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6BB533F9-B2AF-4AA9-B230-6B5F15FECD6C}" xr6:coauthVersionLast="47" xr6:coauthVersionMax="47" xr10:uidLastSave="{00000000-0000-0000-0000-000000000000}"/>
  <bookViews>
    <workbookView xWindow="3348" yWindow="3348" windowWidth="17280" windowHeight="8880" tabRatio="940"/>
  </bookViews>
  <sheets>
    <sheet name="OSMIS Data Dictionary" sheetId="25" r:id="rId1"/>
    <sheet name="Change History" sheetId="27" r:id="rId2"/>
    <sheet name="Table of Contents" sheetId="26" r:id="rId3"/>
    <sheet name="Glossary" sheetId="13" r:id="rId4"/>
    <sheet name="ONet" sheetId="1" r:id="rId5"/>
    <sheet name="Application Admin." sheetId="2" r:id="rId6"/>
    <sheet name="Registration" sheetId="5" r:id="rId7"/>
    <sheet name="Case Management" sheetId="12" r:id="rId8"/>
    <sheet name="Job Services" sheetId="8" r:id="rId9"/>
    <sheet name="FMTS" sheetId="14" r:id="rId10"/>
    <sheet name="OSMIS Procedure Dictionary" sheetId="23" r:id="rId11"/>
    <sheet name="OSMIS DB Triggers Dictionary" sheetId="24" r:id="rId12"/>
    <sheet name="Sequences" sheetId="10" r:id="rId13"/>
    <sheet name="OSMIS Views" sheetId="22" r:id="rId14"/>
    <sheet name="OSMIS Reports Common Masters" sheetId="19" r:id="rId15"/>
    <sheet name="OSMIS-Interface" sheetId="21" r:id="rId16"/>
  </sheets>
  <definedNames>
    <definedName name="_xlnm._FilterDatabase" localSheetId="5" hidden="1">'Application Admin.'!$O$1:$O$1016</definedName>
    <definedName name="_xlnm._FilterDatabase" localSheetId="7" hidden="1">'Case Management'!$O$1:$O$1444</definedName>
    <definedName name="_xlnm._FilterDatabase" localSheetId="9" hidden="1">FMTS!$M$1:$M$65466</definedName>
    <definedName name="_xlnm._FilterDatabase" localSheetId="8" hidden="1">'Job Services'!$O$1:$O$898</definedName>
    <definedName name="_xlnm._FilterDatabase" localSheetId="14" hidden="1">'OSMIS Reports Common Masters'!$O$1:$O$438</definedName>
    <definedName name="_xlnm._FilterDatabase" localSheetId="15" hidden="1">'OSMIS-Interface'!$A$950:$K$2875</definedName>
    <definedName name="_xlnm._FilterDatabase" localSheetId="6" hidden="1">Registration!$O$1:$O$932</definedName>
    <definedName name="_xlnm.Criteria" localSheetId="8">'Job Services'!$B$60</definedName>
    <definedName name="_xlnm.Criteria" localSheetId="14">'OSMIS Reports Common Masters'!$B$55</definedName>
    <definedName name="_xlnm.Criteria" localSheetId="15">'OSMIS-Interface'!#REF!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B3" i="13"/>
  <c r="C3" i="13"/>
  <c r="A4" i="13"/>
  <c r="B4" i="13"/>
  <c r="C4" i="13"/>
  <c r="A5" i="13"/>
  <c r="B5" i="13"/>
  <c r="C5" i="13"/>
  <c r="A6" i="13"/>
  <c r="B6" i="13"/>
  <c r="C6" i="13"/>
  <c r="A7" i="13"/>
  <c r="B7" i="13"/>
  <c r="C7" i="13"/>
  <c r="A8" i="13"/>
  <c r="B8" i="13"/>
  <c r="C8" i="13"/>
  <c r="A9" i="13"/>
  <c r="B9" i="13"/>
  <c r="C9" i="13"/>
  <c r="A10" i="13"/>
  <c r="B10" i="13"/>
  <c r="C10" i="13"/>
  <c r="A11" i="13"/>
  <c r="B11" i="13"/>
  <c r="C11" i="13"/>
  <c r="A12" i="13"/>
  <c r="B12" i="13"/>
  <c r="C12" i="13"/>
  <c r="A13" i="13"/>
  <c r="B13" i="13"/>
  <c r="C13" i="13"/>
  <c r="A14" i="13"/>
  <c r="B14" i="13"/>
  <c r="C14" i="13"/>
  <c r="A15" i="13"/>
  <c r="B15" i="13"/>
  <c r="C15" i="13"/>
  <c r="A16" i="13"/>
  <c r="B16" i="13"/>
  <c r="C16" i="13"/>
  <c r="A17" i="13"/>
  <c r="B17" i="13"/>
  <c r="C17" i="13"/>
  <c r="A18" i="13"/>
  <c r="B18" i="13"/>
  <c r="C18" i="13"/>
  <c r="A19" i="13"/>
  <c r="B19" i="13"/>
  <c r="C19" i="13"/>
  <c r="A20" i="13"/>
  <c r="B20" i="13"/>
  <c r="C20" i="13"/>
  <c r="A21" i="13"/>
  <c r="B21" i="13"/>
  <c r="C21" i="13"/>
  <c r="A22" i="13"/>
  <c r="B22" i="13"/>
  <c r="C22" i="13"/>
  <c r="A23" i="13"/>
  <c r="B23" i="13"/>
  <c r="C23" i="13"/>
  <c r="A24" i="13"/>
  <c r="B24" i="13"/>
  <c r="C24" i="13"/>
  <c r="A25" i="13"/>
  <c r="B25" i="13"/>
  <c r="C25" i="13"/>
  <c r="A29" i="13"/>
  <c r="B29" i="13"/>
  <c r="C29" i="13"/>
  <c r="A30" i="13"/>
  <c r="B30" i="13"/>
  <c r="C30" i="13"/>
  <c r="A31" i="13"/>
  <c r="B31" i="13"/>
  <c r="C31" i="13"/>
  <c r="A32" i="13"/>
  <c r="B32" i="13"/>
  <c r="C32" i="13"/>
  <c r="A33" i="13"/>
  <c r="B33" i="13"/>
  <c r="C33" i="13"/>
  <c r="A34" i="13"/>
  <c r="B34" i="13"/>
  <c r="C34" i="13"/>
  <c r="A35" i="13"/>
  <c r="B35" i="13"/>
  <c r="C35" i="13"/>
  <c r="A36" i="13"/>
  <c r="B36" i="13"/>
  <c r="C36" i="13"/>
  <c r="A37" i="13"/>
  <c r="B37" i="13"/>
  <c r="C37" i="13"/>
  <c r="A38" i="13"/>
  <c r="B38" i="13"/>
  <c r="C38" i="13"/>
  <c r="A39" i="13"/>
  <c r="B39" i="13"/>
  <c r="C39" i="13"/>
  <c r="A40" i="13"/>
  <c r="B40" i="13"/>
  <c r="C40" i="13"/>
  <c r="A41" i="13"/>
  <c r="B41" i="13"/>
  <c r="C41" i="13"/>
  <c r="A42" i="13"/>
  <c r="B42" i="13"/>
  <c r="C42" i="13"/>
  <c r="A43" i="13"/>
  <c r="B43" i="13"/>
  <c r="C43" i="13"/>
  <c r="A44" i="13"/>
  <c r="B44" i="13"/>
  <c r="C44" i="13"/>
  <c r="A45" i="13"/>
  <c r="B45" i="13"/>
  <c r="C45" i="13"/>
  <c r="A46" i="13"/>
  <c r="B46" i="13"/>
  <c r="C46" i="13"/>
  <c r="A47" i="13"/>
  <c r="B47" i="13"/>
  <c r="C47" i="13"/>
  <c r="A48" i="13"/>
  <c r="B48" i="13"/>
  <c r="C48" i="13"/>
  <c r="A49" i="13"/>
  <c r="B49" i="13"/>
  <c r="C49" i="13"/>
  <c r="A50" i="13"/>
  <c r="B50" i="13"/>
  <c r="C50" i="13"/>
  <c r="A51" i="13"/>
  <c r="B51" i="13"/>
  <c r="C51" i="13"/>
  <c r="A52" i="13"/>
  <c r="B52" i="13"/>
  <c r="C52" i="13"/>
  <c r="A53" i="13"/>
  <c r="B53" i="13"/>
  <c r="C53" i="13"/>
  <c r="A54" i="13"/>
  <c r="B54" i="13"/>
  <c r="C54" i="13"/>
  <c r="A55" i="13"/>
  <c r="B55" i="13"/>
  <c r="C55" i="13"/>
  <c r="A56" i="13"/>
  <c r="B56" i="13"/>
  <c r="C56" i="13"/>
  <c r="A57" i="13"/>
  <c r="B57" i="13"/>
  <c r="C57" i="13"/>
  <c r="A58" i="13"/>
  <c r="B58" i="13"/>
  <c r="C58" i="13"/>
  <c r="A59" i="13"/>
  <c r="B59" i="13"/>
  <c r="C59" i="13"/>
  <c r="A60" i="13"/>
  <c r="B60" i="13"/>
  <c r="C60" i="13"/>
  <c r="A61" i="13"/>
  <c r="B61" i="13"/>
  <c r="C61" i="13"/>
  <c r="A62" i="13"/>
  <c r="B62" i="13"/>
  <c r="C62" i="13"/>
  <c r="A63" i="13"/>
  <c r="B63" i="13"/>
  <c r="C63" i="13"/>
  <c r="A64" i="13"/>
  <c r="B64" i="13"/>
  <c r="C64" i="13"/>
  <c r="A65" i="13"/>
  <c r="B65" i="13"/>
  <c r="C65" i="13"/>
  <c r="A66" i="13"/>
  <c r="B66" i="13"/>
  <c r="C66" i="13"/>
  <c r="A67" i="13"/>
  <c r="B67" i="13"/>
  <c r="C67" i="13"/>
  <c r="A68" i="13"/>
  <c r="B68" i="13"/>
  <c r="C68" i="13"/>
  <c r="A69" i="13"/>
  <c r="B69" i="13"/>
  <c r="C69" i="13"/>
  <c r="A70" i="13"/>
  <c r="B70" i="13"/>
  <c r="C70" i="13"/>
  <c r="A71" i="13"/>
  <c r="B71" i="13"/>
  <c r="C71" i="13"/>
  <c r="A72" i="13"/>
  <c r="B72" i="13"/>
  <c r="C72" i="13"/>
  <c r="A73" i="13"/>
  <c r="B73" i="13"/>
  <c r="C73" i="13"/>
  <c r="A74" i="13"/>
  <c r="B74" i="13"/>
  <c r="C74" i="13"/>
  <c r="A75" i="13"/>
  <c r="B75" i="13"/>
  <c r="C75" i="13"/>
  <c r="A76" i="13"/>
  <c r="B76" i="13"/>
  <c r="C76" i="13"/>
  <c r="A77" i="13"/>
  <c r="B77" i="13"/>
  <c r="C77" i="13"/>
  <c r="A78" i="13"/>
  <c r="B78" i="13"/>
  <c r="C78" i="13"/>
  <c r="A79" i="13"/>
  <c r="B79" i="13"/>
  <c r="C79" i="13"/>
  <c r="A80" i="13"/>
  <c r="B80" i="13"/>
  <c r="C80" i="13"/>
  <c r="A81" i="13"/>
  <c r="B81" i="13"/>
  <c r="C81" i="13"/>
  <c r="A82" i="13"/>
  <c r="B82" i="13"/>
  <c r="C82" i="13"/>
  <c r="A83" i="13"/>
  <c r="B83" i="13"/>
  <c r="C83" i="13"/>
  <c r="A84" i="13"/>
  <c r="B84" i="13"/>
  <c r="C84" i="13"/>
  <c r="A85" i="13"/>
  <c r="B85" i="13"/>
  <c r="C85" i="13"/>
  <c r="A86" i="13"/>
  <c r="B86" i="13"/>
  <c r="C86" i="13"/>
  <c r="A87" i="13"/>
  <c r="B87" i="13"/>
  <c r="C87" i="13"/>
  <c r="A88" i="13"/>
  <c r="B88" i="13"/>
  <c r="C88" i="13"/>
  <c r="A89" i="13"/>
  <c r="B89" i="13"/>
  <c r="C89" i="13"/>
  <c r="A93" i="13"/>
  <c r="B93" i="13"/>
  <c r="C93" i="13"/>
  <c r="A94" i="13"/>
  <c r="B94" i="13"/>
  <c r="C94" i="13"/>
  <c r="A95" i="13"/>
  <c r="B95" i="13"/>
  <c r="C95" i="13"/>
  <c r="A96" i="13"/>
  <c r="B96" i="13"/>
  <c r="C96" i="13"/>
  <c r="A97" i="13"/>
  <c r="B97" i="13"/>
  <c r="C97" i="13"/>
  <c r="A98" i="13"/>
  <c r="B98" i="13"/>
  <c r="C98" i="13"/>
  <c r="A99" i="13"/>
  <c r="B99" i="13"/>
  <c r="C99" i="13"/>
  <c r="A100" i="13"/>
  <c r="B100" i="13"/>
  <c r="C100" i="13"/>
  <c r="A101" i="13"/>
  <c r="B101" i="13"/>
  <c r="C101" i="13"/>
  <c r="A102" i="13"/>
  <c r="B102" i="13"/>
  <c r="C102" i="13"/>
  <c r="A103" i="13"/>
  <c r="B103" i="13"/>
  <c r="C103" i="13"/>
  <c r="A104" i="13"/>
  <c r="B104" i="13"/>
  <c r="C104" i="13"/>
  <c r="A105" i="13"/>
  <c r="B105" i="13"/>
  <c r="C105" i="13"/>
  <c r="A106" i="13"/>
  <c r="B106" i="13"/>
  <c r="C106" i="13"/>
  <c r="A107" i="13"/>
  <c r="B107" i="13"/>
  <c r="C107" i="13"/>
  <c r="A108" i="13"/>
  <c r="B108" i="13"/>
  <c r="C108" i="13"/>
  <c r="A109" i="13"/>
  <c r="B109" i="13"/>
  <c r="C109" i="13"/>
  <c r="A110" i="13"/>
  <c r="B110" i="13"/>
  <c r="C110" i="13"/>
  <c r="A111" i="13"/>
  <c r="B111" i="13"/>
  <c r="C111" i="13"/>
  <c r="A112" i="13"/>
  <c r="B112" i="13"/>
  <c r="C112" i="13"/>
  <c r="A113" i="13"/>
  <c r="B113" i="13"/>
  <c r="C113" i="13"/>
  <c r="A114" i="13"/>
  <c r="B114" i="13"/>
  <c r="C114" i="13"/>
  <c r="A115" i="13"/>
  <c r="B115" i="13"/>
  <c r="C115" i="13"/>
  <c r="A116" i="13"/>
  <c r="B116" i="13"/>
  <c r="C116" i="13"/>
  <c r="A117" i="13"/>
  <c r="B117" i="13"/>
  <c r="C117" i="13"/>
  <c r="A118" i="13"/>
  <c r="B118" i="13"/>
  <c r="C118" i="13"/>
  <c r="A119" i="13"/>
  <c r="B119" i="13"/>
  <c r="C119" i="13"/>
  <c r="A120" i="13"/>
  <c r="B120" i="13"/>
  <c r="C120" i="13"/>
  <c r="A121" i="13"/>
  <c r="B121" i="13"/>
  <c r="C121" i="13"/>
  <c r="A122" i="13"/>
  <c r="B122" i="13"/>
  <c r="C122" i="13"/>
  <c r="A123" i="13"/>
  <c r="B123" i="13"/>
  <c r="C123" i="13"/>
  <c r="A124" i="13"/>
  <c r="B124" i="13"/>
  <c r="C124" i="13"/>
  <c r="A125" i="13"/>
  <c r="B125" i="13"/>
  <c r="C125" i="13"/>
  <c r="A126" i="13"/>
  <c r="B126" i="13"/>
  <c r="C126" i="13"/>
  <c r="A127" i="13"/>
  <c r="B127" i="13"/>
  <c r="C127" i="13"/>
  <c r="A128" i="13"/>
  <c r="B128" i="13"/>
  <c r="C128" i="13"/>
  <c r="A129" i="13"/>
  <c r="B129" i="13"/>
  <c r="C129" i="13"/>
  <c r="A133" i="13"/>
  <c r="B133" i="13"/>
  <c r="C133" i="13"/>
  <c r="A134" i="13"/>
  <c r="B134" i="13"/>
  <c r="C134" i="13"/>
  <c r="A135" i="13"/>
  <c r="B135" i="13"/>
  <c r="C135" i="13"/>
  <c r="A136" i="13"/>
  <c r="B136" i="13"/>
  <c r="C136" i="13"/>
  <c r="A137" i="13"/>
  <c r="B137" i="13"/>
  <c r="C137" i="13"/>
  <c r="A138" i="13"/>
  <c r="B138" i="13"/>
  <c r="C138" i="13"/>
  <c r="A139" i="13"/>
  <c r="B139" i="13"/>
  <c r="C139" i="13"/>
  <c r="A140" i="13"/>
  <c r="B140" i="13"/>
  <c r="C140" i="13"/>
  <c r="A141" i="13"/>
  <c r="B141" i="13"/>
  <c r="C141" i="13"/>
  <c r="A142" i="13"/>
  <c r="B142" i="13"/>
  <c r="C142" i="13"/>
  <c r="A143" i="13"/>
  <c r="B143" i="13"/>
  <c r="C143" i="13"/>
  <c r="A144" i="13"/>
  <c r="B144" i="13"/>
  <c r="C144" i="13"/>
  <c r="A145" i="13"/>
  <c r="B145" i="13"/>
  <c r="C145" i="13"/>
  <c r="A146" i="13"/>
  <c r="B146" i="13"/>
  <c r="C146" i="13"/>
  <c r="A147" i="13"/>
  <c r="B147" i="13"/>
  <c r="C147" i="13"/>
  <c r="A148" i="13"/>
  <c r="B148" i="13"/>
  <c r="C148" i="13"/>
  <c r="A149" i="13"/>
  <c r="B149" i="13"/>
  <c r="C149" i="13"/>
  <c r="A150" i="13"/>
  <c r="B150" i="13"/>
  <c r="C150" i="13"/>
  <c r="A151" i="13"/>
  <c r="B151" i="13"/>
  <c r="C151" i="13"/>
  <c r="A152" i="13"/>
  <c r="B152" i="13"/>
  <c r="C152" i="13"/>
  <c r="A153" i="13"/>
  <c r="B153" i="13"/>
  <c r="C153" i="13"/>
  <c r="A154" i="13"/>
  <c r="B154" i="13"/>
  <c r="C154" i="13"/>
  <c r="A155" i="13"/>
  <c r="B155" i="13"/>
  <c r="C155" i="13"/>
  <c r="A156" i="13"/>
  <c r="B156" i="13"/>
  <c r="C156" i="13"/>
  <c r="A157" i="13"/>
  <c r="B157" i="13"/>
  <c r="C157" i="13"/>
  <c r="A158" i="13"/>
  <c r="B158" i="13"/>
  <c r="C158" i="13"/>
  <c r="A159" i="13"/>
  <c r="B159" i="13"/>
  <c r="C159" i="13"/>
  <c r="A160" i="13"/>
  <c r="B160" i="13"/>
  <c r="C160" i="13"/>
  <c r="A161" i="13"/>
  <c r="B161" i="13"/>
  <c r="C161" i="13"/>
  <c r="A162" i="13"/>
  <c r="B162" i="13"/>
  <c r="C162" i="13"/>
  <c r="A163" i="13"/>
  <c r="B163" i="13"/>
  <c r="C163" i="13"/>
  <c r="A164" i="13"/>
  <c r="B164" i="13"/>
  <c r="C164" i="13"/>
  <c r="A165" i="13"/>
  <c r="B165" i="13"/>
  <c r="C165" i="13"/>
  <c r="A166" i="13"/>
  <c r="B166" i="13"/>
  <c r="C166" i="13"/>
  <c r="A167" i="13"/>
  <c r="B167" i="13"/>
  <c r="C167" i="13"/>
  <c r="A168" i="13"/>
  <c r="B168" i="13"/>
  <c r="C168" i="13"/>
  <c r="A169" i="13"/>
  <c r="B169" i="13"/>
  <c r="C169" i="13"/>
  <c r="A170" i="13"/>
  <c r="B170" i="13"/>
  <c r="C170" i="13"/>
  <c r="A171" i="13"/>
  <c r="B171" i="13"/>
  <c r="C171" i="13"/>
  <c r="A172" i="13"/>
  <c r="B172" i="13"/>
  <c r="C172" i="13"/>
  <c r="A173" i="13"/>
  <c r="B173" i="13"/>
  <c r="C173" i="13"/>
  <c r="A174" i="13"/>
  <c r="B174" i="13"/>
  <c r="C174" i="13"/>
  <c r="A175" i="13"/>
  <c r="B175" i="13"/>
  <c r="C175" i="13"/>
  <c r="A176" i="13"/>
  <c r="B176" i="13"/>
  <c r="C176" i="13"/>
  <c r="A177" i="13"/>
  <c r="B177" i="13"/>
  <c r="C177" i="13"/>
  <c r="A178" i="13"/>
  <c r="B178" i="13"/>
  <c r="C178" i="13"/>
  <c r="A179" i="13"/>
  <c r="B179" i="13"/>
  <c r="C179" i="13"/>
  <c r="A180" i="13"/>
  <c r="B180" i="13"/>
  <c r="C180" i="13"/>
  <c r="A181" i="13"/>
  <c r="B181" i="13"/>
  <c r="C181" i="13"/>
  <c r="A182" i="13"/>
  <c r="B182" i="13"/>
  <c r="C182" i="13"/>
  <c r="A183" i="13"/>
  <c r="B183" i="13"/>
  <c r="C183" i="13"/>
  <c r="A184" i="13"/>
  <c r="B184" i="13"/>
  <c r="C184" i="13"/>
  <c r="A185" i="13"/>
  <c r="B185" i="13"/>
  <c r="C185" i="13"/>
  <c r="A186" i="13"/>
  <c r="B186" i="13"/>
  <c r="C186" i="13"/>
  <c r="A187" i="13"/>
  <c r="B187" i="13"/>
  <c r="C187" i="13"/>
  <c r="A188" i="13"/>
  <c r="B188" i="13"/>
  <c r="C188" i="13"/>
  <c r="A189" i="13"/>
  <c r="B189" i="13"/>
  <c r="C189" i="13"/>
  <c r="A190" i="13"/>
  <c r="B190" i="13"/>
  <c r="C190" i="13"/>
  <c r="A191" i="13"/>
  <c r="B191" i="13"/>
  <c r="C191" i="13"/>
  <c r="A192" i="13"/>
  <c r="B192" i="13"/>
  <c r="C192" i="13"/>
  <c r="A193" i="13"/>
  <c r="B193" i="13"/>
  <c r="C193" i="13"/>
  <c r="A194" i="13"/>
  <c r="B194" i="13"/>
  <c r="C194" i="13"/>
  <c r="A195" i="13"/>
  <c r="B195" i="13"/>
  <c r="C195" i="13"/>
  <c r="A199" i="13"/>
  <c r="B199" i="13"/>
  <c r="C199" i="13"/>
  <c r="A200" i="13"/>
  <c r="B200" i="13"/>
  <c r="C200" i="13"/>
  <c r="A201" i="13"/>
  <c r="B201" i="13"/>
  <c r="C201" i="13"/>
  <c r="A202" i="13"/>
  <c r="B202" i="13"/>
  <c r="C202" i="13"/>
  <c r="A203" i="13"/>
  <c r="B203" i="13"/>
  <c r="C203" i="13"/>
  <c r="A204" i="13"/>
  <c r="B204" i="13"/>
  <c r="C204" i="13"/>
  <c r="A205" i="13"/>
  <c r="B205" i="13"/>
  <c r="C205" i="13"/>
  <c r="A206" i="13"/>
  <c r="B206" i="13"/>
  <c r="C206" i="13"/>
  <c r="A207" i="13"/>
  <c r="B207" i="13"/>
  <c r="C207" i="13"/>
  <c r="A208" i="13"/>
  <c r="B208" i="13"/>
  <c r="C208" i="13"/>
  <c r="A209" i="13"/>
  <c r="B209" i="13"/>
  <c r="C209" i="13"/>
  <c r="A210" i="13"/>
  <c r="B210" i="13"/>
  <c r="C210" i="13"/>
  <c r="A211" i="13"/>
  <c r="B211" i="13"/>
  <c r="C211" i="13"/>
  <c r="A212" i="13"/>
  <c r="B212" i="13"/>
  <c r="C212" i="13"/>
  <c r="A213" i="13"/>
  <c r="B213" i="13"/>
  <c r="C213" i="13"/>
  <c r="A214" i="13"/>
  <c r="B214" i="13"/>
  <c r="C214" i="13"/>
  <c r="A215" i="13"/>
  <c r="B215" i="13"/>
  <c r="C215" i="13"/>
  <c r="A216" i="13"/>
  <c r="B216" i="13"/>
  <c r="C216" i="13"/>
  <c r="A217" i="13"/>
  <c r="B217" i="13"/>
  <c r="C217" i="13"/>
  <c r="A218" i="13"/>
  <c r="B218" i="13"/>
  <c r="C218" i="13"/>
  <c r="A219" i="13"/>
  <c r="B219" i="13"/>
  <c r="C219" i="13"/>
  <c r="A220" i="13"/>
  <c r="B220" i="13"/>
  <c r="C220" i="13"/>
  <c r="A221" i="13"/>
  <c r="B221" i="13"/>
  <c r="C221" i="13"/>
  <c r="A222" i="13"/>
  <c r="B222" i="13"/>
  <c r="C222" i="13"/>
  <c r="A223" i="13"/>
  <c r="B223" i="13"/>
  <c r="C223" i="13"/>
  <c r="A224" i="13"/>
  <c r="B224" i="13"/>
  <c r="C224" i="13"/>
  <c r="A225" i="13"/>
  <c r="B225" i="13"/>
  <c r="C225" i="13"/>
  <c r="A226" i="13"/>
  <c r="B226" i="13"/>
  <c r="C226" i="13"/>
  <c r="A227" i="13"/>
  <c r="B227" i="13"/>
  <c r="C227" i="13"/>
  <c r="A228" i="13"/>
  <c r="B228" i="13"/>
  <c r="C228" i="13"/>
  <c r="A229" i="13"/>
  <c r="B229" i="13"/>
  <c r="C229" i="13"/>
  <c r="A230" i="13"/>
  <c r="B230" i="13"/>
  <c r="C230" i="13"/>
  <c r="A231" i="13"/>
  <c r="B231" i="13"/>
  <c r="C231" i="13"/>
  <c r="A232" i="13"/>
  <c r="B232" i="13"/>
  <c r="C232" i="13"/>
  <c r="A233" i="13"/>
  <c r="B233" i="13"/>
  <c r="C233" i="13"/>
  <c r="A234" i="13"/>
  <c r="B234" i="13"/>
  <c r="C234" i="13"/>
  <c r="A235" i="13"/>
  <c r="B235" i="13"/>
  <c r="C235" i="13"/>
  <c r="A236" i="13"/>
  <c r="B236" i="13"/>
  <c r="C236" i="13"/>
  <c r="A237" i="13"/>
  <c r="B237" i="13"/>
  <c r="C237" i="13"/>
  <c r="A238" i="13"/>
  <c r="B238" i="13"/>
  <c r="C238" i="13"/>
  <c r="A239" i="13"/>
  <c r="B239" i="13"/>
  <c r="C239" i="13"/>
  <c r="A240" i="13"/>
  <c r="B240" i="13"/>
  <c r="C240" i="13"/>
  <c r="A241" i="13"/>
  <c r="B241" i="13"/>
  <c r="C241" i="13"/>
  <c r="A242" i="13"/>
  <c r="B242" i="13"/>
  <c r="C242" i="13"/>
  <c r="A243" i="13"/>
  <c r="B243" i="13"/>
  <c r="C243" i="13"/>
  <c r="A244" i="13"/>
  <c r="B244" i="13"/>
  <c r="C244" i="13"/>
  <c r="A354" i="13"/>
  <c r="B354" i="13"/>
  <c r="C354" i="13"/>
  <c r="A355" i="13"/>
  <c r="B355" i="13"/>
  <c r="C355" i="13"/>
  <c r="A356" i="13"/>
  <c r="B356" i="13"/>
  <c r="C356" i="13"/>
  <c r="A357" i="13"/>
  <c r="B357" i="13"/>
  <c r="C357" i="13"/>
  <c r="A358" i="13"/>
  <c r="B358" i="13"/>
  <c r="C358" i="13"/>
  <c r="A359" i="13"/>
  <c r="B359" i="13"/>
  <c r="C359" i="13"/>
  <c r="A360" i="13"/>
  <c r="B360" i="13"/>
  <c r="C360" i="13"/>
  <c r="A361" i="13"/>
  <c r="B361" i="13"/>
  <c r="C361" i="13"/>
  <c r="A362" i="13"/>
  <c r="B362" i="13"/>
  <c r="C362" i="13"/>
  <c r="A363" i="13"/>
  <c r="B363" i="13"/>
  <c r="C363" i="13"/>
  <c r="A364" i="13"/>
  <c r="B364" i="13"/>
  <c r="C364" i="13"/>
  <c r="A365" i="13"/>
  <c r="B365" i="13"/>
  <c r="C365" i="13"/>
  <c r="A366" i="13"/>
  <c r="B366" i="13"/>
  <c r="C366" i="13"/>
  <c r="A367" i="13"/>
  <c r="B367" i="13"/>
  <c r="C367" i="13"/>
  <c r="A368" i="13"/>
  <c r="B368" i="13"/>
  <c r="C368" i="13"/>
  <c r="A369" i="13"/>
  <c r="B369" i="13"/>
  <c r="C369" i="13"/>
  <c r="A370" i="13"/>
  <c r="B370" i="13"/>
  <c r="C370" i="13"/>
  <c r="A371" i="13"/>
  <c r="B371" i="13"/>
  <c r="C371" i="13"/>
  <c r="A372" i="13"/>
  <c r="B372" i="13"/>
  <c r="C372" i="13"/>
  <c r="A373" i="13"/>
  <c r="B373" i="13"/>
  <c r="C373" i="13"/>
  <c r="A374" i="13"/>
  <c r="B374" i="13"/>
  <c r="C374" i="13"/>
  <c r="A375" i="13"/>
  <c r="B375" i="13"/>
  <c r="C375" i="13"/>
  <c r="A376" i="13"/>
  <c r="B376" i="13"/>
  <c r="C376" i="13"/>
  <c r="A377" i="13"/>
  <c r="B377" i="13"/>
  <c r="C377" i="13"/>
  <c r="A378" i="13"/>
  <c r="B378" i="13"/>
  <c r="C378" i="13"/>
  <c r="A379" i="13"/>
  <c r="B379" i="13"/>
  <c r="C379" i="13"/>
  <c r="A380" i="13"/>
  <c r="B380" i="13"/>
  <c r="C380" i="13"/>
  <c r="A381" i="13"/>
  <c r="B381" i="13"/>
  <c r="C381" i="13"/>
  <c r="A382" i="13"/>
  <c r="B382" i="13"/>
  <c r="C382" i="13"/>
  <c r="A383" i="13"/>
  <c r="B383" i="13"/>
  <c r="C383" i="13"/>
  <c r="A384" i="13"/>
  <c r="B384" i="13"/>
  <c r="C384" i="13"/>
  <c r="A385" i="13"/>
  <c r="B385" i="13"/>
  <c r="C385" i="13"/>
  <c r="A386" i="13"/>
  <c r="B386" i="13"/>
  <c r="C386" i="13"/>
  <c r="A387" i="13"/>
  <c r="B387" i="13"/>
  <c r="C387" i="13"/>
  <c r="A388" i="13"/>
  <c r="B388" i="13"/>
  <c r="C388" i="13"/>
  <c r="A389" i="13"/>
  <c r="B389" i="13"/>
  <c r="C389" i="13"/>
  <c r="A390" i="13"/>
  <c r="B390" i="13"/>
  <c r="C390" i="13"/>
  <c r="A394" i="13"/>
  <c r="B394" i="13"/>
  <c r="C394" i="13"/>
  <c r="A395" i="13"/>
  <c r="B395" i="13"/>
  <c r="C395" i="13"/>
  <c r="A396" i="13"/>
  <c r="B396" i="13"/>
  <c r="C396" i="13"/>
  <c r="A397" i="13"/>
  <c r="B397" i="13"/>
  <c r="C397" i="13"/>
  <c r="A398" i="13"/>
  <c r="B398" i="13"/>
  <c r="C398" i="13"/>
  <c r="A399" i="13"/>
  <c r="B399" i="13"/>
  <c r="C399" i="13"/>
  <c r="A400" i="13"/>
  <c r="B400" i="13"/>
  <c r="C400" i="13"/>
  <c r="A401" i="13"/>
  <c r="B401" i="13"/>
  <c r="C401" i="13"/>
  <c r="A402" i="13"/>
  <c r="B402" i="13"/>
  <c r="C402" i="13"/>
  <c r="A403" i="13"/>
  <c r="B403" i="13"/>
  <c r="C403" i="13"/>
  <c r="A404" i="13"/>
  <c r="B404" i="13"/>
  <c r="C404" i="13"/>
  <c r="A405" i="13"/>
  <c r="B405" i="13"/>
  <c r="C405" i="13"/>
  <c r="A406" i="13"/>
  <c r="B406" i="13"/>
  <c r="C406" i="13"/>
  <c r="A407" i="13"/>
  <c r="B407" i="13"/>
  <c r="C407" i="13"/>
  <c r="A408" i="13"/>
  <c r="B408" i="13"/>
  <c r="C408" i="13"/>
  <c r="A409" i="13"/>
  <c r="B409" i="13"/>
  <c r="C409" i="13"/>
  <c r="A410" i="13"/>
  <c r="B410" i="13"/>
  <c r="C410" i="13"/>
  <c r="A411" i="13"/>
  <c r="B411" i="13"/>
  <c r="C411" i="13"/>
  <c r="A412" i="13"/>
  <c r="B412" i="13"/>
  <c r="C412" i="13"/>
  <c r="A413" i="13"/>
  <c r="B413" i="13"/>
  <c r="C413" i="13"/>
  <c r="A414" i="13"/>
  <c r="B414" i="13"/>
  <c r="C414" i="13"/>
  <c r="A415" i="13"/>
  <c r="B415" i="13"/>
  <c r="C415" i="13"/>
  <c r="A416" i="13"/>
  <c r="B416" i="13"/>
  <c r="C416" i="13"/>
  <c r="A417" i="13"/>
  <c r="B417" i="13"/>
  <c r="C417" i="13"/>
  <c r="A418" i="13"/>
  <c r="B418" i="13"/>
  <c r="C418" i="13"/>
  <c r="A419" i="13"/>
  <c r="B419" i="13"/>
  <c r="C419" i="13"/>
  <c r="A420" i="13"/>
  <c r="B420" i="13"/>
  <c r="C420" i="13"/>
  <c r="A421" i="13"/>
  <c r="B421" i="13"/>
  <c r="C421" i="13"/>
  <c r="A422" i="13"/>
  <c r="B422" i="13"/>
  <c r="C422" i="13"/>
  <c r="A423" i="13"/>
  <c r="B423" i="13"/>
  <c r="C423" i="13"/>
  <c r="A424" i="13"/>
  <c r="B424" i="13"/>
  <c r="C424" i="13"/>
  <c r="A425" i="13"/>
  <c r="B425" i="13"/>
  <c r="C425" i="13"/>
  <c r="A426" i="13"/>
  <c r="B426" i="13"/>
  <c r="C426" i="13"/>
  <c r="A427" i="13"/>
  <c r="B427" i="13"/>
  <c r="C427" i="13"/>
  <c r="A428" i="13"/>
  <c r="B428" i="13"/>
  <c r="C428" i="13"/>
  <c r="A429" i="13"/>
  <c r="B429" i="13"/>
  <c r="C429" i="13"/>
  <c r="A430" i="13"/>
  <c r="B430" i="13"/>
  <c r="C430" i="13"/>
  <c r="A431" i="13"/>
  <c r="B431" i="13"/>
  <c r="C431" i="13"/>
  <c r="A432" i="13"/>
  <c r="B432" i="13"/>
  <c r="C432" i="13"/>
  <c r="A433" i="13"/>
  <c r="B433" i="13"/>
  <c r="C433" i="13"/>
  <c r="A434" i="13"/>
  <c r="B434" i="13"/>
  <c r="C434" i="13"/>
  <c r="A435" i="13"/>
  <c r="B435" i="13"/>
  <c r="C435" i="13"/>
  <c r="A436" i="13"/>
  <c r="B436" i="13"/>
  <c r="C436" i="13"/>
  <c r="A437" i="13"/>
  <c r="B437" i="13"/>
  <c r="C437" i="13"/>
  <c r="A438" i="13"/>
  <c r="B438" i="13"/>
  <c r="C438" i="13"/>
  <c r="A439" i="13"/>
  <c r="B439" i="13"/>
  <c r="C439" i="13"/>
  <c r="A440" i="13"/>
  <c r="B440" i="13"/>
  <c r="C440" i="13"/>
  <c r="A441" i="13"/>
  <c r="B441" i="13"/>
  <c r="C441" i="13"/>
  <c r="A442" i="13"/>
  <c r="B442" i="13"/>
  <c r="C442" i="13"/>
  <c r="A443" i="13"/>
  <c r="B443" i="13"/>
  <c r="C443" i="13"/>
  <c r="A444" i="13"/>
  <c r="B444" i="13"/>
  <c r="C444" i="13"/>
  <c r="A445" i="13"/>
  <c r="B445" i="13"/>
  <c r="C445" i="13"/>
  <c r="A446" i="13"/>
  <c r="B446" i="13"/>
  <c r="C446" i="13"/>
  <c r="A4" i="10"/>
  <c r="A5" i="10"/>
  <c r="A6" i="10" s="1"/>
  <c r="A7" i="10" s="1"/>
  <c r="A8" i="10" s="1"/>
  <c r="A9" i="10" s="1"/>
  <c r="A10" i="10" s="1"/>
  <c r="A11" i="10" s="1"/>
  <c r="A12" i="10" s="1"/>
  <c r="A13" i="10" s="1"/>
  <c r="A18" i="10"/>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4" i="10"/>
  <c r="A45" i="10"/>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6" i="10"/>
  <c r="A87" i="10"/>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8" i="10"/>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alcChain>
</file>

<file path=xl/comments1.xml><?xml version="1.0" encoding="utf-8"?>
<comments xmlns="http://schemas.openxmlformats.org/spreadsheetml/2006/main">
  <authors>
    <author>Edmond</author>
  </authors>
  <commentList>
    <comment ref="G130" authorId="0" shapeId="0">
      <text>
        <r>
          <rPr>
            <b/>
            <sz val="8"/>
            <color indexed="81"/>
            <rFont val="Tahoma"/>
            <family val="2"/>
          </rPr>
          <t>Edmond:</t>
        </r>
        <r>
          <rPr>
            <sz val="8"/>
            <color indexed="81"/>
            <rFont val="Tahoma"/>
            <family val="2"/>
          </rPr>
          <t xml:space="preserve">
OSMIS Code Master Shall contain all standard codes, where the Code type will be the actual abbreviated column name for the respective tables storing standard codes.
</t>
        </r>
      </text>
    </comment>
  </commentList>
</comments>
</file>

<file path=xl/comments2.xml><?xml version="1.0" encoding="utf-8"?>
<comments xmlns="http://schemas.openxmlformats.org/spreadsheetml/2006/main">
  <authors>
    <author>edmond</author>
    <author>Edmond</author>
  </authors>
  <commentList>
    <comment ref="A88" authorId="0" shapeId="0">
      <text>
        <r>
          <rPr>
            <b/>
            <sz val="8"/>
            <color indexed="81"/>
            <rFont val="Tahoma"/>
            <family val="2"/>
          </rPr>
          <t>edmond:</t>
        </r>
        <r>
          <rPr>
            <sz val="8"/>
            <color indexed="81"/>
            <rFont val="Tahoma"/>
            <family val="2"/>
          </rPr>
          <t xml:space="preserve">
Table De-Normalized. Columns added from AAT_ADDR_MSTR for Performance 
</t>
        </r>
      </text>
    </comment>
    <comment ref="A266" authorId="1" shapeId="0">
      <text>
        <r>
          <rPr>
            <b/>
            <sz val="8"/>
            <color indexed="81"/>
            <rFont val="Tahoma"/>
            <family val="2"/>
          </rPr>
          <t>Edmond:</t>
        </r>
        <r>
          <rPr>
            <sz val="8"/>
            <color indexed="81"/>
            <rFont val="Tahoma"/>
            <family val="2"/>
          </rPr>
          <t xml:space="preserve">
Needs Confirmation as to be VARCHAR2(6) or to be referenced from OSMIS_CODE_MSTR
</t>
        </r>
      </text>
    </comment>
  </commentList>
</comments>
</file>

<file path=xl/comments3.xml><?xml version="1.0" encoding="utf-8"?>
<comments xmlns="http://schemas.openxmlformats.org/spreadsheetml/2006/main">
  <authors>
    <author/>
  </authors>
  <commentList>
    <comment ref="A2875" authorId="0" shapeId="0">
      <text>
        <r>
          <rPr>
            <sz val="10"/>
            <rFont val="Arial"/>
          </rPr>
          <t>awi:
Name of the Field in the Legacy System</t>
        </r>
      </text>
    </comment>
    <comment ref="A3004" authorId="0" shapeId="0">
      <text>
        <r>
          <rPr>
            <sz val="10"/>
            <rFont val="Arial"/>
          </rPr>
          <t>awi:
Name of the Field in the Legacy System</t>
        </r>
      </text>
    </comment>
    <comment ref="A3013" authorId="0" shapeId="0">
      <text>
        <r>
          <rPr>
            <sz val="10"/>
            <rFont val="Arial"/>
          </rPr>
          <t>awi:
Name of the Field in the Legacy System</t>
        </r>
      </text>
    </comment>
    <comment ref="A3061" authorId="0" shapeId="0">
      <text>
        <r>
          <rPr>
            <sz val="10"/>
            <rFont val="Arial"/>
          </rPr>
          <t>awi:
Name of the Field in the Legacy System</t>
        </r>
      </text>
    </comment>
    <comment ref="A3070" authorId="0" shapeId="0">
      <text>
        <r>
          <rPr>
            <sz val="10"/>
            <rFont val="Arial"/>
          </rPr>
          <t>awi:
Name of the Field in the Legacy System</t>
        </r>
      </text>
    </comment>
  </commentList>
</comments>
</file>

<file path=xl/comments4.xml><?xml version="1.0" encoding="utf-8"?>
<comments xmlns="http://schemas.openxmlformats.org/spreadsheetml/2006/main">
  <authors>
    <author>sujith</author>
  </authors>
  <commentList>
    <comment ref="E107" authorId="0" shapeId="0">
      <text>
        <r>
          <rPr>
            <b/>
            <sz val="8"/>
            <color indexed="81"/>
            <rFont val="Tahoma"/>
            <family val="2"/>
          </rPr>
          <t>sujith:</t>
        </r>
        <r>
          <rPr>
            <sz val="8"/>
            <color indexed="81"/>
            <rFont val="Tahoma"/>
            <family val="2"/>
          </rPr>
          <t xml:space="preserve">
This migh be reduntant.Under observatio will cofirm it later</t>
        </r>
      </text>
    </comment>
  </commentList>
</comments>
</file>

<file path=xl/sharedStrings.xml><?xml version="1.0" encoding="utf-8"?>
<sst xmlns="http://schemas.openxmlformats.org/spreadsheetml/2006/main" count="48539" uniqueCount="11917">
  <si>
    <t>PROCEDURE LOGOUT( A_CONN IN UTL_TCP.CONNECTION);</t>
  </si>
  <si>
    <t>PROCEDURE DOWNLOAD;</t>
  </si>
  <si>
    <t>PROCEDURE UPLOAD(FILENAME AAT_SYS_PARM_MSTR.PARM_NME%TYPE,FILE_TYPE FM_FLRTRAN_DTL.FLRTRAN_TRAN_TYP%TYPE);</t>
  </si>
  <si>
    <t>PROCEDURE ERROR_INSERT(V_PROCESS_ID NUMBER  ,V_PROC_NME VARCHAR2,V_IND NUMBER,V_ERR VARCHAR2,V_ERR_DTE DATE, V_ERR_TYPE NUMBER);</t>
  </si>
  <si>
    <t>GOTFTP CHAR(1):='Y';</t>
  </si>
  <si>
    <t>Program Title</t>
  </si>
  <si>
    <t>Termination Reason</t>
  </si>
  <si>
    <t>Termination Date</t>
  </si>
  <si>
    <t>Open Flag</t>
  </si>
  <si>
    <t xml:space="preserve">Activity </t>
  </si>
  <si>
    <t>Week</t>
  </si>
  <si>
    <t>Customer Region</t>
  </si>
  <si>
    <t>Customer County</t>
  </si>
  <si>
    <t>Customer One Stop</t>
  </si>
  <si>
    <t>Customer Unit</t>
  </si>
  <si>
    <t>Earning Date</t>
  </si>
  <si>
    <t>Homeless Status</t>
  </si>
  <si>
    <t>Reading Grade Level</t>
  </si>
  <si>
    <t>Maths Grade Level</t>
  </si>
  <si>
    <t>Additional Barrier</t>
  </si>
  <si>
    <t>FSED Status</t>
  </si>
  <si>
    <t>Open Status</t>
  </si>
  <si>
    <t>Refugee Status</t>
  </si>
  <si>
    <t>Work History</t>
  </si>
  <si>
    <t>Florida Unit</t>
  </si>
  <si>
    <t>Age</t>
  </si>
  <si>
    <t>Referred Date</t>
  </si>
  <si>
    <t>Hardships</t>
  </si>
  <si>
    <t>Hardship ID</t>
  </si>
  <si>
    <t>Student Status</t>
  </si>
  <si>
    <t>Student Graduate Status</t>
  </si>
  <si>
    <t>Long TANF Status</t>
  </si>
  <si>
    <t>General Status</t>
  </si>
  <si>
    <t>Adult Status</t>
  </si>
  <si>
    <t>Veteran Work Status</t>
  </si>
  <si>
    <t>NAFTA Status</t>
  </si>
  <si>
    <t>Vocational Rehabilitation Status</t>
  </si>
  <si>
    <t>History Status</t>
  </si>
  <si>
    <t>Customer Middle Name</t>
  </si>
  <si>
    <t>Veteran Type ID</t>
  </si>
  <si>
    <t>Migrant Seasonal Farm Worker</t>
  </si>
  <si>
    <t>MSFW Type ID</t>
  </si>
  <si>
    <t>Primary Work Experience ID</t>
  </si>
  <si>
    <t>Type of Work Preferred</t>
  </si>
  <si>
    <t xml:space="preserve">Partial Registration </t>
  </si>
  <si>
    <t>Minimum Accepted Salary</t>
  </si>
  <si>
    <t>Customer Primary Phone</t>
  </si>
  <si>
    <t>Customer Alternate Phone</t>
  </si>
  <si>
    <t>Customer Permanent Address 1</t>
  </si>
  <si>
    <t>Customer Permanent Address 2</t>
  </si>
  <si>
    <t>Other County</t>
  </si>
  <si>
    <t>Mailing Address 1</t>
  </si>
  <si>
    <t>Mailing Address 2</t>
  </si>
  <si>
    <t>Campaign Veteran ID</t>
  </si>
  <si>
    <t>Customer Case ID</t>
  </si>
  <si>
    <t>Registration Application Status</t>
  </si>
  <si>
    <t>Reason for Dislocation ID</t>
  </si>
  <si>
    <t>Dislocation Date</t>
  </si>
  <si>
    <t xml:space="preserve">Referred by </t>
  </si>
  <si>
    <t>UC Status ID</t>
  </si>
  <si>
    <t>Previous Employment</t>
  </si>
  <si>
    <t>Number of Weeks for Unemployment</t>
  </si>
  <si>
    <t>Number of Family members</t>
  </si>
  <si>
    <t>Number of dependants under 18</t>
  </si>
  <si>
    <t>Family status ID</t>
  </si>
  <si>
    <t>Customer Start Date</t>
  </si>
  <si>
    <t>Customer End Date</t>
  </si>
  <si>
    <t>Unemployment Compensation Status</t>
  </si>
  <si>
    <t>Employment status</t>
  </si>
  <si>
    <t>First Referral Date</t>
  </si>
  <si>
    <t>New Referral Date</t>
  </si>
  <si>
    <t>Number of Month Use</t>
  </si>
  <si>
    <t>Registration Application status</t>
  </si>
  <si>
    <t>Economically Disadvantage</t>
  </si>
  <si>
    <t>Claimant ID</t>
  </si>
  <si>
    <t>I9 Indication ID</t>
  </si>
  <si>
    <t>PK_JST_EMPLMNT_APPLC_FORM
FK1_JST_EMPLMNT_APPLC_FORM</t>
  </si>
  <si>
    <t>FMT_FED_WIA_LCL_ADLT_FS</t>
  </si>
  <si>
    <t xml:space="preserve">FMST_FED_WIA_LCL_ADLT_FS </t>
  </si>
  <si>
    <t>AAT_ROLE_PGM</t>
  </si>
  <si>
    <t>AAST_ROLE_PROGRAM</t>
  </si>
  <si>
    <t>Program Role Master</t>
  </si>
  <si>
    <t>PK_AAT_ROLE_PGM
FK1_AAT_ROLE_PGM</t>
  </si>
  <si>
    <t>PK_AAT_ROLE_PGM
FK2_AAT_ROLE_PGM</t>
  </si>
  <si>
    <t>AAT_ADHOC_USER_DOMAIN</t>
  </si>
  <si>
    <t>AAST_ADHOC_USER_DOMAIN</t>
  </si>
  <si>
    <t>Adhoc User Domain</t>
  </si>
  <si>
    <t>Employment Goal Code</t>
  </si>
  <si>
    <t>FK2_CMT_IRP_STEP_SELF_SFFC</t>
  </si>
  <si>
    <t>FK4_CMT_FS_FLLWUP</t>
  </si>
  <si>
    <t>FK3_CMT_FS_FLLWUP</t>
  </si>
  <si>
    <t>PK_CMT_JOB_PLCMT
FK1_CMT_JOB_PLCMT</t>
  </si>
  <si>
    <t>PK_CMT_FLLWUP_WGE_MATRIX</t>
  </si>
  <si>
    <t>FK2_CMT_FLLWUP_WGE_MATRIX</t>
  </si>
  <si>
    <t>FK3_CMT_CSE_LOG</t>
  </si>
  <si>
    <t>FK2_CMT_BGT_EXP</t>
  </si>
  <si>
    <t>FK2_CMT_BGT_INCM</t>
  </si>
  <si>
    <t>Transitional Services for Employed 4</t>
  </si>
  <si>
    <t>FED_UNLIQUID_OBGL1</t>
  </si>
  <si>
    <t>Federal Unliquidated Obligations 1</t>
  </si>
  <si>
    <t>PK_RGT_CUST_DEMOGRAPH_INFO
FK1_RGT_CUST_DEMOGRAPH_INFO</t>
  </si>
  <si>
    <t>MBR_ID</t>
  </si>
  <si>
    <t>Member ID</t>
  </si>
  <si>
    <t>PK_RGT_CUST_FMLY_MBR</t>
  </si>
  <si>
    <t>HST_ID</t>
  </si>
  <si>
    <t>PK_RGT_CUST_RGST_HST</t>
  </si>
  <si>
    <t>FK2_RGT_CUST_RGST_HST</t>
  </si>
  <si>
    <t>FK3_RGT_CUST_RGST_HST</t>
  </si>
  <si>
    <t>PK_ONT_INT</t>
  </si>
  <si>
    <t xml:space="preserve">ELEM_ID        </t>
  </si>
  <si>
    <t>Element ID</t>
  </si>
  <si>
    <t>CHAR</t>
  </si>
  <si>
    <t>Primary</t>
  </si>
  <si>
    <t>VARCHAR2</t>
  </si>
  <si>
    <t xml:space="preserve">DATA_VAL       </t>
  </si>
  <si>
    <t>Data Value</t>
  </si>
  <si>
    <t>NUMBER</t>
  </si>
  <si>
    <t>Table Name</t>
  </si>
  <si>
    <t>ONT_JOB_ZNE</t>
  </si>
  <si>
    <t>Financial Management Tracking System (FMTS) Dictionary</t>
  </si>
  <si>
    <t>State Allocation</t>
  </si>
  <si>
    <t>State Allocation Detail</t>
  </si>
  <si>
    <t>NUMBER</t>
  </si>
  <si>
    <t>Table Name</t>
  </si>
  <si>
    <t>ONT_SKILLS</t>
  </si>
  <si>
    <t>Synonym Name</t>
  </si>
  <si>
    <t xml:space="preserve">ONST_SKILLS </t>
  </si>
  <si>
    <t>Column Name</t>
  </si>
  <si>
    <t>Id of the function which link is mapped</t>
  </si>
  <si>
    <t>AAT_ROLE_MSTR</t>
  </si>
  <si>
    <t>AAST_ROLE_MASTER</t>
  </si>
  <si>
    <t>ROLE_ID</t>
  </si>
  <si>
    <t>Role Id</t>
  </si>
  <si>
    <t>ROLE_NME</t>
  </si>
  <si>
    <t>Role Name</t>
  </si>
  <si>
    <t>ROLE_STA</t>
  </si>
  <si>
    <t>Role Status</t>
  </si>
  <si>
    <t>LVL_OF_CRTE</t>
  </si>
  <si>
    <t>Level of Creation(Super, State, Region, OneStop)</t>
  </si>
  <si>
    <t>ACCESS_TYP</t>
  </si>
  <si>
    <t>Role access type(Super, State, Region, OneStop)</t>
  </si>
  <si>
    <t>AAT_ROLE_FUNC</t>
  </si>
  <si>
    <t>AAST_ROLE_FUNCTION</t>
  </si>
  <si>
    <t>Scheduled Date of Completion</t>
  </si>
  <si>
    <t>WAIT_TME_RSRC_ROOM_CDE</t>
  </si>
  <si>
    <t>WAIT_TME_OSS_CDE</t>
  </si>
  <si>
    <t>RCV_SERV</t>
  </si>
  <si>
    <t>RTRN_SERV_FUTR</t>
  </si>
  <si>
    <t xml:space="preserve">USE_RSRC_ROOM </t>
  </si>
  <si>
    <t xml:space="preserve">SERV_USEDIN_RSRC_ROOM </t>
  </si>
  <si>
    <t xml:space="preserve">KNOW_LVL_STFF_CDE </t>
  </si>
  <si>
    <t>CRTSY_LVL_STFF_CDE</t>
  </si>
  <si>
    <t xml:space="preserve">STFF_HELPFUL </t>
  </si>
  <si>
    <t>STFF_NME</t>
  </si>
  <si>
    <t xml:space="preserve">IMPRV_CMNT </t>
  </si>
  <si>
    <t>SSN Change History</t>
  </si>
  <si>
    <t>RGST_CUSTOMER_SSN_HISTORY</t>
  </si>
  <si>
    <t>RGT_CUST_SSN_HST</t>
  </si>
  <si>
    <t>WOTC - Financial Status Report Standard Form 269</t>
  </si>
  <si>
    <t>[57]</t>
  </si>
  <si>
    <t>Welfare Investment Acts Local Youth Program Activities - Financial Status Report</t>
  </si>
  <si>
    <t>FUND_YR</t>
  </si>
  <si>
    <t>FundingYear</t>
  </si>
  <si>
    <t>TOT_FED_OUTLAYS</t>
  </si>
  <si>
    <t>Transactions - Total Outlays</t>
  </si>
  <si>
    <t>REFUND</t>
  </si>
  <si>
    <t>Transactions - Refunds, Rebates etc</t>
  </si>
  <si>
    <t>OUTLAYS_OUT_SCH_YOUTH</t>
  </si>
  <si>
    <t>Transactions - Outlays for Out-of-School Youth</t>
  </si>
  <si>
    <t>PS5</t>
  </si>
  <si>
    <t>Base Personal Services PS 5</t>
  </si>
  <si>
    <t>PS6</t>
  </si>
  <si>
    <t>Base Personal Services PS 6</t>
  </si>
  <si>
    <t>PB1</t>
  </si>
  <si>
    <t>Base Personnel Benefits PB 1</t>
  </si>
  <si>
    <t>PB2</t>
  </si>
  <si>
    <t>DEG_CMPLT_MO</t>
  </si>
  <si>
    <t>DEG_CMPLT_YR</t>
  </si>
  <si>
    <t>OTHR_ST</t>
  </si>
  <si>
    <t>Other State</t>
  </si>
  <si>
    <t>CNTRY</t>
  </si>
  <si>
    <t>RESUME_STA</t>
  </si>
  <si>
    <t>ACTV_ASGN_STA</t>
  </si>
  <si>
    <t>Activity Assignment Status (1-&gt;Yes / 0-&gt;No)</t>
  </si>
  <si>
    <t>ITA_PREP</t>
  </si>
  <si>
    <t>ITA Prepared (1-&gt;Yes / 0-&gt;No)</t>
  </si>
  <si>
    <t>SUPP_SERV_STA</t>
  </si>
  <si>
    <t>Supportive Services Status (1-&gt;Yes / 0-&gt;No)</t>
  </si>
  <si>
    <t>RE_ASGN_STA</t>
  </si>
  <si>
    <t>Reassign Status (1-&gt;Yes / 0-&gt;No)</t>
  </si>
  <si>
    <t>CMT_SAMH</t>
  </si>
  <si>
    <t>SAMH_ID</t>
  </si>
  <si>
    <t>TMNT_BEG_DTE</t>
  </si>
  <si>
    <t>CMT_SNCTN_PEN</t>
  </si>
  <si>
    <t>CMST_SANCTION_PENALTY</t>
  </si>
  <si>
    <t>Sanctions Penalty</t>
  </si>
  <si>
    <t>SNCTN_PEN_ID</t>
  </si>
  <si>
    <t>LIFT_PEN_DTE</t>
  </si>
  <si>
    <t>LIFT_RSN_DTL_DESC</t>
  </si>
  <si>
    <t>Sanctions Penalty Id</t>
  </si>
  <si>
    <t>Placement - Total OA Exp 3</t>
  </si>
  <si>
    <t>P_TOT_OA_EXP4</t>
  </si>
  <si>
    <t>Placement - Total OA Exp 4</t>
  </si>
  <si>
    <t>FK2_FMT_FORMULA_INSTC</t>
  </si>
  <si>
    <t>OA_CNTRCT_GA5</t>
  </si>
  <si>
    <t>Outreached / Addmission - Contractor G&amp;A 5</t>
  </si>
  <si>
    <t>OA_CNTRCT_GA6</t>
  </si>
  <si>
    <t>Outreached / Addmission - Contractor G&amp;A 6</t>
  </si>
  <si>
    <t>OA_CNTRCT_FEE1</t>
  </si>
  <si>
    <t>Outreached / Addmission - Contractor Fee 1</t>
  </si>
  <si>
    <t>OA_CNTRCT_FEE2</t>
  </si>
  <si>
    <t>Outreached / Addmission - Contractor Fee 2</t>
  </si>
  <si>
    <t>Expenditure on Non Assistance - 2 Parent Family Formation and Maintainence 1</t>
  </si>
  <si>
    <t>EXP_PARENT_FAMILY_FORM_MAINT2</t>
  </si>
  <si>
    <t>Expenditure on Non Assistance - 2 Parent Family Formation and Maintainence 2</t>
  </si>
  <si>
    <t>EXP_PARENT_FAMILY_FORM_MAINT3</t>
  </si>
  <si>
    <t>NN1_AAT_ONE_STOP_TYP_MSTR</t>
  </si>
  <si>
    <t>NN1_AAT_PGM_MSTR</t>
  </si>
  <si>
    <t>NN1_AAT_PGM_TTL_MSTR</t>
  </si>
  <si>
    <t>NN1_AAT_OSMIS_CDE_MSTR</t>
  </si>
  <si>
    <t>STANDIN_COST_ID</t>
  </si>
  <si>
    <t>Stand in cost id</t>
  </si>
  <si>
    <t>COMMENTS</t>
  </si>
  <si>
    <t>PK_FMT_STANDIN_COST</t>
  </si>
  <si>
    <t>FK1_FMT_STANDIN_COST</t>
  </si>
  <si>
    <t>Measure ID</t>
  </si>
  <si>
    <t>P_ADMIN_EXP2</t>
  </si>
  <si>
    <t>Placement - Addministration Staff Exp 2</t>
  </si>
  <si>
    <t>P_ADMIN_EXP3</t>
  </si>
  <si>
    <t>Placement - Addministration Staff Exp 3</t>
  </si>
  <si>
    <t>P_ADMIN_EXP4</t>
  </si>
  <si>
    <t>Placement - Addministration Staff Exp 4</t>
  </si>
  <si>
    <t>P_ADMIN_EXP5</t>
  </si>
  <si>
    <t>Placement - Addministration Staff Exp 5</t>
  </si>
  <si>
    <t>P_ADMIN_EXP6</t>
  </si>
  <si>
    <t>Placement - Addministration Staff Exp 6</t>
  </si>
  <si>
    <t>P_FCLT_EXP1</t>
  </si>
  <si>
    <t>RGT_WP_CUST_CSE</t>
  </si>
  <si>
    <t>RGST_WP_CUSTOMER_CASE</t>
  </si>
  <si>
    <t>Customer Case For Wagner Peyser</t>
  </si>
  <si>
    <t>PK_RGT_WP_CUST_CSE</t>
  </si>
  <si>
    <t>FK1_RGT_WP_CUST_CSE</t>
  </si>
  <si>
    <t>FK2_RGT_WP_CUST_CSE</t>
  </si>
  <si>
    <t>Customer Application Survey Status</t>
  </si>
  <si>
    <t>SYS3</t>
  </si>
  <si>
    <t>Systems 3</t>
  </si>
  <si>
    <t>SYS4</t>
  </si>
  <si>
    <t>Systems 4</t>
  </si>
  <si>
    <t>CERT_PGM_COST1</t>
  </si>
  <si>
    <t>Certification Program Cost / ELIG. Determination 1</t>
  </si>
  <si>
    <t>CERT_PGM_COST2</t>
  </si>
  <si>
    <t>Certification Program Cost / ELIG. Determination 2</t>
  </si>
  <si>
    <t>CERT_PGM_COST3</t>
  </si>
  <si>
    <t>AKA</t>
  </si>
  <si>
    <t>PERS_NOTES</t>
  </si>
  <si>
    <t>HRD_ABOUT_OSMIS</t>
  </si>
  <si>
    <t>Also Known As</t>
  </si>
  <si>
    <t>Personal Notes</t>
  </si>
  <si>
    <t>Heard About Osmis</t>
  </si>
  <si>
    <t>RACE</t>
  </si>
  <si>
    <t>REG_DTE</t>
  </si>
  <si>
    <t>Ethnicity</t>
  </si>
  <si>
    <t>Registration Date</t>
  </si>
  <si>
    <t>PRIM_PHNE_EXT</t>
  </si>
  <si>
    <t>ALTR_PHNE_EXT</t>
  </si>
  <si>
    <t>ALTR_PHNE_TYP</t>
  </si>
  <si>
    <t>Alternate Phone Type</t>
  </si>
  <si>
    <t>Primary Phone Extension</t>
  </si>
  <si>
    <t>Alternate Phone Extension</t>
  </si>
  <si>
    <t>ACC_NO</t>
  </si>
  <si>
    <t>Account Number</t>
  </si>
  <si>
    <t>PAY_METH</t>
  </si>
  <si>
    <t xml:space="preserve">Method of payment (Advance / Reimbursement) </t>
  </si>
  <si>
    <t>REQ_PRD_FRM</t>
  </si>
  <si>
    <t>Request period from</t>
  </si>
  <si>
    <t>REQ_PRD_TO</t>
  </si>
  <si>
    <t>Request period to</t>
  </si>
  <si>
    <t>REP_NO</t>
  </si>
  <si>
    <t>Report Number</t>
  </si>
  <si>
    <t>CNTRCT_NO</t>
  </si>
  <si>
    <t>Contract number</t>
  </si>
  <si>
    <t>Prepared By</t>
  </si>
  <si>
    <t>APPRV_BY</t>
  </si>
  <si>
    <t>Approved by</t>
  </si>
  <si>
    <t>Approved date</t>
  </si>
  <si>
    <t>APPRV_CONTRACT_AMT1</t>
  </si>
  <si>
    <t>Budget Summary - Approved Contract Amount 1</t>
  </si>
  <si>
    <t>APPRV_CONTRACT_AMT2</t>
  </si>
  <si>
    <t>Budget Summary - Approved Contract Amount 2</t>
  </si>
  <si>
    <t>CNCT_ADD</t>
  </si>
  <si>
    <t>Contact Address</t>
  </si>
  <si>
    <t>CNCT_CTY</t>
  </si>
  <si>
    <t>Contact City</t>
  </si>
  <si>
    <t>CNCT_ST</t>
  </si>
  <si>
    <t>Contact State</t>
  </si>
  <si>
    <t>CNCT_ZIP</t>
  </si>
  <si>
    <t>Contact Zip</t>
  </si>
  <si>
    <t>CNCT_PHNE</t>
  </si>
  <si>
    <t>Contact Phone</t>
  </si>
  <si>
    <t>GRNT_NO</t>
  </si>
  <si>
    <t>Grant No</t>
  </si>
  <si>
    <t>SUB_DTE</t>
  </si>
  <si>
    <t>Column Description</t>
  </si>
  <si>
    <t>Data Type</t>
  </si>
  <si>
    <t>Size</t>
  </si>
  <si>
    <t>Scale</t>
  </si>
  <si>
    <t>Constraint Type</t>
  </si>
  <si>
    <t>Default Value / Check Condition</t>
  </si>
  <si>
    <t>Constraint Name</t>
  </si>
  <si>
    <t>Seq / Order of Key</t>
  </si>
  <si>
    <t>Reference Table</t>
  </si>
  <si>
    <t>Reference Column</t>
  </si>
  <si>
    <t>CHAR</t>
  </si>
  <si>
    <t>Primary</t>
  </si>
  <si>
    <t>PK_ONT_SKILLS</t>
  </si>
  <si>
    <t>ONT_SOC_DATA</t>
  </si>
  <si>
    <t>EQUITY_ROW_ID</t>
  </si>
  <si>
    <t>EQUITY_ROW_DESC</t>
  </si>
  <si>
    <t>Stores The Equity Row Id</t>
  </si>
  <si>
    <t>Stores The Equity Row Desc</t>
  </si>
  <si>
    <t>AAT_EQUITY_ROW_MSTR</t>
  </si>
  <si>
    <t>Case Manager Middle Name</t>
  </si>
  <si>
    <t>Deferral Beginning Date</t>
  </si>
  <si>
    <t>Follow-up Date</t>
  </si>
  <si>
    <t>Case Job Follow-up Type Code</t>
  </si>
  <si>
    <t>Handicap Disability ID</t>
  </si>
  <si>
    <t>Counselor ID</t>
  </si>
  <si>
    <t>RITA Recipient</t>
  </si>
  <si>
    <t>non Custodial  Parent</t>
  </si>
  <si>
    <t>Customer Applicant Survey</t>
  </si>
  <si>
    <t>Customer Applicant Survey Date</t>
  </si>
  <si>
    <t>Florida Status description</t>
  </si>
  <si>
    <t>Recent Separated  Veteran</t>
  </si>
  <si>
    <t>Recently Separated  Veteran</t>
  </si>
  <si>
    <t>Preferred Language ID</t>
  </si>
  <si>
    <t>Driver License Type ID</t>
  </si>
  <si>
    <t>Occupation License</t>
  </si>
  <si>
    <t>Occupation License Detail</t>
  </si>
  <si>
    <t>Unemployment Compensation Status ID</t>
  </si>
  <si>
    <t>Skill Deficiency</t>
  </si>
  <si>
    <t>Preferred  mode of correspondence</t>
  </si>
  <si>
    <t>Job Order Relive Date</t>
  </si>
  <si>
    <t>Length of Employmen Dislocation</t>
  </si>
  <si>
    <t>onet SOC code</t>
  </si>
  <si>
    <t>Mandatory Listing</t>
  </si>
  <si>
    <t>Affirmative action</t>
  </si>
  <si>
    <t>Job Order Closing Reminder</t>
  </si>
  <si>
    <t>Job Order Updates</t>
  </si>
  <si>
    <t>Job Order on ALE</t>
  </si>
  <si>
    <t>Referral Notification</t>
  </si>
  <si>
    <t>Employer Job Category</t>
  </si>
  <si>
    <t>Job Development Referral</t>
  </si>
  <si>
    <t>Job Order Not for Customer</t>
  </si>
  <si>
    <t>Local Office code</t>
  </si>
  <si>
    <t>Delayed Verification</t>
  </si>
  <si>
    <t>Closing pay rate</t>
  </si>
  <si>
    <t>Assessment</t>
  </si>
  <si>
    <t>ASSMT_CDE</t>
  </si>
  <si>
    <t># of persons refferred to job openings</t>
  </si>
  <si>
    <t>NBR_PERS_REF_JO_CDE</t>
  </si>
  <si>
    <t>QLTY_CNDDT_REF_JO_CDE</t>
  </si>
  <si>
    <t>Staff Knowledge</t>
  </si>
  <si>
    <t>STFF_KNOW_CDE</t>
  </si>
  <si>
    <t>Staff Friendliness</t>
  </si>
  <si>
    <t>STFF_FRIENDLINESS_CDE</t>
  </si>
  <si>
    <t>Federal Participant Summary - Total Participants Served – Other Eligible Catg. - Former foster care participants</t>
  </si>
  <si>
    <t>FPS_TOT_PARTC_SERV_OTH_CAT_PRNT</t>
  </si>
  <si>
    <t>Federal Participant Summary - Total Participants Served – Other Eligible Catg. - Custodial parents with income below 100%poverty</t>
  </si>
  <si>
    <t>TOT_PARTC_TERMN</t>
  </si>
  <si>
    <t xml:space="preserve">Total Participants Terminated </t>
  </si>
  <si>
    <t>TOT_PARTC_TERMN_GRT_ELIG</t>
  </si>
  <si>
    <t>Total Participants Terminated – Greater Eligibility/Non-custodial Parents Catg.</t>
  </si>
  <si>
    <t>TOT_PARTC_TERMN_OTH_ELIG</t>
  </si>
  <si>
    <t>FPS_TOT_PARTC_SERV_GEN_CAT_TANF</t>
  </si>
  <si>
    <t>FK5_RGT_CUST_CSE</t>
  </si>
  <si>
    <t>ELIG_IND</t>
  </si>
  <si>
    <t>FK6_RGT_CUST_CSE</t>
  </si>
  <si>
    <t>FK3_RGT_WP_CUST_CSE</t>
  </si>
  <si>
    <t>FK4_RGT_WP_CUST_CSE</t>
  </si>
  <si>
    <t>FK5_RGT_WP_CUST_CSE</t>
  </si>
  <si>
    <t>RGT_VET_PGM_INFO_TEMP</t>
  </si>
  <si>
    <t>Veteran Program Information Temporary</t>
  </si>
  <si>
    <t>RGST_VETERAN_PROGRAM_INFO_TEMP</t>
  </si>
  <si>
    <t>RGT_CUST_WIA_TEMP</t>
  </si>
  <si>
    <t>Customer WIA Temporary</t>
  </si>
  <si>
    <t>RGST_CUSTOMER_WIA_TEMP</t>
  </si>
  <si>
    <t>PK_RGT_CUST_WIA_TEMP</t>
  </si>
  <si>
    <t>RGT_CUST_RGST_HST_TEMP</t>
  </si>
  <si>
    <t>Customer Registration History Temporary</t>
  </si>
  <si>
    <t>RGST_CUSTOMER_RGST_HST_TEMP</t>
  </si>
  <si>
    <t>PK_RGT_CUST_RGST_HST_TEMP</t>
  </si>
  <si>
    <t>RGT_CUST_CSE_TEMP</t>
  </si>
  <si>
    <t>Customer Case Temporary</t>
  </si>
  <si>
    <t>RGST_CUSTOMER_CASE_TEMP</t>
  </si>
  <si>
    <t>PK_RGT_CUST_CSE_TEMP</t>
  </si>
  <si>
    <t>RGT_CUST_BENE_TEMP</t>
  </si>
  <si>
    <t>Customer Benefits Temporary</t>
  </si>
  <si>
    <t>RGST_CUSTOMER_BENEFITS_TEMP</t>
  </si>
  <si>
    <t>PK_RGT_CUST_BENE_TEMP</t>
  </si>
  <si>
    <t>RGT_CUST_BARR_TEMP</t>
  </si>
  <si>
    <t>Customer Barriers Temporary</t>
  </si>
  <si>
    <t>RGST_CUSTOMER_BARRIERS_TEMP</t>
  </si>
  <si>
    <t>PK_RGT_CUST_BARR_TEMP</t>
  </si>
  <si>
    <t>KSA Temporary ID</t>
  </si>
  <si>
    <t>KSA Type</t>
  </si>
  <si>
    <t>FK5_JST_CUST_REF</t>
  </si>
  <si>
    <t>JSST_EMPLOYMENT_APPL_FORM</t>
  </si>
  <si>
    <t>FORM_DTE</t>
  </si>
  <si>
    <t>FK3_JST_EDUC_HST</t>
  </si>
  <si>
    <t>Resume Title</t>
  </si>
  <si>
    <t>LISTED_JO</t>
  </si>
  <si>
    <t>Number of Visits</t>
  </si>
  <si>
    <t>Waiting time for receptionist</t>
  </si>
  <si>
    <t>Waiting time for resource room</t>
  </si>
  <si>
    <t>Waiting time for OSS</t>
  </si>
  <si>
    <t>Received Service</t>
  </si>
  <si>
    <t>Would return for service</t>
  </si>
  <si>
    <t>User Resource Room</t>
  </si>
  <si>
    <t>Service User in Resource Room</t>
  </si>
  <si>
    <t>Knowledge Level of Staff</t>
  </si>
  <si>
    <t>Courteosy Level of Staff</t>
  </si>
  <si>
    <t>Staff Helpfull</t>
  </si>
  <si>
    <t>Staff Name</t>
  </si>
  <si>
    <t>Overall Rating</t>
  </si>
  <si>
    <t>Improvement Comment</t>
  </si>
  <si>
    <t>Cerdit Code</t>
  </si>
  <si>
    <t>Credit Type</t>
  </si>
  <si>
    <t xml:space="preserve">Erp or Prep 0-ERP,1-PREP </t>
  </si>
  <si>
    <t>Erp or Prep</t>
  </si>
  <si>
    <t>Day Of Week</t>
  </si>
  <si>
    <t>No of Customer</t>
  </si>
  <si>
    <t>JOB_ORDR_LTE_ACTN</t>
  </si>
  <si>
    <t>Job Order Late Action</t>
  </si>
  <si>
    <t>JSST_EMPL_CUST_COMMUNICATION</t>
  </si>
  <si>
    <t>FOR_RWB</t>
  </si>
  <si>
    <t>For RWB</t>
  </si>
  <si>
    <t>KSA_SEQ</t>
  </si>
  <si>
    <t>KSA Sequence</t>
  </si>
  <si>
    <t>Primary Key</t>
  </si>
  <si>
    <t>PK_JST_TEMP_CUST_KSA</t>
  </si>
  <si>
    <t>EMPR_SERV_ADDR_ID</t>
  </si>
  <si>
    <t>FK05_JST_EMPR_SERV</t>
  </si>
  <si>
    <t>Union Membership Number</t>
  </si>
  <si>
    <t>Assistance &amp; Services Required</t>
  </si>
  <si>
    <t>JST_KSA_WRK</t>
  </si>
  <si>
    <t>KSA Working</t>
  </si>
  <si>
    <t>JSST_KSA_WORKING</t>
  </si>
  <si>
    <t>SESS_ID</t>
  </si>
  <si>
    <t>FLG</t>
  </si>
  <si>
    <t>Flag</t>
  </si>
  <si>
    <t>NUM</t>
  </si>
  <si>
    <t>Rownum</t>
  </si>
  <si>
    <t>Customer Identification</t>
  </si>
  <si>
    <t>Job Order Identification</t>
  </si>
  <si>
    <t>Customer Job Reference Identification</t>
  </si>
  <si>
    <t>Reference address Identification</t>
  </si>
  <si>
    <t>Employer Identification</t>
  </si>
  <si>
    <t>Survey Identification</t>
  </si>
  <si>
    <t>Use Employer Services as Source for Job CandIdentificationates (1-&gt;Yes / 0-&gt;No)</t>
  </si>
  <si>
    <t>Screening of CandIdentificationates by Local offices</t>
  </si>
  <si>
    <t>Quality of candIdentificationate refferred to job openings</t>
  </si>
  <si>
    <t>Address Identification of Employer for Location</t>
  </si>
  <si>
    <t>One Stop Center Identification</t>
  </si>
  <si>
    <t>Record Result Identification</t>
  </si>
  <si>
    <t>KSAI_Identification (Maps with O*Net Element Identification)</t>
  </si>
  <si>
    <t>Service Identification</t>
  </si>
  <si>
    <t>Customer Service Identification</t>
  </si>
  <si>
    <t>One Stop Staff Identification</t>
  </si>
  <si>
    <t>Communication Identification</t>
  </si>
  <si>
    <t>Work Log Identification</t>
  </si>
  <si>
    <t>One Stop Identification</t>
  </si>
  <si>
    <t xml:space="preserve">Prep / Erp Identification </t>
  </si>
  <si>
    <t>Prep Identification</t>
  </si>
  <si>
    <t>Identificationentified</t>
  </si>
  <si>
    <t>Detail Identification</t>
  </si>
  <si>
    <t>Prep/Erp Identification (Unique Identification generated during Upload)</t>
  </si>
  <si>
    <t>Address Identification</t>
  </si>
  <si>
    <t>MIdentificationdle Name</t>
  </si>
  <si>
    <t>ResIdentificationent - State</t>
  </si>
  <si>
    <t>Employer Address_Identification</t>
  </si>
  <si>
    <t>one stop Identification</t>
  </si>
  <si>
    <t>Local Office One Stop Identification</t>
  </si>
  <si>
    <t>Reason For Closing_Identification</t>
  </si>
  <si>
    <t>Customer Credit Service Identification</t>
  </si>
  <si>
    <t>Employer Service Identification</t>
  </si>
  <si>
    <t>Letter Identification</t>
  </si>
  <si>
    <t>Event Identification</t>
  </si>
  <si>
    <t>Region Identification</t>
  </si>
  <si>
    <t>Event User Identification</t>
  </si>
  <si>
    <t>RWB Staff Identification</t>
  </si>
  <si>
    <t>KSA Identification</t>
  </si>
  <si>
    <t>User Identification</t>
  </si>
  <si>
    <t>Search_Identification(Sequence)</t>
  </si>
  <si>
    <t>Employer Service Identification(sequence)</t>
  </si>
  <si>
    <t>Employer Address Identification</t>
  </si>
  <si>
    <t>Search Identification Detail</t>
  </si>
  <si>
    <t>Search Identification</t>
  </si>
  <si>
    <t>Customer Employer Identification</t>
  </si>
  <si>
    <t>ADDRESS Identification</t>
  </si>
  <si>
    <t>E-Mail Identification</t>
  </si>
  <si>
    <t>Warning Note Identification</t>
  </si>
  <si>
    <t>Employer Dislocation Address Identification</t>
  </si>
  <si>
    <t>Contact Address Identification</t>
  </si>
  <si>
    <t>FEIdentification #</t>
  </si>
  <si>
    <t>Union Address Identification</t>
  </si>
  <si>
    <t>Warning Lay-off Identification</t>
  </si>
  <si>
    <t>Dislocation Event Identification</t>
  </si>
  <si>
    <t>Employer's Address Identification. References Aast_Address_Master</t>
  </si>
  <si>
    <t>Employer's Dislocation  Address Identification. References Aast_Address_Master</t>
  </si>
  <si>
    <t>RapIdentification Responce Letter Date</t>
  </si>
  <si>
    <t>REACT Co-Ordinator Identification</t>
  </si>
  <si>
    <t>Employee Survey Identification</t>
  </si>
  <si>
    <t>County Identification</t>
  </si>
  <si>
    <t>State Identification</t>
  </si>
  <si>
    <t>Employee Survey Race Ethnicity Identification</t>
  </si>
  <si>
    <t>Employee Survey Closure,Service, Challenge Identification</t>
  </si>
  <si>
    <t>REACT Staff Identification</t>
  </si>
  <si>
    <t>Address Book Identification</t>
  </si>
  <si>
    <t>Email Identification</t>
  </si>
  <si>
    <t>Session Identification</t>
  </si>
  <si>
    <t>Customer Referral Identification</t>
  </si>
  <si>
    <t>Education History Identification</t>
  </si>
  <si>
    <t>Resume Identification</t>
  </si>
  <si>
    <t>Style Identification</t>
  </si>
  <si>
    <t>RGST_CUSTOMER_COM_INFO</t>
  </si>
  <si>
    <t>RGT_CUST_COM_INFO</t>
  </si>
  <si>
    <t>Customer Common Information</t>
  </si>
  <si>
    <t xml:space="preserve">CUST_ID                </t>
  </si>
  <si>
    <t xml:space="preserve">CUR_ENRL_IN_SCHL       </t>
  </si>
  <si>
    <t xml:space="preserve">HI_EDUC_LVL            </t>
  </si>
  <si>
    <t xml:space="preserve">EMPLMT_STA             </t>
  </si>
  <si>
    <t xml:space="preserve">DISLCT_WRKR            </t>
  </si>
  <si>
    <t xml:space="preserve">HCAP_DSBL              </t>
  </si>
  <si>
    <t xml:space="preserve">ACTV_SEEK_EMPLMT       </t>
  </si>
  <si>
    <t xml:space="preserve">VET_INFO_IND           </t>
  </si>
  <si>
    <t xml:space="preserve">SLCT_SERV              </t>
  </si>
  <si>
    <t xml:space="preserve">GNDR                   </t>
  </si>
  <si>
    <t xml:space="preserve">CUST_DOB               </t>
  </si>
  <si>
    <t xml:space="preserve">EMPLMT_STA_FROM_IND    </t>
  </si>
  <si>
    <t xml:space="preserve"> DATE</t>
  </si>
  <si>
    <t>Actively Seeking Employment</t>
  </si>
  <si>
    <t>Veteran Information Indicator</t>
  </si>
  <si>
    <t>Selected Service</t>
  </si>
  <si>
    <t>Employment Status From Indicator</t>
  </si>
  <si>
    <t>PK_RGT_CUST_COM_INFO</t>
  </si>
  <si>
    <t>FK3_CMT_DEFL</t>
  </si>
  <si>
    <t>PK_CMT_FLORIDA_SNCTN_RQST</t>
  </si>
  <si>
    <t>FK5_CMT_TODO_LIST</t>
  </si>
  <si>
    <t>FK1_CMT_ALRT_MSTR</t>
  </si>
  <si>
    <t>DROPPED</t>
  </si>
  <si>
    <t>PK_CMT_RELOC_ASST</t>
  </si>
  <si>
    <t>Pell grant Status Code</t>
  </si>
  <si>
    <t>PK_CMT_ACTV_COST
FK1_CMT_ACTV_COST, FK2_CMT_ACTV_COST</t>
  </si>
  <si>
    <t>CMT_ACTV
RGT_CUST_CSE</t>
  </si>
  <si>
    <t>ACTV_ID
CSE_ID</t>
  </si>
  <si>
    <t>ITA_IND</t>
  </si>
  <si>
    <t>ITA Indicator</t>
  </si>
  <si>
    <t>ITA_YEAR</t>
  </si>
  <si>
    <t>ITA Year</t>
  </si>
  <si>
    <t>ITA_AMT</t>
  </si>
  <si>
    <t>ITA Amount</t>
  </si>
  <si>
    <t>PK_CMT_SERV_DET</t>
  </si>
  <si>
    <t>Skill Attain Preference Goal Code</t>
  </si>
  <si>
    <t>Service Strategy Object Code</t>
  </si>
  <si>
    <t>NOO Start Date</t>
  </si>
  <si>
    <t>NOO End Date</t>
  </si>
  <si>
    <t xml:space="preserve">Credentails Attained </t>
  </si>
  <si>
    <t>CMT_IRP_GOAL</t>
  </si>
  <si>
    <t>Indirect Expense - Total Amount</t>
  </si>
  <si>
    <t>IND_EXP_FED_SHARE</t>
  </si>
  <si>
    <t>Indirect Expense - Federal Share</t>
  </si>
  <si>
    <t>IND_EXP_RATE</t>
  </si>
  <si>
    <t>Indirect Expense - Type of Rate (Provisional/Predetermined/Final/Fixed</t>
  </si>
  <si>
    <t>REMARK</t>
  </si>
  <si>
    <t>PRIN_NME</t>
  </si>
  <si>
    <t>FED_UNLIQUID_OBGL2</t>
  </si>
  <si>
    <t>Federal Unliquidated Obligations 2</t>
  </si>
  <si>
    <t>FED_UNLIQUID_OBGL3</t>
  </si>
  <si>
    <t>Federal Unliquidated Obligations 3</t>
  </si>
  <si>
    <t>FED_UNLIQUID_OBGL4</t>
  </si>
  <si>
    <t>Federal Unliquidated Obligations 4</t>
  </si>
  <si>
    <t>ONOBGL_BAL1</t>
  </si>
  <si>
    <t>Unobligated Balance 1</t>
  </si>
  <si>
    <t>ONOBGL_BAL2</t>
  </si>
  <si>
    <t>Unobligated Balance 2</t>
  </si>
  <si>
    <t>ONOBGL_BAL3</t>
  </si>
  <si>
    <t>Unobligated Balance 3</t>
  </si>
  <si>
    <t>ONOBGL_BAL4</t>
  </si>
  <si>
    <t>Unobligated Balance 4</t>
  </si>
  <si>
    <t>ST_REPLCMNT_FUND1</t>
  </si>
  <si>
    <t>State Replacement Funds 1</t>
  </si>
  <si>
    <t>ST_REPLCMNT_FUND2</t>
  </si>
  <si>
    <t>State Replacement Funds 2</t>
  </si>
  <si>
    <t>ST_REPLCMNT_FUND3</t>
  </si>
  <si>
    <t>TABE_TST_ID</t>
  </si>
  <si>
    <t>Print name</t>
  </si>
  <si>
    <t>PRIN_TTL</t>
  </si>
  <si>
    <t>TEL</t>
  </si>
  <si>
    <t>Telephone</t>
  </si>
  <si>
    <t>REP_SUB_DTE</t>
  </si>
  <si>
    <t>Report Submission date</t>
  </si>
  <si>
    <t>[55]</t>
  </si>
  <si>
    <t>WP Financial Status Report - Form 269</t>
  </si>
  <si>
    <t>Indirect Expense - Type of Rate (Provisional/Predetermined/Final/Fixed)</t>
  </si>
  <si>
    <t>[56]</t>
  </si>
  <si>
    <t>FIS_YR</t>
  </si>
  <si>
    <t>Fiscal Year</t>
  </si>
  <si>
    <t>QTR</t>
  </si>
  <si>
    <t>DVOP</t>
  </si>
  <si>
    <t>LVER</t>
  </si>
  <si>
    <t>PS1</t>
  </si>
  <si>
    <t>Base Personal Services PS 1</t>
  </si>
  <si>
    <t>PS2</t>
  </si>
  <si>
    <t>Base Personal Services PS 2</t>
  </si>
  <si>
    <t>PS3</t>
  </si>
  <si>
    <t>Base Personal Services PS 3</t>
  </si>
  <si>
    <t>PS4</t>
  </si>
  <si>
    <t>Base Personal Services PS 4</t>
  </si>
  <si>
    <t>Non - Direct Services 1</t>
  </si>
  <si>
    <t>NON_DRCT_SERV2</t>
  </si>
  <si>
    <t>Non - Direct Services 2</t>
  </si>
  <si>
    <t>Reviewed and Approved By</t>
  </si>
  <si>
    <t>Date: April 30, 2003</t>
  </si>
  <si>
    <t xml:space="preserve">SEQ_FM_FORMULA_INSTC_ID </t>
  </si>
  <si>
    <t xml:space="preserve">SEQ_FM_GRNT_ID </t>
  </si>
  <si>
    <t xml:space="preserve">SEQ_FM_NFA_HST_ID </t>
  </si>
  <si>
    <t xml:space="preserve">SEQ_FM_NFA_ID </t>
  </si>
  <si>
    <t xml:space="preserve">SEQ_FM_NODE_ID </t>
  </si>
  <si>
    <t xml:space="preserve">SEQ_FM_NOO_DTL_HST_ID </t>
  </si>
  <si>
    <t xml:space="preserve">SEQ_FM_NOO_HST_ID </t>
  </si>
  <si>
    <t xml:space="preserve">SEQ_FM_NOTE_ID </t>
  </si>
  <si>
    <t xml:space="preserve">SEQ_FM_NOTE_USER_ID </t>
  </si>
  <si>
    <t xml:space="preserve">SEQ_FM_OSMIS_PGM_CAT_ID </t>
  </si>
  <si>
    <t xml:space="preserve">SEQ_FM_PGM_INCM_ID </t>
  </si>
  <si>
    <t xml:space="preserve">SEQ_FM_PROC_DTL_ID </t>
  </si>
  <si>
    <t xml:space="preserve">SEQ_FM_PROC_ERR_ID </t>
  </si>
  <si>
    <t xml:space="preserve">SEQ_FM_PROC_ID </t>
  </si>
  <si>
    <t xml:space="preserve">SEQ_FM_PROJ_DISB_ID </t>
  </si>
  <si>
    <t xml:space="preserve">SEQ_FM_PROJ_DTL_ID </t>
  </si>
  <si>
    <t xml:space="preserve">SEQ_FM_PROJ_ID </t>
  </si>
  <si>
    <t xml:space="preserve">SEQ_FM_PRTNR_ID </t>
  </si>
  <si>
    <t xml:space="preserve">SEQ_FM_REG_PLN_ID </t>
  </si>
  <si>
    <t xml:space="preserve">SEQ_FM_STANDIN_COST_ID </t>
  </si>
  <si>
    <t xml:space="preserve">SEQ_FM_ST_MTCH_ID </t>
  </si>
  <si>
    <t xml:space="preserve">SEQ_FM_SUB_CAT_ID </t>
  </si>
  <si>
    <t xml:space="preserve">SEQ_FM_TRAN_ID </t>
  </si>
  <si>
    <t xml:space="preserve">SEQ_FM_PROJ_TTL_ID </t>
  </si>
  <si>
    <t xml:space="preserve">SEQ_FM_POOL_ID </t>
  </si>
  <si>
    <t xml:space="preserve">SEQ_FM_FLAIR_TRAN_ID </t>
  </si>
  <si>
    <t xml:space="preserve">SEQ_FM_MAIL_ID </t>
  </si>
  <si>
    <t xml:space="preserve">SEQ_FM_PGM_ALLT_HST_ID </t>
  </si>
  <si>
    <t xml:space="preserve">SEQ_FM_STA_DTL_HST_ID </t>
  </si>
  <si>
    <t xml:space="preserve">SEQ_FM_STA_HST_ID </t>
  </si>
  <si>
    <t xml:space="preserve">SEQ_FM_VCH_DOC_TRAN_ID </t>
  </si>
  <si>
    <t xml:space="preserve">SEQ_FM_PGM_SUB_TTL_ID </t>
  </si>
  <si>
    <t xml:space="preserve">SEQ_FM_CSH_WK_SLNO </t>
  </si>
  <si>
    <t xml:space="preserve">SEQ_FM_HOL_ID </t>
  </si>
  <si>
    <t>SEQ_FM_COST_CAT_DISB_LKUP_ID</t>
  </si>
  <si>
    <t xml:space="preserve">FMSS_FM_CAT_ID </t>
  </si>
  <si>
    <t xml:space="preserve">FMSS_FM_COST_CAT_DISB_ID </t>
  </si>
  <si>
    <t xml:space="preserve">FMSS_FM_CSH_RQST_ID </t>
  </si>
  <si>
    <t xml:space="preserve">FMSS_FM_DATA_ELEM_ID </t>
  </si>
  <si>
    <t xml:space="preserve">FMSS_FM_FLAIR_PROC_ID </t>
  </si>
  <si>
    <t xml:space="preserve">FMSS_FM_FORMULA_ID </t>
  </si>
  <si>
    <t xml:space="preserve">FMSS_FM_FORMULA_PARM_ID </t>
  </si>
  <si>
    <t xml:space="preserve">FMSS_FM_FORMULA_INSTC_DTL_ID </t>
  </si>
  <si>
    <t xml:space="preserve">FMSS_FM_FORMULA_INSTC_ID </t>
  </si>
  <si>
    <t xml:space="preserve">FMSS_FM_GRNT_ID </t>
  </si>
  <si>
    <t xml:space="preserve">FMSS_FM_NFA_HST_ID </t>
  </si>
  <si>
    <t xml:space="preserve">FMSS_FM_NFA_ID </t>
  </si>
  <si>
    <t xml:space="preserve">FMSS_FM_NODE_ID </t>
  </si>
  <si>
    <t xml:space="preserve">FMSS_FM_NOO_DTL_HST_ID </t>
  </si>
  <si>
    <t xml:space="preserve">FMSS_FM_NOO_HST_ID </t>
  </si>
  <si>
    <t xml:space="preserve">FMSS_FM_NOTE_ID </t>
  </si>
  <si>
    <t xml:space="preserve">FMSS_FM_NOTE_USER_ID </t>
  </si>
  <si>
    <t xml:space="preserve">FMSS_FM_OSMIS_PGM_CAT_ID </t>
  </si>
  <si>
    <t xml:space="preserve">FMSS_FM_PGM_INCM_ID </t>
  </si>
  <si>
    <t xml:space="preserve">FMSS_FM_PROC_DTL_ID </t>
  </si>
  <si>
    <t xml:space="preserve">FMSS_FM_PROC_ERR_ID </t>
  </si>
  <si>
    <t xml:space="preserve">FMSS_FM_PROC_ID </t>
  </si>
  <si>
    <t xml:space="preserve">FMSS_FM_PROJ_DISB_ID </t>
  </si>
  <si>
    <t xml:space="preserve">FMSS_FM_PROJ_DTL_ID </t>
  </si>
  <si>
    <t xml:space="preserve">FMSS_FM_PROJ_ID </t>
  </si>
  <si>
    <t xml:space="preserve">FMSS_FM_PRTNR_ID </t>
  </si>
  <si>
    <t xml:space="preserve">FMSS_FM_REG_PLN_ID </t>
  </si>
  <si>
    <t xml:space="preserve">FMSS_FM_STANDIN_COST_ID </t>
  </si>
  <si>
    <t xml:space="preserve">FMSS_FM_ST_MTCH_ID </t>
  </si>
  <si>
    <t xml:space="preserve">FMSS_FM_SUB_CAT_ID </t>
  </si>
  <si>
    <t xml:space="preserve">FMSS_FM_TRAN_ID </t>
  </si>
  <si>
    <t xml:space="preserve">FMSS_FM_PROJ_TTL_ID </t>
  </si>
  <si>
    <t xml:space="preserve">FMSS_FM_POOL_ID </t>
  </si>
  <si>
    <t xml:space="preserve">FMSS_FM_FLAIR_TRAN_ID </t>
  </si>
  <si>
    <t xml:space="preserve">FMSS_FM_MAIL_ID </t>
  </si>
  <si>
    <t xml:space="preserve">FMSS_FM_PGM_ALLT_HST_ID </t>
  </si>
  <si>
    <t xml:space="preserve">FMSS_FM_STA_DTL_HST_ID </t>
  </si>
  <si>
    <t xml:space="preserve">FMSS_FM_STA_HST_ID </t>
  </si>
  <si>
    <t xml:space="preserve">FMSS_FM_VCH_DOC_TRAN_ID </t>
  </si>
  <si>
    <t xml:space="preserve">FMSS_FM_PGM_SUB_TTL_ID </t>
  </si>
  <si>
    <t xml:space="preserve">FMSS_FM_CSH_WK_SLNO </t>
  </si>
  <si>
    <t xml:space="preserve">FMSS_FM_HOL_ID </t>
  </si>
  <si>
    <t>FMSS_FM_COST_CAT_DISB_LKUP_ID</t>
  </si>
  <si>
    <t xml:space="preserve">FMSS_FM_AWI_FUND_ALLC_DET_ID </t>
  </si>
  <si>
    <t xml:space="preserve">SEQ_JS_CMNC_ID </t>
  </si>
  <si>
    <t xml:space="preserve">SEQ_JS_CR_SERV_ID </t>
  </si>
  <si>
    <t xml:space="preserve">SEQ_JS_CUST_CR_SERV_ID </t>
  </si>
  <si>
    <t xml:space="preserve">SEQ_JS_CUST_JOB_REF_ID </t>
  </si>
  <si>
    <t xml:space="preserve">SEQ_JS_CUST_SRVY_ID </t>
  </si>
  <si>
    <t xml:space="preserve">SEQ_JS_EDUC_HST_ID </t>
  </si>
  <si>
    <t xml:space="preserve">SEQ_JS_EMPR_SERV_ID </t>
  </si>
  <si>
    <t xml:space="preserve">SEQ_JS_EMPR_SRVY_ID </t>
  </si>
  <si>
    <t xml:space="preserve">SEQ_JS_EVNT_ID </t>
  </si>
  <si>
    <t xml:space="preserve">SEQ_JS_EVNT_USER_ID </t>
  </si>
  <si>
    <t xml:space="preserve">SEQ_JS_JOB_ORDR_BENF_ID </t>
  </si>
  <si>
    <t xml:space="preserve">SEQ_JS_JOB_ORDR_ID </t>
  </si>
  <si>
    <t xml:space="preserve">SEQ_JS_LTR_ID </t>
  </si>
  <si>
    <t xml:space="preserve">SEQ_JS_PREP_DET_ID </t>
  </si>
  <si>
    <t xml:space="preserve">SEQ_JS_PREP_ID </t>
  </si>
  <si>
    <t xml:space="preserve">SEQ_JS_RCD_RSLT_ID </t>
  </si>
  <si>
    <t xml:space="preserve">SEQ_JS_RESUME_ID </t>
  </si>
  <si>
    <t xml:space="preserve">SEQ_JS_SRCH_ID </t>
  </si>
  <si>
    <t xml:space="preserve">SEQ_JS_WORKLOG_ID </t>
  </si>
  <si>
    <t xml:space="preserve">SEQ_JS_SRCH_ID_DET </t>
  </si>
  <si>
    <t xml:space="preserve">SEQ_JS_REP_SEQ_NO </t>
  </si>
  <si>
    <t xml:space="preserve">SEQ_JS_DISLOC_EVNT_ID </t>
  </si>
  <si>
    <t xml:space="preserve">SEQ_JS_EMPL_SRVY_ID </t>
  </si>
  <si>
    <t xml:space="preserve">SEQ_JS_REACT_STFF_ADDR_BK_ID </t>
  </si>
  <si>
    <t xml:space="preserve">SEQ_JS_WARN_NOTE_ID </t>
  </si>
  <si>
    <t xml:space="preserve">SEQ_JS_WARN_LYFF_ID </t>
  </si>
  <si>
    <t xml:space="preserve">SEQ_JS_EMPL_SRVY_CSC_ID </t>
  </si>
  <si>
    <t xml:space="preserve">SEQ_JS_EMPL_SRVY_RACE_ETHNC_ID </t>
  </si>
  <si>
    <t xml:space="preserve">SEQ_JS_CUST_REF_ID </t>
  </si>
  <si>
    <t>Status of Funds – Programs – Total outlays in this reported period 2</t>
  </si>
  <si>
    <t>CURR_TOT_OUTLAYS3</t>
  </si>
  <si>
    <t>Status of Funds – Programs – Total outlays in this reported period 3</t>
  </si>
  <si>
    <t>CURR_TOT_OUTLAYS4</t>
  </si>
  <si>
    <t>PK_ONT_ABILITY</t>
  </si>
  <si>
    <t>NUMBER</t>
  </si>
  <si>
    <t>Table Name</t>
  </si>
  <si>
    <t>ONT_CON_MODL_REF</t>
  </si>
  <si>
    <t>F. Name</t>
  </si>
  <si>
    <t>M. Initial</t>
  </si>
  <si>
    <t>L. Name</t>
  </si>
  <si>
    <t>Reopen status</t>
  </si>
  <si>
    <t>Budget Summary - Contract Balance 2</t>
  </si>
  <si>
    <t>BUD_SUMM_CNTRCT_BAL3</t>
  </si>
  <si>
    <t>Budget Summary - Contract Balance 3</t>
  </si>
  <si>
    <t>BUD_SUMM_CNTRCT_BAL4</t>
  </si>
  <si>
    <t>RESUME_ID</t>
  </si>
  <si>
    <t>SCHL_NME</t>
  </si>
  <si>
    <t>SCHL_TYP_CDE</t>
  </si>
  <si>
    <t>ST_CDE</t>
  </si>
  <si>
    <t>Reason</t>
  </si>
  <si>
    <t>PSTN_DSIR</t>
  </si>
  <si>
    <t>Remarks for Using Employer Services</t>
  </si>
  <si>
    <t>List Job Openings</t>
  </si>
  <si>
    <t>LIST_JO_CDE</t>
  </si>
  <si>
    <t>Contract Year begins</t>
  </si>
  <si>
    <t>CNTRCT_YR_TO</t>
  </si>
  <si>
    <t>Contract Year Ends</t>
  </si>
  <si>
    <t>OA_OUT_REACH_ADD1</t>
  </si>
  <si>
    <t>Outreached / Addmission - Outreached / Addmissions Staff Exp 1</t>
  </si>
  <si>
    <t>OA_OUT_REACH_ADD2</t>
  </si>
  <si>
    <t>Outreached / Addmission - Outreached / Addmissions Staff Exp 2</t>
  </si>
  <si>
    <t>OA_OUT_REACH_ADD3</t>
  </si>
  <si>
    <t>Outreached / Addmission - Outreached / Addmissions Staff Exp 3</t>
  </si>
  <si>
    <t>OA_OUT_REACH_ADD4</t>
  </si>
  <si>
    <t>Outreached / Addmission - Outreached / Addmissions Staff Exp 4</t>
  </si>
  <si>
    <t>OA_OUT_REACH_ADD5</t>
  </si>
  <si>
    <t>Outreached / Addmission - Outreached / Addmissions Staff Exp 5</t>
  </si>
  <si>
    <t>OA_OUT_REACH_ADD6</t>
  </si>
  <si>
    <t>Case ID</t>
  </si>
  <si>
    <t>Case Manager</t>
  </si>
  <si>
    <t>Case Status ID</t>
  </si>
  <si>
    <t>Approval Status 2- not approved, 1-approved, 0- approve failed</t>
  </si>
  <si>
    <t>PK_CMT_DEFL_FLLWUP</t>
  </si>
  <si>
    <t>Employer Identification No</t>
  </si>
  <si>
    <t>RECP_ID</t>
  </si>
  <si>
    <t>Recipient Account Number or ID</t>
  </si>
  <si>
    <t>FINAL_REP</t>
  </si>
  <si>
    <t>Final Report (Yes / No)</t>
  </si>
  <si>
    <t>BASIS</t>
  </si>
  <si>
    <t>Basis - Cash/Accrual</t>
  </si>
  <si>
    <t>GRANT_FRM_DTE</t>
  </si>
  <si>
    <t>Funding/Grant Period From Date</t>
  </si>
  <si>
    <t>GRANT_TO_DTE</t>
  </si>
  <si>
    <t>FMST_FED_VOAA_SCSEP_FORM105V</t>
  </si>
  <si>
    <t>FMT_FED_JOB_CORP_OUTREACHED</t>
  </si>
  <si>
    <t>FMST_FED_JOB_CORP_OUTREACHED</t>
  </si>
  <si>
    <t>FMT_FED_CHLD_DEV_FND_ACF696</t>
  </si>
  <si>
    <t>FMST_FED_CHLD_DEV_FND_ACF696</t>
  </si>
  <si>
    <t>Report  Name</t>
  </si>
  <si>
    <t>PRIMARY</t>
  </si>
  <si>
    <t>PK_FMT_FED_UI_FS</t>
  </si>
  <si>
    <t>REPORT_NME</t>
  </si>
  <si>
    <t>PK_FMT_FED_WP_FS_FORM269</t>
  </si>
  <si>
    <t>PK_FMT_FED_WOTC_FS_FORM269</t>
  </si>
  <si>
    <t>PK_FMT_FED_WIA_LCL_YTH_PGM_FS</t>
  </si>
  <si>
    <t>REP_NME</t>
  </si>
  <si>
    <t>REPORT NAME</t>
  </si>
  <si>
    <t>PK_FMT_FED_WIA_LCL_DISLCL_WRK_FS</t>
  </si>
  <si>
    <t>PK_FMT_FED_WIA_LCL_ADLT_FS</t>
  </si>
  <si>
    <t>PK_FMT_FED_WIA_ST_WRR_FS</t>
  </si>
  <si>
    <t>PK_FMT_FED_WIA_ST_WD_ACTV_FS</t>
  </si>
  <si>
    <t>Outreached / Addmission - Other Exp 6</t>
  </si>
  <si>
    <t>TOT_OA_EXP1</t>
  </si>
  <si>
    <t>Outreached / Addmission - Total OA Exp 1</t>
  </si>
  <si>
    <t>TOT_OA_EXP2</t>
  </si>
  <si>
    <t>Outreached / Addmission - Total OA Exp 2</t>
  </si>
  <si>
    <t>TOT_OA_EXP3</t>
  </si>
  <si>
    <t>Outreached / Addmission - Total OA Exp 3</t>
  </si>
  <si>
    <t>TOT_OA_EXP4</t>
  </si>
  <si>
    <t>ACTION</t>
  </si>
  <si>
    <t xml:space="preserve">Action </t>
  </si>
  <si>
    <t>RCV_FINC_AID</t>
  </si>
  <si>
    <t>CURR_IN_SCHL</t>
  </si>
  <si>
    <t>SCHL_ENRL_DTE</t>
  </si>
  <si>
    <t>SCHL_LFT_DTE</t>
  </si>
  <si>
    <t>SCHL_GRDE_CMPLT_CDE</t>
  </si>
  <si>
    <t>Education History ID</t>
  </si>
  <si>
    <t>Receive Financial Aid</t>
  </si>
  <si>
    <t>Currently in School</t>
  </si>
  <si>
    <t>School Enrolment Date</t>
  </si>
  <si>
    <t>School Left Date</t>
  </si>
  <si>
    <t>School Garde Completion Code</t>
  </si>
  <si>
    <t>EMPR_CNTCT_NME</t>
  </si>
  <si>
    <t>HOW_PLCMT_MADE_CDE</t>
  </si>
  <si>
    <t>PAY_UNT_CDE</t>
  </si>
  <si>
    <t>TRN_RLT_PLCMT_STA</t>
  </si>
  <si>
    <t>NON_TRAD_EMPLMT_STA</t>
  </si>
  <si>
    <t>RCV_FRNGE_BENE_STA</t>
  </si>
  <si>
    <t>JOB_UNEMP_INS_SYS_STA</t>
  </si>
  <si>
    <t>GOAL_SET_DTE</t>
  </si>
  <si>
    <t>Date Goal Set</t>
  </si>
  <si>
    <t>STRT_WRK_GOAL_DTE</t>
  </si>
  <si>
    <t>To do Sub Category Id</t>
  </si>
  <si>
    <t>To do Category Id</t>
  </si>
  <si>
    <t>FK2_CMT_ALRT_MSTR</t>
  </si>
  <si>
    <t>FK4_CMT_JOB_PLCMT</t>
  </si>
  <si>
    <t>JST_PREP_ERP_UI</t>
  </si>
  <si>
    <t>JSST_PREP_ERP_UI</t>
  </si>
  <si>
    <t>PREP_ERP_UI_ID</t>
  </si>
  <si>
    <t>CURR_ACTV_STA</t>
  </si>
  <si>
    <t>CCYYMMDD   Eligibility End Date</t>
  </si>
  <si>
    <t>CCYYMMDD   Begin Date - Transitional Child Care</t>
  </si>
  <si>
    <t>CCYYMMDD   Elig End Date - Transional Child</t>
  </si>
  <si>
    <t>Status Reason Code - AFDC</t>
  </si>
  <si>
    <t>Sanction Reason Code</t>
  </si>
  <si>
    <t>CCYYMMDD   Sacntion Begin Date - AFDC</t>
  </si>
  <si>
    <t>CCYYMMDD   Sanction End Date - AFDC</t>
  </si>
  <si>
    <t>CCYYMMDD   Eligibility Begin Date - FS</t>
  </si>
  <si>
    <t>Status Reason Code - FS</t>
  </si>
  <si>
    <t>CCYYMMDD   Sacntion Begin Date - FS</t>
  </si>
  <si>
    <t>CCYYMMDD   Sanction End Date - FS</t>
  </si>
  <si>
    <t>Employer FEID Number</t>
  </si>
  <si>
    <t>Status Code</t>
  </si>
  <si>
    <t>Eligibility Status</t>
  </si>
  <si>
    <t>Participation Status</t>
  </si>
  <si>
    <t>Payee Suffix - P or L</t>
  </si>
  <si>
    <t>Shortlist Number</t>
  </si>
  <si>
    <t>FMST_OSMIS_PROGRAM_CAT_MSTR</t>
  </si>
  <si>
    <t>OSMIS_PGM_CAT_ID</t>
  </si>
  <si>
    <t>osmis program category id</t>
  </si>
  <si>
    <t>BEFORE_REG_QTR_1</t>
  </si>
  <si>
    <t>AFTER_EXIT_QTR_1</t>
  </si>
  <si>
    <t>AFTER_EXIT_QTR_2</t>
  </si>
  <si>
    <t>AFTER_EXIT_QTR_3</t>
  </si>
  <si>
    <t>AFTER_EXIT_QTR_4</t>
  </si>
  <si>
    <t>AFTER_EXIT_QTR_5</t>
  </si>
  <si>
    <t>PK_CMT_FETPIP_WGE_INFO
FK1_CMT_FETPIP_WGE_INFO</t>
  </si>
  <si>
    <t>After Exit Quarter 1</t>
  </si>
  <si>
    <t>After Exit Quarter 2</t>
  </si>
  <si>
    <t>After Exit Quarter 3</t>
  </si>
  <si>
    <t>After Exit Quarter 4</t>
  </si>
  <si>
    <t>After Exit Quarter 5</t>
  </si>
  <si>
    <t>Befor Registration Quarter 1</t>
  </si>
  <si>
    <t>Befor Registration Quarter 4</t>
  </si>
  <si>
    <t>Befor Registration Quarter 3</t>
  </si>
  <si>
    <t>Befor Registration Quarter 2</t>
  </si>
  <si>
    <t>FK1_JST_SRCH_AGT_DET</t>
  </si>
  <si>
    <t>SRCH_VAL</t>
  </si>
  <si>
    <t>Search ID</t>
  </si>
  <si>
    <t>AAT_RPT_MSTR</t>
  </si>
  <si>
    <t>AAST_REPORT_MASTER</t>
  </si>
  <si>
    <t>Report Master</t>
  </si>
  <si>
    <t>RPT_ID</t>
  </si>
  <si>
    <t>RPT_MDUL</t>
  </si>
  <si>
    <t>RPT_NME</t>
  </si>
  <si>
    <t>RPT_FILE_PATH</t>
  </si>
  <si>
    <t>RPT_DATA_SRCE</t>
  </si>
  <si>
    <t>Report Id</t>
  </si>
  <si>
    <t>Report Module</t>
  </si>
  <si>
    <t>Report name</t>
  </si>
  <si>
    <t>Report File Path</t>
  </si>
  <si>
    <t>Report Data Source</t>
  </si>
  <si>
    <t>PK_AAT_RPT_MSTR</t>
  </si>
  <si>
    <t>AAT_SPCL_PROJ_CDE</t>
  </si>
  <si>
    <t>AAST_SPECIAL_PROJECT_CODE</t>
  </si>
  <si>
    <t>Special Project Codes</t>
  </si>
  <si>
    <t xml:space="preserve">SPCL_PROJ_ID </t>
  </si>
  <si>
    <t>SPCL_PROJ_CDE</t>
  </si>
  <si>
    <t>SPCL_PROJ_DESC</t>
  </si>
  <si>
    <t>PERF_RPT</t>
  </si>
  <si>
    <t>ALLW_ACTV_FOR</t>
  </si>
  <si>
    <t>Special Project ID</t>
  </si>
  <si>
    <t>Special Project Code</t>
  </si>
  <si>
    <t>Special Project Description</t>
  </si>
  <si>
    <t>Performance reporting</t>
  </si>
  <si>
    <t>Allow Activity for</t>
  </si>
  <si>
    <t>TRAN_ID</t>
  </si>
  <si>
    <t>TransactionId</t>
  </si>
  <si>
    <t>TRAN_NME</t>
  </si>
  <si>
    <t>TransactionName</t>
  </si>
  <si>
    <t>Action (upload 0 /download 1)</t>
  </si>
  <si>
    <t>PRD_CDE</t>
  </si>
  <si>
    <t>Periodicity</t>
  </si>
  <si>
    <t>PK_FMT_FLAIR_PARAM</t>
  </si>
  <si>
    <t>FMT_FLAIR_PARAM_DTL</t>
  </si>
  <si>
    <t>FMST_FLAIR_PARAMETER_DETAIL</t>
  </si>
  <si>
    <t>Flair Parameter Detail</t>
  </si>
  <si>
    <t>FMT_OSMIS_SUBCOST_CAT</t>
  </si>
  <si>
    <t>FMST_OSMIS_SUBCOST_CATEGORY</t>
  </si>
  <si>
    <t>OSMIS Sub-Cost Categories</t>
  </si>
  <si>
    <t>SUB_CAT_ID</t>
  </si>
  <si>
    <t>SubCategoryId</t>
  </si>
  <si>
    <t>SUB_CAT_NME</t>
  </si>
  <si>
    <t>CHAR</t>
  </si>
  <si>
    <t>Primary</t>
  </si>
  <si>
    <t>PK_SOC_DATA</t>
  </si>
  <si>
    <t xml:space="preserve">TTL_150        </t>
  </si>
  <si>
    <t>Title</t>
  </si>
  <si>
    <t>VARCHAR2</t>
  </si>
  <si>
    <t xml:space="preserve">SOC_DESC       </t>
  </si>
  <si>
    <t>SOC Description</t>
  </si>
  <si>
    <t>FL_ELIG_END_DTE_MO</t>
  </si>
  <si>
    <t>FL_ELIG_END_DTE_YR</t>
  </si>
  <si>
    <t>FL_RECUR_BEG_DTE_DAY</t>
  </si>
  <si>
    <t>FL_RECUR_BEG_DTE_MO</t>
  </si>
  <si>
    <t>FL_RECUR_BEG_DTE_YR</t>
  </si>
  <si>
    <t>TEEN_PRNT_CDE</t>
  </si>
  <si>
    <t>FL_PGM</t>
  </si>
  <si>
    <t>CTRL_GRP</t>
  </si>
  <si>
    <t>TARG_GRP</t>
  </si>
  <si>
    <t>RAP_DIST</t>
  </si>
  <si>
    <t>RAP_REF</t>
  </si>
  <si>
    <t>GOOD_CAUS_ID</t>
  </si>
  <si>
    <t>GOOD_CAUS_DTE_DAY</t>
  </si>
  <si>
    <t>GOOD_CAUS_DTE_MO</t>
  </si>
  <si>
    <t>GOOD_CAUS_DTE_YR</t>
  </si>
  <si>
    <t>FL_REF_DTE_DAY</t>
  </si>
  <si>
    <t>FL_REF_DTE_MO</t>
  </si>
  <si>
    <t>FL_REF_DTE_YR</t>
  </si>
  <si>
    <t>Back to Work Date</t>
  </si>
  <si>
    <t>Scheduled Date</t>
  </si>
  <si>
    <t>Scheduled Time</t>
  </si>
  <si>
    <t>Federal Customer (Values : 0 - UC , 1 - UCFE , 2 - UCX , 3 - PSE ,  4 - PE , 5 - Others)</t>
  </si>
  <si>
    <t>I04_AAT_ADDR_MSTR</t>
  </si>
  <si>
    <r>
      <t xml:space="preserve">Address Master Mirror Table </t>
    </r>
    <r>
      <rPr>
        <b/>
        <sz val="10"/>
        <rFont val="Arial"/>
        <family val="2"/>
      </rPr>
      <t>[I04 (UC Profiling - OSMIS) - In-Coming]</t>
    </r>
  </si>
  <si>
    <t>Address Identification No.</t>
  </si>
  <si>
    <t>PA Service Site Code</t>
  </si>
  <si>
    <t>FS Payee Code</t>
  </si>
  <si>
    <t>Status of Funds – Programs – Less:Program Income credits 7</t>
  </si>
  <si>
    <t>PGM_INCM_CREDITS8</t>
  </si>
  <si>
    <t>Status of Funds – Programs – Less:Program Income credits 8</t>
  </si>
  <si>
    <t>PGM_INCM_CREDITS9</t>
  </si>
  <si>
    <t>Status of Funds – Programs – Less:Program Income credits 9</t>
  </si>
  <si>
    <t>PGM_INCM_CREDITS10</t>
  </si>
  <si>
    <t>Status of Funds – Programs – Less:Program Income credits 10</t>
  </si>
  <si>
    <t>NET_OUTLAYS_CURR_PRD1</t>
  </si>
  <si>
    <t>Status of Funds – Programs – Net outlays for this report period 1</t>
  </si>
  <si>
    <t>NET_OUTLAYS_CURR_PRD2</t>
  </si>
  <si>
    <t>AFDC_ELIG_BEG_DTE</t>
  </si>
  <si>
    <t>AFDC_ELIG_END_DTE</t>
  </si>
  <si>
    <t>FS_ELIG_BEG_DTE</t>
  </si>
  <si>
    <t>FS_ELIG_END_DTE</t>
  </si>
  <si>
    <t>AFDC Eligibility Begin Date  (This will come from FLORIDA interface)</t>
  </si>
  <si>
    <t>AFDC Eligibility End Date  (This will come from FLORIDA interface)</t>
  </si>
  <si>
    <t>Sanctions id</t>
  </si>
  <si>
    <t>Pre Penalty Reason</t>
  </si>
  <si>
    <t>Pre Penalty Date/Failed Date</t>
  </si>
  <si>
    <t>Request Penalty Date</t>
  </si>
  <si>
    <t>FIRST_NAME</t>
  </si>
  <si>
    <t>MIDDLE_INITIAL</t>
  </si>
  <si>
    <t>ADDRESS_STREET</t>
  </si>
  <si>
    <t>ADDRESS_CITY</t>
  </si>
  <si>
    <t>ADDRESS_STATE</t>
  </si>
  <si>
    <t xml:space="preserve">ADDRESS_ZIP </t>
  </si>
  <si>
    <t>TRACKING_CODE_ER_PREP</t>
  </si>
  <si>
    <t>BACK_TO_WORK_DATE</t>
  </si>
  <si>
    <t>SCHEDULED_DATE</t>
  </si>
  <si>
    <t>SCHEDULED_TIME</t>
  </si>
  <si>
    <t>FD</t>
  </si>
  <si>
    <r>
      <t xml:space="preserve">Applicant Data Rejection </t>
    </r>
    <r>
      <rPr>
        <b/>
        <sz val="10"/>
        <rFont val="Arial"/>
        <family val="2"/>
      </rPr>
      <t>[I04 (UC Profiling - OSMIS) - In-Coming]</t>
    </r>
  </si>
  <si>
    <t>Benefit Year Ending Date</t>
  </si>
  <si>
    <t>Date Identified</t>
  </si>
  <si>
    <t>EXPCT_RES_DTE</t>
  </si>
  <si>
    <t>Expected Resolution Date</t>
  </si>
  <si>
    <t>RES_DTE</t>
  </si>
  <si>
    <t>Resolution Date</t>
  </si>
  <si>
    <t>PLN_RSLV_NEED_BARR</t>
  </si>
  <si>
    <t>Plan to Resolve the Need or Barrier</t>
  </si>
  <si>
    <t>Would you like this barrier displayed on the Individual Responsibility Plan?</t>
  </si>
  <si>
    <t>FK2_FMT_COST_CAT_DISB</t>
  </si>
  <si>
    <t>FK3_FMT_COST_CAT_DISB</t>
  </si>
  <si>
    <t>PK_FMT_COST_CAT_DISB_DTL
FK2_FMT_COST_CAT_DISB_DTL</t>
  </si>
  <si>
    <t>CHLD_ELIG_END_DTE_DAY_2</t>
  </si>
  <si>
    <t>CHLD_PIN_3</t>
  </si>
  <si>
    <t>CHLD_SSN_3</t>
  </si>
  <si>
    <t>TMNT_END_DTE</t>
  </si>
  <si>
    <t>ASGN_HR_PER_WK</t>
  </si>
  <si>
    <t>HR_TMNT_PER_WK</t>
  </si>
  <si>
    <t>TMNT_VER_DTE</t>
  </si>
  <si>
    <t>CURR_TMNT_HR</t>
  </si>
  <si>
    <t>SAMH_CNSL</t>
  </si>
  <si>
    <t>MO_CR_EARN_DTE</t>
  </si>
  <si>
    <t>PROC_ERR_ID</t>
  </si>
  <si>
    <t>Outreached / Addmission - Total OA Exp 5</t>
  </si>
  <si>
    <t>TOT_OA_EXP6</t>
  </si>
  <si>
    <t>ELIG_STA_CDE</t>
  </si>
  <si>
    <t>Expenditures - Enrolled Wages and F.B 1</t>
  </si>
  <si>
    <t>ENROLL_WAGE2</t>
  </si>
  <si>
    <t>Expenditures - Enrolled Wages and F.B 2</t>
  </si>
  <si>
    <t>ENROLL_WAGE3</t>
  </si>
  <si>
    <t>Contact Method</t>
  </si>
  <si>
    <t>JST_CMNC_LTR</t>
  </si>
  <si>
    <t>JSST_COMMUNICATION_LETTER</t>
  </si>
  <si>
    <t>Communication Letter</t>
  </si>
  <si>
    <t>LTR_NME</t>
  </si>
  <si>
    <t>SUBJ</t>
  </si>
  <si>
    <t>CONTENT</t>
  </si>
  <si>
    <t xml:space="preserve">LET_CREATED_BY </t>
  </si>
  <si>
    <t>Letter Name</t>
  </si>
  <si>
    <t>Subject</t>
  </si>
  <si>
    <t>Content</t>
  </si>
  <si>
    <t xml:space="preserve">Created by </t>
  </si>
  <si>
    <t>JST_CAL_EVNT</t>
  </si>
  <si>
    <t>JSST_CALENDAR_EVENT</t>
  </si>
  <si>
    <t>Calendar Event</t>
  </si>
  <si>
    <t>EVNT_ID</t>
  </si>
  <si>
    <t>EVNT_NME</t>
  </si>
  <si>
    <t>TO_DTE</t>
  </si>
  <si>
    <t>Upload Application form</t>
  </si>
  <si>
    <t>Apply Directly</t>
  </si>
  <si>
    <t>Number of openings</t>
  </si>
  <si>
    <t>One Stop status</t>
  </si>
  <si>
    <t>status change date</t>
  </si>
  <si>
    <t>JOB_ORDR_STA_CMNT</t>
  </si>
  <si>
    <t>CR_SERV_ID</t>
  </si>
  <si>
    <t>CR_SERV_DESC</t>
  </si>
  <si>
    <t>PLCMT</t>
  </si>
  <si>
    <t>ENTRED_EMPLMT</t>
  </si>
  <si>
    <t>PK_JST_CUST_STSFY_SRVY
FK1_JST_CUST_STSFY_SRVY</t>
  </si>
  <si>
    <t>PK_JST_CUST_STSFY_SRVY</t>
  </si>
  <si>
    <t>APPLC_SERV_DESC</t>
  </si>
  <si>
    <t>Applicant Service Description</t>
  </si>
  <si>
    <t>JST_CUST_CR_SERV</t>
  </si>
  <si>
    <t>JSST_CUSTOMER_CREDIT_SERVICE</t>
  </si>
  <si>
    <t>Customer Credit Service</t>
  </si>
  <si>
    <t>CUST_CR_SERV_ID</t>
  </si>
  <si>
    <t>CDE_MDTRY_STA</t>
  </si>
  <si>
    <t>Madatory Status (1-&gt;Yes / 0-&gt;No)</t>
  </si>
  <si>
    <t>WORKLOG_ID</t>
  </si>
  <si>
    <t>FNL_STA</t>
  </si>
  <si>
    <t>Final Status (1-&gt; Yes / 0-&gt;No)</t>
  </si>
  <si>
    <t>(1-&gt;ERP / 0-&gt;PREP)</t>
  </si>
  <si>
    <t>EXMPT_RSN</t>
  </si>
  <si>
    <t>Exempted Reason</t>
  </si>
  <si>
    <t>OUTCM_CDE</t>
  </si>
  <si>
    <t>Exempt Code</t>
  </si>
  <si>
    <t>ACTV_CDE</t>
  </si>
  <si>
    <t>EXMPT_CDE</t>
  </si>
  <si>
    <t>INTFCE_JOB_ORDR_ID</t>
  </si>
  <si>
    <t>MIN_EXPRN_REQ</t>
  </si>
  <si>
    <t>JOB_ORDR_UPDTS_STA</t>
  </si>
  <si>
    <t>JOB_ORDR_ON_ALE_STA</t>
  </si>
  <si>
    <t>RSLT</t>
  </si>
  <si>
    <t>Result</t>
  </si>
  <si>
    <t>PAY_CMNT</t>
  </si>
  <si>
    <t>Accept Resume by preferred mode of corres.</t>
  </si>
  <si>
    <t>DRVR_LIC</t>
  </si>
  <si>
    <t>REF_METH</t>
  </si>
  <si>
    <t>Referral method (1-&gt;OSS / 0-&gt;Self)</t>
  </si>
  <si>
    <t>REF_NOTE_STA</t>
  </si>
  <si>
    <t>APPLC_FORM_WEB_ADDR</t>
  </si>
  <si>
    <t>APPLY_DRCTLY</t>
  </si>
  <si>
    <t>JST_JOB_ORDR_OTHR_INFO</t>
  </si>
  <si>
    <t>JSST_JOB_ORDER_OTHER_INFO</t>
  </si>
  <si>
    <t>Employer Benefits Offered</t>
  </si>
  <si>
    <t>DTE_OF_CMNC</t>
  </si>
  <si>
    <t>EVNT_CAT_CDE</t>
  </si>
  <si>
    <t>Priority Type(1-&gt;Priority / 0-&gt;No Prority</t>
  </si>
  <si>
    <t>PRTY_FLG</t>
  </si>
  <si>
    <t>NO_CHILD_RECV_CCS_CERT_CSH4</t>
  </si>
  <si>
    <t>NO_CHILD_RECV_CCS_CERT_CSH5</t>
  </si>
  <si>
    <t>NO_CHILD_RECV_CCS_CERT_CSH6</t>
  </si>
  <si>
    <t>NO_CHILD_RECV_CCS_CERT_CSH7</t>
  </si>
  <si>
    <t>NO_CHILD_RECV_CCS_CERT_CSH8</t>
  </si>
  <si>
    <t>NO_CHILD_RECV_CCS_CERT_CSH9</t>
  </si>
  <si>
    <t>NO_CHILD_RECV_CCS_CERT_CSH10</t>
  </si>
  <si>
    <t>NO_CHILD_RECV_CCS_CERT_CSH11</t>
  </si>
  <si>
    <t>NO_CHILD_RECV_CCS_CERT_CSH12</t>
  </si>
  <si>
    <t>NO_CHLD_SERV_CERT_CSH1</t>
  </si>
  <si>
    <t>NO_CHLD_SERV_CERT_CSH2</t>
  </si>
  <si>
    <t>NO_CHLD_SERV_CERT_CSH3</t>
  </si>
  <si>
    <t>NO_CHLD_SERV_CERT_CSH4</t>
  </si>
  <si>
    <t>NO_CHLD_SERV_CERT_CSH5</t>
  </si>
  <si>
    <t>NO_CHLD_SERV_CERT_CSH6</t>
  </si>
  <si>
    <t>NO_CHLD_SERV_CERT_CSH7</t>
  </si>
  <si>
    <t>NO_CHLD_SERV_CERT_CSH8</t>
  </si>
  <si>
    <t>NO_CHLD_SERV_CERT_CSH9</t>
  </si>
  <si>
    <t>RGSS_SSN_HST_ID</t>
  </si>
  <si>
    <t>SEQ_RG_SSN_HST_ID</t>
  </si>
  <si>
    <t>Job Services</t>
  </si>
  <si>
    <t>JST_CUST_REF</t>
  </si>
  <si>
    <t>Customer Referrals</t>
  </si>
  <si>
    <t>JSST_CUSTOMER_REFERRALS</t>
  </si>
  <si>
    <t>Job Order ID</t>
  </si>
  <si>
    <t>Referral Date</t>
  </si>
  <si>
    <t>Result Code</t>
  </si>
  <si>
    <t>Referred By</t>
  </si>
  <si>
    <t>Process error description</t>
  </si>
  <si>
    <t>PK_FMT_AUTOM_PROC_DTL</t>
  </si>
  <si>
    <t>PRSNT_EMPR</t>
  </si>
  <si>
    <t xml:space="preserve">This Table is Dropped </t>
  </si>
  <si>
    <t>I12_FL_UNIT_OSMIS_UNIT_MSTR</t>
  </si>
  <si>
    <t>[25-A]</t>
  </si>
  <si>
    <t>FLORIDA Unit - OSMIS Unit Crosswalk</t>
  </si>
  <si>
    <t>FL_UNIT_ID</t>
  </si>
  <si>
    <t>UNIT_PGM_TYP</t>
  </si>
  <si>
    <t>UNIT_TYP</t>
  </si>
  <si>
    <t>Florida Unit ID</t>
  </si>
  <si>
    <t>Unit Program Type</t>
  </si>
  <si>
    <t>District ID</t>
  </si>
  <si>
    <t>Unit Type</t>
  </si>
  <si>
    <t>Updated Date</t>
  </si>
  <si>
    <t>Created One-Stop Id</t>
  </si>
  <si>
    <t>Updated One-Stop Id</t>
  </si>
  <si>
    <t>PK_I12_FL_UNIT_OSMIS_UNIT_MSTR</t>
  </si>
  <si>
    <t>I12_CMT_BENE_INFO</t>
  </si>
  <si>
    <t>Staff Title ID</t>
  </si>
  <si>
    <t>PK_AAT_STFF_USER_RCOU_ROLE
FK4_AAT_STFF_USER_RCOU_ROLE</t>
  </si>
  <si>
    <t>[90]</t>
  </si>
  <si>
    <t>FMT_FED_WIA</t>
  </si>
  <si>
    <t>FMST_FED_WIA</t>
  </si>
  <si>
    <t>Fedral WIA</t>
  </si>
  <si>
    <t>Number</t>
  </si>
  <si>
    <t>PK_FMT_FED_WIA</t>
  </si>
  <si>
    <t>Reporting Name</t>
  </si>
  <si>
    <t>Reporting From Date</t>
  </si>
  <si>
    <t>Reporting To Date</t>
  </si>
  <si>
    <t>Reporting Sub-Agency</t>
  </si>
  <si>
    <t>Recipient Address</t>
  </si>
  <si>
    <t>Employee ID</t>
  </si>
  <si>
    <t>Recipient ID</t>
  </si>
  <si>
    <t>Transaction Total Federal Outlays</t>
  </si>
  <si>
    <t>Refund Amount</t>
  </si>
  <si>
    <t>Transaction Total Admin Outlays</t>
  </si>
  <si>
    <t>Recap Local Area Fund Outlays</t>
  </si>
  <si>
    <t>Transaction Net Federal Outlays</t>
  </si>
  <si>
    <t>Allowable Program Activity</t>
  </si>
  <si>
    <t>Recipient Net Federal Outlays</t>
  </si>
  <si>
    <t>Federal Unliqudated Obligation</t>
  </si>
  <si>
    <t>Total Federal Obligation</t>
  </si>
  <si>
    <t>Total Federal Funds</t>
  </si>
  <si>
    <t>Disbursed Program Income</t>
  </si>
  <si>
    <t>Un-Disbursed Program Income</t>
  </si>
  <si>
    <t>Total Program Income</t>
  </si>
  <si>
    <t>Transfer from Adult Program Activity</t>
  </si>
  <si>
    <t>Transfer to Adult Program Activity</t>
  </si>
  <si>
    <t>Adjustment Total Federal Funds</t>
  </si>
  <si>
    <t>Outlays Out-School Readiness Youth</t>
  </si>
  <si>
    <t>Outlays In-School Readiness Youth</t>
  </si>
  <si>
    <t>Outlays Summary of Employes</t>
  </si>
  <si>
    <t>Funding Year</t>
  </si>
  <si>
    <t>PGM_LVL_FLG</t>
  </si>
  <si>
    <t>Program Level Flag</t>
  </si>
  <si>
    <t>NOT NULL,
Foreign Key</t>
  </si>
  <si>
    <t>Active status</t>
  </si>
  <si>
    <t>OSMIS program category id</t>
  </si>
  <si>
    <t>Category Mandatory</t>
  </si>
  <si>
    <t>WORKLOG_TRK_CDE_ER_PR</t>
  </si>
  <si>
    <t>INTFCE_FLG</t>
  </si>
  <si>
    <t>UI Claimant Low Income</t>
  </si>
  <si>
    <t>AAT_NEGOT_VAL_MSTR</t>
  </si>
  <si>
    <t>IS_WIA_CORE</t>
  </si>
  <si>
    <t>Is WIA Core</t>
  </si>
  <si>
    <t>AAST_NEGOT_VALUE_MASTER</t>
  </si>
  <si>
    <t>NBR_OF_PLCMTS</t>
  </si>
  <si>
    <t>PK_AAT_ONE_STOP_PGM
FK3_AAT_ONE_STOP_PGM</t>
  </si>
  <si>
    <t>CSE_CAT_CDE</t>
  </si>
  <si>
    <t>Case Category Code</t>
  </si>
  <si>
    <t>TRK_CDE_3</t>
  </si>
  <si>
    <t>TRK_CDE_4</t>
  </si>
  <si>
    <t>Tracking Code 3</t>
  </si>
  <si>
    <t>Tracking Code 4</t>
  </si>
  <si>
    <t>SPCL_PROJ_ID</t>
  </si>
  <si>
    <t>Special Project Code ID</t>
  </si>
  <si>
    <t>Funding Code</t>
  </si>
  <si>
    <t>SRCH_TYP</t>
  </si>
  <si>
    <t>Search Type</t>
  </si>
  <si>
    <t>PK_CMT_ALRT</t>
  </si>
  <si>
    <t>INDV_RCV_TCA_STA</t>
  </si>
  <si>
    <t>INDV_CURR_RCV_TCA_STA</t>
  </si>
  <si>
    <t>INDV_RQST_TCA_STA</t>
  </si>
  <si>
    <t>INDV_EMP_STA</t>
  </si>
  <si>
    <t>INDV_EXPCT_TO_BE_EMP_STA</t>
  </si>
  <si>
    <t>CSH_SERV_DESC</t>
  </si>
  <si>
    <t>PRIMARY KEY</t>
  </si>
  <si>
    <t>PK_JST_JOBSEEKER_RESUME_MSTR
FK1_JST_JOBSEEKER_RESUME_MSTR</t>
  </si>
  <si>
    <t>PK_JST_JOBSEEKER_RESUME_MSTR</t>
  </si>
  <si>
    <t>JST_RCD_RSLT</t>
  </si>
  <si>
    <t>JSST_RECORD_RESULTS</t>
  </si>
  <si>
    <t>Record Results</t>
  </si>
  <si>
    <t>RCD_RSLT_ID</t>
  </si>
  <si>
    <t>Alert Category for Item #</t>
  </si>
  <si>
    <t>JOB_TTL_DESC</t>
  </si>
  <si>
    <t>ANLYS_TYP_CDE</t>
  </si>
  <si>
    <t>ANLYS_DTE</t>
  </si>
  <si>
    <t>KSAI_ID</t>
  </si>
  <si>
    <t>PCT_MATCH</t>
  </si>
  <si>
    <t>KSAI FLAG</t>
  </si>
  <si>
    <t>Analysis Type</t>
  </si>
  <si>
    <t>Analysis Date</t>
  </si>
  <si>
    <t>Percent Match</t>
  </si>
  <si>
    <t>KSAI Flag (1,2,3,4)</t>
  </si>
  <si>
    <t>APLY_EARLIER</t>
  </si>
  <si>
    <t>APLY_WHEN_DTE</t>
  </si>
  <si>
    <t>SUBJ_STUDIED</t>
  </si>
  <si>
    <t>JST_EDUC_HST</t>
  </si>
  <si>
    <t>JSST_EDUCATION_HISTORY</t>
  </si>
  <si>
    <t>Education History</t>
  </si>
  <si>
    <t>School Name</t>
  </si>
  <si>
    <t>School Type</t>
  </si>
  <si>
    <t>State</t>
  </si>
  <si>
    <t>Country</t>
  </si>
  <si>
    <t>Subjects Studied</t>
  </si>
  <si>
    <t>Years Attended</t>
  </si>
  <si>
    <t>Degree Attained</t>
  </si>
  <si>
    <t>Degree Completion Month</t>
  </si>
  <si>
    <t>Degree Completion Year</t>
  </si>
  <si>
    <t>EDUC_HST_ID</t>
  </si>
  <si>
    <t xml:space="preserve">AAT_SPCL_PROJ_PRVR_IND1 </t>
  </si>
  <si>
    <t>AAT_SPCL_PROJ_PRVR_IND2</t>
  </si>
  <si>
    <t>AAT_SPCL_PROJ_PRVR_IND3</t>
  </si>
  <si>
    <t xml:space="preserve">AAT_SPCL_PROJ_REGN_IND1 </t>
  </si>
  <si>
    <t xml:space="preserve">AAT_SPCL_PROJ_REGN_IND2 </t>
  </si>
  <si>
    <t xml:space="preserve">AAT_STFF_USER_INFO_IND2 </t>
  </si>
  <si>
    <t xml:space="preserve">AAT_STFF_USER_RCOU_ROLE_IND2  </t>
  </si>
  <si>
    <t xml:space="preserve">AAT_STFF_USER_RCOU_ROLE_IND1  </t>
  </si>
  <si>
    <t xml:space="preserve">AAT_STFF_USER_RCOU_ROLE_IND3  
AAT_STFF_USER_RCOU_ROLE_IND1  </t>
  </si>
  <si>
    <t xml:space="preserve">AAT_STFF_USER_RCOU_ROLE_IND1  
AAT_STFF_USER_RCOU_ROLE_IND4  </t>
  </si>
  <si>
    <t>2
1</t>
  </si>
  <si>
    <t xml:space="preserve">AAT_STFF_USER_RCOU_ROLE_IND1  
AAT_STFF_USER_RCOU_ROLE_IND5  </t>
  </si>
  <si>
    <t>3
1</t>
  </si>
  <si>
    <t xml:space="preserve">AAT_STFF_USER_RCOU_ROLE_IND1  
AAT_STFF_USER_RCOU_ROLE_IND6  </t>
  </si>
  <si>
    <t>5
1</t>
  </si>
  <si>
    <t>FK1_AAT_STFF_USER_RCOU_ROLE</t>
  </si>
  <si>
    <t>PK_AAT_STFF_USER_RCOU_ROLE
FK5_AAT_STFF_USER_RCOU_ROLE</t>
  </si>
  <si>
    <t>PK_AAT_STFF_USER_RCOU_ROLE
FK6_AAT_STFF_USER_RCOU_ROLE</t>
  </si>
  <si>
    <t>PK_AAT_STFF_USER_RCOU_ROLE
FK7_AAT_STFF_USER_RCOU_ROLE</t>
  </si>
  <si>
    <t>AAT_SYS_PARM_MSTR_IND01</t>
  </si>
  <si>
    <t xml:space="preserve">AAT_TRGR_PATH_INFO_IND1 </t>
  </si>
  <si>
    <t xml:space="preserve">AAT_TRK_CDE_REGN_MAP_IND1 </t>
  </si>
  <si>
    <t xml:space="preserve">AAT_TRK_CDE_REGN_MAP_IND2 </t>
  </si>
  <si>
    <t xml:space="preserve">AAT_UC_COST_CTR_IND1    </t>
  </si>
  <si>
    <t xml:space="preserve">AAT_UC_OS_MAP_IND1      </t>
  </si>
  <si>
    <t xml:space="preserve">AAT_UC_OS_MAP_IND2      </t>
  </si>
  <si>
    <t>AAT_USER_LOGIN_TRCK_IND1</t>
  </si>
  <si>
    <t>PK_AAT_USER_LOGIN_TRCK</t>
  </si>
  <si>
    <t>PK_AAT_USER_LOGIN_TRCK
FK1_AAT_USER_LOGIN_TRCK</t>
  </si>
  <si>
    <t>AAT_WSP_CNTY_LKUP</t>
  </si>
  <si>
    <t>AAST_WSP_COUNTY_LKUP</t>
  </si>
  <si>
    <t xml:space="preserve">Address  - 1 </t>
  </si>
  <si>
    <t>Address -  2</t>
  </si>
  <si>
    <t>Expenditure on Non Assistance - Prevention of Out-Of-Wedlock Pregnancies 3</t>
  </si>
  <si>
    <t>EXP_PREV_OUT_WEDLCK_PREG4</t>
  </si>
  <si>
    <t>Status of Funds – Programs – Undisbursed Program Income 9</t>
  </si>
  <si>
    <t>UNDISB_PGM_INCM10</t>
  </si>
  <si>
    <t>Status of Funds – Programs – Undisbursed Program Income 10</t>
  </si>
  <si>
    <t>TOT_PGM_INCM1</t>
  </si>
  <si>
    <t>Status of Funds – Programs – Total Program Income realized 1</t>
  </si>
  <si>
    <t>TOT_PGM_INCM2</t>
  </si>
  <si>
    <t>Status of Funds – Programs – Total Program Income realized 2</t>
  </si>
  <si>
    <t>TOT_PGM_INCM3</t>
  </si>
  <si>
    <t>Status of Funds – Programs – Total Program Income realized 3</t>
  </si>
  <si>
    <t>TOT_PGM_INCM4</t>
  </si>
  <si>
    <t>Status of Funds – Programs – Total Program Income realized 4</t>
  </si>
  <si>
    <t>TOT_PGM_INCM5</t>
  </si>
  <si>
    <t>Status of Funds – Programs – Total Program Income realized 5</t>
  </si>
  <si>
    <t>TOT_PGM_INCM6</t>
  </si>
  <si>
    <t>Status of Funds – Programs – Total Program Income realized 6</t>
  </si>
  <si>
    <t>TOT_PGM_INCM7</t>
  </si>
  <si>
    <t>Status of Funds – Programs – Total Program Income realized 7</t>
  </si>
  <si>
    <t>TOT_PGM_INCM8</t>
  </si>
  <si>
    <t>Status of Funds – Programs – Total Program Income realized 8</t>
  </si>
  <si>
    <t>TOT_PGM_INCM9</t>
  </si>
  <si>
    <t>Status of Funds – Programs – Total Program Income realized 9</t>
  </si>
  <si>
    <t>TOT_PGM_INCM10</t>
  </si>
  <si>
    <t>Current Activation Status</t>
  </si>
  <si>
    <r>
      <t xml:space="preserve">Work log for UI </t>
    </r>
    <r>
      <rPr>
        <b/>
        <sz val="10"/>
        <rFont val="Arial"/>
        <family val="2"/>
      </rPr>
      <t>[I04 (UC Profiling - OSMIS) - In-Coming]</t>
    </r>
  </si>
  <si>
    <t>I06_APPLC</t>
  </si>
  <si>
    <r>
      <t xml:space="preserve">Applicant Details </t>
    </r>
    <r>
      <rPr>
        <b/>
        <sz val="10"/>
        <rFont val="Arial"/>
        <family val="2"/>
      </rPr>
      <t>[I06 (OSMIS - FRED) - Out-Going]</t>
    </r>
  </si>
  <si>
    <t xml:space="preserve">DTE </t>
  </si>
  <si>
    <t>COUNTY_CODE</t>
  </si>
  <si>
    <t>DOT_CODE</t>
  </si>
  <si>
    <t>Social Security No.</t>
  </si>
  <si>
    <t>County Code</t>
  </si>
  <si>
    <t>I06_ORDR</t>
  </si>
  <si>
    <r>
      <t xml:space="preserve">Job Order Details </t>
    </r>
    <r>
      <rPr>
        <b/>
        <sz val="10"/>
        <rFont val="Arial"/>
        <family val="2"/>
      </rPr>
      <t>[I06 (OSMIS - FRED) - Out-Going]</t>
    </r>
  </si>
  <si>
    <t>JO_NUMBER</t>
  </si>
  <si>
    <t>OPENINGS</t>
  </si>
  <si>
    <t>SALARY_OFFERED</t>
  </si>
  <si>
    <t>DATES</t>
  </si>
  <si>
    <t>No. Of Openings</t>
  </si>
  <si>
    <t>Salary Offered</t>
  </si>
  <si>
    <t>Dates</t>
  </si>
  <si>
    <r>
      <t xml:space="preserve">Employer Master Mirror Table </t>
    </r>
    <r>
      <rPr>
        <b/>
        <sz val="10"/>
        <rFont val="Arial"/>
        <family val="2"/>
      </rPr>
      <t>[I06 (COPES - OSMIS) - In-Coming]</t>
    </r>
  </si>
  <si>
    <t>I01_RGT_EMPR</t>
  </si>
  <si>
    <t>Employer Identification No.</t>
  </si>
  <si>
    <t>Federal Identification No.</t>
  </si>
  <si>
    <t>Unemployment Compensation Tax No.</t>
  </si>
  <si>
    <t>NAICS Code</t>
  </si>
  <si>
    <t>Federal Contractor</t>
  </si>
  <si>
    <t>Is Employer Flag</t>
  </si>
  <si>
    <t>Is Provider Flag</t>
  </si>
  <si>
    <t>Is Associate Provider Flag</t>
  </si>
  <si>
    <t>Region Identification No.</t>
  </si>
  <si>
    <t>I01_AAT_ADDR_MSTR</t>
  </si>
  <si>
    <r>
      <t xml:space="preserve">Address Master Mirror Table </t>
    </r>
    <r>
      <rPr>
        <b/>
        <sz val="10"/>
        <rFont val="Arial"/>
        <family val="2"/>
      </rPr>
      <t>[I06 (COPES - OSMIS) - In-Coming]</t>
    </r>
  </si>
  <si>
    <t>I01_JST_JOB_ORDR_MSTR</t>
  </si>
  <si>
    <r>
      <t xml:space="preserve">Job Order Master Mirror Table </t>
    </r>
    <r>
      <rPr>
        <b/>
        <sz val="10"/>
        <rFont val="Arial"/>
        <family val="2"/>
      </rPr>
      <t>[I06 (COPES - OSMIS) - In-Coming]</t>
    </r>
  </si>
  <si>
    <t>PRFR_SHFT</t>
  </si>
  <si>
    <t xml:space="preserve">MIN_EXPRN_REQ </t>
  </si>
  <si>
    <t xml:space="preserve">AFFM_ACTN </t>
  </si>
  <si>
    <t xml:space="preserve">REF_METH  </t>
  </si>
  <si>
    <t xml:space="preserve">REF_NOTE_STA </t>
  </si>
  <si>
    <t xml:space="preserve">PAY_RNGE_FRM </t>
  </si>
  <si>
    <t>PAY_RNGE_UNT_CDE</t>
  </si>
  <si>
    <t xml:space="preserve">ONLINE_APPLC_FORM </t>
  </si>
  <si>
    <t>Job Order Identification No.</t>
  </si>
  <si>
    <t>Employer Address Identification No.</t>
  </si>
  <si>
    <t>Interface Job Order ID</t>
  </si>
  <si>
    <t>Duration Code</t>
  </si>
  <si>
    <t>Minimum Education Required Code</t>
  </si>
  <si>
    <t>Minimum Experience Unit Code</t>
  </si>
  <si>
    <t>Driver Licence</t>
  </si>
  <si>
    <t>Soc Code</t>
  </si>
  <si>
    <t>Affirmative Action</t>
  </si>
  <si>
    <t>Referral Method</t>
  </si>
  <si>
    <t>Job Order Update Status</t>
  </si>
  <si>
    <t>Job Order on Alert Status</t>
  </si>
  <si>
    <t>Ref. Note Status</t>
  </si>
  <si>
    <t>Employer Job Category Code</t>
  </si>
  <si>
    <t>Job Order for Customer</t>
  </si>
  <si>
    <t>Closing Pay Rate</t>
  </si>
  <si>
    <t>Job Order Start Date</t>
  </si>
  <si>
    <t>Pay Range From</t>
  </si>
  <si>
    <t>Pay Range Unit Code</t>
  </si>
  <si>
    <t>Online Application Form</t>
  </si>
  <si>
    <t>Application Form Web Address</t>
  </si>
  <si>
    <t>Upload Application Form</t>
  </si>
  <si>
    <t>Number of Request Referrals</t>
  </si>
  <si>
    <t>Number of Referrals Made</t>
  </si>
  <si>
    <t>Number of Placements</t>
  </si>
  <si>
    <t>Job Order File Path</t>
  </si>
  <si>
    <t>Job Order Address ID</t>
  </si>
  <si>
    <t>Contact Persons Address ID</t>
  </si>
  <si>
    <t>TR_ORG_LVL1</t>
  </si>
  <si>
    <t>TR_ORG_NAME</t>
  </si>
  <si>
    <t>TR_ADDRESS</t>
  </si>
  <si>
    <t>Total Cash Received to date 1</t>
  </si>
  <si>
    <t>TOT_CSH_RECD2</t>
  </si>
  <si>
    <t>Total Cash Received to date 2</t>
  </si>
  <si>
    <t>TOT_CSH_RECD3</t>
  </si>
  <si>
    <t>Total Cash Received to date 3</t>
  </si>
  <si>
    <t>TOT_CSH_RECD4</t>
  </si>
  <si>
    <t>Total Cash Received to date 4</t>
  </si>
  <si>
    <t>TOT_CSH_RECD5</t>
  </si>
  <si>
    <t>Total Cash Received to date 5</t>
  </si>
  <si>
    <t>TOT_CSH_RECD6</t>
  </si>
  <si>
    <t>Total Cash Received to date 6</t>
  </si>
  <si>
    <t>FMT_FED_REQ_FOR_PAY_VOAA</t>
  </si>
  <si>
    <t>[69]</t>
  </si>
  <si>
    <t xml:space="preserve">ONST_SCALES_REFERENCE </t>
  </si>
  <si>
    <t>Column Name</t>
  </si>
  <si>
    <t>Column Description</t>
  </si>
  <si>
    <t>Data Type</t>
  </si>
  <si>
    <t>Size</t>
  </si>
  <si>
    <t>Scale</t>
  </si>
  <si>
    <t>Constraint Type</t>
  </si>
  <si>
    <t>Default Value / Check Condition</t>
  </si>
  <si>
    <t>Constraint Name</t>
  </si>
  <si>
    <t>Seq / Order of Key</t>
  </si>
  <si>
    <t>Reference Table</t>
  </si>
  <si>
    <t>Reference Column</t>
  </si>
  <si>
    <t xml:space="preserve">SCL_ID         </t>
  </si>
  <si>
    <t>Scale ID</t>
  </si>
  <si>
    <t>CHAR</t>
  </si>
  <si>
    <t>Primary</t>
  </si>
  <si>
    <t>PK_ONT_SCL_REF</t>
  </si>
  <si>
    <t xml:space="preserve">SCL_NME        </t>
  </si>
  <si>
    <t>Scale Name</t>
  </si>
  <si>
    <t>VARCHAR2</t>
  </si>
  <si>
    <t>Not Null</t>
  </si>
  <si>
    <t xml:space="preserve">MIN_           </t>
  </si>
  <si>
    <t>Financial User</t>
  </si>
  <si>
    <t>UserId</t>
  </si>
  <si>
    <t>LastName</t>
  </si>
  <si>
    <t>FirstName</t>
  </si>
  <si>
    <t>MiddleName</t>
  </si>
  <si>
    <t>PSWD</t>
  </si>
  <si>
    <t>Password</t>
  </si>
  <si>
    <t>FIN_USER_TYP</t>
  </si>
  <si>
    <t>PHNE_NBR</t>
  </si>
  <si>
    <t>PK_JST_JOBSEEKER_SRCH</t>
  </si>
  <si>
    <t>JST_JOB_ORDR_SRCH</t>
  </si>
  <si>
    <t>JSST_JOB_ORDER_SEARCH</t>
  </si>
  <si>
    <t>Funding/Grant Period To Date</t>
  </si>
  <si>
    <t>Applicant Name</t>
  </si>
  <si>
    <t>FL_ADDR_ID</t>
  </si>
  <si>
    <t>AASS_SPCL_PROJ_FUND_SRCE_ID</t>
  </si>
  <si>
    <t>SEQ_AA_TRGR_OPER_ID</t>
  </si>
  <si>
    <t>AASS_TRGR_OPER_ID</t>
  </si>
  <si>
    <t xml:space="preserve">ONST_WORK_ACTIVITY </t>
  </si>
  <si>
    <t>PEN_ACTN_CDE</t>
  </si>
  <si>
    <t>SSI Status (1-&gt;Yes / 0-&gt;No)</t>
  </si>
  <si>
    <t>ASSMT_STA</t>
  </si>
  <si>
    <t>Assessment Status (1-&gt;Yes / 0-&gt;No)</t>
  </si>
  <si>
    <t>SNCTN_STA</t>
  </si>
  <si>
    <t>Sanction Status (1-&gt;Yes / 0-&gt;No)</t>
  </si>
  <si>
    <t>GOALS_STA</t>
  </si>
  <si>
    <t>Goals Status (1-&gt;Yes / 0-&gt;No)</t>
  </si>
  <si>
    <t>EMPLMNT_GOALS_STA</t>
  </si>
  <si>
    <t>Employment Goals Status (1-&gt;Yes / 0-&gt;No)</t>
  </si>
  <si>
    <t>JOB_ANLYS_CDE</t>
  </si>
  <si>
    <t>CUST_GRP_CDE</t>
  </si>
  <si>
    <t>Customer Group Code</t>
  </si>
  <si>
    <t>PGM_STA</t>
  </si>
  <si>
    <t>RCOU Id</t>
  </si>
  <si>
    <t>FK1_AAT_ADDR_MSTR</t>
  </si>
  <si>
    <t>AAT_NAICS_MSTR</t>
  </si>
  <si>
    <t>AAST_NAICS_MASTER</t>
  </si>
  <si>
    <t>PK_AAT_NAICS_MSTR</t>
  </si>
  <si>
    <t>EMPR_NME</t>
  </si>
  <si>
    <t>FEID_NBR</t>
  </si>
  <si>
    <t>UC_TAX_NBR</t>
  </si>
  <si>
    <t>SSN</t>
  </si>
  <si>
    <t>TYP_OF_OWNRSHP_ID</t>
  </si>
  <si>
    <t>FED_CTRCT</t>
  </si>
  <si>
    <t>Type of Ownership</t>
  </si>
  <si>
    <t>Unemployment Compensation Tax #</t>
  </si>
  <si>
    <t>Fedral Employer Identification #</t>
  </si>
  <si>
    <t>Employer Name</t>
  </si>
  <si>
    <t>FS Eligibility Begin Date  (This will come from FLORIDA interface)</t>
  </si>
  <si>
    <t>FS Eligibility End Date  (This will come from FLORIDA interface)</t>
  </si>
  <si>
    <t>RPT_FLG</t>
  </si>
  <si>
    <t>Report Flag (0-&gt;No 1-&gt;Yes)</t>
  </si>
  <si>
    <t>Report Flag (0-&gt;No, 1-&gt;Yes)</t>
  </si>
  <si>
    <t>Crop ID</t>
  </si>
  <si>
    <t>Crop Title</t>
  </si>
  <si>
    <r>
      <t xml:space="preserve">FLORIDA Main FS No P  </t>
    </r>
    <r>
      <rPr>
        <b/>
        <sz val="10"/>
        <rFont val="Arial"/>
        <family val="2"/>
      </rPr>
      <t>[I12 (FLORIDA-OSMIS Interface) - In Coming]</t>
    </r>
  </si>
  <si>
    <r>
      <t xml:space="preserve">FLORIDA Main FS P </t>
    </r>
    <r>
      <rPr>
        <b/>
        <sz val="10"/>
        <rFont val="Arial"/>
        <family val="2"/>
      </rPr>
      <t>[I12 (FLORIDA-OSMIS Interface) - In Coming]</t>
    </r>
  </si>
  <si>
    <r>
      <t xml:space="preserve">FLORIDA Main FS P FSET </t>
    </r>
    <r>
      <rPr>
        <b/>
        <sz val="10"/>
        <rFont val="Arial"/>
        <family val="2"/>
      </rPr>
      <t>[I12 (FLORIDA-OSMIS Interface) - In Coming]</t>
    </r>
  </si>
  <si>
    <r>
      <t xml:space="preserve">FLORIDA Main FA P NO WTP </t>
    </r>
    <r>
      <rPr>
        <b/>
        <sz val="10"/>
        <rFont val="Arial"/>
        <family val="2"/>
      </rPr>
      <t>[I12 (FLORIDA-OSMIS Interface) - In Coming]</t>
    </r>
  </si>
  <si>
    <r>
      <t xml:space="preserve">FLORIDA Main FS P WTP </t>
    </r>
    <r>
      <rPr>
        <b/>
        <sz val="10"/>
        <rFont val="Arial"/>
        <family val="2"/>
      </rPr>
      <t>[I12 (FLORIDA-OSMIS Interface) - In Coming]</t>
    </r>
  </si>
  <si>
    <r>
      <t xml:space="preserve">Address Master </t>
    </r>
    <r>
      <rPr>
        <b/>
        <sz val="10"/>
        <rFont val="Arial"/>
        <family val="2"/>
      </rPr>
      <t>[I12 (FLORIDA-OSMIS Interface) - In Coming]</t>
    </r>
  </si>
  <si>
    <r>
      <t xml:space="preserve">Benefit Information </t>
    </r>
    <r>
      <rPr>
        <b/>
        <sz val="10"/>
        <rFont val="Arial"/>
        <family val="2"/>
      </rPr>
      <t>[I12 (FLORIDA-OSMIS Interface) - In Coming]</t>
    </r>
  </si>
  <si>
    <r>
      <t xml:space="preserve">Sanctions </t>
    </r>
    <r>
      <rPr>
        <b/>
        <sz val="10"/>
        <rFont val="Arial"/>
        <family val="2"/>
      </rPr>
      <t>[I12 (FLORIDA-OSMIS Interface) - In Coming]</t>
    </r>
  </si>
  <si>
    <r>
      <t xml:space="preserve">Customer </t>
    </r>
    <r>
      <rPr>
        <b/>
        <sz val="10"/>
        <rFont val="Arial"/>
        <family val="2"/>
      </rPr>
      <t>[I12 (FLORIDA-OSMIS Interface) - In Coming]</t>
    </r>
  </si>
  <si>
    <r>
      <t xml:space="preserve">Customer Case </t>
    </r>
    <r>
      <rPr>
        <b/>
        <sz val="10"/>
        <rFont val="Arial"/>
        <family val="2"/>
      </rPr>
      <t>[I12 (FLORIDA-OSMIS Interface) - In Coming]</t>
    </r>
  </si>
  <si>
    <r>
      <t xml:space="preserve">Customer Demographic Information </t>
    </r>
    <r>
      <rPr>
        <b/>
        <sz val="10"/>
        <rFont val="Arial"/>
        <family val="2"/>
      </rPr>
      <t>[I12 (FLORIDA-OSMIS Interface) - In Coming]</t>
    </r>
  </si>
  <si>
    <t>PK_FMT_REGN_PLN_COST_CAT_ALLC
FK2_FMT_REGN_PLN_COST_CAT_ALLC</t>
  </si>
  <si>
    <t>PK_FMT_REGN_PLN_SUBCOST_CAT
FK2_FMT_REGN_PLN_SUBCOST_CAT</t>
  </si>
  <si>
    <t>AAT_CNTY_REGN_MSTR</t>
  </si>
  <si>
    <t>AAST_COUNTY_REGION_MASTER</t>
  </si>
  <si>
    <t xml:space="preserve">County  Region Lookup Table </t>
  </si>
  <si>
    <t>PK_AAT_CNTY_REGN_MSTR
FK1_AAT_CNTY_REGN_MSTR</t>
  </si>
  <si>
    <t>PK_AAT_CNTY_REGN_MSTR
FK2_AAT_CNTY_REGN_MSTR</t>
  </si>
  <si>
    <t>Status of Employment (1-&gt;Yes / 0-&gt;No)</t>
  </si>
  <si>
    <t>Enquire Present Employer(1-&gt;Yes / 0-&gt;No)</t>
  </si>
  <si>
    <t>Expected Date of Joining the Job</t>
  </si>
  <si>
    <t>Applied Earlier for this Job Order(1-&gt;Yes / 0-No)</t>
  </si>
  <si>
    <t>Type of Function (Folder, Leaf, LinksOnPage)</t>
  </si>
  <si>
    <t>Function Hirerachy</t>
  </si>
  <si>
    <t>Access Level (Super, State, Region, OneStop)</t>
  </si>
  <si>
    <t>AAT_PG_MSTR</t>
  </si>
  <si>
    <t>AAST_PAGE_MASTER</t>
  </si>
  <si>
    <t xml:space="preserve">PROJ_TYP          </t>
  </si>
  <si>
    <t xml:space="preserve">ALLC_AMT_FRM_TTL  </t>
  </si>
  <si>
    <t>Schedule Time</t>
  </si>
  <si>
    <t>Federal</t>
  </si>
  <si>
    <t>Customer Address ID</t>
  </si>
  <si>
    <r>
      <t xml:space="preserve">OSMIS Authentication Table </t>
    </r>
    <r>
      <rPr>
        <b/>
        <sz val="10"/>
        <rFont val="Arial"/>
        <family val="2"/>
      </rPr>
      <t>[I02 (OSMIS - AJB ) - Out-Going]</t>
    </r>
  </si>
  <si>
    <r>
      <t xml:space="preserve">Employer Address-User Lookup Table </t>
    </r>
    <r>
      <rPr>
        <b/>
        <sz val="10"/>
        <rFont val="Arial"/>
        <family val="2"/>
      </rPr>
      <t>[I02 (OSMIS - AJB ) - Out-Going]</t>
    </r>
  </si>
  <si>
    <r>
      <t xml:space="preserve">ERP/PREP UI Temporary Table </t>
    </r>
    <r>
      <rPr>
        <b/>
        <sz val="10"/>
        <rFont val="Arial"/>
        <family val="2"/>
      </rPr>
      <t>[I04 (UC Profiling - OSMIS) - In-Coming]</t>
    </r>
  </si>
  <si>
    <r>
      <t xml:space="preserve">ERP / PREP </t>
    </r>
    <r>
      <rPr>
        <b/>
        <sz val="10"/>
        <rFont val="Arial"/>
        <family val="2"/>
      </rPr>
      <t>[I05 (OSMIS - UC Profiling) - Out-Going]</t>
    </r>
  </si>
  <si>
    <t xml:space="preserve">Gender Display </t>
  </si>
  <si>
    <t>Address Line1</t>
  </si>
  <si>
    <t>Address Line2</t>
  </si>
  <si>
    <t>State Description</t>
  </si>
  <si>
    <t>Mailing Address Line 1</t>
  </si>
  <si>
    <t>Mailing Address Line 2</t>
  </si>
  <si>
    <t>Mailing City</t>
  </si>
  <si>
    <t>Mailing State Description</t>
  </si>
  <si>
    <t>Mailing Zip</t>
  </si>
  <si>
    <t>Mailing Primary Phone</t>
  </si>
  <si>
    <t>Disability</t>
  </si>
  <si>
    <t>Race White</t>
  </si>
  <si>
    <t>Race Hispanic</t>
  </si>
  <si>
    <t>Race Asian</t>
  </si>
  <si>
    <t>Race Black</t>
  </si>
  <si>
    <t>Race Indian</t>
  </si>
  <si>
    <t>Race Asian Pacific</t>
  </si>
  <si>
    <r>
      <t xml:space="preserve">FLORIDA - OSMIS Main Table </t>
    </r>
    <r>
      <rPr>
        <b/>
        <sz val="10"/>
        <rFont val="Arial"/>
        <family val="2"/>
      </rPr>
      <t>[I12 (FLORIDA-OSMIS Interface) - In Coming]</t>
    </r>
  </si>
  <si>
    <r>
      <t xml:space="preserve">FLORIDA-OSMIS Employer Table </t>
    </r>
    <r>
      <rPr>
        <b/>
        <sz val="10"/>
        <rFont val="Arial"/>
        <family val="2"/>
      </rPr>
      <t>[I12 (FLORIDA-OSMIS Interface) - In Coming]</t>
    </r>
  </si>
  <si>
    <r>
      <t xml:space="preserve">FLORIDA-OSMIS Child Information Table </t>
    </r>
    <r>
      <rPr>
        <b/>
        <sz val="10"/>
        <rFont val="Arial"/>
        <family val="2"/>
      </rPr>
      <t>[I12 (FLORIDA-OSMIS Interface) - In Coming]</t>
    </r>
  </si>
  <si>
    <r>
      <t xml:space="preserve">FLORIDA-OSMIS Employer Final Table </t>
    </r>
    <r>
      <rPr>
        <b/>
        <sz val="10"/>
        <rFont val="Arial"/>
        <family val="2"/>
      </rPr>
      <t>[I12 (FLORIDA-OSMIS Interface) - In Coming]</t>
    </r>
  </si>
  <si>
    <r>
      <t xml:space="preserve">FLORIDA-OSMIS Child Information Final Table </t>
    </r>
    <r>
      <rPr>
        <b/>
        <sz val="10"/>
        <rFont val="Arial"/>
        <family val="2"/>
      </rPr>
      <t>[I12 (FLORIDA-OSMIS Interface) - In Coming]</t>
    </r>
  </si>
  <si>
    <r>
      <t xml:space="preserve">FLORIDA-OSMIS Main Table Errors </t>
    </r>
    <r>
      <rPr>
        <b/>
        <sz val="10"/>
        <rFont val="Arial"/>
        <family val="2"/>
      </rPr>
      <t>[I12 (FLORIDA-OSMIS Interface) - In Coming]</t>
    </r>
  </si>
  <si>
    <t>FMST_NOO_MAINTENANCE_HST</t>
  </si>
  <si>
    <t>NOO_HST_ID</t>
  </si>
  <si>
    <t>NOO_hst</t>
  </si>
  <si>
    <t>GRNT_CDE</t>
  </si>
  <si>
    <t>PK_FMT_NOO_MNT_HST
FK1_FMT_NOO_MNT_HST</t>
  </si>
  <si>
    <t>PK_FMT_NOO_MNT_HST</t>
  </si>
  <si>
    <t>FMT_NOO_MNT_DTL_HST</t>
  </si>
  <si>
    <t>Expected Wage is Defined</t>
  </si>
  <si>
    <t>BENE_WANTED</t>
  </si>
  <si>
    <t xml:space="preserve">Benefits Wanted </t>
  </si>
  <si>
    <t>[30]</t>
  </si>
  <si>
    <t>CMT_IRP_NEED_BARR</t>
  </si>
  <si>
    <t>CMST_IRP_NEED_BARRIER</t>
  </si>
  <si>
    <t>IRP Needs &amp; Barriers</t>
  </si>
  <si>
    <t>Barrier Id</t>
  </si>
  <si>
    <t>BARR_STA_CDE</t>
  </si>
  <si>
    <t>DTE_ID</t>
  </si>
  <si>
    <t>Job Order Closing Date</t>
  </si>
  <si>
    <t>JST_EMPR_CUST_CMNC</t>
  </si>
  <si>
    <t xml:space="preserve"> Employer and customer Communication</t>
  </si>
  <si>
    <t>EMP_ID</t>
  </si>
  <si>
    <t>CMNC_ID</t>
  </si>
  <si>
    <t>LTR_ID</t>
  </si>
  <si>
    <t>PERS_CNTCTED</t>
  </si>
  <si>
    <t>NOTES</t>
  </si>
  <si>
    <t>CNTCTED_BY</t>
  </si>
  <si>
    <t>RSN</t>
  </si>
  <si>
    <t>Date of Communication</t>
  </si>
  <si>
    <t>Person contacted</t>
  </si>
  <si>
    <t>Notes</t>
  </si>
  <si>
    <t>Contacted by</t>
  </si>
  <si>
    <t>INTVW_BY</t>
  </si>
  <si>
    <t>Activity Cost</t>
  </si>
  <si>
    <t>TRK_NBR</t>
  </si>
  <si>
    <t>CHLD_CARE</t>
  </si>
  <si>
    <t>Objective</t>
  </si>
  <si>
    <t>Additional information</t>
  </si>
  <si>
    <t>RGT_CUST_CSE</t>
  </si>
  <si>
    <t>Customer Case</t>
  </si>
  <si>
    <t>RGST_CUSTOMER_CASE</t>
  </si>
  <si>
    <t>CSE_ID</t>
  </si>
  <si>
    <t>CSE_MGR</t>
  </si>
  <si>
    <t>CSE_STA_ID</t>
  </si>
  <si>
    <t xml:space="preserve">DATE </t>
  </si>
  <si>
    <t>NEED_BARR_DTL_CDE</t>
  </si>
  <si>
    <t>Need Barrier Details</t>
  </si>
  <si>
    <t>IRP_HIST_ID</t>
  </si>
  <si>
    <t>PK_CMT_IRP_HST</t>
  </si>
  <si>
    <t>Type of Offender</t>
  </si>
  <si>
    <t>Type of Claimant</t>
  </si>
  <si>
    <t>Local Office Use ID</t>
  </si>
  <si>
    <t>This will be the case id to which this To Do is linked. Can be null</t>
  </si>
  <si>
    <t>This will be the customer ID to which the TO DO will be linked. Can be null</t>
  </si>
  <si>
    <t>FK3_CMT_TODO_LIST</t>
  </si>
  <si>
    <t>Federal share of unliquidated obligations II</t>
  </si>
  <si>
    <t>FED_SHARE_UNLIQUID_OBGL3</t>
  </si>
  <si>
    <t>Federal share of unliquidated obligations III</t>
  </si>
  <si>
    <t>TOT_FED_SHARE1</t>
  </si>
  <si>
    <t>Total federal share I</t>
  </si>
  <si>
    <t>TOT_FED_SHARE2</t>
  </si>
  <si>
    <t>Total federal share II</t>
  </si>
  <si>
    <t>TOT_FED_SHARE3</t>
  </si>
  <si>
    <t>Total federal share III</t>
  </si>
  <si>
    <t>TOT_FED_FUNDS_AUTH1</t>
  </si>
  <si>
    <t>Base Personnel Benefits PB 2</t>
  </si>
  <si>
    <t>EXCL_FRM_JOB_SRCH</t>
  </si>
  <si>
    <t xml:space="preserve">SEQ_CM_RELOC_ASST_ID  </t>
  </si>
  <si>
    <t xml:space="preserve">SEQ_CM_HDSHP_ID   </t>
  </si>
  <si>
    <t>DISB_PROG_INCM2</t>
  </si>
  <si>
    <t>AAT_ST_HDAY</t>
  </si>
  <si>
    <t>AAST_STATE_HOLIDAY</t>
  </si>
  <si>
    <t>State Holiday Table</t>
  </si>
  <si>
    <t>ST_HDAY_ID</t>
  </si>
  <si>
    <t>ST_HDAY_DATE</t>
  </si>
  <si>
    <t>ST_HDAY_DESC</t>
  </si>
  <si>
    <t>State holiday id</t>
  </si>
  <si>
    <t>Exclude From the job seeker searches conducted by the employers</t>
  </si>
  <si>
    <t>FRM_PLN_DTE</t>
  </si>
  <si>
    <t>PLAN Date FROM</t>
  </si>
  <si>
    <t>TO_PLN_DTE</t>
  </si>
  <si>
    <t>PLAN Date TO</t>
  </si>
  <si>
    <t>Date Submitted</t>
  </si>
  <si>
    <t>REP_PRD</t>
  </si>
  <si>
    <t>Reporting Period</t>
  </si>
  <si>
    <t>FED_ALLOT</t>
  </si>
  <si>
    <t>Grant Prev. Reported - Federal Allotment</t>
  </si>
  <si>
    <t>NON_FED_MTCH_EXP</t>
  </si>
  <si>
    <t>Grant Prev. Reported - Non-Federal Match Expenditures</t>
  </si>
  <si>
    <t>NON_FED_IN_KIND_MTCH_EXP</t>
  </si>
  <si>
    <t>Florida Recurring Benefit Amount</t>
  </si>
  <si>
    <t>FL_EARN_INCM_AMT</t>
  </si>
  <si>
    <t>Florida Earned Income Amount</t>
  </si>
  <si>
    <t>FL_UNEARN_INCM_AMT</t>
  </si>
  <si>
    <t>Florida Unearned Income Amount</t>
  </si>
  <si>
    <t>REIMB_TYP_CDE</t>
  </si>
  <si>
    <t>FS_REIMB_ID</t>
  </si>
  <si>
    <t>FoodStamp Reimbursement ID</t>
  </si>
  <si>
    <t>Status of Funds – Programs – Total Federal share of outlays and unliquidated obligations 10</t>
  </si>
  <si>
    <t>TOT_CUM_FED_FUND_AUTH1</t>
  </si>
  <si>
    <t>Status of Funds – Programs – Total cumulative amount of Federal funda authorized 1</t>
  </si>
  <si>
    <t>TOT_CUM_FED_FUND_AUTH2</t>
  </si>
  <si>
    <t>Status of Funds – Programs – Total cumulative amount of Federal funda authorized 2</t>
  </si>
  <si>
    <t>TOT_CUM_FED_FUND_AUTH3</t>
  </si>
  <si>
    <t>OUTCM_DESC</t>
  </si>
  <si>
    <t>MTR_LVL</t>
  </si>
  <si>
    <t>MTR_RATING</t>
  </si>
  <si>
    <t>Motor Coordination</t>
  </si>
  <si>
    <t>Motor Coordination Rating</t>
  </si>
  <si>
    <t>FGR_LVL</t>
  </si>
  <si>
    <t>Finger Dexterity</t>
  </si>
  <si>
    <t>Finger Dexterity Rating</t>
  </si>
  <si>
    <t>FGR_RATING</t>
  </si>
  <si>
    <t>MNL_LVL</t>
  </si>
  <si>
    <t>MNL_RATING</t>
  </si>
  <si>
    <t>Manual Dexterity</t>
  </si>
  <si>
    <t>Manual Dexterity Rating</t>
  </si>
  <si>
    <t>VARCHAR2</t>
  </si>
  <si>
    <t>ELEM_DESC</t>
  </si>
  <si>
    <t>NON_FED_SHARE_UNLIQUID_OBGL9</t>
  </si>
  <si>
    <t>FK3_JST_EVNT_USR</t>
  </si>
  <si>
    <t>FK4_JST_EVNT_USR</t>
  </si>
  <si>
    <t>FK5_JST_EVNT_USR</t>
  </si>
  <si>
    <t>JOB_ORDR_FOR_CUST</t>
  </si>
  <si>
    <t>JOB_ORDR_ADDR_ID</t>
  </si>
  <si>
    <t>Address For Job Order Location</t>
  </si>
  <si>
    <t>EMPR_ADDR_ID</t>
  </si>
  <si>
    <t>SRCH_ID</t>
  </si>
  <si>
    <t>SRCH_NME</t>
  </si>
  <si>
    <t>SRCH_QRY</t>
  </si>
  <si>
    <t>SRCH_DTE</t>
  </si>
  <si>
    <t>Search Name</t>
  </si>
  <si>
    <t>Search Query</t>
  </si>
  <si>
    <t>Search Date</t>
  </si>
  <si>
    <t>EMPR_SERV_ID</t>
  </si>
  <si>
    <t>EMPR_SERV_TYP_CDE</t>
  </si>
  <si>
    <t>LYFF_DTE</t>
  </si>
  <si>
    <t>Empr Service Type Code</t>
  </si>
  <si>
    <t>Layoff date</t>
  </si>
  <si>
    <t>One Stop id</t>
  </si>
  <si>
    <t>AAT_OSMISUSER_ADHOCUSER_MAP</t>
  </si>
  <si>
    <t>AAST_OSMISUSER_ADHOCUSER_MAP</t>
  </si>
  <si>
    <t>Adhoc User to OSMIS User Mapping</t>
  </si>
  <si>
    <t>OSMIS User ID</t>
  </si>
  <si>
    <t>PK_AAT_OSMISUSER_ADHOCUSER_MAP
FK1_AAT_OSMISUSR_ADHOCUSR_MAP</t>
  </si>
  <si>
    <t>PK_AAT_OSMISUSER_ADHOCUSER_MAP
FK2_AAT_OSMISUSR_ADHOCUSR_MAP</t>
  </si>
  <si>
    <t>EFCT_DTE</t>
  </si>
  <si>
    <t>Effective Date of Hardship</t>
  </si>
  <si>
    <t>Is Refugee (0-&gt;No 1-&gt;Yes)</t>
  </si>
  <si>
    <t>Participant Name Suffix</t>
  </si>
  <si>
    <t>Participant Race Code</t>
  </si>
  <si>
    <t>SKLL_SUFFC_DTE</t>
  </si>
  <si>
    <t>Skill Sufficiency Date</t>
  </si>
  <si>
    <t>PK_CMT_CSE_ELIG,  FK1_CMT_CSE_ELIG</t>
  </si>
  <si>
    <t>PK_CMT_CSE_ELIG,  FK2_CMT_CSE_ELIG</t>
  </si>
  <si>
    <t>PK_CMT_CSE_ELIG,   FK3_CMT_CSE_ELIG</t>
  </si>
  <si>
    <t>PK_CMT_CSE_ELIG,     FK3_CMT_CSE_ELIG</t>
  </si>
  <si>
    <t>PK_CMT_TODO_CAT</t>
  </si>
  <si>
    <t>PK_CMT_TODO_SUBCAT, FK1_CMT_TODO_SUBCAT</t>
  </si>
  <si>
    <t>FK1_CMT_SNCTN_LOG</t>
  </si>
  <si>
    <t>PK_CMT_SNCTN</t>
  </si>
  <si>
    <t>FK3_CMT_PGM_ALRT</t>
  </si>
  <si>
    <t>PK_CMT_EXP_TRK_LOG, FK1_CMT_EXP_TRK_LOG</t>
  </si>
  <si>
    <t>FK2_CMT_EXP_TRK_LOG</t>
  </si>
  <si>
    <t>FK1_CMT_EXPUNGE_DTL</t>
  </si>
  <si>
    <t>PK_CMT_CA_RSN_MSTR</t>
  </si>
  <si>
    <t>FK1_CMT_CA_RSN_MSTR</t>
  </si>
  <si>
    <t>Dropped</t>
  </si>
  <si>
    <t>Is Associated Provider(1-&gt;Yes / 0-&gt;No)</t>
  </si>
  <si>
    <t>Type of School</t>
  </si>
  <si>
    <t>PPN ID</t>
  </si>
  <si>
    <t>Issuance and Explained 511N</t>
  </si>
  <si>
    <t>AMWITS Applicant (1-&gt;Yes / 2-&gt; No)</t>
  </si>
  <si>
    <t>Primary Work Experience ID (CropCodes)</t>
  </si>
  <si>
    <t>PK_RGT_CUST_BARR
FK1_RGT_CUST_BARR</t>
  </si>
  <si>
    <t>FK2_RGT_MGRNT_SFW</t>
  </si>
  <si>
    <t xml:space="preserve">VARCHAR2 </t>
  </si>
  <si>
    <t>CNTY_NME</t>
  </si>
  <si>
    <t>MAIL_CDE</t>
  </si>
  <si>
    <t>MAILER CODE</t>
  </si>
  <si>
    <t>PARTNER ID</t>
  </si>
  <si>
    <t>MAILER MESSAGE</t>
  </si>
  <si>
    <t>FMT_MAILER_TMP</t>
  </si>
  <si>
    <t>FMST_MAILER_MSG_TMP</t>
  </si>
  <si>
    <t xml:space="preserve">Mailer Temporary  Message </t>
  </si>
  <si>
    <t>[85]</t>
  </si>
  <si>
    <t>FK3_AAT_SPCL_PROJ_PRVR</t>
  </si>
  <si>
    <t>SEQ_AA_RCOU_ID</t>
  </si>
  <si>
    <t>AASS_RCOU_ID</t>
  </si>
  <si>
    <t>WAIT_TME_RCPTIONIST_CDE</t>
  </si>
  <si>
    <t>Determination (Approving Authority)</t>
  </si>
  <si>
    <t>Additional Months Granted</t>
  </si>
  <si>
    <t>Outreached / Addmission - Bonus Exp 6</t>
  </si>
  <si>
    <t>OA_ADMIN_EXP1</t>
  </si>
  <si>
    <t>Outreached / Addmission - Admin / Other Staff Exp 1</t>
  </si>
  <si>
    <t>OA_ADMIN_EXP2</t>
  </si>
  <si>
    <t>Outreached / Addmission - Admin / Other Staff Exp 2</t>
  </si>
  <si>
    <t>OA_ADMIN_EXP3</t>
  </si>
  <si>
    <t>Outreached / Addmission - Admin / Other Staff Exp 3</t>
  </si>
  <si>
    <t>OA_ADMIN_EXP4</t>
  </si>
  <si>
    <t>Outreached / Addmission - Admin / Other Staff Exp 4</t>
  </si>
  <si>
    <t>OA_ADMIN_EXP5</t>
  </si>
  <si>
    <t>CMST_SANCTION_PREPENALTY</t>
  </si>
  <si>
    <t>Sanctions Pre-Penalty</t>
  </si>
  <si>
    <t>SNCTN_ID</t>
  </si>
  <si>
    <t>PRE_PEN_RSN</t>
  </si>
  <si>
    <t>PRE_PEN_AND_FAIL_DTE</t>
  </si>
  <si>
    <t>Credit/debit Indicator</t>
  </si>
  <si>
    <t>State Unique Identifier</t>
  </si>
  <si>
    <t>Available Date</t>
  </si>
  <si>
    <t>Benefit Period Date</t>
  </si>
  <si>
    <t>Authorization Number</t>
  </si>
  <si>
    <t>Service Site Code</t>
  </si>
  <si>
    <t>Reserved for Citibank</t>
  </si>
  <si>
    <t>Response Code</t>
  </si>
  <si>
    <t>Transaction type</t>
  </si>
  <si>
    <t xml:space="preserve">actual end date </t>
  </si>
  <si>
    <t>Referred By One Stop</t>
  </si>
  <si>
    <t>IS_NEG</t>
  </si>
  <si>
    <t>Is Negiotiable</t>
  </si>
  <si>
    <t>AAST_TRACKING_CODE_MASTER</t>
  </si>
  <si>
    <t>Tracking Code Master</t>
  </si>
  <si>
    <t>TRK_CDE_TYP</t>
  </si>
  <si>
    <t>TRK_CDE_USE</t>
  </si>
  <si>
    <t>ACTV_TILL_DTE</t>
  </si>
  <si>
    <t xml:space="preserve">PGM_STRT_DTE </t>
  </si>
  <si>
    <t xml:space="preserve">PGM_END_DTE </t>
  </si>
  <si>
    <t>Tracking Code Type(from osmis code master)</t>
  </si>
  <si>
    <t>FEES</t>
  </si>
  <si>
    <t>TUIT</t>
  </si>
  <si>
    <t>BK</t>
  </si>
  <si>
    <t>CLTH</t>
  </si>
  <si>
    <t>TOOLS</t>
  </si>
  <si>
    <t>OTHR</t>
  </si>
  <si>
    <t>TOT</t>
  </si>
  <si>
    <t>Activity id</t>
  </si>
  <si>
    <t>Activity Cost id</t>
  </si>
  <si>
    <t>activity status</t>
  </si>
  <si>
    <t>Tracking Number</t>
  </si>
  <si>
    <t>Not Null,
References</t>
  </si>
  <si>
    <t>SEQ_RG_CUST_CSE_ID</t>
  </si>
  <si>
    <t>RGSS_CUSTOMER_CASE_ID</t>
  </si>
  <si>
    <t>PK_AAT_PGM_TTL_MSTR
FK1_AAT_PGM_MSTR</t>
  </si>
  <si>
    <t>NN4_AAT_ONE_STOP_MSTR
FK1_AAT_ONE_STOP_MSTR</t>
  </si>
  <si>
    <t>SEQ_RG_EMPLMNT_HST_ID</t>
  </si>
  <si>
    <t>SEQ_RG_CUST_RGST_HST_ID</t>
  </si>
  <si>
    <t>AASS_ADDRESS_ID</t>
  </si>
  <si>
    <t>SEQ_AA_ADDR_ID</t>
  </si>
  <si>
    <t>PK_EMPR_ADDR_USER_LKUP
FK1_EMPR_ADDR_USER_LKUP</t>
  </si>
  <si>
    <t>PK_EMPR_ADDR_USER_LKUP
FK2_EMPR_ADDR_USER_LKUP</t>
  </si>
  <si>
    <t>PK_EMPR_ADDR_USER_LKUP
FK3_EMPR_ADDR_USER_LKUP</t>
  </si>
  <si>
    <t>PK_RGT_ADDR_ONE_STOP_LKUP
FK2_RGT_ADDR_ONE_STOP_LKUP</t>
  </si>
  <si>
    <t>PK_RGT_ADDR_ONE_STOP_LKUP
FK1_RGT_ADDR_ONE_STOP_LKUP</t>
  </si>
  <si>
    <t>FK2_RGT_CUST</t>
  </si>
  <si>
    <t>NN4_AAT_ADDR_MSTR</t>
  </si>
  <si>
    <t>NN1_RGT_CUST_DEMOGRAPH_INFO</t>
  </si>
  <si>
    <t>NN2_RGT_CUST_DEMOGRAPH_INFO</t>
  </si>
  <si>
    <t>NN3_RGT_CUST_DEMOGRAPH_INFO</t>
  </si>
  <si>
    <t>NN4_RGT_CUST_DEMOGRAPH_INFO</t>
  </si>
  <si>
    <t>NN5_RGT_CUST_DEMOGRAPH_INFO</t>
  </si>
  <si>
    <t>NN1_RGT_VET_PGM_INFO</t>
  </si>
  <si>
    <t>NN2_RGT_VET_PGM_INFO</t>
  </si>
  <si>
    <t>NN3_RGT_VET_PGM_INFO</t>
  </si>
  <si>
    <t xml:space="preserve">Campaign Veteran </t>
  </si>
  <si>
    <t xml:space="preserve">WIA_APPLC_STA </t>
  </si>
  <si>
    <t xml:space="preserve">Previous Employment </t>
  </si>
  <si>
    <t xml:space="preserve">PAY_RNGE_UNT_CDE        </t>
  </si>
  <si>
    <t xml:space="preserve">COMM                    </t>
  </si>
  <si>
    <t xml:space="preserve">PAY_CMNT                </t>
  </si>
  <si>
    <t xml:space="preserve">ONE_STOP_ID             </t>
  </si>
  <si>
    <t xml:space="preserve">ONLINE_APPLC_FORM       </t>
  </si>
  <si>
    <t xml:space="preserve">APPLC_FORM_WEB_ADDR     </t>
  </si>
  <si>
    <t xml:space="preserve">UPLD_APPLC_FORM         </t>
  </si>
  <si>
    <t xml:space="preserve">PRFR_MODE_OF_CORR       </t>
  </si>
  <si>
    <t xml:space="preserve">APPLY_DRCTLY            </t>
  </si>
  <si>
    <t xml:space="preserve">NBR_OF_OPNS             </t>
  </si>
  <si>
    <t xml:space="preserve">NBR_OF_RQST_REFS        </t>
  </si>
  <si>
    <t xml:space="preserve">NBR_OF_REFS_MADE        </t>
  </si>
  <si>
    <t xml:space="preserve">NBR_OF_PLCMTS           </t>
  </si>
  <si>
    <t xml:space="preserve">JOB_ORDR_FILE_PATH      </t>
  </si>
  <si>
    <t xml:space="preserve">JOB_ORDR_ADDR_ID        </t>
  </si>
  <si>
    <t xml:space="preserve">CNTCT_PERS_ADDR_ID      </t>
  </si>
  <si>
    <t>Driver Licence No.</t>
  </si>
  <si>
    <t>Job Order Updates Status</t>
  </si>
  <si>
    <t>Referred Note Status</t>
  </si>
  <si>
    <t>Job Development Referred</t>
  </si>
  <si>
    <t>Upload Applicant Form</t>
  </si>
  <si>
    <t>Applied Directly</t>
  </si>
  <si>
    <t>Job Order Address id</t>
  </si>
  <si>
    <t>Contact Person Address ID</t>
  </si>
  <si>
    <t>NN</t>
  </si>
  <si>
    <t>Status of Funds – Programs – Federal share of unliquidated obligations 10</t>
  </si>
  <si>
    <t>TOT_FED_SHR_OTLAY_UNLQD_OBGL1</t>
  </si>
  <si>
    <t>Status of Funds – Programs – Total Federal share of outlays and unliquidated obligations 1</t>
  </si>
  <si>
    <t>TOT_FED_SHR_OTLAY_UNLQD_OBGL2</t>
  </si>
  <si>
    <t>Status of Funds – Programs – Total Federal share of outlays and unliquidated obligations 2</t>
  </si>
  <si>
    <t>TOT_FED_SHR_OTLAY_UNLQD_OBGL3</t>
  </si>
  <si>
    <t>Status of Funds – Programs – Total Federal share of outlays and unliquidated obligations 3</t>
  </si>
  <si>
    <t>TOT_FED_SHR_OTLAY_UNLQD_OBGL4</t>
  </si>
  <si>
    <t>JST_EMPR_SERV</t>
  </si>
  <si>
    <t>JSST_EMPLOYER_SERVICES</t>
  </si>
  <si>
    <t>Employer Services</t>
  </si>
  <si>
    <t>JST_SRCH_AGT</t>
  </si>
  <si>
    <t>JSST_SEARCH_AGENTS</t>
  </si>
  <si>
    <t>Search Agents</t>
  </si>
  <si>
    <t>PK_JST_SRCH_AGT
FK1_JST_SRCH_AGT</t>
  </si>
  <si>
    <t>PK_JST_SRCH_AGT</t>
  </si>
  <si>
    <t>Customer Credit Service ID</t>
  </si>
  <si>
    <t>FK3_JST_EMPR_CUST_CMNC</t>
  </si>
  <si>
    <t>FK4_JST_EMPR_CUST_CMNC</t>
  </si>
  <si>
    <t>AAST_STATE_MASTER</t>
  </si>
  <si>
    <t>PK_AAT_ST_MSTR</t>
  </si>
  <si>
    <t>AAST_OSMIS_CODE_MASTER</t>
  </si>
  <si>
    <t>PK_AAT_OSMIS_CDE_MSTR</t>
  </si>
  <si>
    <t>AAT_SYS_PARM_MSTR</t>
  </si>
  <si>
    <t>AAST_SYSTEM_PARAMETER</t>
  </si>
  <si>
    <t>PK_AAT_SYS_PARM_MSTR</t>
  </si>
  <si>
    <t>Status of Funds – Programs – Total outlays in this reported period 8</t>
  </si>
  <si>
    <t>CURR_TOT_OUTLAYS9</t>
  </si>
  <si>
    <t>Status of Funds – Programs – Total outlays in this reported period 9</t>
  </si>
  <si>
    <t>CURR_TOT_OUTLAYS10</t>
  </si>
  <si>
    <t>State Filing Date</t>
  </si>
  <si>
    <t>Employer Contact Date</t>
  </si>
  <si>
    <t>Uc Contact Date</t>
  </si>
  <si>
    <t xml:space="preserve">Rwb Contact Date   </t>
  </si>
  <si>
    <t>Lms</t>
  </si>
  <si>
    <t>Employer Visit</t>
  </si>
  <si>
    <t>Visit Conducted Date</t>
  </si>
  <si>
    <t>Visit Rep</t>
  </si>
  <si>
    <t>Sip Due Date</t>
  </si>
  <si>
    <t>Sip Sub Date</t>
  </si>
  <si>
    <t>Notify Type</t>
  </si>
  <si>
    <t xml:space="preserve">EMPR_ADDR_ID                   </t>
  </si>
  <si>
    <t xml:space="preserve">JOB_ORDR_TTL                   </t>
  </si>
  <si>
    <t xml:space="preserve">INTFCE_JOB_ORDR_ID             </t>
  </si>
  <si>
    <t xml:space="preserve">DUR_CDE                        </t>
  </si>
  <si>
    <t xml:space="preserve">HR_PER_WK                      </t>
  </si>
  <si>
    <t xml:space="preserve">PRFR_SHFT                      </t>
  </si>
  <si>
    <t xml:space="preserve">MIN_EDUC_REQ_CDE               </t>
  </si>
  <si>
    <t xml:space="preserve">MIN_EXPRN_REQ                  </t>
  </si>
  <si>
    <t xml:space="preserve">MIN_EXPRN_UNIT_CDE             </t>
  </si>
  <si>
    <t xml:space="preserve">DRVR_LIC                       </t>
  </si>
  <si>
    <t xml:space="preserve">SOC_CDE                        </t>
  </si>
  <si>
    <t xml:space="preserve">MDTRY_LISTING                  </t>
  </si>
  <si>
    <t xml:space="preserve">AFFM_ACTN                      </t>
  </si>
  <si>
    <t xml:space="preserve">REF_METH                       </t>
  </si>
  <si>
    <t xml:space="preserve">JOB_ORDR_CLOSING_RMNDR         </t>
  </si>
  <si>
    <t xml:space="preserve">JOB_ORDR_UPDTS_STA             </t>
  </si>
  <si>
    <t xml:space="preserve">JOB_ORDR_ON_ALE_STA            </t>
  </si>
  <si>
    <t xml:space="preserve">REF_NOTE_STA                   </t>
  </si>
  <si>
    <t xml:space="preserve">EMPR_JOB_CAT_CDE               </t>
  </si>
  <si>
    <t xml:space="preserve">JOB_DVLP_REF                   </t>
  </si>
  <si>
    <t xml:space="preserve">JOB_ORDR_FOR_CUST              </t>
  </si>
  <si>
    <t xml:space="preserve">DELAYED_VERF                   </t>
  </si>
  <si>
    <t xml:space="preserve">CLOSING_PAY_RATE               </t>
  </si>
  <si>
    <t xml:space="preserve">JOB_TYP_CDE                    </t>
  </si>
  <si>
    <t xml:space="preserve">PAY_UNIT                       </t>
  </si>
  <si>
    <t xml:space="preserve">JOB_ORDR_STRT_DTE              </t>
  </si>
  <si>
    <t xml:space="preserve">PAY_RNGE_FRM                   </t>
  </si>
  <si>
    <t xml:space="preserve">PAY_RNGE_TO                    </t>
  </si>
  <si>
    <t xml:space="preserve">PAY_RNGE_UNT_CDE               </t>
  </si>
  <si>
    <t xml:space="preserve">COMM                           </t>
  </si>
  <si>
    <t xml:space="preserve">PAY_CMNT                       </t>
  </si>
  <si>
    <t xml:space="preserve">ONLINE_APPLC_FORM              </t>
  </si>
  <si>
    <t xml:space="preserve">APPLC_FORM_WEB_ADDR            </t>
  </si>
  <si>
    <t xml:space="preserve">UPLD_APPLC_FORM                </t>
  </si>
  <si>
    <t xml:space="preserve">PRFR_MODE_OF_CORR              </t>
  </si>
  <si>
    <t xml:space="preserve">APPLY_DRCTLY                   </t>
  </si>
  <si>
    <t xml:space="preserve">NBR_OF_OPNS                    </t>
  </si>
  <si>
    <t xml:space="preserve">NBR_OF_RQST_REFS               </t>
  </si>
  <si>
    <t xml:space="preserve">NBR_OF_REFS_MADE               </t>
  </si>
  <si>
    <t xml:space="preserve">NBR_OF_PLCMTS                  </t>
  </si>
  <si>
    <t xml:space="preserve">JOB_ORDR_FILE_PATH             </t>
  </si>
  <si>
    <t xml:space="preserve">JOB_ORDR_ADDR_ID               </t>
  </si>
  <si>
    <t xml:space="preserve">CNTCT_PERS_ADDR_ID             </t>
  </si>
  <si>
    <t xml:space="preserve">LOCL_OFFC_ONE_STOP_ID          </t>
  </si>
  <si>
    <t xml:space="preserve">JOB_ORDR_CLOS_RMNDR_EMAIL      </t>
  </si>
  <si>
    <t xml:space="preserve">ADDR_CTY                       </t>
  </si>
  <si>
    <t xml:space="preserve">ADDR_ST_ID                     </t>
  </si>
  <si>
    <t xml:space="preserve">ADDR_ZIP                       </t>
  </si>
  <si>
    <t xml:space="preserve">ADDR_PRIM_PHNE                 </t>
  </si>
  <si>
    <t xml:space="preserve">ADDR_PRIM_PHNE_EXT             </t>
  </si>
  <si>
    <t xml:space="preserve">ADDR_CNTY_ID                   </t>
  </si>
  <si>
    <t xml:space="preserve">ADDR_OTHR_CNTY_NME             </t>
  </si>
  <si>
    <t xml:space="preserve">ADDR_ALTR_PHNE                 </t>
  </si>
  <si>
    <t xml:space="preserve">JOS_ONE_STOP_STA_CDE           </t>
  </si>
  <si>
    <t xml:space="preserve">JOS_JOB_ORDR_STA_CDE           </t>
  </si>
  <si>
    <t xml:space="preserve">JOS_JOB_ORDR_REOPN_DTE         </t>
  </si>
  <si>
    <t xml:space="preserve">JOS_JOB_ORDR_RELE_DTE          </t>
  </si>
  <si>
    <t xml:space="preserve">JOS_JOB_ORDR_HLD_DTE           </t>
  </si>
  <si>
    <t xml:space="preserve">JOS_JOB_ORDR_POST_DTE          </t>
  </si>
  <si>
    <t xml:space="preserve">JOS_JOB_ORDR_CLOSE_DTE         </t>
  </si>
  <si>
    <t xml:space="preserve">JOS_STA_DTE                    </t>
  </si>
  <si>
    <t xml:space="preserve">JOS_JOB_ORDR_STA_CMNT          </t>
  </si>
  <si>
    <t xml:space="preserve">JOS_RSN_FOR_CLOSE_CDE          </t>
  </si>
  <si>
    <t xml:space="preserve">JOS_RSN_FOR_HOLD_CDE           </t>
  </si>
  <si>
    <t xml:space="preserve">JOS_JOB_ORDR_LTE_ACTN          </t>
  </si>
  <si>
    <t xml:space="preserve">JOI_JOB_ORDR_SUMM              </t>
  </si>
  <si>
    <t xml:space="preserve">JOI_JOB_ORDR_DUTIES            </t>
  </si>
  <si>
    <t xml:space="preserve">JOI_CERT_REQ                   </t>
  </si>
  <si>
    <t xml:space="preserve">JOI_OCCP_LIC                   </t>
  </si>
  <si>
    <t xml:space="preserve">JOI_ADDL_REQ                   </t>
  </si>
  <si>
    <t xml:space="preserve">ADDR_ADDR_LINE1                </t>
  </si>
  <si>
    <t xml:space="preserve">ADDR_ADDR_LINE2                </t>
  </si>
  <si>
    <t>Perferred Shift</t>
  </si>
  <si>
    <t>Minimum Education Requred code</t>
  </si>
  <si>
    <t>Manditory Listing</t>
  </si>
  <si>
    <t>Affirm Action</t>
  </si>
  <si>
    <t>Reference Method</t>
  </si>
  <si>
    <t>Job Order On ALE Status</t>
  </si>
  <si>
    <t>Reference Note Staus</t>
  </si>
  <si>
    <t>Emplooyer Job Category Code</t>
  </si>
  <si>
    <t>Job Development Reference</t>
  </si>
  <si>
    <t>Job Order For Customer</t>
  </si>
  <si>
    <t>Closing Pay Rage</t>
  </si>
  <si>
    <t>Payment Range From</t>
  </si>
  <si>
    <t>Payment Range To</t>
  </si>
  <si>
    <t>Payment Range Unit Code</t>
  </si>
  <si>
    <t>Payment Comments</t>
  </si>
  <si>
    <t>Uploaded Application Form</t>
  </si>
  <si>
    <t>Preferred mode of Correspondence</t>
  </si>
  <si>
    <t>Local Office One Stop ID</t>
  </si>
  <si>
    <t>Job Order Closing Reminder by E-Mail</t>
  </si>
  <si>
    <t>Other County ID</t>
  </si>
  <si>
    <t>Job Order Re-open Date</t>
  </si>
  <si>
    <t>Job Status Date</t>
  </si>
  <si>
    <t>Reason for Closing Code</t>
  </si>
  <si>
    <t>Job Order Action</t>
  </si>
  <si>
    <t>Certificate Required</t>
  </si>
  <si>
    <t>OCCP License</t>
  </si>
  <si>
    <t>PK_JST_JOB_ORDR_SRCH</t>
  </si>
  <si>
    <t xml:space="preserve"> JST_CAL_EVNT_IND1             </t>
  </si>
  <si>
    <t xml:space="preserve"> JST_CAL_EVNT_IND2             </t>
  </si>
  <si>
    <t xml:space="preserve"> JST_CAL_EVNT_IND3             </t>
  </si>
  <si>
    <t xml:space="preserve"> JST_CUST_CR_SERV_IND1         </t>
  </si>
  <si>
    <t xml:space="preserve"> JST_CUST_CR_SERV_IND2         </t>
  </si>
  <si>
    <t xml:space="preserve"> JST_CUST_CR_SERV_IND3         </t>
  </si>
  <si>
    <t xml:space="preserve"> JST_CUST_CR_SERV_IND4         </t>
  </si>
  <si>
    <t xml:space="preserve"> JST_CUST_CR_SERV_IND5         </t>
  </si>
  <si>
    <t xml:space="preserve"> JST_CUST_CR_SERV_IND6         </t>
  </si>
  <si>
    <t xml:space="preserve"> CUST_JOB_REF_IND3             </t>
  </si>
  <si>
    <t xml:space="preserve"> JST_CUST_JOB_REF_IND1         </t>
  </si>
  <si>
    <t xml:space="preserve"> JST_CUST_JOB_REF_IND2         </t>
  </si>
  <si>
    <t xml:space="preserve"> IDX_JST_CUST_REF_1            </t>
  </si>
  <si>
    <t xml:space="preserve"> IDX_JST_CUST_REF_2            </t>
  </si>
  <si>
    <t xml:space="preserve"> JST_CUST_REF_IND1             </t>
  </si>
  <si>
    <t xml:space="preserve"> JST_CUST_REF_IND3             </t>
  </si>
  <si>
    <t xml:space="preserve"> JST_CUST_REF_IND4             </t>
  </si>
  <si>
    <t xml:space="preserve"> JST_CUST_REF_IND5             </t>
  </si>
  <si>
    <t xml:space="preserve"> JST_CUST_STSFY_SRVY_IND02     </t>
  </si>
  <si>
    <t xml:space="preserve"> JST_CUST_STSFY_SRVY_IND1      </t>
  </si>
  <si>
    <t xml:space="preserve"> JST_DISLOC_EVNT_IND1          </t>
  </si>
  <si>
    <t xml:space="preserve"> JST_DISLOC_EVNT_IND2          </t>
  </si>
  <si>
    <t xml:space="preserve"> JST_DISLOC_EVNT_IND3          </t>
  </si>
  <si>
    <t xml:space="preserve"> JST_DISLOC_EVNT_IND4          </t>
  </si>
  <si>
    <t xml:space="preserve"> JST_DISLOC_EVNT_IND5          </t>
  </si>
  <si>
    <t xml:space="preserve"> JST_EDUC_HST_IND1             </t>
  </si>
  <si>
    <t xml:space="preserve"> JST_EDUC_HST_IND2             </t>
  </si>
  <si>
    <t xml:space="preserve"> JST_EDUC_HST_IND3             </t>
  </si>
  <si>
    <t xml:space="preserve"> JST_EMPLMT_APPLC_FORM_IND1    </t>
  </si>
  <si>
    <t xml:space="preserve"> JST_EMPLMT_APPLC_FORM_IND2    </t>
  </si>
  <si>
    <t xml:space="preserve"> JST_EMPL_SRVY_IND1            </t>
  </si>
  <si>
    <t xml:space="preserve"> JST_EMPL_SRVY_IND2            </t>
  </si>
  <si>
    <t xml:space="preserve"> JST_EMPL_SRVY_CSC_DET_IND1    </t>
  </si>
  <si>
    <t xml:space="preserve"> JST_EMPL_SRVY_RACE_ETHNC_IND1 </t>
  </si>
  <si>
    <t xml:space="preserve"> JST_EMPR_CUST_CMNC_IND1       </t>
  </si>
  <si>
    <t xml:space="preserve"> JST_EMPR_SERV_IND05           </t>
  </si>
  <si>
    <t xml:space="preserve"> JST_EMPR_SERV_IND1            </t>
  </si>
  <si>
    <t xml:space="preserve"> JST_EMPR_SERV_IND2            </t>
  </si>
  <si>
    <t xml:space="preserve"> JST_EMPR_SERV_IND3            </t>
  </si>
  <si>
    <t xml:space="preserve"> JST_EMPR_SERV_IND4            </t>
  </si>
  <si>
    <t xml:space="preserve"> JST_EMPR_SERV_IND5            </t>
  </si>
  <si>
    <t xml:space="preserve"> JST_EMPR_SRCH_IND1            </t>
  </si>
  <si>
    <t xml:space="preserve"> JST_EMPR_SRCH_IND2            </t>
  </si>
  <si>
    <t xml:space="preserve"> JST_EMPR_SRCH_IND3            </t>
  </si>
  <si>
    <t xml:space="preserve"> JST_EMPR_SRCH_IND4            </t>
  </si>
  <si>
    <t xml:space="preserve"> JST_EMPR_SRCH_IND5            </t>
  </si>
  <si>
    <t xml:space="preserve"> JST_EMPR_SRCH_IND6            </t>
  </si>
  <si>
    <t xml:space="preserve"> JST_EMPR_SRCH_IND7            </t>
  </si>
  <si>
    <t xml:space="preserve"> JST_EMPR_SRCH_IND8            </t>
  </si>
  <si>
    <t xml:space="preserve"> JST_EMPR_STSFY_SRVY_IND1      </t>
  </si>
  <si>
    <t xml:space="preserve"> JST_EMPR_STSFY_SRVY_IND2      </t>
  </si>
  <si>
    <t xml:space="preserve"> JST_EVNT_USER_IND1            </t>
  </si>
  <si>
    <t xml:space="preserve"> JST_EVNT_USER_IND2            </t>
  </si>
  <si>
    <t xml:space="preserve"> JST_EVNT_USER_IND3            </t>
  </si>
  <si>
    <t xml:space="preserve"> JST_EVNT_USER_IND4            </t>
  </si>
  <si>
    <t xml:space="preserve"> JST_EVNT_USER_IND5            </t>
  </si>
  <si>
    <t xml:space="preserve"> JST_EVNT_USER_IND6            </t>
  </si>
  <si>
    <t xml:space="preserve"> JST_EVNT_USER_IND7            </t>
  </si>
  <si>
    <t xml:space="preserve"> JST_EVNT_USER_IND8            </t>
  </si>
  <si>
    <t xml:space="preserve"> JST_JOBSEEKER_RESUME_MSTR_IND1</t>
  </si>
  <si>
    <t xml:space="preserve"> JST_JOBSEEKER_SRCH1           </t>
  </si>
  <si>
    <t xml:space="preserve"> JST_JOBSEEKER_SRCH10          </t>
  </si>
  <si>
    <t xml:space="preserve"> JST_JOBSEEKER_SRCH11          </t>
  </si>
  <si>
    <t xml:space="preserve"> JST_JOBSEEKER_SRCH12          </t>
  </si>
  <si>
    <t xml:space="preserve"> JST_JOBSEEKER_SRCH13          </t>
  </si>
  <si>
    <t xml:space="preserve"> JST_JOBSEEKER_SRCH14          </t>
  </si>
  <si>
    <t xml:space="preserve"> JST_JOBSEEKER_SRCH15          </t>
  </si>
  <si>
    <t xml:space="preserve"> JST_JOBSEEKER_SRCH16          </t>
  </si>
  <si>
    <t xml:space="preserve"> JST_JOBSEEKER_SRCH17          </t>
  </si>
  <si>
    <t xml:space="preserve"> JST_JOBSEEKER_SRCH18          </t>
  </si>
  <si>
    <t xml:space="preserve"> JST_JOBSEEKER_SRCH19          </t>
  </si>
  <si>
    <t xml:space="preserve"> JST_JOBSEEKER_SRCH2           </t>
  </si>
  <si>
    <t xml:space="preserve"> JST_JOBSEEKER_SRCH20          </t>
  </si>
  <si>
    <t xml:space="preserve"> JST_JOBSEEKER_SRCH21          </t>
  </si>
  <si>
    <t xml:space="preserve"> JST_JOBSEEKER_SRCH22          </t>
  </si>
  <si>
    <t xml:space="preserve"> JST_JOBSEEKER_SRCH23          </t>
  </si>
  <si>
    <t xml:space="preserve"> JST_JOBSEEKER_SRCH24          </t>
  </si>
  <si>
    <t xml:space="preserve"> JST_JOBSEEKER_SRCH3           </t>
  </si>
  <si>
    <t xml:space="preserve"> JST_JOBSEEKER_SRCH4           </t>
  </si>
  <si>
    <t xml:space="preserve"> JST_JOBSEEKER_SRCH5           </t>
  </si>
  <si>
    <t xml:space="preserve"> JST_JOBSEEKER_SRCH6           </t>
  </si>
  <si>
    <t xml:space="preserve"> JST_JOBSEEKER_SRCH7           </t>
  </si>
  <si>
    <t xml:space="preserve"> JST_JOBSEEKER_SRCH8           </t>
  </si>
  <si>
    <t xml:space="preserve"> JST_JOBSEEKER_SRCH9           </t>
  </si>
  <si>
    <t xml:space="preserve"> JST_JOB_ORDR_BENF_IND1        </t>
  </si>
  <si>
    <t xml:space="preserve"> JST_JOB_ORDR_MSTR_IND1        </t>
  </si>
  <si>
    <t xml:space="preserve"> JST_JOB_ORDR_MSTR_IND2        </t>
  </si>
  <si>
    <t xml:space="preserve"> JST_JOB_ORDR_MSTR_IND3        </t>
  </si>
  <si>
    <t xml:space="preserve"> JST_JOB_ORDR_MSTR_IND5        </t>
  </si>
  <si>
    <t xml:space="preserve"> JST_JOB_ORDR_MSTR_IND6        </t>
  </si>
  <si>
    <t xml:space="preserve"> JST_JOB_ORDR_MSTR_IND7        </t>
  </si>
  <si>
    <t xml:space="preserve"> JST_JOB_ORDR_SRCH_IND1        </t>
  </si>
  <si>
    <t xml:space="preserve"> JST_JOB_ORDR_SRCH_IND10       </t>
  </si>
  <si>
    <t xml:space="preserve"> JST_JOB_ORDR_SRCH_IND11       </t>
  </si>
  <si>
    <t xml:space="preserve"> JST_JOB_ORDR_SRCH_IND2        </t>
  </si>
  <si>
    <t xml:space="preserve"> JST_JOB_ORDR_SRCH_IND3        </t>
  </si>
  <si>
    <t xml:space="preserve"> JST_JOB_ORDR_SRCH_IND5        </t>
  </si>
  <si>
    <t xml:space="preserve"> JST_JOB_ORDR_SRCH_IND6        </t>
  </si>
  <si>
    <t xml:space="preserve"> JST_JOB_ORDR_SRCH_IND7        </t>
  </si>
  <si>
    <t xml:space="preserve"> JST_JOB_ORDR_SRCH_IND8        </t>
  </si>
  <si>
    <t xml:space="preserve"> JST_JOB_ORDR_SRCH_IND9        </t>
  </si>
  <si>
    <t xml:space="preserve"> JST_JOB_ORDR_STA_IND1         </t>
  </si>
  <si>
    <t xml:space="preserve"> JST_PREP_ERP_UI_IND02         </t>
  </si>
  <si>
    <t xml:space="preserve"> JST_PREP_ERP_UI_IND1          </t>
  </si>
  <si>
    <t xml:space="preserve"> JST_PREP_WRK_LOG_IND02        </t>
  </si>
  <si>
    <t xml:space="preserve">TSTRINGTABLE IS TABLE </t>
  </si>
  <si>
    <t>TSERVERREPLY IS RECORD (    _x000D_
 RPT     CHAR,           _x000D_
 RESPONSE TYPE,_x000D_
 CODE    VARCHAR2(3),    -- TREE DIGIT REPLY CODE_x000D_
 MESSAGE VARCHAR2(256)); -- DESCRIPTIVE MESSAGE)</t>
  </si>
  <si>
    <t>TSERVERREPLYA IS TABLE</t>
  </si>
  <si>
    <t>TCONNECTINFO IS RECORD(IP   VARCHAR2(22),_x000D_
                            PORT PLS_INTEGER );</t>
  </si>
  <si>
    <t>FUNCTION WRITECOMMAND( A_CONN IN UTL_TCP.CONNECTION,</t>
  </si>
  <si>
    <t xml:space="preserve">                       A_COMMAND IN VARCHAR2</t>
  </si>
  <si>
    <t xml:space="preserve">                      ) RETURN TSERVERREPLYA;</t>
  </si>
  <si>
    <t>FUNCTION LOGIN( A_SITE_IN   IN VARCHAR2,</t>
  </si>
  <si>
    <t xml:space="preserve">                A_PORT_IN   IN VARCHAR2,</t>
  </si>
  <si>
    <t xml:space="preserve">                A_USER_NAME IN VARCHAR2,</t>
  </si>
  <si>
    <t xml:space="preserve">                A_USER_PASS IN VARCHAR2</t>
  </si>
  <si>
    <t xml:space="preserve">               ) RETURN      UTL_TCP.CONNECTION;</t>
  </si>
  <si>
    <t>PROCEDURE  PUTTEXTFILE(A_CONN IN UTL_TCP.CONNECTION,A_LOCAL_FILE IN VARCHAR2,FILE_TYPE FM_FLRTRAN_DTL.FLRTRAN_TRAN_TYP%TYPE);</t>
  </si>
  <si>
    <t>FUNCTION GETPASSIVE( A_CONN IN UTL_TCP.CONNECTION ) RETURN TCONNECTINFO;</t>
  </si>
  <si>
    <t>FUNCTION  GETTEXTFILE(A_CONN IN UTL_TCP.CONNECTION,A_REMOTE_FILE IN VARCHAR2 ) RETURN  TSTRINGTABLE;</t>
  </si>
  <si>
    <t>Program Income - Total Program Income realized I</t>
  </si>
  <si>
    <t>TOT_PROG_INCM2</t>
  </si>
  <si>
    <t>Program Income - Total Program Income realized II</t>
  </si>
  <si>
    <t>TOT_PROG_INCM3</t>
  </si>
  <si>
    <t>Minimum Experience Unit</t>
  </si>
  <si>
    <t>Drivers license</t>
  </si>
  <si>
    <t>Zeros</t>
  </si>
  <si>
    <t>LOGIN_ID</t>
  </si>
  <si>
    <t>I02_AAT_OSMIS_AUTHEN</t>
  </si>
  <si>
    <t>I02_RGT_EMPR_ADDR_USER_LKUP</t>
  </si>
  <si>
    <t>CST_ADDR_ID</t>
  </si>
  <si>
    <t>SCHD_TIME</t>
  </si>
  <si>
    <t>TRK_CDE_ER_PR</t>
  </si>
  <si>
    <t>ADDR_ZIP</t>
  </si>
  <si>
    <t>ADDR_ST</t>
  </si>
  <si>
    <t>ADDR_CTY</t>
  </si>
  <si>
    <t>ADDR_STR</t>
  </si>
  <si>
    <t>MID_INIT</t>
  </si>
  <si>
    <t>CNTY_OF_RSDNT</t>
  </si>
  <si>
    <t>ER_PR_RCD_TYP</t>
  </si>
  <si>
    <t>I04_JST_PREP_ERP_UI_TMP</t>
  </si>
  <si>
    <t>Login ID</t>
  </si>
  <si>
    <t>Benefit of Year Ending</t>
  </si>
  <si>
    <t>Pool Week Date</t>
  </si>
  <si>
    <t>UI Claimant Local Office Indicator</t>
  </si>
  <si>
    <t>Residence State</t>
  </si>
  <si>
    <t>County of Residence</t>
  </si>
  <si>
    <t>Address Street</t>
  </si>
  <si>
    <t>Address City</t>
  </si>
  <si>
    <t>Address State</t>
  </si>
  <si>
    <t>Address Zip</t>
  </si>
  <si>
    <t>Schedule Date</t>
  </si>
  <si>
    <t>FK1_FMT_FLAIR_MNL_TRAN</t>
  </si>
  <si>
    <t>EARMRKS_INFANT4</t>
  </si>
  <si>
    <t>Earmarks to infant and Toddler 4</t>
  </si>
  <si>
    <t>OTH_EARMRKS_FUND1</t>
  </si>
  <si>
    <t>Other earmark Funds 1</t>
  </si>
  <si>
    <t>OTH_EARMRKS_FUND2</t>
  </si>
  <si>
    <t>Other earmark Funds 2</t>
  </si>
  <si>
    <t>OTH_EARMRKS_FUND3</t>
  </si>
  <si>
    <t>Other earmark Funds 3</t>
  </si>
  <si>
    <t>OTH_EARMRKS_FUND4</t>
  </si>
  <si>
    <t>Other earmark Funds 4</t>
  </si>
  <si>
    <t>SCH_EARMRKS1</t>
  </si>
  <si>
    <t>I04_APPLICANTDATA_REJ</t>
  </si>
  <si>
    <t>JS_HUB_LO</t>
  </si>
  <si>
    <t>BYE_CYMD</t>
  </si>
  <si>
    <t xml:space="preserve">ER_PREP_RECORD_TYPE </t>
  </si>
  <si>
    <t>POOL_WEEK_SW</t>
  </si>
  <si>
    <t>UI_CLM_LO_I</t>
  </si>
  <si>
    <t>RESIDENT_STATE</t>
  </si>
  <si>
    <t>COUNTY_OF_RESIDENT</t>
  </si>
  <si>
    <t>LAST_NAME</t>
  </si>
  <si>
    <t>Application Administration</t>
  </si>
  <si>
    <t>Module Name</t>
  </si>
  <si>
    <t>Table Name</t>
  </si>
  <si>
    <t>ONT_ABILITY</t>
  </si>
  <si>
    <t>APLY_LOC</t>
  </si>
  <si>
    <t>Applied from Location</t>
  </si>
  <si>
    <t>DISPLY_ORDR</t>
  </si>
  <si>
    <t>Handicap Disability</t>
  </si>
  <si>
    <t>Dislocated Worker</t>
  </si>
  <si>
    <t>RGT_EMPLMNT_PREFERS</t>
  </si>
  <si>
    <t>RGST_EMPLOYMENT_PREFERENCES</t>
  </si>
  <si>
    <t>Individual Received Temporary Cash Assistance for at least six consecutive months in the state of Florida</t>
  </si>
  <si>
    <t>Individual is currently receiving Temporary Cash Assistance</t>
  </si>
  <si>
    <t>PK_FMT_CSH_MGMT
FK1_FMT_CSH_MGMT</t>
  </si>
  <si>
    <t>VARCHAR2</t>
  </si>
  <si>
    <t>Not Null</t>
  </si>
  <si>
    <t>ABILITY_S</t>
  </si>
  <si>
    <t>ABILITY_E</t>
  </si>
  <si>
    <t>ABILITY_C</t>
  </si>
  <si>
    <t>Age – 36-50</t>
  </si>
  <si>
    <t>AGE_51_64</t>
  </si>
  <si>
    <t>Age – 51-64</t>
  </si>
  <si>
    <t>Federal Participant Summary - Total Participants Served – Gen. Eligibility/Non-custodial Catg. - Long-Term TANF recipients and TANF exhaustees</t>
  </si>
  <si>
    <t>FPS_TOT_PARTC_SERV_GEN_CAT_PRNT</t>
  </si>
  <si>
    <t>Status of Funds – Programs – Net outlays for this report period 2</t>
  </si>
  <si>
    <t>NET_OUTLAYS_CURR_PRD3</t>
  </si>
  <si>
    <t>Status of Funds – Programs – Net outlays for this report period 3</t>
  </si>
  <si>
    <t>NET_OUTLAYS_CURR_PRD4</t>
  </si>
  <si>
    <t>Status of Funds – Programs – Net outlays for this report period 4</t>
  </si>
  <si>
    <t>NET_OUTLAYS_CURR_PRD5</t>
  </si>
  <si>
    <t>Placement - Other Exp 1</t>
  </si>
  <si>
    <t>P_OTH_EXP2</t>
  </si>
  <si>
    <t>Placement - Other Exp 2</t>
  </si>
  <si>
    <t>P_OTH_EXP3</t>
  </si>
  <si>
    <t>Placement - Other Exp 3</t>
  </si>
  <si>
    <t>P_OTH_EXP4</t>
  </si>
  <si>
    <t>Placement - Other Exp 4</t>
  </si>
  <si>
    <t>P_OTH_EXP5</t>
  </si>
  <si>
    <t>Placement - Other Exp 5</t>
  </si>
  <si>
    <t>P_OTH_EXP6</t>
  </si>
  <si>
    <t>Placement - Other Exp 6</t>
  </si>
  <si>
    <t>TOT_PLC_EXP1</t>
  </si>
  <si>
    <t>Placement - Total Placement Exp 1</t>
  </si>
  <si>
    <t>TOT_PLC_EXP2</t>
  </si>
  <si>
    <t>Placement - Total Placement Exp 2</t>
  </si>
  <si>
    <t>TOT_PLC_EXP3</t>
  </si>
  <si>
    <t>Placement - Total Placement Exp 3</t>
  </si>
  <si>
    <t>TOT_PLC_EXP4</t>
  </si>
  <si>
    <t>Placement - Total Placement Exp 4</t>
  </si>
  <si>
    <t>TOT_PLC_EXP5</t>
  </si>
  <si>
    <t>Placement - Total Placement Exp 5</t>
  </si>
  <si>
    <t>Salarly</t>
  </si>
  <si>
    <t>Pay Unit</t>
  </si>
  <si>
    <t>Reason for Leaving</t>
  </si>
  <si>
    <t>Job Description</t>
  </si>
  <si>
    <t>PK_RGT_EMPLMNT_HST</t>
  </si>
  <si>
    <t>RGT_CUST_BENE</t>
  </si>
  <si>
    <t>Customer Benefits</t>
  </si>
  <si>
    <t>RGST_CUSTOMER_BENEFITS</t>
  </si>
  <si>
    <t xml:space="preserve">BENE_ID </t>
  </si>
  <si>
    <t xml:space="preserve">BENE_STA </t>
  </si>
  <si>
    <t>AASS_ROLE_ID</t>
  </si>
  <si>
    <t>SEQ_AA_ROLE_ID</t>
  </si>
  <si>
    <t>AASS_FUNC_ID</t>
  </si>
  <si>
    <t>SEQ_AA_FUNC_ID</t>
  </si>
  <si>
    <t>Title ID</t>
  </si>
  <si>
    <t>SEQ_AA_STFF_TTL_ID</t>
  </si>
  <si>
    <t>grantor Address</t>
  </si>
  <si>
    <t>AGY</t>
  </si>
  <si>
    <t>Agency</t>
  </si>
  <si>
    <t>FMT_PGM_YR</t>
  </si>
  <si>
    <t>FMST_PROGRAM_YEAR</t>
  </si>
  <si>
    <t>Program Year</t>
  </si>
  <si>
    <t>Program_id</t>
  </si>
  <si>
    <t>PGM_YR</t>
  </si>
  <si>
    <t>Program year</t>
  </si>
  <si>
    <t>FMT_FIN_USER</t>
  </si>
  <si>
    <t>FMST_FIN_USER</t>
  </si>
  <si>
    <t xml:space="preserve"> Applicant Survey Status</t>
  </si>
  <si>
    <t>CUST_WIA_SRVY_STA</t>
  </si>
  <si>
    <t>WIA Survey Status</t>
  </si>
  <si>
    <t>FL_ACTN_CDE</t>
  </si>
  <si>
    <t>FL_CNTY_NBR</t>
  </si>
  <si>
    <t>FL_SERV_UNIT_NBR</t>
  </si>
  <si>
    <t>FL_RAP_REF_TO_CDE</t>
  </si>
  <si>
    <t>FL_RAP_DIST</t>
  </si>
  <si>
    <t>FL_TARG_GRP</t>
  </si>
  <si>
    <t>FL_CTRL_GRP_CDE</t>
  </si>
  <si>
    <t>FL_TEEN_PRNT</t>
  </si>
  <si>
    <t>FL_AFDC_RECUR_BENE_AMT</t>
  </si>
  <si>
    <t>FL_AFDC_EARN_INCM_AMT</t>
  </si>
  <si>
    <t>FL_AFDC_UNEARN_INCM_AMT</t>
  </si>
  <si>
    <t>FL_AFDC_TRAN_BEG_DTE</t>
  </si>
  <si>
    <t>FL_AFDC_TRAN_END_DTE</t>
  </si>
  <si>
    <t>FL_AFDC_STA_RSN_CDE</t>
  </si>
  <si>
    <t>FL_FS_RECUR_BENE_AMT</t>
  </si>
  <si>
    <t>FL_FS_EARN_INCM_AMT</t>
  </si>
  <si>
    <t>FL_FS_UNEARN_INCM_AMT</t>
  </si>
  <si>
    <t>FL_FS_STA_RSN_CDE</t>
  </si>
  <si>
    <t>FL_AFDC_PGM_CDE</t>
  </si>
  <si>
    <t>FL_AFDC_PGM_SUB_CAT</t>
  </si>
  <si>
    <t>FL_AFDC_PGM_SEQ_NBR</t>
  </si>
  <si>
    <t>FL_AFDC_STA_CDE</t>
  </si>
  <si>
    <t>FL_AFDC_ELIG_STA_CDE</t>
  </si>
  <si>
    <t>FormulaId</t>
  </si>
  <si>
    <t>FUND_CDE</t>
  </si>
  <si>
    <t>FK7_CMT_ACTV</t>
  </si>
  <si>
    <t>Outreached / Addmission - Admin / Other Staff Exp 5</t>
  </si>
  <si>
    <t>OA_ADMIN_EXP6</t>
  </si>
  <si>
    <t>Outreached / Addmission - Admin / Other Staff Exp 6</t>
  </si>
  <si>
    <t>OA_FCLT_EXP1</t>
  </si>
  <si>
    <t>Outreached / Addmission - Facilities Exp 1</t>
  </si>
  <si>
    <t>OA_FCLT_EXP2</t>
  </si>
  <si>
    <t>Outreached / Addmission - Facilities Exp 2</t>
  </si>
  <si>
    <t>OA_FCLT_EXP3</t>
  </si>
  <si>
    <t>Outreached / Addmission - Facilities Exp 3</t>
  </si>
  <si>
    <t>OA_FCLT_EXP4</t>
  </si>
  <si>
    <t>Outreached / Addmission - Facilities Exp 4</t>
  </si>
  <si>
    <t>OA_FCLT_EXP5</t>
  </si>
  <si>
    <t>FK2_FMT_CSH_MGMT</t>
  </si>
  <si>
    <t>FK1_FMT_FORMULA</t>
  </si>
  <si>
    <t xml:space="preserve">
FMT_PGM_YR</t>
  </si>
  <si>
    <t>RQST_PEN_DTE</t>
  </si>
  <si>
    <t>Control Number</t>
  </si>
  <si>
    <t>Credit Count</t>
  </si>
  <si>
    <t>Debit Count</t>
  </si>
  <si>
    <t>Credit Account</t>
  </si>
  <si>
    <t>Debit Amount</t>
  </si>
  <si>
    <t>Total Detail Records</t>
  </si>
  <si>
    <t xml:space="preserve">Action Code </t>
  </si>
  <si>
    <t xml:space="preserve">Benefit type </t>
  </si>
  <si>
    <t>State Unique Indentifier</t>
  </si>
  <si>
    <t>Reimbursement Type Code</t>
  </si>
  <si>
    <t>Reimbursement Type Description</t>
  </si>
  <si>
    <t>Header Id</t>
  </si>
  <si>
    <t>Header Value</t>
  </si>
  <si>
    <t>Detail Id</t>
  </si>
  <si>
    <t>Detail Value</t>
  </si>
  <si>
    <t>Trailer Id</t>
  </si>
  <si>
    <t>Trailer Value</t>
  </si>
  <si>
    <t>Florida Case Number</t>
  </si>
  <si>
    <t>Florida Shortlist Number</t>
  </si>
  <si>
    <t>Florida Payee Suffix</t>
  </si>
  <si>
    <t>Beenfit Type</t>
  </si>
  <si>
    <t>Record type</t>
  </si>
  <si>
    <t>Control Number to be incremented by1</t>
  </si>
  <si>
    <t>State Id</t>
  </si>
  <si>
    <t>Control Number to be incremented by 1</t>
  </si>
  <si>
    <t>EDA Account Number</t>
  </si>
  <si>
    <t>Expunged Date</t>
  </si>
  <si>
    <t>Demographics Indicator</t>
  </si>
  <si>
    <t>Grant Amount Expunged</t>
  </si>
  <si>
    <r>
      <t xml:space="preserve">Mirror Table of Expungement </t>
    </r>
    <r>
      <rPr>
        <b/>
        <sz val="10"/>
        <color indexed="8"/>
        <rFont val="Arial"/>
        <family val="2"/>
      </rPr>
      <t>[FSET-EBT Trailer file -Incoming]</t>
    </r>
  </si>
  <si>
    <r>
      <t xml:space="preserve">Mirror Table of Expungement </t>
    </r>
    <r>
      <rPr>
        <b/>
        <sz val="10"/>
        <color indexed="8"/>
        <rFont val="Arial"/>
        <family val="2"/>
      </rPr>
      <t>[FSET-EBT Detail file -Incoming]</t>
    </r>
  </si>
  <si>
    <t>JOB_ORDR_REOPN_DTE</t>
  </si>
  <si>
    <t>Begin Date of Verification Period</t>
  </si>
  <si>
    <t>End Date of Verification Period</t>
  </si>
  <si>
    <t>Primary</t>
  </si>
  <si>
    <t>PK_ONT_WRK_ACTV</t>
  </si>
  <si>
    <t>NUMBER</t>
  </si>
  <si>
    <t>Table Name</t>
  </si>
  <si>
    <t>ONT_WRK_CNTX</t>
  </si>
  <si>
    <t>Synonym Name</t>
  </si>
  <si>
    <t xml:space="preserve">ONST_WORK_CONTEXT </t>
  </si>
  <si>
    <t>Column Name</t>
  </si>
  <si>
    <t>Column Description</t>
  </si>
  <si>
    <t>Data Type</t>
  </si>
  <si>
    <t>Size</t>
  </si>
  <si>
    <t>FS_PRVD</t>
  </si>
  <si>
    <t>DCF Center ID</t>
  </si>
  <si>
    <t>PK_FMT_AUTOM_PROC_ERR_LOG
FK1_FMT_AUTOM_PROC_ERR_LOG</t>
  </si>
  <si>
    <t>PK_FMT_AUTOM_PROC_ERR_LOG</t>
  </si>
  <si>
    <t>[47]</t>
  </si>
  <si>
    <t>FMT_MNT_FLAIR</t>
  </si>
  <si>
    <t>Application Administration Dictionary</t>
  </si>
  <si>
    <t>Registration Dictionary</t>
  </si>
  <si>
    <t>CMT_FLORIDA_SNCTN_RQST</t>
  </si>
  <si>
    <t>Florida Sanction Request</t>
  </si>
  <si>
    <t>JPR</t>
  </si>
  <si>
    <t>Case Management Dictionary</t>
  </si>
  <si>
    <t>Job Services Dictionary</t>
  </si>
  <si>
    <t>UI Schedule Master</t>
  </si>
  <si>
    <t>UI Schedule Details</t>
  </si>
  <si>
    <t>PREP / ERP UI</t>
  </si>
  <si>
    <t>JOB_PLCMT_VERF_STA</t>
  </si>
  <si>
    <t>CSE_NOTE_TYP_CDE</t>
  </si>
  <si>
    <t>APPLC_FILE_PATH</t>
  </si>
  <si>
    <t>To store the location and path where the application form will be stored</t>
  </si>
  <si>
    <t>RESUME_FILE_PATH</t>
  </si>
  <si>
    <t>Federal Participant Summary - Total Participants Served – Other Eligible Catg. - TANF recipients</t>
  </si>
  <si>
    <t>FPS_TOT_PARTC_SERV_OTH_CAT_CRE</t>
  </si>
  <si>
    <t>Pass Through Funds -Federal Technology/Computerization Expenditures</t>
  </si>
  <si>
    <t>PTF_FED_PGM_EXP</t>
  </si>
  <si>
    <t>Pass Through Funds -Federal Program Expenditures</t>
  </si>
  <si>
    <t>FPI_EARN</t>
  </si>
  <si>
    <t>Federal Program Income – Earned</t>
  </si>
  <si>
    <t>FPI_EXPEND</t>
  </si>
  <si>
    <t>Federal Program Income – Expended</t>
  </si>
  <si>
    <t>FPS_TOT_PARTC_SERV</t>
  </si>
  <si>
    <t>Federal Participant Summary – Total Participants Served</t>
  </si>
  <si>
    <t>Status of Funds – Programs – Less: Non-Federal share of unliquidated obligations 4</t>
  </si>
  <si>
    <t>NON_FED_SHARE_UNLIQUID_OBGL5</t>
  </si>
  <si>
    <t>Status of Funds – Programs – Less: Non-Federal share of unliquidated obligations 5</t>
  </si>
  <si>
    <t>NON_FED_SHARE_UNLIQUID_OBGL6</t>
  </si>
  <si>
    <t>Status of Funds – Programs – Less: Non-Federal share of unliquidated obligations 6</t>
  </si>
  <si>
    <t>NON_FED_SHARE_UNLIQUID_OBGL7</t>
  </si>
  <si>
    <t>Status of Funds – Programs – Less: Non-Federal share of unliquidated obligations 7</t>
  </si>
  <si>
    <t>NON_FED_SHARE_UNLIQUID_OBGL8</t>
  </si>
  <si>
    <t>Status of Funds – Programs – Less: Non-Federal share of unliquidated obligations 8</t>
  </si>
  <si>
    <t>Florida Status</t>
  </si>
  <si>
    <t>Lift Penalty Date</t>
  </si>
  <si>
    <t>Lift reason Detail Desc</t>
  </si>
  <si>
    <t>Lift Penalty Action</t>
  </si>
  <si>
    <t>PK_CMT_SNCTN_PEN</t>
  </si>
  <si>
    <t>Recipient Share of outlays - Federal Awards I</t>
  </si>
  <si>
    <t>FED_AWARDS2</t>
  </si>
  <si>
    <t>Recipient Share of outlays - Federal Awards II</t>
  </si>
  <si>
    <t>FED_AWARDS3</t>
  </si>
  <si>
    <t>Recipient Share of outlays - Federal Awards III</t>
  </si>
  <si>
    <t>PROG_INCM_ALT21</t>
  </si>
  <si>
    <t>FL_AFDC_PARTC_STA_CDE</t>
  </si>
  <si>
    <t>FL_FS_PGM_CDE</t>
  </si>
  <si>
    <t>FL_FS_PGM_SUB_CAT</t>
  </si>
  <si>
    <t>Recipient Share of outlays - Transfers To Adult Program Activities</t>
  </si>
  <si>
    <t>ADJUST_TOT_FED_FUNDS</t>
  </si>
  <si>
    <t>Recipient Share of outlays - Adjusted Total Federal Funds Available</t>
  </si>
  <si>
    <t>UNOBGL_BAL_FED_FUNDS</t>
  </si>
  <si>
    <t>Recipient Share of outlays - Unobligated balance of federal funds</t>
  </si>
  <si>
    <t>DISB_PGM_INCM</t>
  </si>
  <si>
    <t>[59]</t>
  </si>
  <si>
    <t>Welfare Investment Act Local Adult Program - Financial Status Report</t>
  </si>
  <si>
    <t>TRAN_TOT_FED_OUTLAYS</t>
  </si>
  <si>
    <t>[60]</t>
  </si>
  <si>
    <t>WIA State Wide Rapid Response - Financial Status Report</t>
  </si>
  <si>
    <t>[61]</t>
  </si>
  <si>
    <t>Welfare Investment Acts Statewide Activites(15% of Total Federal Allotment) - Financial Status Report</t>
  </si>
  <si>
    <t>Transactions - Total Federal Outlays</t>
  </si>
  <si>
    <t>TRAN_TOT_ADMN_OUTLAYS</t>
  </si>
  <si>
    <t xml:space="preserve">Transactions -Total administrative outlays </t>
  </si>
  <si>
    <t>RECAP_LCL_AREA_FUND_OUTLAYS</t>
  </si>
  <si>
    <t>NON_DRCT_SERV3</t>
  </si>
  <si>
    <t>Non - Direct Services 3</t>
  </si>
  <si>
    <t>NON_DRCT_SERV4</t>
  </si>
  <si>
    <t>Non - Direct Services 4</t>
  </si>
  <si>
    <t>SYS1</t>
  </si>
  <si>
    <t xml:space="preserve">ELEM_NME       </t>
  </si>
  <si>
    <t>Element Name</t>
  </si>
  <si>
    <t>VARCHAR2</t>
  </si>
  <si>
    <t>ST_GOAL</t>
  </si>
  <si>
    <t>Set Goals</t>
  </si>
  <si>
    <t>Systems 2</t>
  </si>
  <si>
    <t>TRANS_SERV_EMPL3</t>
  </si>
  <si>
    <t>Transitional Services for Employed 3</t>
  </si>
  <si>
    <t>TRANS_SERV_EMPL4</t>
  </si>
  <si>
    <t>[93]</t>
  </si>
  <si>
    <t>FMT_NFA_MSTR_HIST</t>
  </si>
  <si>
    <t>NFA Change Date</t>
  </si>
  <si>
    <t>[94]</t>
  </si>
  <si>
    <t>FMT_OSMIS_PGM_CAT_MAP_MSTR</t>
  </si>
  <si>
    <t>FMST_OSMIS_PGM_CAT_MAP_MSTR</t>
  </si>
  <si>
    <t>Contact Person Name</t>
  </si>
  <si>
    <t>RGT_CUST_RACE_ETHNC_FLY_MBR</t>
  </si>
  <si>
    <t>Customer Family Member Race-Ethnicity</t>
  </si>
  <si>
    <t>RGST_CUST_RACE_ETHNC_FLY_MBR</t>
  </si>
  <si>
    <t>Cust ID</t>
  </si>
  <si>
    <t xml:space="preserve">Race </t>
  </si>
  <si>
    <t>PK_RGT_CUST_RACE_ETHNC_FLY_MBR</t>
  </si>
  <si>
    <t>CMT_BGT</t>
  </si>
  <si>
    <t>Budget</t>
  </si>
  <si>
    <t>CMST_BUDGET</t>
  </si>
  <si>
    <t>ACTV_BGT</t>
  </si>
  <si>
    <t>SERV_BGT</t>
  </si>
  <si>
    <t>Activity Budget</t>
  </si>
  <si>
    <t>Service Budget</t>
  </si>
  <si>
    <t>PK_CMT_BGT</t>
  </si>
  <si>
    <t>IS_DONE</t>
  </si>
  <si>
    <t>Is Done Flag</t>
  </si>
  <si>
    <t>FMT_FLRTRAN_DTL</t>
  </si>
  <si>
    <t>FMST_FLAIRTRANSACTION_DETAIL</t>
  </si>
  <si>
    <t>[91]</t>
  </si>
  <si>
    <t>Flair Transaction Detial</t>
  </si>
  <si>
    <t xml:space="preserve">FLRTRAN_HEADER_ID                      </t>
  </si>
  <si>
    <t xml:space="preserve">FLRTRAN_ORG_PFX                        </t>
  </si>
  <si>
    <t xml:space="preserve">FLRTRAN_PSWD                           </t>
  </si>
  <si>
    <t xml:space="preserve">FLRTRAN_TRAN_TYP                       </t>
  </si>
  <si>
    <t xml:space="preserve">FLRTRAN_ORG_LVL_2_5                    </t>
  </si>
  <si>
    <t xml:space="preserve">FLRTRAN_GAFFR_FUND_TYP                 </t>
  </si>
  <si>
    <t xml:space="preserve">FLRTRAN_ST_FUND_TYP                    </t>
  </si>
  <si>
    <t xml:space="preserve">FLRTRAN_FUND_ID                        </t>
  </si>
  <si>
    <t xml:space="preserve">FLRTRAN_BUD_ENT                        </t>
  </si>
  <si>
    <t xml:space="preserve">FLRTRAN_INT_BUD_IND                    </t>
  </si>
  <si>
    <t xml:space="preserve">FLRTRAN_EXPANSION_OPT                  </t>
  </si>
  <si>
    <t xml:space="preserve">FLRTRAN_EXPANSION_OPT_VER              </t>
  </si>
  <si>
    <t xml:space="preserve">FLRTRAN_ALLOT_LVL_IND                  </t>
  </si>
  <si>
    <t xml:space="preserve">FLRTRAN_ST_PGM1                        </t>
  </si>
  <si>
    <t xml:space="preserve">FLRTRAN_GEN_LDGR_CD                    </t>
  </si>
  <si>
    <t xml:space="preserve">FLRTRAN_CAT                            </t>
  </si>
  <si>
    <t xml:space="preserve">FLRTRAN_TRAN_DTE                       </t>
  </si>
  <si>
    <t xml:space="preserve">FLRTRAN_CTRCT_ALLOT_LVL_IND            </t>
  </si>
  <si>
    <t xml:space="preserve">FLRTRAN_PROJ_ALLOT_LVL_IND             </t>
  </si>
  <si>
    <t xml:space="preserve">FLRTRAN_GRNT_ALLOT_LVL_IND             </t>
  </si>
  <si>
    <t xml:space="preserve">FLRTRAN_TRAN_AMT                       </t>
  </si>
  <si>
    <t xml:space="preserve">FLRTRAN_OBJ_CDE                        </t>
  </si>
  <si>
    <t xml:space="preserve">FLRTRAN_PRI_DOC_NUM_ROOT               </t>
  </si>
  <si>
    <t xml:space="preserve">FLRTRAN_PRI_DOC_NUM_LINE               </t>
  </si>
  <si>
    <t xml:space="preserve">FLRTRAN_VEND_NBR                       </t>
  </si>
  <si>
    <t xml:space="preserve">FLRTRAN_EXT_FUND                       </t>
  </si>
  <si>
    <t xml:space="preserve">FLRTRAN_EXT_PGM                        </t>
  </si>
  <si>
    <t xml:space="preserve">FLRTRAN_SUB_VEND_ID                    </t>
  </si>
  <si>
    <t xml:space="preserve">FLRTRAN_INV                            </t>
  </si>
  <si>
    <t xml:space="preserve">FLRTRAN_BEN_ORG_LVL                    </t>
  </si>
  <si>
    <t xml:space="preserve">FLRTRAN_BEN_OPT                        </t>
  </si>
  <si>
    <t xml:space="preserve">FLRTRAN_BEN_OBJ                        </t>
  </si>
  <si>
    <t xml:space="preserve">FLRTRAN_LOC_FND_CHK_NBR                </t>
  </si>
  <si>
    <t xml:space="preserve">FLRTRAN_LOC_FND_CHK_DTE                </t>
  </si>
  <si>
    <t xml:space="preserve">FLRTRAN_DESC                           </t>
  </si>
  <si>
    <t>OA_CNTRCT_FEE3</t>
  </si>
  <si>
    <t>Outreached / Addmission - Contractor Fee 3</t>
  </si>
  <si>
    <t>PK_FMT_STANDIN_COST_CAT_DTL
FK1_FMT_STANDIN_COST_CAT_DTL</t>
  </si>
  <si>
    <t>PK_FMT_STANDIN_COST_CAT_DTL
FK2_FMT_STANDIN_COST_CAT_DTL</t>
  </si>
  <si>
    <t>FMT_STANDIN_COST_SUBCAT_DTL</t>
  </si>
  <si>
    <t>FMST_STANDIN_COST_SUBCAT_DET</t>
  </si>
  <si>
    <t>Standin Sub-Cost Category Details</t>
  </si>
  <si>
    <t>SUB_CAT_STANDIN_AMT</t>
  </si>
  <si>
    <t>sub cost category StandInAmount</t>
  </si>
  <si>
    <t>Is Refugee</t>
  </si>
  <si>
    <t>I12_FL_MN_FS_P</t>
  </si>
  <si>
    <r>
      <t xml:space="preserve">FLORIDA Main FS F </t>
    </r>
    <r>
      <rPr>
        <b/>
        <sz val="10"/>
        <rFont val="Arial"/>
        <family val="2"/>
      </rPr>
      <t>[I12 (FLORIDA-OSMIS Interface) - In Coming]</t>
    </r>
  </si>
  <si>
    <r>
      <t xml:space="preserve">FLORIDA Main FS F FSET Found </t>
    </r>
    <r>
      <rPr>
        <b/>
        <sz val="10"/>
        <rFont val="Arial"/>
        <family val="2"/>
      </rPr>
      <t>[I12 (FLORIDA-OSMIS Interface) - In Coming]</t>
    </r>
  </si>
  <si>
    <r>
      <t xml:space="preserve">FLORIDA Main FS F FSET Not-Found </t>
    </r>
    <r>
      <rPr>
        <b/>
        <sz val="10"/>
        <rFont val="Arial"/>
        <family val="2"/>
      </rPr>
      <t>[I12 (FLORIDA-OSMIS Interface) - In Coming]</t>
    </r>
  </si>
  <si>
    <t xml:space="preserve">CAT_NBR </t>
  </si>
  <si>
    <t>Category Code</t>
  </si>
  <si>
    <t>Certified Forward</t>
  </si>
  <si>
    <t xml:space="preserve">Program Id </t>
  </si>
  <si>
    <t xml:space="preserve">Program Title Id </t>
  </si>
  <si>
    <t xml:space="preserve">Process Id </t>
  </si>
  <si>
    <t xml:space="preserve">Code Type </t>
  </si>
  <si>
    <t>FLR_TRAN_ID</t>
  </si>
  <si>
    <t>Flair Transaction ID</t>
  </si>
  <si>
    <t>PK_FMT_PROC_FLAIR_CDE</t>
  </si>
  <si>
    <t>FK1_FMT_PROC_FLAIR_CDE</t>
  </si>
  <si>
    <t>SKLL_I</t>
  </si>
  <si>
    <t>SKLL_A</t>
  </si>
  <si>
    <t>SKLL_S</t>
  </si>
  <si>
    <t>SKLL_E</t>
  </si>
  <si>
    <t>JST_JOBSEEKER_RESUME_MSTR</t>
  </si>
  <si>
    <t>JSST_JOBSEEKER_RESUME_MASTER</t>
  </si>
  <si>
    <t>Resume Master</t>
  </si>
  <si>
    <t>RESUME_TTL</t>
  </si>
  <si>
    <t>STYL_ID_CDE</t>
  </si>
  <si>
    <t>OBJ</t>
  </si>
  <si>
    <t>SKILL_SUMM</t>
  </si>
  <si>
    <t xml:space="preserve">Skills Summary </t>
  </si>
  <si>
    <t>ADD_INFO</t>
  </si>
  <si>
    <t>FK1_FMT_GRNT_MSTR</t>
  </si>
  <si>
    <t>Tracking Code Use(from osmis code master)</t>
  </si>
  <si>
    <t>Active Till Date</t>
  </si>
  <si>
    <t>Program Start Date</t>
  </si>
  <si>
    <t>PK_AAT_TRK_CDE_MSTR</t>
  </si>
  <si>
    <t>AAT_TRK_CDE_REGN_MAP</t>
  </si>
  <si>
    <t>AAST_TRACKING_CDE_REGN_MAP</t>
  </si>
  <si>
    <t>FK2_FMT_SCRN_CMNT</t>
  </si>
  <si>
    <t>FMT_FED_UI_FS</t>
  </si>
  <si>
    <t>FMST_FED_UI_FS</t>
  </si>
  <si>
    <t>FMT_FED_WP_FS_FORM269</t>
  </si>
  <si>
    <t xml:space="preserve">FMST_FED_WP_FS_FORM269 </t>
  </si>
  <si>
    <t>FMT_FED_WOTC_FS_FORM269</t>
  </si>
  <si>
    <t xml:space="preserve">FMST_FED_WOTC_FS_FORM269 </t>
  </si>
  <si>
    <t>FMT_FED_WIA_LCL_YTH_PGM_FS</t>
  </si>
  <si>
    <t xml:space="preserve">FMST_FED_WIA_LCL_YTH_PGM_FS </t>
  </si>
  <si>
    <t>FMT_FED_WIA_LCL_DISLCL_WRK_FS</t>
  </si>
  <si>
    <t>FMST_FED_WIA_LCL_DISLCL_WRK_FS</t>
  </si>
  <si>
    <t>Training Description</t>
  </si>
  <si>
    <t>County Number</t>
  </si>
  <si>
    <t>One Stop ID</t>
  </si>
  <si>
    <t>One Stop Number</t>
  </si>
  <si>
    <t>One Stop Description</t>
  </si>
  <si>
    <t>XPRT</t>
  </si>
  <si>
    <t>STRT_DTE</t>
  </si>
  <si>
    <t>END_DTE</t>
  </si>
  <si>
    <t>STA</t>
  </si>
  <si>
    <t>FAX</t>
  </si>
  <si>
    <t>GRNT_ADDR_ID</t>
  </si>
  <si>
    <t>CDE_TYP</t>
  </si>
  <si>
    <t>CDE_DESC</t>
  </si>
  <si>
    <t xml:space="preserve">County  Master Table </t>
  </si>
  <si>
    <t>educ_lvl_desc</t>
  </si>
  <si>
    <t>Employment Type</t>
  </si>
  <si>
    <t>EMPLMT_TYP_CDE</t>
  </si>
  <si>
    <t>JOB_ORDR_STA_CDE</t>
  </si>
  <si>
    <t>Minimum Education Required</t>
  </si>
  <si>
    <t>MIN_EDUC_REQ_CDE</t>
  </si>
  <si>
    <t xml:space="preserve">CNTY_NME </t>
  </si>
  <si>
    <t>CRTE_BY</t>
  </si>
  <si>
    <t>CRTE_DTE</t>
  </si>
  <si>
    <t>UPDT_BY</t>
  </si>
  <si>
    <t>UPDT_DTE</t>
  </si>
  <si>
    <t>RCD_STA</t>
  </si>
  <si>
    <t>OSMIS_INTFCE_SCHEDULE</t>
  </si>
  <si>
    <t>OSMIS-Interface Schedule</t>
  </si>
  <si>
    <t xml:space="preserve">INTFCE_ID  </t>
  </si>
  <si>
    <t xml:space="preserve">INTFCE_NME </t>
  </si>
  <si>
    <t xml:space="preserve">SKIP_DTE   </t>
  </si>
  <si>
    <t>Interface Name</t>
  </si>
  <si>
    <t>Skip Date</t>
  </si>
  <si>
    <t>OSMIS_INTFCE_LOG</t>
  </si>
  <si>
    <t>OSMIS-Interface Log</t>
  </si>
  <si>
    <t xml:space="preserve">INTFCE_ID    </t>
  </si>
  <si>
    <t xml:space="preserve">INTFCE_DTE      </t>
  </si>
  <si>
    <t>INTFCE_NME</t>
  </si>
  <si>
    <t>INTFCE_STRT_TME</t>
  </si>
  <si>
    <t>INTFCE_END_TME</t>
  </si>
  <si>
    <t>INTFCE_RD_CNT</t>
  </si>
  <si>
    <t>INTFCE_SKP_CNT</t>
  </si>
  <si>
    <t>INTFCE_PR_CNT</t>
  </si>
  <si>
    <t>Interface Date</t>
  </si>
  <si>
    <t>Interface Start Time</t>
  </si>
  <si>
    <t>Interface End Time</t>
  </si>
  <si>
    <t>Interface Status</t>
  </si>
  <si>
    <t>Interface Record Skip Count</t>
  </si>
  <si>
    <t>Interface Received Count</t>
  </si>
  <si>
    <t>I08_DOR_UC_IP</t>
  </si>
  <si>
    <t>REC_ID</t>
  </si>
  <si>
    <t>FNAME</t>
  </si>
  <si>
    <t>MNAME</t>
  </si>
  <si>
    <t>LNAME</t>
  </si>
  <si>
    <t>EMP_ADDR_LN1</t>
  </si>
  <si>
    <t>EMP_ADDR_LN2</t>
  </si>
  <si>
    <t>FILLER1</t>
  </si>
  <si>
    <t>EMP_CTY</t>
  </si>
  <si>
    <t>EMP_ST</t>
  </si>
  <si>
    <t>EMP_ZIP</t>
  </si>
  <si>
    <t>FILLER2</t>
  </si>
  <si>
    <t>FILLER3</t>
  </si>
  <si>
    <t>NH_DTE</t>
  </si>
  <si>
    <t>FILLER4</t>
  </si>
  <si>
    <t>FEIN</t>
  </si>
  <si>
    <t>SEIN</t>
  </si>
  <si>
    <t>FILLER5</t>
  </si>
  <si>
    <t>EMP_NME</t>
  </si>
  <si>
    <t>FILLER6</t>
  </si>
  <si>
    <t>Interface Processed Count</t>
  </si>
  <si>
    <t>Employer Address Line 1</t>
  </si>
  <si>
    <t>Employer Address Line 2</t>
  </si>
  <si>
    <t>Filler 1</t>
  </si>
  <si>
    <t>Filler 2</t>
  </si>
  <si>
    <t>Filler 3</t>
  </si>
  <si>
    <t>NH Date</t>
  </si>
  <si>
    <t>Filler 4</t>
  </si>
  <si>
    <t>Filler 5</t>
  </si>
  <si>
    <t>Filler 6</t>
  </si>
  <si>
    <t>I08_DOR_UC_REJ</t>
  </si>
  <si>
    <t>DOR-UC IP</t>
  </si>
  <si>
    <t>DOR-UC Reject</t>
  </si>
  <si>
    <t>CUST_MNOR_MTHR_IND</t>
  </si>
  <si>
    <t>CUST_PREG_DUE_DTE</t>
  </si>
  <si>
    <t>CUST_AGE_FRST_PREG</t>
  </si>
  <si>
    <t>CUST_NBR_PREG</t>
  </si>
  <si>
    <t>CUST_PREG_INTK_IND</t>
  </si>
  <si>
    <t>CUST_IN_SCHL_INTK_IND</t>
  </si>
  <si>
    <t>CUST_MTHR_TEEN_PRNT_IND</t>
  </si>
  <si>
    <t>CUST_MTHR_HI_SCHL_GRAD_IND</t>
  </si>
  <si>
    <t>CUST_OLD_SIB_TEEN_PRNT_IND</t>
  </si>
  <si>
    <t>Mother Teen Parent Indicator</t>
  </si>
  <si>
    <t>Mother High School Grade Indicator</t>
  </si>
  <si>
    <t>Old Sibling Teen Parent Indicator</t>
  </si>
  <si>
    <t>In School Intake Indicator</t>
  </si>
  <si>
    <t>Pregnancy Intake Indicator</t>
  </si>
  <si>
    <t>Number of Pregnancy</t>
  </si>
  <si>
    <t>Age of First Pregnancy</t>
  </si>
  <si>
    <t>Pregnancy Due Date</t>
  </si>
  <si>
    <t>Minor Mother Indicator</t>
  </si>
  <si>
    <t xml:space="preserve">SEQ_CM_PLCMT_ID   </t>
  </si>
  <si>
    <t xml:space="preserve">SEQ_CM_SNCTN_ID   </t>
  </si>
  <si>
    <t xml:space="preserve">SEQ_CM_FL_CSE_ID  </t>
  </si>
  <si>
    <t xml:space="preserve">SEQ_CM_BULTN_ID   </t>
  </si>
  <si>
    <t xml:space="preserve">SEQ_CM_CSE_LOG_ID  </t>
  </si>
  <si>
    <t xml:space="preserve">SEQ_CM_EXP_TRK_ID  </t>
  </si>
  <si>
    <t xml:space="preserve">SEQ_CM_CSE_NOTE_ID  </t>
  </si>
  <si>
    <t xml:space="preserve">SEQ_CM_EDUC_HST_ID  </t>
  </si>
  <si>
    <t xml:space="preserve">SEQ_CM_ELIG_ITM_ID  </t>
  </si>
  <si>
    <t xml:space="preserve">SEQ_CM_FS_REIMB_ID  </t>
  </si>
  <si>
    <t xml:space="preserve">SEQ_CM_IRP_HIST_ID  </t>
  </si>
  <si>
    <t xml:space="preserve">SEQ_CM_SERV_DTL_ID  </t>
  </si>
  <si>
    <t xml:space="preserve">SEQ_CM_TABE_TST_ID  </t>
  </si>
  <si>
    <t xml:space="preserve">SEQ_CM_APPC_LOG_ID  </t>
  </si>
  <si>
    <t xml:space="preserve">SEQ_CM_SRCH_DET_ID  </t>
  </si>
  <si>
    <t xml:space="preserve">SEQ_CM_CSE_FLLUP_ID  </t>
  </si>
  <si>
    <t xml:space="preserve">SEQ_CM_DEFL_FLLUP_ID </t>
  </si>
  <si>
    <t xml:space="preserve">SEQ_CM_JOB_FLLUP_ID  </t>
  </si>
  <si>
    <t xml:space="preserve">SEQ_CM_SSI_FLLUP_ID  </t>
  </si>
  <si>
    <t xml:space="preserve">SEQ_CM_ELIG_DOCM_ID  </t>
  </si>
  <si>
    <t xml:space="preserve">SEQ_CM_SNCTN_LOG_ID  </t>
  </si>
  <si>
    <t xml:space="preserve">SEQ_CM_ACTV_COST_ID  </t>
  </si>
  <si>
    <t xml:space="preserve">SEQ_CM_TODO_SUB_CAT_ID </t>
  </si>
  <si>
    <t xml:space="preserve">SEQ_CM_ACTV_ID   </t>
  </si>
  <si>
    <t xml:space="preserve">SEQ_CM_BARR_ID   </t>
  </si>
  <si>
    <t xml:space="preserve">SEQ_CM_DEFL_ID   </t>
  </si>
  <si>
    <t xml:space="preserve">SEQ_CM_GOAL_ID   </t>
  </si>
  <si>
    <t xml:space="preserve">SEQ_CM_LOG_ID    </t>
  </si>
  <si>
    <t xml:space="preserve">SEQ_CM_RQST_ID   </t>
  </si>
  <si>
    <t xml:space="preserve">SEQ_CM_SSI_ID    </t>
  </si>
  <si>
    <t xml:space="preserve">SEQ_CM_STEP_ID   </t>
  </si>
  <si>
    <t xml:space="preserve">SEQ_CM_TODO_ID   </t>
  </si>
  <si>
    <t xml:space="preserve">SEQ_CM_TRN_ID    </t>
  </si>
  <si>
    <t xml:space="preserve">SEQ_CM_TST_ID    </t>
  </si>
  <si>
    <t xml:space="preserve">SEQ_CM_SRCH_ID   </t>
  </si>
  <si>
    <t xml:space="preserve">SEQ_CM_ALRT_ID   </t>
  </si>
  <si>
    <t xml:space="preserve">SEQ_CM_SERV_ID   </t>
  </si>
  <si>
    <t xml:space="preserve">CMSS_ACTV_ID   </t>
  </si>
  <si>
    <t xml:space="preserve">CMSS_ALRT_ID   </t>
  </si>
  <si>
    <t xml:space="preserve">CMSS_BARR_ID   </t>
  </si>
  <si>
    <t xml:space="preserve">CMSS_CSE_FLLUP_ID  </t>
  </si>
  <si>
    <t xml:space="preserve">CMSS_CSE_LOG_ID  </t>
  </si>
  <si>
    <t xml:space="preserve">CMSS_CSE_NOTE_ID  </t>
  </si>
  <si>
    <t xml:space="preserve">CMSS_DEFL_FLLUP_ID </t>
  </si>
  <si>
    <t xml:space="preserve">CMSS_DEFL_ID   </t>
  </si>
  <si>
    <t xml:space="preserve">CMSS_EDUC_HST_ID  </t>
  </si>
  <si>
    <t xml:space="preserve">CMSS_ELIG_ITM_ID  </t>
  </si>
  <si>
    <t xml:space="preserve">CMSS_FS_REIMB_ID  </t>
  </si>
  <si>
    <t xml:space="preserve">CMSS_GOAL_ID   </t>
  </si>
  <si>
    <t xml:space="preserve">CMSS_HDSHP_ID   </t>
  </si>
  <si>
    <t xml:space="preserve">CMSS_IRP_HIST_ID  </t>
  </si>
  <si>
    <t xml:space="preserve">CMSS_JOB_FLLUP_ID  </t>
  </si>
  <si>
    <t xml:space="preserve">CMSS_LOG_ID    </t>
  </si>
  <si>
    <t xml:space="preserve">CMSS_PLCMT_ID   </t>
  </si>
  <si>
    <t xml:space="preserve">CMSS_RELOC_ASST_ID  </t>
  </si>
  <si>
    <t xml:space="preserve">CMSS_RQST_ID   </t>
  </si>
  <si>
    <t xml:space="preserve">CMSS_SERV_DTL_ID  </t>
  </si>
  <si>
    <t xml:space="preserve">CMSS_SERV_ID   </t>
  </si>
  <si>
    <t xml:space="preserve">CMSS_SNCTN_ID   </t>
  </si>
  <si>
    <t xml:space="preserve">CMSS_SSI_FLLUP_ID  </t>
  </si>
  <si>
    <t xml:space="preserve">CMSS_SSI_ID    </t>
  </si>
  <si>
    <t xml:space="preserve">CMSS_STEP_ID   </t>
  </si>
  <si>
    <t xml:space="preserve">CMSS_TABE_TST_ID  </t>
  </si>
  <si>
    <t xml:space="preserve">CMSS_TODO_ID   </t>
  </si>
  <si>
    <t xml:space="preserve">CMSS_TODO_SUB_CAT_ID </t>
  </si>
  <si>
    <t xml:space="preserve">CMSS_TRN_ID    </t>
  </si>
  <si>
    <t xml:space="preserve">CMSS_TST_ID    </t>
  </si>
  <si>
    <t xml:space="preserve">CMSS_EXP_TRK_ID  </t>
  </si>
  <si>
    <t xml:space="preserve">CMSS_FL_CSE_ID  </t>
  </si>
  <si>
    <t xml:space="preserve">CMSS_BULTN_ID   </t>
  </si>
  <si>
    <t xml:space="preserve">CMSS_ELIG_DOCM_ID  </t>
  </si>
  <si>
    <t xml:space="preserve">CMSS_SNCTN_LOG_ID  </t>
  </si>
  <si>
    <t xml:space="preserve">CMSS_APPC_LOG_ID  </t>
  </si>
  <si>
    <t xml:space="preserve">CMSS_SRCH_ID   </t>
  </si>
  <si>
    <t xml:space="preserve">CMSS_SRCH_DET_ID  </t>
  </si>
  <si>
    <t xml:space="preserve">CMSS_ACTV_COST_ID  </t>
  </si>
  <si>
    <t>SEQ_AA_ADHOC_USER_ID</t>
  </si>
  <si>
    <t xml:space="preserve">SEQ_AA_LLSIL_ID    </t>
  </si>
  <si>
    <t xml:space="preserve">SEQ_AA_STSFY_SRVY_ID  </t>
  </si>
  <si>
    <t xml:space="preserve">SEQ_AA_NEGO_ID    </t>
  </si>
  <si>
    <t>SEQ_AA_ADHOC_USER_DOAIN_ID</t>
  </si>
  <si>
    <t xml:space="preserve">SEQ_AA_ADHOC_USER_ROLE_ID </t>
  </si>
  <si>
    <t xml:space="preserve">AASS_AA_STSFY_SRVY_ID  </t>
  </si>
  <si>
    <t xml:space="preserve">AASS_AA_NEGO_ID    </t>
  </si>
  <si>
    <t>AASS_AA_ADHOC_USER_DOAIN_ID</t>
  </si>
  <si>
    <t xml:space="preserve">AASS_AA_ADHOC_USER_ROLE_ID </t>
  </si>
  <si>
    <t>AASS_AA_ADHOC_USER_ID</t>
  </si>
  <si>
    <t xml:space="preserve">AASS_AA_LLSIL_ID    </t>
  </si>
  <si>
    <t xml:space="preserve">SEQ_FM_AWI_FUND_ALLC_DET_ID </t>
  </si>
  <si>
    <t xml:space="preserve">SEQ_FM_CAT_ID </t>
  </si>
  <si>
    <t xml:space="preserve">SEQ_FM_COST_CAT_DISB_ID </t>
  </si>
  <si>
    <t xml:space="preserve">SEQ_FM_CSH_RQST_ID </t>
  </si>
  <si>
    <t xml:space="preserve">SEQ_FM_DATA_ELEM_ID </t>
  </si>
  <si>
    <t xml:space="preserve">SEQ_FM_FLAIR_PROC_ID </t>
  </si>
  <si>
    <t xml:space="preserve">SEQ_FM_FORMULA_ID </t>
  </si>
  <si>
    <t xml:space="preserve">SEQ_FM_FORMULA_PARM_ID </t>
  </si>
  <si>
    <t xml:space="preserve">SEQ_FM_FORMULA_INSTC_DTL_ID </t>
  </si>
  <si>
    <t>CHLD_PIN_4</t>
  </si>
  <si>
    <t>CHLD_SSN_4</t>
  </si>
  <si>
    <t>CHLD_LAST_NME_4</t>
  </si>
  <si>
    <t>CUSTD_TRN_CDE</t>
  </si>
  <si>
    <t>Job Analysis</t>
  </si>
  <si>
    <t>SSN Transaction Date</t>
  </si>
  <si>
    <t>RGT_CUST_WIA</t>
  </si>
  <si>
    <t>Customer WIA</t>
  </si>
  <si>
    <t>RGST_CUSTOMER_WIA</t>
  </si>
  <si>
    <t xml:space="preserve">RWB_NBR </t>
  </si>
  <si>
    <t xml:space="preserve">DTE_OF_APPLC </t>
  </si>
  <si>
    <t xml:space="preserve">SELECTIVE_SERV_RGST </t>
  </si>
  <si>
    <t xml:space="preserve">CTZN </t>
  </si>
  <si>
    <t xml:space="preserve">NBR_OF_WK_UNEMP </t>
  </si>
  <si>
    <t xml:space="preserve">UNEMP_CMP_STA_ID </t>
  </si>
  <si>
    <t>ALLC_AMT</t>
  </si>
  <si>
    <t>AllocationAmount</t>
  </si>
  <si>
    <t>NFA_NBR</t>
  </si>
  <si>
    <t>NFANumber</t>
  </si>
  <si>
    <t>PK_FMT_PROJ_PRTNR_ALLC_DTL
FK1_FMT_PROJ_PRTNR_ALLC_DTL</t>
  </si>
  <si>
    <t>PK_FMT_PROJ_PRTNR_ALLC_DTL
FK2_FMT_PROJ_PRTNR_ALLC_DTL</t>
  </si>
  <si>
    <t>FMT_PROJ_DISB_DTL</t>
  </si>
  <si>
    <t>Service Description</t>
  </si>
  <si>
    <t>CUST_DOB</t>
  </si>
  <si>
    <t>HIRED_DTE</t>
  </si>
  <si>
    <t>EMPR_ADDR_LINE1</t>
  </si>
  <si>
    <t>EMPR_ADDR_LINE2</t>
  </si>
  <si>
    <t>EMPR_ST_ID</t>
  </si>
  <si>
    <t>Crop Description</t>
  </si>
  <si>
    <t>CROP_DESC</t>
  </si>
  <si>
    <t>CROP_TTL</t>
  </si>
  <si>
    <t>CROP_ID</t>
  </si>
  <si>
    <t>PK_AAT_CROP_MSTR</t>
  </si>
  <si>
    <t>FK2_FMT_REGN_PLN</t>
  </si>
  <si>
    <t>Customer Request Date</t>
  </si>
  <si>
    <t>Recommendation Status (RWB Designee)</t>
  </si>
  <si>
    <t>No. of Months Recommended</t>
  </si>
  <si>
    <t xml:space="preserve">Name of RWB Designee </t>
  </si>
  <si>
    <t>Recommendation Date</t>
  </si>
  <si>
    <t xml:space="preserve">Date documentation was Forwarded </t>
  </si>
  <si>
    <t>PK_FMT_REGN_PLN_DTL,FK1_FMT_REGN_PLN_DTL</t>
  </si>
  <si>
    <t>FK2_FMT_REGN_PLN_DTL</t>
  </si>
  <si>
    <t>Regional Planning Details</t>
  </si>
  <si>
    <t>FMT_REGN_PLN_DTL</t>
  </si>
  <si>
    <t>FMST_REGION_PLAN_DETAIL</t>
  </si>
  <si>
    <t>Present Employer (1-&gt;Yes / 0-&gt;No)</t>
  </si>
  <si>
    <t>PK_JST_EMPR_SERV
FK1_JST_EMPR_SERV</t>
  </si>
  <si>
    <t>FK2_JST_EMPR_SERV</t>
  </si>
  <si>
    <t>FK3_JST_EMPR_SERV</t>
  </si>
  <si>
    <t>FK4_JST_EMPR_SERV</t>
  </si>
  <si>
    <t>AAT_OSMIS_AUTHEN_MSTR</t>
  </si>
  <si>
    <t>Outreached / Addmission - Total OA Exp 4</t>
  </si>
  <si>
    <t>TOT_OA_EXP5</t>
  </si>
  <si>
    <t>YEAR</t>
  </si>
  <si>
    <t>Expenditures - Enrolled Wages and F.B 3</t>
  </si>
  <si>
    <t>ENROLL_WAGE4</t>
  </si>
  <si>
    <t>Expenditures - Enrolled Wages and F.B 4</t>
  </si>
  <si>
    <t>OTH_ENROLL_COST1</t>
  </si>
  <si>
    <t>Expenditures - Other Enrolled Cost 1</t>
  </si>
  <si>
    <t>OTH_ENROLL_COST2</t>
  </si>
  <si>
    <t>Expenditures - Other Enrolled Cost 2</t>
  </si>
  <si>
    <t>OTH_ENROLL_COST3</t>
  </si>
  <si>
    <t>Expenditures - Other Enrolled Cost 3</t>
  </si>
  <si>
    <t>OTH_ENROLL_COST4</t>
  </si>
  <si>
    <t>Expenditures - Other Enrolled Cost 4</t>
  </si>
  <si>
    <t>TOT1</t>
  </si>
  <si>
    <t>Expenditures - Total 1</t>
  </si>
  <si>
    <t>TOT2</t>
  </si>
  <si>
    <t>Expenditures - Total 2</t>
  </si>
  <si>
    <t>TOT3</t>
  </si>
  <si>
    <t>Expenditures - Total 3</t>
  </si>
  <si>
    <t>TOT4</t>
  </si>
  <si>
    <t>Expenditures - Total 4</t>
  </si>
  <si>
    <t>THIRD_PARTY_CONT</t>
  </si>
  <si>
    <t>Other Expenditures - Third Party In Kind Contribution</t>
  </si>
  <si>
    <t>ALL_OTH_RECP</t>
  </si>
  <si>
    <t>Other Expenditures - All Other Receipts</t>
  </si>
  <si>
    <t>TOT_LOCL_MTCH</t>
  </si>
  <si>
    <t xml:space="preserve">Total Local Match </t>
  </si>
  <si>
    <t>PGM_INCM</t>
  </si>
  <si>
    <t>Earmark to School-Age/Resource and Referral 1</t>
  </si>
  <si>
    <t>SCH_EARMRKS2</t>
  </si>
  <si>
    <t>Earmark to School-Age/Resource and Referral 2</t>
  </si>
  <si>
    <t>SCH_EARMRKS3</t>
  </si>
  <si>
    <t>Earmark to School-Age/Resource and Referral 3</t>
  </si>
  <si>
    <t>SCH_EARMRKS4</t>
  </si>
  <si>
    <t>Earmark to School-Age/Resource and Referral 4</t>
  </si>
  <si>
    <t>DRCT_SERV1</t>
  </si>
  <si>
    <t>Direct Services 1</t>
  </si>
  <si>
    <t>DRCT_SERV2</t>
  </si>
  <si>
    <t>Direct Services 2</t>
  </si>
  <si>
    <t>DRCT_SERV3</t>
  </si>
  <si>
    <t>Direct Services 3</t>
  </si>
  <si>
    <t>DRCT_SERV4</t>
  </si>
  <si>
    <t>Direct Services 4</t>
  </si>
  <si>
    <t>NON_DRCT_SERV1</t>
  </si>
  <si>
    <t>Relocation Assistance ID</t>
  </si>
  <si>
    <t>CMT_UPFRNT_DVRSN</t>
  </si>
  <si>
    <t>P_OUT_REACH_ADD2</t>
  </si>
  <si>
    <t>Placement - Placement Staff Exp 2</t>
  </si>
  <si>
    <t>P_OUT_REACH_ADD3</t>
  </si>
  <si>
    <t>Placement - Placement Staff Exp 3</t>
  </si>
  <si>
    <t>P_OUT_REACH_ADD4</t>
  </si>
  <si>
    <t>Placement - Placement Staff Exp 4</t>
  </si>
  <si>
    <t>P_OUT_REACH_ADD5</t>
  </si>
  <si>
    <t>PREV_NET_OUTLAYS10</t>
  </si>
  <si>
    <t>Status of Funds – Programs – Net outlays perviously reported 10</t>
  </si>
  <si>
    <t>CURR_TOT_OUTLAYS1</t>
  </si>
  <si>
    <t>Status of Funds – Programs – Total outlays in this reported period 1</t>
  </si>
  <si>
    <t>CURR_TOT_OUTLAYS2</t>
  </si>
  <si>
    <t>Sub cost category id</t>
  </si>
  <si>
    <t>PK_FMT_PGM_INCM_SUBCAT_DTL
FK1_FMT_PGM_INCM_SUBCAT_DTL</t>
  </si>
  <si>
    <t>FMT_STANDIN_COST</t>
  </si>
  <si>
    <t>FMST_STANDIN_COST</t>
  </si>
  <si>
    <t>Remarks for Source of Information</t>
  </si>
  <si>
    <t>Listed Job Orders (1-Yes / 0-&gt;No)</t>
  </si>
  <si>
    <t>Percentage of Job Orders through Employer Services</t>
  </si>
  <si>
    <t>Number of Jobs Posted in last 6 months</t>
  </si>
  <si>
    <t>SRVY_DTE</t>
  </si>
  <si>
    <t>Survey Date</t>
  </si>
  <si>
    <t>SRCE_OF_INFO_EMPR_SERV</t>
  </si>
  <si>
    <t>SRCE_OF_INFO_REM</t>
  </si>
  <si>
    <t>SNCTN_LVL</t>
  </si>
  <si>
    <t>STA_RSN_CDE</t>
  </si>
  <si>
    <t>SNCTN_RSN</t>
  </si>
  <si>
    <t>SNCTN_BEG_DTE</t>
  </si>
  <si>
    <t>SNCTN_END_DTE</t>
  </si>
  <si>
    <t>Customer Id</t>
  </si>
  <si>
    <t>Florida Site Code</t>
  </si>
  <si>
    <t>Request Id</t>
  </si>
  <si>
    <t>RequestDate</t>
  </si>
  <si>
    <t>SanctionLevel</t>
  </si>
  <si>
    <t>YR_ATND</t>
  </si>
  <si>
    <t>GRAD</t>
  </si>
  <si>
    <t>DEG_CDE</t>
  </si>
  <si>
    <t>PK_JST_EDUC_HST</t>
  </si>
  <si>
    <t>Length of Employment at Dislocation</t>
  </si>
  <si>
    <t>LGTH_EMPLMNT_DISLOC</t>
  </si>
  <si>
    <t>Hourly Wage of Employment</t>
  </si>
  <si>
    <t>RSN_FOR_DISLOC</t>
  </si>
  <si>
    <t>Reason for Dislocation</t>
  </si>
  <si>
    <t>GRDE_LVL</t>
  </si>
  <si>
    <t>Barrier Grade Level</t>
  </si>
  <si>
    <t>BARR_ID_DTE</t>
  </si>
  <si>
    <t>Barrier Identified Date</t>
  </si>
  <si>
    <t>BARR_DISPLY</t>
  </si>
  <si>
    <t>The individual must relocate in order to receive education or training that is directly related to the individuals employment or career advancement</t>
  </si>
  <si>
    <t>Other</t>
  </si>
  <si>
    <t>SDS_SCOR</t>
  </si>
  <si>
    <t xml:space="preserve">Case Id </t>
  </si>
  <si>
    <t>FMT_FED_WIA_ST_WRR_FS</t>
  </si>
  <si>
    <t xml:space="preserve">FMST_FED_WIA_ST_WRR_FS </t>
  </si>
  <si>
    <t>FMT_FED_WIA_ST_WD_ACTV_FS</t>
  </si>
  <si>
    <t>FMST_FED_WIA_ST_WD_ACTV_FS</t>
  </si>
  <si>
    <t>FMT_FED_WIA_LCL_ADMN_FS</t>
  </si>
  <si>
    <t xml:space="preserve">FMST_FED_WIA_LCL_ADMN_FS </t>
  </si>
  <si>
    <t>FMT_FED_WTW_FRMLA_GRNT_FS</t>
  </si>
  <si>
    <t>FMST_FED_WTW_FRMLA_GRNT_FS</t>
  </si>
  <si>
    <t>FMT_FED_LVER_FED_CSH_TRAN</t>
  </si>
  <si>
    <t>FMST_FED_LVER_FED_CSH_TRAN</t>
  </si>
  <si>
    <t>FMT_FED_FSET_EXP</t>
  </si>
  <si>
    <t xml:space="preserve">FMST_FED_FSET_EXP </t>
  </si>
  <si>
    <t>FMT_FED_FSET_FORM269</t>
  </si>
  <si>
    <t>FMST_FED_FSET_FORM269</t>
  </si>
  <si>
    <t>FMT_FED_ASSIST_ACF196</t>
  </si>
  <si>
    <t>FMST_FED_ASSIST_ACF196</t>
  </si>
  <si>
    <t>FMT_FED_VETS300_CST_ACC</t>
  </si>
  <si>
    <t>FMST_FED_VETS300_CST_ACC</t>
  </si>
  <si>
    <t xml:space="preserve">FMST_FED_REQ_FOR_PAY_VOAA </t>
  </si>
  <si>
    <t>FMT_FED_VOAA_SCSEP_FORM105V</t>
  </si>
  <si>
    <t>Assigned to Case Manager</t>
  </si>
  <si>
    <t xml:space="preserve">VET_DSBL </t>
  </si>
  <si>
    <t>Veteran Type</t>
  </si>
  <si>
    <t>Veteran Disability</t>
  </si>
  <si>
    <t>Relation to Client ID</t>
  </si>
  <si>
    <t xml:space="preserve">SSN_TRAN_DTE </t>
  </si>
  <si>
    <t>Summer Youth Status (1-&gt;Yes / 2-&gt;No)</t>
  </si>
  <si>
    <t>Economically Disadvantage (1-&gt;Yes / 2-&gt;No)</t>
  </si>
  <si>
    <t xml:space="preserve">Handicap Disability </t>
  </si>
  <si>
    <t>SFW_MGRNT</t>
  </si>
  <si>
    <t>Seasonal Farm Worker or Migrant</t>
  </si>
  <si>
    <t>WIA Application (1-&gt;Yes / 0-&gt;No)</t>
  </si>
  <si>
    <t>Public Transport Required  (1-&gt;Yes / 0-&gt;No)</t>
  </si>
  <si>
    <t>Drivers License Type</t>
  </si>
  <si>
    <t>Occupational License  (1-&gt;Yes / 0-&gt;No)</t>
  </si>
  <si>
    <t>I-9 Indicator (1-&gt;Completed / 0-&gt;Not Completed)</t>
  </si>
  <si>
    <t>Summary Information</t>
  </si>
  <si>
    <t>Type of Counselee</t>
  </si>
  <si>
    <t>Type of Refugee</t>
  </si>
  <si>
    <t>FOR_EVNT</t>
  </si>
  <si>
    <t>TRIG_BY</t>
  </si>
  <si>
    <t>ALRT_FOR</t>
  </si>
  <si>
    <t>JOB_ORDR_TTL</t>
  </si>
  <si>
    <t>DUR_CDE</t>
  </si>
  <si>
    <t>MIN_EXPRN_UNIT_CDE</t>
  </si>
  <si>
    <t>Status of Funds – Programs – Total Federal share of outlays and unliquidated obligations 9</t>
  </si>
  <si>
    <t>TOT_FED_SHR_OTLAY_UNLQD_OBGL10</t>
  </si>
  <si>
    <t>NBR_OF_REFS_MADE</t>
  </si>
  <si>
    <t>Capital Expenditure 2</t>
  </si>
  <si>
    <t>Unit  Master</t>
  </si>
  <si>
    <t>PARTL_RGST_FLG</t>
  </si>
  <si>
    <t>HDSHP_REF_DTE</t>
  </si>
  <si>
    <t>Hardship Referral Date (2082)</t>
  </si>
  <si>
    <t>ASGN_TO</t>
  </si>
  <si>
    <t>FUND_SRCE_DESC</t>
  </si>
  <si>
    <t>Special Project Fund Source ID</t>
  </si>
  <si>
    <t>Funding Source Description</t>
  </si>
  <si>
    <t>PK_AAT_SP_PROJ_FUNDSRCE_MSTR</t>
  </si>
  <si>
    <t>SPCL_PROJ_FUND_CODE</t>
  </si>
  <si>
    <t>AAST_ASGN_ACTV_FUNDSRCE_MASTER</t>
  </si>
  <si>
    <t>AAT_ASGN_ACTV_FUNDSRCE_MSTR</t>
  </si>
  <si>
    <t>Assign Activity Fund Source Master</t>
  </si>
  <si>
    <t>ACTV_FUND_SRCE_ID</t>
  </si>
  <si>
    <t>ACTV_FUND_CDE</t>
  </si>
  <si>
    <t>ASGN_ACTV_FUND_SRCE_DESC</t>
  </si>
  <si>
    <t>Activity Fund Source ID</t>
  </si>
  <si>
    <t>Activity Fund Code</t>
  </si>
  <si>
    <t>Assign Activity Fund Source Description</t>
  </si>
  <si>
    <t>PK_AAT_ASGN_ACTV_FUNDSRCE_MSTR</t>
  </si>
  <si>
    <t>Assign Activity Funding Source - Program Lookup</t>
  </si>
  <si>
    <t>AAT_ASGN_ACTV_FUNDPGM_LKUP</t>
  </si>
  <si>
    <t>AAST_ASGN_ACTV_FUNDPGM_LKUP</t>
  </si>
  <si>
    <t>Grand Total Of Outlays 2</t>
  </si>
  <si>
    <t>ADV_RECD</t>
  </si>
  <si>
    <t>Advances Received</t>
  </si>
  <si>
    <t>YTD_EXP</t>
  </si>
  <si>
    <t>YTD Expenditure</t>
  </si>
  <si>
    <t>ADV_BAL_ON_HAND</t>
  </si>
  <si>
    <t>JOB_ORDR_STRT_DTE</t>
  </si>
  <si>
    <t>PAY_RNGE_FRM</t>
  </si>
  <si>
    <t>PAY_RNGE_TO</t>
  </si>
  <si>
    <t>PAY_RNGE_UNIT_CDE</t>
  </si>
  <si>
    <t>COMM</t>
  </si>
  <si>
    <t>ONLINE_APPLC_FORM</t>
  </si>
  <si>
    <t>UPLD_APPLC_FORM</t>
  </si>
  <si>
    <t>NBR_OF_OPNS</t>
  </si>
  <si>
    <t>NBR_OF_RQST_REFS</t>
  </si>
  <si>
    <t>PROJECT ALLOCATION AMOUNT</t>
  </si>
  <si>
    <t>CF</t>
  </si>
  <si>
    <t>COMB_NFA</t>
  </si>
  <si>
    <t>FMT_OSMIS_PGM_CAT_MSTR</t>
  </si>
  <si>
    <t>PK_CMT_IRP_WIZARD
FK1_CMT_IRP_WIZARD</t>
  </si>
  <si>
    <t>FK2_CMT_IRP_WIZARD</t>
  </si>
  <si>
    <t>PK_CMT_IRP_HST
FK1_CMT_IRP_HST</t>
  </si>
  <si>
    <t>PK_CMT_BENE_INFO
FK1_CMT_BENE_INFO</t>
  </si>
  <si>
    <t>FK2_CMT_BENE_INFO</t>
  </si>
  <si>
    <t>FK2_CMT_IRP_HST</t>
  </si>
  <si>
    <t>FK2_CMT_FS_REIMB</t>
  </si>
  <si>
    <t>PK_CMT_FS_REIMB
FK1_CMT_FS_REIMB</t>
  </si>
  <si>
    <t xml:space="preserve">Florida Program Code </t>
  </si>
  <si>
    <t>FL_PGM_SUB_CAT</t>
  </si>
  <si>
    <t>Florida Program Sub-Category</t>
  </si>
  <si>
    <t>FL_SEQ_NBR</t>
  </si>
  <si>
    <t>Florida Sequence Number</t>
  </si>
  <si>
    <t>FL_CAT_STA</t>
  </si>
  <si>
    <t>CHLD_FRST_NME_4</t>
  </si>
  <si>
    <t>CHLD_MI_NME_4</t>
  </si>
  <si>
    <t>CHLD_SFX_4</t>
  </si>
  <si>
    <t>CHLD_ETHNC_4</t>
  </si>
  <si>
    <t>CHLD_DOB_YR_4</t>
  </si>
  <si>
    <t>CHLD_DOB_MO_4</t>
  </si>
  <si>
    <t>CHLD_DOB_DAY_4</t>
  </si>
  <si>
    <t>CHLD_GNDR_4</t>
  </si>
  <si>
    <t>Child PIN# (This will come from FLORIDA interface)</t>
  </si>
  <si>
    <t>SUB_CAT_CDE</t>
  </si>
  <si>
    <t>Sub  Category Code</t>
  </si>
  <si>
    <t>Eligibility Status Code</t>
  </si>
  <si>
    <t>SKLL_C</t>
  </si>
  <si>
    <t>SKLL_R</t>
  </si>
  <si>
    <t>JOB_I</t>
  </si>
  <si>
    <t>JOB_A</t>
  </si>
  <si>
    <t>JOB_S</t>
  </si>
  <si>
    <t>JOB_E</t>
  </si>
  <si>
    <t>JOB_C</t>
  </si>
  <si>
    <t>JOB_R</t>
  </si>
  <si>
    <t>ABILITY_I</t>
  </si>
  <si>
    <t>ABILITY_A</t>
  </si>
  <si>
    <t>PK_AAT_SPCL_PROJ_CDE
FK2_AAT_SPCL_PROJ_CDE</t>
  </si>
  <si>
    <t>Relocation Assistance</t>
  </si>
  <si>
    <t>CMNTY_CAP_STA</t>
  </si>
  <si>
    <t>DVRSN_STA_CDE</t>
  </si>
  <si>
    <t>If Family currently receving cash assistance ?</t>
  </si>
  <si>
    <t>Does Family meet all Diversion requirements (including potential Temporary Cash Assistance Eligibilty )</t>
  </si>
  <si>
    <t>The individual is likely to achieve economic self-sufficiency at the current community of residence</t>
  </si>
  <si>
    <t>Case id</t>
  </si>
  <si>
    <t>SAMH id</t>
  </si>
  <si>
    <t>Treatment Begin Date</t>
  </si>
  <si>
    <t>TOT_LIC_CAP_CENTRE_HOME9</t>
  </si>
  <si>
    <t>TOT_LIC_CAP_CENTRE_HOME10</t>
  </si>
  <si>
    <t>TOT_LIC_CAP_CENTRE_HOME11</t>
  </si>
  <si>
    <t>TOT_LIC_CAP_CENTRE_HOME12</t>
  </si>
  <si>
    <t>EST_NO_FAM_RECV_CON_EDU</t>
  </si>
  <si>
    <t>DET_EST_NO_FAM_RECV_CON_EDU</t>
  </si>
  <si>
    <t>INFO_SUBSD_FAM_CHO_CERT_GRNT</t>
  </si>
  <si>
    <t>RESRC_REFF_COUNS</t>
  </si>
  <si>
    <t>LIST_LEGAL_CHLD_CRE_PROV</t>
  </si>
  <si>
    <t>BOOK_TYP_QUALITY_CRE</t>
  </si>
  <si>
    <t>CHECK_HEALTH_SAFE_CONS</t>
  </si>
  <si>
    <t>COPY_CHLD_CRE_REGL</t>
  </si>
  <si>
    <t>MASS_MEDIA</t>
  </si>
  <si>
    <t>OTHRS</t>
  </si>
  <si>
    <t>OTHRS_EXPLN</t>
  </si>
  <si>
    <t>BASE_POOL_CCDF_NON_CCDF_FUND</t>
  </si>
  <si>
    <t>PERCNT_CCDF_FUNDS</t>
  </si>
  <si>
    <t>CCDF_ST_FUNDS_MTCH_FED_FUNDS</t>
  </si>
  <si>
    <t>CCDF_MOE_FUNDS</t>
  </si>
  <si>
    <t>NON_CCDF_TTLXX</t>
  </si>
  <si>
    <t>NON_CCDF_ST_CHILD_CRE_FUND</t>
  </si>
  <si>
    <t>NON_CCDF_WTW</t>
  </si>
  <si>
    <t>NON_CCDF_TTL_IV_B_E</t>
  </si>
  <si>
    <t>NON_CCDF_PRVT_DONAT_FUNDS</t>
  </si>
  <si>
    <t>EMPR_ZIP</t>
  </si>
  <si>
    <t>Hired Date</t>
  </si>
  <si>
    <t>Employer Address 1</t>
  </si>
  <si>
    <t>Employer Zip</t>
  </si>
  <si>
    <t>FL_CSE_WRKR_ID</t>
  </si>
  <si>
    <t>CSE_SERV_NBR</t>
  </si>
  <si>
    <t>CSE_CTY_NBR</t>
  </si>
  <si>
    <t>CSE_DIST_NBR</t>
  </si>
  <si>
    <t>CUST_CHLD_DATA</t>
  </si>
  <si>
    <t>CUST_EMPLMT</t>
  </si>
  <si>
    <t>CSE_ZIP</t>
  </si>
  <si>
    <t>CSE_ST_ID</t>
  </si>
  <si>
    <t>CSE_CTY</t>
  </si>
  <si>
    <t>CSE_ADDR_LINE2</t>
  </si>
  <si>
    <t>CSE_ADDR_LINE1</t>
  </si>
  <si>
    <t>INDV_GNDR</t>
  </si>
  <si>
    <t>INDV_DOB_DAY</t>
  </si>
  <si>
    <t>INDV_DOB_MO</t>
  </si>
  <si>
    <t>INDV_DOB_YR</t>
  </si>
  <si>
    <t>INDV_ETHNC</t>
  </si>
  <si>
    <t>INDV_SFX</t>
  </si>
  <si>
    <t>INDV_MID_NME</t>
  </si>
  <si>
    <t>INDV_FRST_NME</t>
  </si>
  <si>
    <t xml:space="preserve">JSSS_JS_CR_SERV_ID </t>
  </si>
  <si>
    <t xml:space="preserve">JSSS_JS_CUST_CR_SERV_ID </t>
  </si>
  <si>
    <t xml:space="preserve">JSSS_JS_CUST_JOB_REF_ID </t>
  </si>
  <si>
    <t xml:space="preserve">JSSS_JS_CUST_SRVY_ID </t>
  </si>
  <si>
    <t xml:space="preserve">JSSS_JS_EDUC_HST_ID </t>
  </si>
  <si>
    <t xml:space="preserve">JSSS_JS_EMPR_SERV_ID </t>
  </si>
  <si>
    <t xml:space="preserve">JSSS_JS_EMPR_SRVY_ID </t>
  </si>
  <si>
    <t xml:space="preserve">JSSS_JS_EVNT_ID </t>
  </si>
  <si>
    <t xml:space="preserve">JSSS_JS_EVNT_USER_ID </t>
  </si>
  <si>
    <t xml:space="preserve">JSSS_JS_JOB_ORDR_BENF_ID </t>
  </si>
  <si>
    <t xml:space="preserve">JSSS_JS_JOB_ORDR_ID </t>
  </si>
  <si>
    <t xml:space="preserve">JSSS_JS_LTR_ID </t>
  </si>
  <si>
    <t xml:space="preserve">JSSS_JS_PREP_DET_ID </t>
  </si>
  <si>
    <t xml:space="preserve">JSSS_JS_PREP_ID </t>
  </si>
  <si>
    <t xml:space="preserve">JSSS_JS_RCD_RSLT_ID </t>
  </si>
  <si>
    <t xml:space="preserve">JSSS_JS_RESUME_ID </t>
  </si>
  <si>
    <t xml:space="preserve">JSSS_JS_SRCH_ID </t>
  </si>
  <si>
    <t xml:space="preserve">JSSS_JS_WORKLOG_ID </t>
  </si>
  <si>
    <t xml:space="preserve">JSSS_JS_SRCH_ID_DET </t>
  </si>
  <si>
    <t xml:space="preserve">JSSS_JS_REP_JSSS_NO </t>
  </si>
  <si>
    <t xml:space="preserve">JSSS_JS_DISLOC_EVNT_ID </t>
  </si>
  <si>
    <t xml:space="preserve">JSSS_JS_EMPL_SRVY_ID </t>
  </si>
  <si>
    <t xml:space="preserve">JSSS_JS_REACT_STFF_ADDR_BK_ID </t>
  </si>
  <si>
    <t xml:space="preserve">JSSS_JS_WARN_NOTE_ID </t>
  </si>
  <si>
    <t xml:space="preserve">JSSS_JS_WARN_LYFF_ID </t>
  </si>
  <si>
    <t xml:space="preserve">JSSS_JS_EMPL_SRVY_CSC_ID </t>
  </si>
  <si>
    <t xml:space="preserve">JSSS_JS_EMPL_SRVY_RACE_ETHNC_ID </t>
  </si>
  <si>
    <t xml:space="preserve">JSSS_JS_CUST_REF_ID </t>
  </si>
  <si>
    <t xml:space="preserve">JSSS_JS_CMNC_ID </t>
  </si>
  <si>
    <t>Household Street Address Line 2</t>
  </si>
  <si>
    <t>Household Address City Name</t>
  </si>
  <si>
    <t>Household Address State Code</t>
  </si>
  <si>
    <t>Household Address ZIP Code</t>
  </si>
  <si>
    <t>FLLWUP_CNDCT_DTE</t>
  </si>
  <si>
    <t>CNTCT_TYP_CDE</t>
  </si>
  <si>
    <t>INDV_EMP_WITH_ORIG_EMPR_STA</t>
  </si>
  <si>
    <t>IS_JOB_CONSISTENT_STA</t>
  </si>
  <si>
    <t>HAS_INDV_CHNG_EMPR_STA</t>
  </si>
  <si>
    <t>CUR_STA_OF_INDV_AT_FLLWUP_CDE</t>
  </si>
  <si>
    <t>CSE_FLLWUP_ID</t>
  </si>
  <si>
    <t>Case Followup Id</t>
  </si>
  <si>
    <t>Is Employer Active Status (1-&gt;Yes / 0-&gt; No)</t>
  </si>
  <si>
    <t>Is Associated Provider Active Status 
(1-&gt;Yes / 0-&gt; No)</t>
  </si>
  <si>
    <t>RGT_EMPR_ADDR_USER_LKUP_IND1</t>
  </si>
  <si>
    <t>RGT_EMPR_ADDR_USER_LKUP_IND2</t>
  </si>
  <si>
    <t>RGT_EMPR_ADDR_USER_LKUP_IND3</t>
  </si>
  <si>
    <t>RGT_EMPR_ADDR_USER_LKUP_IND4</t>
  </si>
  <si>
    <t>RGT_MGRNT_SFW_IND2</t>
  </si>
  <si>
    <t>NN2_RGT_SLCT_SOC
FK2_RGT_SLCT_SOC</t>
  </si>
  <si>
    <t>RGT_SLCT_SOC_IND1
RGT_SLCT_SOC_IND3</t>
  </si>
  <si>
    <t>RGT_SLCT_SOC_IND2
RGT_SLCT_SOC_IND3</t>
  </si>
  <si>
    <t>PK_RGT_VET_PGM_INFO_TEMP</t>
  </si>
  <si>
    <t>RGT_VET_SERV_IND1</t>
  </si>
  <si>
    <t>RGT_WP_CUST_CSE_IND1</t>
  </si>
  <si>
    <t>RGT_WP_CUST_CSE_IND1
RGT_WP_CUST_CSE_IND2</t>
  </si>
  <si>
    <t>3
2</t>
  </si>
  <si>
    <t>RGT_WP_CUST_CSE_IND3</t>
  </si>
  <si>
    <t>RGT_WP_CUST_CSE_IND4</t>
  </si>
  <si>
    <t>RGT_WP_CUST_CSE_IND5</t>
  </si>
  <si>
    <t>CMRP111_V</t>
  </si>
  <si>
    <t>JSV_KSA_MAIN</t>
  </si>
  <si>
    <t xml:space="preserve">CFDA_NBR               </t>
  </si>
  <si>
    <t xml:space="preserve">PGM_YR                 </t>
  </si>
  <si>
    <t xml:space="preserve">PRTNR_ID               </t>
  </si>
  <si>
    <t xml:space="preserve">NOO_NBR                </t>
  </si>
  <si>
    <t xml:space="preserve">POOL_NME               </t>
  </si>
  <si>
    <t>[71]</t>
  </si>
  <si>
    <t>Jobs Corp Outreach /Admission/Placement - Financial Status Report (Cost Reimbursable)</t>
  </si>
  <si>
    <t>CNTRCT_NME</t>
  </si>
  <si>
    <t>CONT_DURATION_TO</t>
  </si>
  <si>
    <t>Contract Duration Ends</t>
  </si>
  <si>
    <t>CUM_BUDG</t>
  </si>
  <si>
    <t>Cumulative Budget Thrugh Current Month</t>
  </si>
  <si>
    <t>PRORATE</t>
  </si>
  <si>
    <t>Prorated (Yes/No)</t>
  </si>
  <si>
    <t>INT_MON_BUDG</t>
  </si>
  <si>
    <t>Internal Monthly Budget (Yes/No)</t>
  </si>
  <si>
    <t>CNTRCT_YR_FRM</t>
  </si>
  <si>
    <t>Drop</t>
  </si>
  <si>
    <t>FK1_RGT_CUST</t>
  </si>
  <si>
    <t>CSE_NOTE_IND</t>
  </si>
  <si>
    <t>IS_EO_APPLC</t>
  </si>
  <si>
    <t>PREV_EMPLMT_ID</t>
  </si>
  <si>
    <t>PK_RGT_CUST_BARR
FK2_RGT_CUST_BARR</t>
  </si>
  <si>
    <t xml:space="preserve">PK_RGT_CUST_BARR
</t>
  </si>
  <si>
    <t>PK_RGT_CUST_WLFR_PGM
FK3_RGT_CUST_WLFR_PGM</t>
  </si>
  <si>
    <t>FK2_RGT_CUST_WLFR_PGM</t>
  </si>
  <si>
    <t>IS_ABAWD</t>
  </si>
  <si>
    <t>FL_MAIL_ADDR_ID</t>
  </si>
  <si>
    <t>Mail Address ID</t>
  </si>
  <si>
    <t>FK4_RGT_CUST_WLFR_PGM</t>
  </si>
  <si>
    <t>FK9_RGT_EMPLMNT_HST</t>
  </si>
  <si>
    <t>DSP_EMPLMT</t>
  </si>
  <si>
    <t>FK4_RGT_CUST_CSE</t>
  </si>
  <si>
    <t>Payee Indicator Y or N</t>
  </si>
  <si>
    <t>Indv Language Indicator</t>
  </si>
  <si>
    <t>Phone Number</t>
  </si>
  <si>
    <t>Child Support Disregard Amount</t>
  </si>
  <si>
    <t>Principal Wage Earner Indicator</t>
  </si>
  <si>
    <t>Disabled/Incapicated Indicator</t>
  </si>
  <si>
    <t>DON'T CARE</t>
  </si>
  <si>
    <t>CCYYMMDD   Employment Begin Date</t>
  </si>
  <si>
    <t>CCYYMMDD   Employment End Date</t>
  </si>
  <si>
    <t>Hours Worked Monthly</t>
  </si>
  <si>
    <t>HAS_SUB_TTL</t>
  </si>
  <si>
    <t>Has Sub-Title Flag (0-&gt; No 1-&gt;Yes)</t>
  </si>
  <si>
    <t>FL_FS_STA_CDE</t>
  </si>
  <si>
    <t>FL_FS_ELIG_STA_CDE</t>
  </si>
  <si>
    <t>FL_FS_PARTC_STA_CDE</t>
  </si>
  <si>
    <t>FL_DISRGD_AMT</t>
  </si>
  <si>
    <t>FL_PRIN_WGE_IND</t>
  </si>
  <si>
    <t>FL_DSBL_IND</t>
  </si>
  <si>
    <t>FL_PA_PAYE_SFX</t>
  </si>
  <si>
    <t>FL_PA_PAYE_CDE</t>
  </si>
  <si>
    <t>FL_PA_SHRTLST_NBR</t>
  </si>
  <si>
    <t>FL_PA_SERV_SITE_CDE</t>
  </si>
  <si>
    <t>FL_FS_PAYE_CDE</t>
  </si>
  <si>
    <t>Action Code</t>
  </si>
  <si>
    <t>Service Unit #</t>
  </si>
  <si>
    <t>RAP Referred to Code</t>
  </si>
  <si>
    <t>Target Group</t>
  </si>
  <si>
    <t>Teen Parent</t>
  </si>
  <si>
    <t>AFDC Recurring Benefit Amount</t>
  </si>
  <si>
    <t>AFDC Gross Earned Income Amount</t>
  </si>
  <si>
    <t>AFDC Gross Un-earned Income Amount</t>
  </si>
  <si>
    <t>AFDC Transaction Begin Date</t>
  </si>
  <si>
    <t>AFDC Transaction End Date</t>
  </si>
  <si>
    <t>AFDC Status Reason Code</t>
  </si>
  <si>
    <t>FS Recurring Benefit Amount</t>
  </si>
  <si>
    <t>FS Gross Earned Income Amount</t>
  </si>
  <si>
    <t>FS Gross Un-earned Income Amount</t>
  </si>
  <si>
    <t>FS Status Reason Code</t>
  </si>
  <si>
    <t>AFDC Program Code</t>
  </si>
  <si>
    <t>AFDC Program Sub-category</t>
  </si>
  <si>
    <t>[82]</t>
  </si>
  <si>
    <t>FMT_FLAIR_MNL_TRAN</t>
  </si>
  <si>
    <t>FMST_FLAIR_MANUAL_TRAN</t>
  </si>
  <si>
    <t>FLAIR Interface Manual Transactions</t>
  </si>
  <si>
    <t>TRAN_NBR</t>
  </si>
  <si>
    <t>TFO_IND</t>
  </si>
  <si>
    <t>ADO_IND</t>
  </si>
  <si>
    <t>ACRU_IND</t>
  </si>
  <si>
    <t>Transaction Number</t>
  </si>
  <si>
    <t>General Ledger</t>
  </si>
  <si>
    <t xml:space="preserve">Description </t>
  </si>
  <si>
    <t>State Document Number</t>
  </si>
  <si>
    <t xml:space="preserve">Other Cost Accumultor </t>
  </si>
  <si>
    <t>TFO Indicator</t>
  </si>
  <si>
    <t>ADO Indicator</t>
  </si>
  <si>
    <t>Accrual Indicator</t>
  </si>
  <si>
    <t>[83]</t>
  </si>
  <si>
    <t>FMT_PROC_FLAIR_CDE</t>
  </si>
  <si>
    <t>FMST_PROCESS_FLAIR_CODES</t>
  </si>
  <si>
    <t>FLAIR Interface Process Codes</t>
  </si>
  <si>
    <t>CDE_TYP_ID</t>
  </si>
  <si>
    <t>TXT_CDE_ID</t>
  </si>
  <si>
    <t>Program Id (Primary Key)</t>
  </si>
  <si>
    <t>Program Title Id (Primary Key)</t>
  </si>
  <si>
    <t>Text Code</t>
  </si>
  <si>
    <t>[84]</t>
  </si>
  <si>
    <t>FMT_FLAIR_VCH_DOC_MSTR</t>
  </si>
  <si>
    <t>FMST_FLAIR_VCH_DOC_MASTER</t>
  </si>
  <si>
    <t>FLAIR Interface Voucher Document Master</t>
  </si>
  <si>
    <t>VCH_NBR_NXT</t>
  </si>
  <si>
    <t>VCH_NBR_STRT</t>
  </si>
  <si>
    <t>VCH_NBR_MAX</t>
  </si>
  <si>
    <t>VCH_PRX</t>
  </si>
  <si>
    <t>DOCM_NBR_NXT</t>
  </si>
  <si>
    <t>DOCM_NBR_STRT</t>
  </si>
  <si>
    <t>DOCM_NBR_MAX</t>
  </si>
  <si>
    <t>DOCM_NBR_PRX</t>
  </si>
  <si>
    <t>DOCM_NBR_RSET</t>
  </si>
  <si>
    <t>Next Voucher Number</t>
  </si>
  <si>
    <t>First Voucher Number</t>
  </si>
  <si>
    <t>Max. Voucher Number</t>
  </si>
  <si>
    <t>Voucher Prefix</t>
  </si>
  <si>
    <t>Next Document Number</t>
  </si>
  <si>
    <t>First Document Number</t>
  </si>
  <si>
    <t>Max. Document Number</t>
  </si>
  <si>
    <t>Document Number Prefix</t>
  </si>
  <si>
    <t>Document Number Reset</t>
  </si>
  <si>
    <r>
      <t xml:space="preserve">Customer Family Member </t>
    </r>
    <r>
      <rPr>
        <b/>
        <sz val="10"/>
        <rFont val="Arial"/>
        <family val="2"/>
      </rPr>
      <t>[I12 (FLORIDA-OSMIS Interface) - In Coming]</t>
    </r>
  </si>
  <si>
    <r>
      <t xml:space="preserve">Customer Race Ethnicity </t>
    </r>
    <r>
      <rPr>
        <b/>
        <sz val="10"/>
        <rFont val="Arial"/>
        <family val="2"/>
      </rPr>
      <t>[I12 (FLORIDA-OSMIS Interface) - In Coming]</t>
    </r>
  </si>
  <si>
    <t>SCHD_INTVW_CDE</t>
  </si>
  <si>
    <t>Schedule Interviews by Local offices</t>
  </si>
  <si>
    <t>Get information &amp; assistance with tax incentives</t>
  </si>
  <si>
    <t>INFO_TAX_INCTV_CDE</t>
  </si>
  <si>
    <t>On-site Recruitment</t>
  </si>
  <si>
    <t>ON_SITE_RCRUT_CDE</t>
  </si>
  <si>
    <t>Outplacement Services</t>
  </si>
  <si>
    <t>Customized Training</t>
  </si>
  <si>
    <t>LLSIL_ID</t>
  </si>
  <si>
    <t>LLSIL ID</t>
  </si>
  <si>
    <t>FK1_AAT_LLSIL_MSTR</t>
  </si>
  <si>
    <t>PGM_YEAR</t>
  </si>
  <si>
    <t>IS_STATE</t>
  </si>
  <si>
    <t>Is State Flag (0-&gt; No, 1-&gt; Yes)</t>
  </si>
  <si>
    <t>Claim Hub</t>
  </si>
  <si>
    <t>STSFY_SRVY_ID</t>
  </si>
  <si>
    <t>CUST_STSFY_VAL</t>
  </si>
  <si>
    <t>EMPR_STSFY_VAL</t>
  </si>
  <si>
    <t>WIA_STSFY_VAL</t>
  </si>
  <si>
    <t>MONTH</t>
  </si>
  <si>
    <t>Stores The Customer Satisfaction Score for WIA</t>
  </si>
  <si>
    <t>Month</t>
  </si>
  <si>
    <t>Satisfaction Survey ID</t>
  </si>
  <si>
    <t>AAT_STSFY_SRVY_MSTR</t>
  </si>
  <si>
    <t>PK_AAT_STSFY_SRVY_MSTR</t>
  </si>
  <si>
    <t>FK1_AAT_STSFY_SRVY_MSTR</t>
  </si>
  <si>
    <t>AAT_PERF_MEASR_ROW_MSTR</t>
  </si>
  <si>
    <t>AAST_PERF_MEASURE_ROW_MSTR</t>
  </si>
  <si>
    <t>NEGO_ID</t>
  </si>
  <si>
    <t>Negotiated ID</t>
  </si>
  <si>
    <t>IS State (1-&gt; Yes / 0-&gt;No)</t>
  </si>
  <si>
    <t>PK_AAT_REDGRN_NEGOT_VAL_MSTR</t>
  </si>
  <si>
    <t>FK1_AAT_REDGRN_NEGOT_VAL_MSTR</t>
  </si>
  <si>
    <t>AAT_PERF_MEASR_MSTR</t>
  </si>
  <si>
    <t>Status of Funds – Programs – Total cumulative amount of Federal funda authorized 3</t>
  </si>
  <si>
    <t>TOT_CUM_FED_FUND_AUTH4</t>
  </si>
  <si>
    <t>Status of Funds – Programs – Total cumulative amount of Federal funda authorized 4</t>
  </si>
  <si>
    <t>TOT_CUM_FED_FUND_AUTH5</t>
  </si>
  <si>
    <t>PK_CMT_JPR</t>
  </si>
  <si>
    <t>Earmarks to infant and Toddler 2</t>
  </si>
  <si>
    <t>EARMRKS_INFANT3</t>
  </si>
  <si>
    <t>Earmarks to infant and Toddler 3</t>
  </si>
  <si>
    <t>PK_CMT_CSH_SERV
FK1_CMT_CSH_SERV</t>
  </si>
  <si>
    <t>FMLY_RCV_CSH_ASST_STA</t>
  </si>
  <si>
    <t>FMLY_DVRSN_REQ_STA</t>
  </si>
  <si>
    <t>ECNMC_SELF_SUFFICIENCY_STA</t>
  </si>
  <si>
    <t>OBTAINED_JOB_STA</t>
  </si>
  <si>
    <t>FMLY_SUPP_STA</t>
  </si>
  <si>
    <t>VCTM_DMST_VIOL_STA</t>
  </si>
  <si>
    <t>RLOC_INDV_STA</t>
  </si>
  <si>
    <t>OTHR_DESC</t>
  </si>
  <si>
    <t>NONE_OF_THE_ABOVE_STA</t>
  </si>
  <si>
    <t>FLLW_UP_DTE</t>
  </si>
  <si>
    <t>FLLW_UP_DESC</t>
  </si>
  <si>
    <t>OUTCM_AMT</t>
  </si>
  <si>
    <t>OUTCM_DTE</t>
  </si>
  <si>
    <t>PK_CMT_RELOC_ASST
FK1_CMT_RELOC_ASST</t>
  </si>
  <si>
    <t>SAMH_TMNT_STA_CDE</t>
  </si>
  <si>
    <t>Substance Abuse Mental Health</t>
  </si>
  <si>
    <t>SSI_FLLWUP_DTE</t>
  </si>
  <si>
    <t>PHYSN_NME</t>
  </si>
  <si>
    <t>Physician Name</t>
  </si>
  <si>
    <t>PHYSN_VERF_DTE</t>
  </si>
  <si>
    <t>Physician Medical Verification Signed Date</t>
  </si>
  <si>
    <t>CUST_RQST_STA_CDE</t>
  </si>
  <si>
    <t>Customer Request Status Code</t>
  </si>
  <si>
    <t>PK_CMT_HDSHP_BARR</t>
  </si>
  <si>
    <t>FK2_CMT_SNCTN_PREPEN</t>
  </si>
  <si>
    <t>FLORIDA_STA_CDE</t>
  </si>
  <si>
    <t>REOPN_STA</t>
  </si>
  <si>
    <t>program Title ID</t>
  </si>
  <si>
    <t>CMT_ALRT_MSTR</t>
  </si>
  <si>
    <t>Alert Master</t>
  </si>
  <si>
    <t>CMST_ALERT_MASTER</t>
  </si>
  <si>
    <t>CMT_CSH_SEVR</t>
  </si>
  <si>
    <t>CMST_CASH_SEVERANCE</t>
  </si>
  <si>
    <t>Cash Severance</t>
  </si>
  <si>
    <t>Cash Assistance Severance Status Code</t>
  </si>
  <si>
    <t>RELOC_ASST_ID</t>
  </si>
  <si>
    <t>SOC Classification</t>
  </si>
  <si>
    <t>O*Net SOC Data</t>
  </si>
  <si>
    <t>Cash Week From</t>
  </si>
  <si>
    <t>Cash Week To</t>
  </si>
  <si>
    <t>VER_PRD_BEG_DTE</t>
  </si>
  <si>
    <t>VER_PRD_END_DTE</t>
  </si>
  <si>
    <t>Followupid</t>
  </si>
  <si>
    <t>Total hours During This Time Period</t>
  </si>
  <si>
    <t>Customer Status at Follow-up</t>
  </si>
  <si>
    <t>ACTV_SERV_FLG</t>
  </si>
  <si>
    <t>Service Flag (1-&gt;Service / 0-&gt; Activity)</t>
  </si>
  <si>
    <t>Provider ID (Employer Table)</t>
  </si>
  <si>
    <t>PELL_GRNT_STA_CDE</t>
  </si>
  <si>
    <t>Provider ID (Employer)</t>
  </si>
  <si>
    <t>IS_EMPR</t>
  </si>
  <si>
    <t>Is Employer (1-&gt;Yes / 0-&gt;No)</t>
  </si>
  <si>
    <t>IS_PRVR</t>
  </si>
  <si>
    <t>Is Provider (1-&gt;Yes / 0-&gt;No)</t>
  </si>
  <si>
    <t>FL_RCD_STA</t>
  </si>
  <si>
    <t>FMT_FORMULA</t>
  </si>
  <si>
    <t>FMST_FORMULA</t>
  </si>
  <si>
    <t>Formula</t>
  </si>
  <si>
    <t>FORMULA_ID</t>
  </si>
  <si>
    <t>IS_CNTRLED</t>
  </si>
  <si>
    <t>Is Controlled Flag (1-&gt; Yes / 0-&gt; No)</t>
  </si>
  <si>
    <t>GRP_TYP_CDE</t>
  </si>
  <si>
    <t>Group Type Code</t>
  </si>
  <si>
    <t>Group ID</t>
  </si>
  <si>
    <t>CFDA #</t>
  </si>
  <si>
    <t>FLG_ZERO_PASS_THRU</t>
  </si>
  <si>
    <t>Zero Flag Pass Through</t>
  </si>
  <si>
    <t>PK_JST_CUST_REF
FK2_JST_CUST_REF</t>
  </si>
  <si>
    <t>JST_JOB_ORD_MSTR</t>
  </si>
  <si>
    <t>JOB_ORDR_ID</t>
  </si>
  <si>
    <t>SOC_ID</t>
  </si>
  <si>
    <t>DTE_REF</t>
  </si>
  <si>
    <t>RSLT_CDE</t>
  </si>
  <si>
    <t>REF_BY</t>
  </si>
  <si>
    <t>RSLT_CHG_BY</t>
  </si>
  <si>
    <t>CMNT</t>
  </si>
  <si>
    <t>Job Order Id</t>
  </si>
  <si>
    <t>Prepared by Phone</t>
  </si>
  <si>
    <t>PREP_DTE</t>
  </si>
  <si>
    <t>ERP/PREP Record Type</t>
  </si>
  <si>
    <t>Pool Week Switch</t>
  </si>
  <si>
    <t>UI Claim Office No.</t>
  </si>
  <si>
    <t>Resident State</t>
  </si>
  <si>
    <t>County of Resident</t>
  </si>
  <si>
    <t>Middle Initial</t>
  </si>
  <si>
    <t>Street Address</t>
  </si>
  <si>
    <t>City Address</t>
  </si>
  <si>
    <t>State Address</t>
  </si>
  <si>
    <t>Tracking Code ERP/PREP</t>
  </si>
  <si>
    <t>Scale</t>
  </si>
  <si>
    <t>Constraint Type</t>
  </si>
  <si>
    <t>Default Value / Check Condition</t>
  </si>
  <si>
    <t>Constraint Name</t>
  </si>
  <si>
    <t>Other Revenue Expenditure - Program Income (PI) : Collected YTD</t>
  </si>
  <si>
    <t>INT_EARN</t>
  </si>
  <si>
    <t>Other Revenue Expenditure - Intrest Earned</t>
  </si>
  <si>
    <t>Principle Wage Indicator</t>
  </si>
  <si>
    <t>Disability Indicator</t>
  </si>
  <si>
    <t>PA Payee Suffix</t>
  </si>
  <si>
    <t>PA Payee Code</t>
  </si>
  <si>
    <t>PA Shortlist #</t>
  </si>
  <si>
    <t xml:space="preserve">SAL_MAX         </t>
  </si>
  <si>
    <t xml:space="preserve">SAL_UNIT        </t>
  </si>
  <si>
    <t xml:space="preserve">EDU_STR         </t>
  </si>
  <si>
    <t xml:space="preserve">EDU             </t>
  </si>
  <si>
    <t xml:space="preserve">EXPERIENCE      </t>
  </si>
  <si>
    <t xml:space="preserve">LICENSE         </t>
  </si>
  <si>
    <t xml:space="preserve">TRAINING        </t>
  </si>
  <si>
    <t xml:space="preserve">HRS_PER_WEEK    </t>
  </si>
  <si>
    <t xml:space="preserve">DURATION        </t>
  </si>
  <si>
    <t xml:space="preserve">SHIFT           </t>
  </si>
  <si>
    <t xml:space="preserve">POSITION_CT     </t>
  </si>
  <si>
    <t xml:space="preserve">DESCRIPTION     </t>
  </si>
  <si>
    <t xml:space="preserve">SUPP_FLG        </t>
  </si>
  <si>
    <t>Origin ID</t>
  </si>
  <si>
    <t>Local Office ID</t>
  </si>
  <si>
    <t>Minimum Salary</t>
  </si>
  <si>
    <t>No. Minimum Salary</t>
  </si>
  <si>
    <t>Pay Type</t>
  </si>
  <si>
    <t>Work Week</t>
  </si>
  <si>
    <t>Minimum Qualifications</t>
  </si>
  <si>
    <t>Class Code</t>
  </si>
  <si>
    <t>Position</t>
  </si>
  <si>
    <t>Close Date</t>
  </si>
  <si>
    <t>Max Salary</t>
  </si>
  <si>
    <t>No. Maximum Salary</t>
  </si>
  <si>
    <t>Adv. Com</t>
  </si>
  <si>
    <t>Prom. Id</t>
  </si>
  <si>
    <t>Samas Organisation</t>
  </si>
  <si>
    <t>Pay Plan</t>
  </si>
  <si>
    <t>Mod Type</t>
  </si>
  <si>
    <t>Pay Grade</t>
  </si>
  <si>
    <t>EE04</t>
  </si>
  <si>
    <t>Pos. Fte</t>
  </si>
  <si>
    <t>I01_COPEFILE_REJ</t>
  </si>
  <si>
    <r>
      <t xml:space="preserve">Copes Rejection Table </t>
    </r>
    <r>
      <rPr>
        <b/>
        <sz val="10"/>
        <rFont val="Arial"/>
        <family val="2"/>
      </rPr>
      <t>[I06 (COPES - OSMIS) - In-Coming]</t>
    </r>
  </si>
  <si>
    <t>3,2</t>
  </si>
  <si>
    <t>I01_JO_TEMP</t>
  </si>
  <si>
    <r>
      <t xml:space="preserve">Job Order Temporary Table </t>
    </r>
    <r>
      <rPr>
        <b/>
        <sz val="10"/>
        <rFont val="Arial"/>
        <family val="2"/>
      </rPr>
      <t>[I06 (COPES - OSMIS) - In-Coming]</t>
    </r>
  </si>
  <si>
    <t>Code ID.</t>
  </si>
  <si>
    <t>I01_JST_COPES_JOB_ORDR</t>
  </si>
  <si>
    <t>INTFCE_ID</t>
  </si>
  <si>
    <t>CLASS_CDE</t>
  </si>
  <si>
    <t>POSITION</t>
  </si>
  <si>
    <t>CLOSE_DTE</t>
  </si>
  <si>
    <t>PROM_IND</t>
  </si>
  <si>
    <t>MOD_TYP</t>
  </si>
  <si>
    <t xml:space="preserve">EE04 </t>
  </si>
  <si>
    <t>POS_FTE</t>
  </si>
  <si>
    <t>Interface ID</t>
  </si>
  <si>
    <t>Promotion Indicator (Values 'O' - Open, 'C' - Competitive and 'P' - promotional)</t>
  </si>
  <si>
    <t xml:space="preserve">Flag used by the program to determine if the. advertisement is to be included in the. file sent to LES. </t>
  </si>
  <si>
    <t>EEO-4 CATEGORY:1 - Officials and Administrator. 2 - Professionals.  3 - Technicians. 4 - Protective Service Workers. 5 - Paraprofessionals. 6 - Administrative Support. 7 - Skilled Craft Workers. 8 - Service Maintenance</t>
  </si>
  <si>
    <t xml:space="preserve">Foodstamp </t>
  </si>
  <si>
    <t>Migrant Workers (Values : 1 to  3)</t>
  </si>
  <si>
    <t>Disabled</t>
  </si>
  <si>
    <t>Eligible Claimant</t>
  </si>
  <si>
    <t>Job Training Partnership Act (Values : 1 thru 9)</t>
  </si>
  <si>
    <t>[31]</t>
  </si>
  <si>
    <t>CMT_IRP_STEP_SELF_SFFC</t>
  </si>
  <si>
    <t>CMST_IRP_STEP_SELF_SUFFICIENCY</t>
  </si>
  <si>
    <t>IRP Step Self Sufficiency</t>
  </si>
  <si>
    <t>STEP_ID</t>
  </si>
  <si>
    <t>Step Id</t>
  </si>
  <si>
    <t>DESC_STEP</t>
  </si>
  <si>
    <t>Node ID</t>
  </si>
  <si>
    <t>Financial User Type</t>
  </si>
  <si>
    <t>Process Error ID</t>
  </si>
  <si>
    <r>
      <t>Module Name :</t>
    </r>
    <r>
      <rPr>
        <b/>
        <i/>
        <sz val="10"/>
        <rFont val="Arial"/>
        <family val="2"/>
      </rPr>
      <t xml:space="preserve"> FMTS</t>
    </r>
  </si>
  <si>
    <t>RGT_BARR_STA_MSTR</t>
  </si>
  <si>
    <t>RGST_BARRIER_STATUS_MASTER</t>
  </si>
  <si>
    <t>Customer Barrier Status master</t>
  </si>
  <si>
    <t>BARR_ID</t>
  </si>
  <si>
    <t>BARR_DESC</t>
  </si>
  <si>
    <t>BARR_STA_DESC</t>
  </si>
  <si>
    <t>Barrier Description</t>
  </si>
  <si>
    <t>Barrier Status Code</t>
  </si>
  <si>
    <t>Barrier Status Description</t>
  </si>
  <si>
    <t>PK_RGT_BARR_STA_MSTR</t>
  </si>
  <si>
    <t>New Table</t>
  </si>
  <si>
    <t xml:space="preserve">New Table </t>
  </si>
  <si>
    <t>EMPR_LOC_ADDR_ID</t>
  </si>
  <si>
    <t>FK2_JST_EMPR_STSFY_SRVY</t>
  </si>
  <si>
    <t>Recent Separate Veteran</t>
  </si>
  <si>
    <t>Experience Gained in Country</t>
  </si>
  <si>
    <t>FK2_CMT_FLORIDA_ASGN_CSE</t>
  </si>
  <si>
    <t>PK_JST_CUST_REF
FK1_JST_CUST_REF</t>
  </si>
  <si>
    <t>FSET_TRANSP1</t>
  </si>
  <si>
    <t>FSET - Transportation 1</t>
  </si>
  <si>
    <t>FSET_TRANSP2</t>
  </si>
  <si>
    <t>FSET - Transportation 2</t>
  </si>
  <si>
    <t>FSET_DEPD_CARE1</t>
  </si>
  <si>
    <t>FSET - Dependant Care 1</t>
  </si>
  <si>
    <t>FSET_DEPD_CARE2</t>
  </si>
  <si>
    <t>FSET - Dependant Care 2</t>
  </si>
  <si>
    <t>FSET_50_50_1</t>
  </si>
  <si>
    <t>FSET - 50/50 1</t>
  </si>
  <si>
    <t>FSET_50_50_2</t>
  </si>
  <si>
    <t>FSET - 50/51 2</t>
  </si>
  <si>
    <t>WRKFARE1</t>
  </si>
  <si>
    <t>Workfare 1</t>
  </si>
  <si>
    <t>WRKFARE2</t>
  </si>
  <si>
    <t>Workfare 2</t>
  </si>
  <si>
    <t>TOT_FSET1</t>
  </si>
  <si>
    <t>Total FSET (50%) 1</t>
  </si>
  <si>
    <t>TOT_FSET2</t>
  </si>
  <si>
    <t>Total FSET (50%) 2</t>
  </si>
  <si>
    <t>GRND_TOT_OUTLAYS1</t>
  </si>
  <si>
    <t>Grand Total Of Outlays 1</t>
  </si>
  <si>
    <t>GRND_TOT_OUTLAYS2</t>
  </si>
  <si>
    <t>Fedral Contractor (1-&gt;Yes / 0-&gt;No)</t>
  </si>
  <si>
    <t>Unique, Not Null</t>
  </si>
  <si>
    <t>UK1_RGT_CUST
NN1_RGT_CUST</t>
  </si>
  <si>
    <t>Not Null, Foreign</t>
  </si>
  <si>
    <t>Occupational License (1-&gt;Yes / 0-&gt;No)</t>
  </si>
  <si>
    <t>Employer State</t>
  </si>
  <si>
    <t xml:space="preserve">Employer City </t>
  </si>
  <si>
    <t>Formal Job Title</t>
  </si>
  <si>
    <t>Primary, Foreign</t>
  </si>
  <si>
    <t>Primary,Foreign</t>
  </si>
  <si>
    <t>Benefit Availing Status (1-&gt; Yest / 0-&gt;No)</t>
  </si>
  <si>
    <t>References</t>
  </si>
  <si>
    <t>PK_RGT_VET_PGM_INFO
FK1_RGT_VET_PGM_INFO</t>
  </si>
  <si>
    <t>Login Status (1-&gt; Successful / 2-&gt;Failed)</t>
  </si>
  <si>
    <t>USER_TRCK_ID</t>
  </si>
  <si>
    <t>User Tracking ID</t>
  </si>
  <si>
    <t>USER_ACTV</t>
  </si>
  <si>
    <t>User Activity</t>
  </si>
  <si>
    <t>AASS_USER_TRCK_ID</t>
  </si>
  <si>
    <t>SEQ_AA_USER_TRCK_ID</t>
  </si>
  <si>
    <t xml:space="preserve">ONST_JOB_ZONES </t>
  </si>
  <si>
    <t>Data Type</t>
  </si>
  <si>
    <t>Size</t>
  </si>
  <si>
    <t>Scale</t>
  </si>
  <si>
    <t>Constraint Type</t>
  </si>
  <si>
    <t>Default Value / Check Condition</t>
  </si>
  <si>
    <t>Constraint Name</t>
  </si>
  <si>
    <t>Seq / Order of Key</t>
  </si>
  <si>
    <t>Reference Table</t>
  </si>
  <si>
    <t>Reference Column</t>
  </si>
  <si>
    <t>PK_ONT_JOB_ZNE</t>
  </si>
  <si>
    <t xml:space="preserve">JOB_ZNE        </t>
  </si>
  <si>
    <t>NUMBER</t>
  </si>
  <si>
    <t>ONT_JOB_ZNE_REF</t>
  </si>
  <si>
    <t xml:space="preserve">ONST_JOB_ZONE_REFERENCE </t>
  </si>
  <si>
    <t xml:space="preserve">ZNE_NME        </t>
  </si>
  <si>
    <t xml:space="preserve">EXPRN          </t>
  </si>
  <si>
    <t>PK_ONT_OCCP_DATA</t>
  </si>
  <si>
    <t xml:space="preserve">RONT_SOC_CDE   </t>
  </si>
  <si>
    <t>Related SOC Code</t>
  </si>
  <si>
    <t>ONT_SCL_REF</t>
  </si>
  <si>
    <t>PRTNR ID</t>
  </si>
  <si>
    <t>partner</t>
  </si>
  <si>
    <t>PRTNR_NME</t>
  </si>
  <si>
    <t>PartnerName</t>
  </si>
  <si>
    <t>FED_ID</t>
  </si>
  <si>
    <t>FederalId</t>
  </si>
  <si>
    <t>OrganizationCode</t>
  </si>
  <si>
    <t>StartDate</t>
  </si>
  <si>
    <t>EndDate</t>
  </si>
  <si>
    <t>PRTNR_ADDR_ID</t>
  </si>
  <si>
    <t>partner address</t>
  </si>
  <si>
    <t>PRTNR_FSCL_ADDR_ID</t>
  </si>
  <si>
    <t>Partner fiscal address</t>
  </si>
  <si>
    <t>CTRCT</t>
  </si>
  <si>
    <t>Contrator</t>
  </si>
  <si>
    <t>GrantorId</t>
  </si>
  <si>
    <t>GRNT</t>
  </si>
  <si>
    <t>GRNT_TYP_CDE</t>
  </si>
  <si>
    <t>Was customer employed in this job at Registration?</t>
  </si>
  <si>
    <t>Type of Employment</t>
  </si>
  <si>
    <t>Previous Password 1</t>
  </si>
  <si>
    <t>Job Search Type (0-&gt;Basic / 1-&gt;Advanced)</t>
  </si>
  <si>
    <t>Federal share of unliquidated obligations I</t>
  </si>
  <si>
    <t>FED_SHARE_UNLIQUID_OBGL2</t>
  </si>
  <si>
    <t>OVR_ADV1</t>
  </si>
  <si>
    <t>Other Revenue And Expenditure - Less Over Advance 1</t>
  </si>
  <si>
    <t>OVR_ADV2</t>
  </si>
  <si>
    <t>Other Revenue And Expenditure - Less Over Advance 2</t>
  </si>
  <si>
    <t>OVR_ADV3</t>
  </si>
  <si>
    <t>Other Revenue And Expenditure - Less Over Advance 3</t>
  </si>
  <si>
    <t>OVR_ADV4</t>
  </si>
  <si>
    <t>Other Revenue And Expenditure - Less Over Advance 4</t>
  </si>
  <si>
    <t>CNTRCT_FUND_REQ1</t>
  </si>
  <si>
    <t>Other Revenue And Expenditure - Contract Funds Are Hereby Requested For 1</t>
  </si>
  <si>
    <t>CNTRCT_FUND_REQ2</t>
  </si>
  <si>
    <t>Other Revenue And Expenditure - Contract Funds Are Hereby Requested For 2</t>
  </si>
  <si>
    <t>CNTRCT_FUND_REQ3</t>
  </si>
  <si>
    <t>Other Revenue And Expenditure - Contract Funds Are Hereby Requested For 3</t>
  </si>
  <si>
    <t xml:space="preserve">Varchar2 </t>
  </si>
  <si>
    <t>JST_JOB_ORDR_BENF</t>
  </si>
  <si>
    <t>JSST_JOB_ORDER_BENEFIT</t>
  </si>
  <si>
    <t>Job order Benefit</t>
  </si>
  <si>
    <t>JST_JOB_ORDR_STA</t>
  </si>
  <si>
    <t>JSST_JOB_ORDER_STATUS</t>
  </si>
  <si>
    <t>Job Order Status</t>
  </si>
  <si>
    <t>ONE_STOP_STA_CDE</t>
  </si>
  <si>
    <t>STA_DTE</t>
  </si>
  <si>
    <t>JSST_TEMP_CUSTOMER_KSA</t>
  </si>
  <si>
    <t>PRE_PSWD_1</t>
  </si>
  <si>
    <t>PRE_PSWD_2</t>
  </si>
  <si>
    <t>Status of Funds – Programs – Net outlays perviously reported 8</t>
  </si>
  <si>
    <t>PREV_NET_OUTLAYS9</t>
  </si>
  <si>
    <t>Status of Funds – Programs – Net outlays perviously reported 9</t>
  </si>
  <si>
    <t>AAT_SPCL_PROJ_PRVR</t>
  </si>
  <si>
    <t>AAST_SPCL_PROJ_PRVR</t>
  </si>
  <si>
    <t>Special Project Provider</t>
  </si>
  <si>
    <t>ADDR_ID </t>
  </si>
  <si>
    <t>The various providers. Note : These will be both associated providers and Service provider</t>
  </si>
  <si>
    <t xml:space="preserve">TR_CITY </t>
  </si>
  <si>
    <t xml:space="preserve">TR_STATE </t>
  </si>
  <si>
    <t>TR_ZIP</t>
  </si>
  <si>
    <t>TR_COUNTY</t>
  </si>
  <si>
    <t>TR_CLASS_TITLE</t>
  </si>
  <si>
    <t>TR_CONTACT_PERSON</t>
  </si>
  <si>
    <t>TR_TELEPHONE</t>
  </si>
  <si>
    <t>TR_ADV_DATE</t>
  </si>
  <si>
    <t>TR_MIN_SALARY</t>
  </si>
  <si>
    <t>CUST_EMP_AT_RGST</t>
  </si>
  <si>
    <t>Region_county_onestop_unitid</t>
  </si>
  <si>
    <t>PK_CMT_SSI_FLLWUP</t>
  </si>
  <si>
    <t>CMT_SSI_FLLWUP</t>
  </si>
  <si>
    <t>PK_CMT_SSI_FLLWUP
FK1_CMT_SSI_FLLWUP</t>
  </si>
  <si>
    <t>DEFL_ID</t>
  </si>
  <si>
    <t>DEFL_RSN_CDE</t>
  </si>
  <si>
    <t>MED_FRM_RCV_STA</t>
  </si>
  <si>
    <t>LOCL_OFFC_ONE_STOP_ID</t>
  </si>
  <si>
    <r>
      <rPr>
        <sz val="9.8000000000000007"/>
        <color indexed="8"/>
        <rFont val="Arial"/>
        <family val="2"/>
      </rPr>
      <t>How was placement made?</t>
    </r>
    <r>
      <rPr>
        <sz val="9.8000000000000007"/>
        <color indexed="20"/>
        <rFont val="Arial"/>
        <family val="2"/>
      </rPr>
      <t xml:space="preserve"> </t>
    </r>
  </si>
  <si>
    <t>Job Order Number</t>
  </si>
  <si>
    <t>PLCMT_PERS_NME</t>
  </si>
  <si>
    <r>
      <rPr>
        <sz val="9.8000000000000007"/>
        <color indexed="8"/>
        <rFont val="Arial"/>
        <family val="2"/>
      </rPr>
      <t>Name of person who made the placement</t>
    </r>
    <r>
      <rPr>
        <sz val="9.8000000000000007"/>
        <color indexed="20"/>
        <rFont val="Arial"/>
        <family val="2"/>
      </rPr>
      <t xml:space="preserve"> </t>
    </r>
  </si>
  <si>
    <t>FMT_PGM_YR, FMT_PGM_SUB_TTL_MSTR</t>
  </si>
  <si>
    <t>MEMO</t>
  </si>
  <si>
    <t>Memo Box</t>
  </si>
  <si>
    <t>Previous Password 2</t>
  </si>
  <si>
    <t>Cash Request End Date</t>
  </si>
  <si>
    <t>Cost Category Disbursement End Date</t>
  </si>
  <si>
    <t>COST_CAT_DISB_END_DTE</t>
  </si>
  <si>
    <t>Week #</t>
  </si>
  <si>
    <t>NOO_STRT_DTE</t>
  </si>
  <si>
    <t>NOO_END_DTE</t>
  </si>
  <si>
    <t>PK_FMT_NOTE_USER</t>
  </si>
  <si>
    <t>FK1_FMT_NOTE_USER</t>
  </si>
  <si>
    <t>FK2_FMT_NOTE_USER</t>
  </si>
  <si>
    <t>RGST_CUSTOMER_BARRIERS</t>
  </si>
  <si>
    <t>Customer Barriers</t>
  </si>
  <si>
    <t xml:space="preserve">BARR_ID </t>
  </si>
  <si>
    <t>Hire Date</t>
  </si>
  <si>
    <t>Result Changed by</t>
  </si>
  <si>
    <t>IRP_PREP</t>
  </si>
  <si>
    <t>IRP Prepared (1-&gt;Yes / 0-&gt;No)</t>
  </si>
  <si>
    <t>ALTR_PLN_PREP</t>
  </si>
  <si>
    <t>Program Status</t>
  </si>
  <si>
    <t>PRNT_CSE_NOTE_ID</t>
  </si>
  <si>
    <t>PK_CMT_JOB_PLCMT_FLLWUP</t>
  </si>
  <si>
    <t>PK_CMT_CSE_LOG</t>
  </si>
  <si>
    <t>SUB_CAT_DESC</t>
  </si>
  <si>
    <t>Individual Requested Cash Assistance severance benefit prior to the last month of their lifetime limit of Temporary Cash Assistance</t>
  </si>
  <si>
    <t>NET_OUTLAYS_CURR_PRD8</t>
  </si>
  <si>
    <t>Status of Funds – Programs – Net outlays for this report period 8</t>
  </si>
  <si>
    <t>NET_OUTLAYS_CURR_PRD9</t>
  </si>
  <si>
    <t>Status of Funds – Programs – Net outlays for this report period 9</t>
  </si>
  <si>
    <t>NET_OUTLAYS_CURR_PRD10</t>
  </si>
  <si>
    <t>IS_CM_EMPR</t>
  </si>
  <si>
    <t>Is Employer  Registered thru CM (1-&gt;Yes / 0-&gt;No)</t>
  </si>
  <si>
    <t>Placement - Bonus Exp 3</t>
  </si>
  <si>
    <t>P_BONUS_EXP4</t>
  </si>
  <si>
    <t>Placement - Bonus Exp 4</t>
  </si>
  <si>
    <t>P_BONUS_EXP5</t>
  </si>
  <si>
    <t>Placement - Bonus Exp 5</t>
  </si>
  <si>
    <t>P_BONUS_EXP6</t>
  </si>
  <si>
    <t>Placement - Bonus Exp 6</t>
  </si>
  <si>
    <t>P_ADMIN_EXP1</t>
  </si>
  <si>
    <t>Placement - Addministration Staff Exp 1</t>
  </si>
  <si>
    <t>Status of Funds – Programs – Total outlays in this reported period 4</t>
  </si>
  <si>
    <t>CURR_TOT_OUTLAYS5</t>
  </si>
  <si>
    <t>SOC to OU to O*Net SOC CrossWalk</t>
  </si>
  <si>
    <t>O*Net Tasks</t>
  </si>
  <si>
    <t>Work Activity</t>
  </si>
  <si>
    <t>Work Context</t>
  </si>
  <si>
    <t>Work Value</t>
  </si>
  <si>
    <t>PREV_FED_TECH_EXP</t>
  </si>
  <si>
    <t>Grant Prev. Reported - Federal Technology/Computerization Expenditures</t>
  </si>
  <si>
    <t>PREV_FED_PGM_EXP</t>
  </si>
  <si>
    <t>Grant Prev. Reported - Federal Program Expenditures</t>
  </si>
  <si>
    <t>PREV_FED_GEN_ELIG_EXP</t>
  </si>
  <si>
    <t>Grant Prev. Reported - Federal Expenditures – Gen. Eligibility/Non Custodial Parents Catg.</t>
  </si>
  <si>
    <t>PREV_FED_OTH_ELIG_EXP</t>
  </si>
  <si>
    <t>PK_FMT_CSH_MGMT</t>
  </si>
  <si>
    <t>FMT_COST_CAT_DISB</t>
  </si>
  <si>
    <t>FMST_COST_CAT_DISBURSEMENT</t>
  </si>
  <si>
    <t>PK_AAT_SPCL_PROJ_PRVR
FK1_AAT_SPCL_PROJ_PRVR</t>
  </si>
  <si>
    <t>PK_AAT_SPCL_PROJ_PRVR
FK2_AAT_SPCL_PROJ_PRVR</t>
  </si>
  <si>
    <t xml:space="preserve">FL_FS_SHRTLST_NBR    </t>
  </si>
  <si>
    <t xml:space="preserve">FL_FS_PAYE_SFX       </t>
  </si>
  <si>
    <t xml:space="preserve">D_BENE_TYP        </t>
  </si>
  <si>
    <t xml:space="preserve">D_EDA_ACCT_NBR         </t>
  </si>
  <si>
    <t xml:space="preserve">D_ACCT_TYP             </t>
  </si>
  <si>
    <t xml:space="preserve">D_ACCT_BAL             </t>
  </si>
  <si>
    <t xml:space="preserve">D_EXPUNGE_DTE          </t>
  </si>
  <si>
    <t xml:space="preserve">D_GRNT_AMT_EXPUNGE     </t>
  </si>
  <si>
    <t>Work Service Provider County Lookup</t>
  </si>
  <si>
    <t>Work Service Provider Code ID</t>
  </si>
  <si>
    <t xml:space="preserve">WSP_CDE_ID     </t>
  </si>
  <si>
    <t xml:space="preserve">CNTY_ID        </t>
  </si>
  <si>
    <t>PK_AAT_WSP_CNTY_LKUP
FK1_AAT_WSP_CNTY_LKUP</t>
  </si>
  <si>
    <t>PK_AAT_WSP_CNTY_LKUP
FK2_AAT_WSP_CNTY_LKUP</t>
  </si>
  <si>
    <t xml:space="preserve">AAT_WSP_CNTY_LKUP_IND1  </t>
  </si>
  <si>
    <t xml:space="preserve">AAT_WSP_CNTY_LKUP_IND2  </t>
  </si>
  <si>
    <t>AAT_WSP_UNIT_LKUP</t>
  </si>
  <si>
    <t>AAST_WSP_UNIT_LKUP</t>
  </si>
  <si>
    <t>Work Service Provider Unit Lookup</t>
  </si>
  <si>
    <t xml:space="preserve">UNIT_ID        </t>
  </si>
  <si>
    <t xml:space="preserve">ONE_STOP_ID    </t>
  </si>
  <si>
    <t>PK_AAT_WSP_UNIT_LKUP
FK1_AAT_WSP_UNIT_LKUP</t>
  </si>
  <si>
    <t>PK_AAT_WSP_UNIT_LKUP
FK2_AAT_WSP_UNIT_LKUP</t>
  </si>
  <si>
    <t xml:space="preserve">AAT_WSP_UNIT_LKUP_IND1  </t>
  </si>
  <si>
    <t xml:space="preserve">AAT_WSP_UNIT_LKUP_IND2  </t>
  </si>
  <si>
    <t>PK_AAT_ZIP_TO_CNTY_MSTR
FK5_AAT_ZIP_TO_CNTY_MSTR</t>
  </si>
  <si>
    <t>PK_AAT_ZIP_TO_CNTY_MSTR
FK6_AAT_ZIP_TO_CNTY_MSTR</t>
  </si>
  <si>
    <t>Primary/ Foreign</t>
  </si>
  <si>
    <t xml:space="preserve">AAT_ZIP_TO_CNTY_MSTR_IND5  </t>
  </si>
  <si>
    <t xml:space="preserve">AAT_ZIP_TO_CNTY_MSTR_IND6  </t>
  </si>
  <si>
    <t>RGT_ADDR_ONE_STOP_LKUP_IND1</t>
  </si>
  <si>
    <t>RGT_ADDR_ONE_STOP_LKUP_IND2</t>
  </si>
  <si>
    <t xml:space="preserve">ADDR_CTY            </t>
  </si>
  <si>
    <t xml:space="preserve">ADDR_ST_ID          </t>
  </si>
  <si>
    <t xml:space="preserve">ADDR_ZIP            </t>
  </si>
  <si>
    <t xml:space="preserve">ADDR_PRIM_PHNE      </t>
  </si>
  <si>
    <t xml:space="preserve">ADDR_PRIM_PHNE_EXT  </t>
  </si>
  <si>
    <t xml:space="preserve">ADDR_CNTY_ID        </t>
  </si>
  <si>
    <t xml:space="preserve">ADDR_OTHR_CNTY_NME  </t>
  </si>
  <si>
    <t>Primarly Phone</t>
  </si>
  <si>
    <t>Phone Extention</t>
  </si>
  <si>
    <t xml:space="preserve">City </t>
  </si>
  <si>
    <t xml:space="preserve">RGT_CUST_IND1   </t>
  </si>
  <si>
    <t xml:space="preserve">RGT_CUST_IND2   </t>
  </si>
  <si>
    <t xml:space="preserve">RGT_CUST_IND3   </t>
  </si>
  <si>
    <t>UK1_RGT_CUST</t>
  </si>
  <si>
    <t>RGT_CUST_FNC_NME 
Function Based Index (UPPER)</t>
  </si>
  <si>
    <t>RGT_CUST_LST_NME
Function Based Index (UPPER)</t>
  </si>
  <si>
    <t>RGT_CUST_ABILITY_IND1</t>
  </si>
  <si>
    <t>RGT_CUST_BARR_IND1</t>
  </si>
  <si>
    <t xml:space="preserve">RGT_CUST_BENE_IND1      </t>
  </si>
  <si>
    <t>PK_RGT_CUST_BENE
FK2_RGT_CUST_BENE</t>
  </si>
  <si>
    <t>RGT_CUST_CNCUR_PGM_IND1</t>
  </si>
  <si>
    <t xml:space="preserve">PGM_ID                 </t>
  </si>
  <si>
    <t xml:space="preserve">PGM_TTL_ID             </t>
  </si>
  <si>
    <t>RGT_CSE_CUST_IND1</t>
  </si>
  <si>
    <t>RGT_CUST_CSE_IND1</t>
  </si>
  <si>
    <t>RGT_CUST_CSE_IND2</t>
  </si>
  <si>
    <t>RGT_CUST_CSE_IND3</t>
  </si>
  <si>
    <t>RGT_CUST_CSE_IND5</t>
  </si>
  <si>
    <t>RGT_CUST_CSE_TEMP_IND1</t>
  </si>
  <si>
    <t>RGT_CUST_FMLY_MBR_IND1</t>
  </si>
  <si>
    <t>RGT_CUST_KNOW_IND1</t>
  </si>
  <si>
    <t>RGT_CUST_RACE_ETHNC_IND1</t>
  </si>
  <si>
    <t>FK1_RGT_CUSTRACE_ETHNC_FLY_MBR</t>
  </si>
  <si>
    <t>PK_RGT_CUST_RACE_ETHNC_FLY_MBR
FK2_RGT_CUSTRACE_ETHNC_FLY_MBR</t>
  </si>
  <si>
    <t>Eligibility Indicator</t>
  </si>
  <si>
    <t xml:space="preserve">RGT_CUST_RGST_HST_IND1  </t>
  </si>
  <si>
    <t xml:space="preserve">RGT_CUST_RGST_HST_IND2  </t>
  </si>
  <si>
    <t xml:space="preserve">RGT_CUST_RGST_HST_IND3  </t>
  </si>
  <si>
    <t>Eligibility Indiacator</t>
  </si>
  <si>
    <t xml:space="preserve">RGT_CUST_RGST_HST_TEMP_IND1 </t>
  </si>
  <si>
    <t>RGT_CUST_SKLL_IND1</t>
  </si>
  <si>
    <t>RGT_CUST_SSN_HST_IND1</t>
  </si>
  <si>
    <t>PK_RGT_CUST_WIA
FK2_RGT_CUST_WIA</t>
  </si>
  <si>
    <t>FK6_RGT_CUST_WIA</t>
  </si>
  <si>
    <t>RGT_CUST_WIA_IND1</t>
  </si>
  <si>
    <t>RGT_CUST_WIA_IND6</t>
  </si>
  <si>
    <t>RSN_FOR_DISLOC_ID</t>
  </si>
  <si>
    <t>RGT_CUST_WLFR_PGM_IND1</t>
  </si>
  <si>
    <t>RGT_CUST_WLFR_PGM_IND2</t>
  </si>
  <si>
    <t>RGT_CUST_WLFR_PGM_IND3</t>
  </si>
  <si>
    <t>RGT_CUST_WP_PGM_IND1</t>
  </si>
  <si>
    <t>RGT_EMPLMNT_HST_IND1</t>
  </si>
  <si>
    <t>RGT_EMPLMNT_HST_IND2</t>
  </si>
  <si>
    <t>RGT_EMPLMNT_HST_IND3</t>
  </si>
  <si>
    <t>RGT_EMPLMNT_HST_IND9</t>
  </si>
  <si>
    <t>RGT_EMPR_IND01</t>
  </si>
  <si>
    <t>RGT_EMPR_IND02</t>
  </si>
  <si>
    <t>RGT_EMPR_IND03</t>
  </si>
  <si>
    <t>RGT_EMPR_IND04</t>
  </si>
  <si>
    <t xml:space="preserve">IS_PRVR_ACTV           </t>
  </si>
  <si>
    <t xml:space="preserve">IS_EMPR_ACTV           </t>
  </si>
  <si>
    <t xml:space="preserve">IS_ASSOC_PRVR_ACTV     </t>
  </si>
  <si>
    <t xml:space="preserve"> JST_PREP_WRK_LOG_IND1         </t>
  </si>
  <si>
    <t xml:space="preserve"> JST_PREP_WRK_LOG_IND2         </t>
  </si>
  <si>
    <t xml:space="preserve"> JST_RCT_RSLT_IND1             </t>
  </si>
  <si>
    <t xml:space="preserve"> JST_REACT_ADDR_BK_IND1        </t>
  </si>
  <si>
    <t xml:space="preserve"> JST_SRCH_AGT_IND1             </t>
  </si>
  <si>
    <t xml:space="preserve"> JST_SRCH_AGT_DET_IND1         </t>
  </si>
  <si>
    <t xml:space="preserve"> JST_UI_SCHD_DTL_IND1          </t>
  </si>
  <si>
    <t xml:space="preserve"> JST_UI_SCHD_MSTR_IND1         </t>
  </si>
  <si>
    <t xml:space="preserve"> JST_WARN_NOTE_IND1            </t>
  </si>
  <si>
    <t xml:space="preserve"> JST_WARN_NOTE_IND2            </t>
  </si>
  <si>
    <t xml:space="preserve"> JST_WARN_NOTE_IND3            </t>
  </si>
  <si>
    <t xml:space="preserve"> JST_WARN_NOTE_IND4            </t>
  </si>
  <si>
    <t xml:space="preserve"> JST_WARN_NOTE_IND5            </t>
  </si>
  <si>
    <t xml:space="preserve"> JST_WARN_NOTE_IND6            </t>
  </si>
  <si>
    <t>JST_EMPLMT_APPLC_FORM</t>
  </si>
  <si>
    <t xml:space="preserve">CUST_ID                        </t>
  </si>
  <si>
    <t xml:space="preserve">JOB_ORDR_ID                    </t>
  </si>
  <si>
    <t xml:space="preserve">REF_BY                         </t>
  </si>
  <si>
    <t xml:space="preserve">FORM_DTE                       </t>
  </si>
  <si>
    <t xml:space="preserve">PSTN_DSIR                      </t>
  </si>
  <si>
    <t xml:space="preserve">SLRY_DSIR                      </t>
  </si>
  <si>
    <t xml:space="preserve">PAY_UNT_CDE                    </t>
  </si>
  <si>
    <t xml:space="preserve">STRT_DTE                       </t>
  </si>
  <si>
    <t xml:space="preserve">EMPLMNT_FLG                    </t>
  </si>
  <si>
    <t xml:space="preserve">ENQRY_EMPR                     </t>
  </si>
  <si>
    <t xml:space="preserve">APLY_EARLIER                   </t>
  </si>
  <si>
    <t xml:space="preserve">APLY_LOC                       </t>
  </si>
  <si>
    <t xml:space="preserve">APLY_WHEN_DTE                  </t>
  </si>
  <si>
    <t xml:space="preserve">SPCL_STDY                      </t>
  </si>
  <si>
    <t xml:space="preserve">US_MLTRY_NAVAL_SERV            </t>
  </si>
  <si>
    <t xml:space="preserve">RANK                           </t>
  </si>
  <si>
    <t xml:space="preserve">APPLC_DTE                      </t>
  </si>
  <si>
    <t xml:space="preserve">INTVW_BY                       </t>
  </si>
  <si>
    <t xml:space="preserve">INTVW_DTE                      </t>
  </si>
  <si>
    <t xml:space="preserve">APPLC_FILE_PATH                </t>
  </si>
  <si>
    <t>Refered By</t>
  </si>
  <si>
    <t>Form Date</t>
  </si>
  <si>
    <t>Postiion Desired</t>
  </si>
  <si>
    <t>Pay Unit Code</t>
  </si>
  <si>
    <t>Employment Flag</t>
  </si>
  <si>
    <t>Enquire Employer</t>
  </si>
  <si>
    <t>Applied Earlier</t>
  </si>
  <si>
    <t>Applied Location</t>
  </si>
  <si>
    <t>US Military or Naval Service</t>
  </si>
  <si>
    <t>Application File Path</t>
  </si>
  <si>
    <t>PK_JST_EMPLMT_APPLC_FORM
FK1_JST_EMPLMT_APPLC_FORM</t>
  </si>
  <si>
    <t>JST_EMPR_SRCH</t>
  </si>
  <si>
    <t>JSST_EMPLOYER_SEARCH</t>
  </si>
  <si>
    <t xml:space="preserve">EMPR_ID                        </t>
  </si>
  <si>
    <t xml:space="preserve">ADDR_ID                        </t>
  </si>
  <si>
    <t xml:space="preserve">USER_ID                        </t>
  </si>
  <si>
    <t xml:space="preserve">ONE_STOP_ID                    </t>
  </si>
  <si>
    <t xml:space="preserve">RGST_STA                       </t>
  </si>
  <si>
    <t xml:space="preserve">LOCL_OFFC_CDE                  </t>
  </si>
  <si>
    <t xml:space="preserve">EMP_SRVY_STA                   </t>
  </si>
  <si>
    <t xml:space="preserve">IS_PRVR_ACTV                   </t>
  </si>
  <si>
    <t xml:space="preserve">IS_EMPR_ACTV                   </t>
  </si>
  <si>
    <t xml:space="preserve">IS_ASSOC_PRVR_ACTV             </t>
  </si>
  <si>
    <t xml:space="preserve">EMPR_NME                       </t>
  </si>
  <si>
    <t xml:space="preserve">FEID_NBR                       </t>
  </si>
  <si>
    <t xml:space="preserve">UC_TAX_NBR                     </t>
  </si>
  <si>
    <t xml:space="preserve">SSN                            </t>
  </si>
  <si>
    <t xml:space="preserve">NAICS_CDE                      </t>
  </si>
  <si>
    <t xml:space="preserve">TYP_OF_OWNRSHP_ID              </t>
  </si>
  <si>
    <t xml:space="preserve">FED_CTRCT                      </t>
  </si>
  <si>
    <t xml:space="preserve">IS_EMPR                        </t>
  </si>
  <si>
    <t xml:space="preserve">IS_PRVR                        </t>
  </si>
  <si>
    <t xml:space="preserve">IS_ASSOC_PRVR                  </t>
  </si>
  <si>
    <t xml:space="preserve">REGN_ID                        </t>
  </si>
  <si>
    <t xml:space="preserve">PERS_NOTES                     </t>
  </si>
  <si>
    <t xml:space="preserve">HRD_ABOUT_OSMIS                </t>
  </si>
  <si>
    <t xml:space="preserve">IS_CM_EMPR                     </t>
  </si>
  <si>
    <t xml:space="preserve">RGST_CNTY_ID                   </t>
  </si>
  <si>
    <t xml:space="preserve">ADDR_LINE1                     </t>
  </si>
  <si>
    <t xml:space="preserve">ADDR_LINE2                     </t>
  </si>
  <si>
    <t xml:space="preserve">CTY                            </t>
  </si>
  <si>
    <t xml:space="preserve">ST_ID                          </t>
  </si>
  <si>
    <t xml:space="preserve">ZIP                            </t>
  </si>
  <si>
    <t xml:space="preserve">CNTY_ID                        </t>
  </si>
  <si>
    <t xml:space="preserve">OTHR_CNTY_NME                  </t>
  </si>
  <si>
    <t xml:space="preserve">CNTCT_PERS_TTL                 </t>
  </si>
  <si>
    <t xml:space="preserve">CNTCT_PERS_NME                 </t>
  </si>
  <si>
    <t xml:space="preserve">PRIM_PHNE                      </t>
  </si>
  <si>
    <t xml:space="preserve">ALTR_PHNE                      </t>
  </si>
  <si>
    <t xml:space="preserve">FAX                            </t>
  </si>
  <si>
    <t xml:space="preserve">EMAIL_ID                       </t>
  </si>
  <si>
    <t xml:space="preserve">PRFR_MODE_OF_CORR_ID           </t>
  </si>
  <si>
    <t xml:space="preserve">URL                            </t>
  </si>
  <si>
    <t xml:space="preserve">ALTR_PHNE_TYP                  </t>
  </si>
  <si>
    <t xml:space="preserve">PRIM_PHNE_EXT                  </t>
  </si>
  <si>
    <t xml:space="preserve">ALTR_PHNE_EXT                  </t>
  </si>
  <si>
    <t xml:space="preserve">JOB_IN_SYSTEM                  </t>
  </si>
  <si>
    <t>Is Provider Active</t>
  </si>
  <si>
    <t>Is Employer Active</t>
  </si>
  <si>
    <t>Is Associated Provider Active</t>
  </si>
  <si>
    <t>FEID Number</t>
  </si>
  <si>
    <t>UC Tax Number</t>
  </si>
  <si>
    <t>Type of Ownership ID</t>
  </si>
  <si>
    <t>FED Contract</t>
  </si>
  <si>
    <t>Is Employer</t>
  </si>
  <si>
    <t>Is Provider</t>
  </si>
  <si>
    <t>Is Associated Provider</t>
  </si>
  <si>
    <t>Heard About OSMIS</t>
  </si>
  <si>
    <t>Is Case Manager Employer</t>
  </si>
  <si>
    <t>Statie ID</t>
  </si>
  <si>
    <t>Alternate Phone</t>
  </si>
  <si>
    <t>E-Mail ID</t>
  </si>
  <si>
    <t>Job in System</t>
  </si>
  <si>
    <t>PK_JST_EMPR_SRCH</t>
  </si>
  <si>
    <t>JST_JOBSEEKER_SRCH</t>
  </si>
  <si>
    <t>JSST_JOBSEEKER_SEARCH</t>
  </si>
  <si>
    <t>Job Seeker Search</t>
  </si>
  <si>
    <t xml:space="preserve">SSN                    </t>
  </si>
  <si>
    <t xml:space="preserve">FRST_NME               </t>
  </si>
  <si>
    <t xml:space="preserve">LST_NME                </t>
  </si>
  <si>
    <t xml:space="preserve">SLCT_ONE_STOP_ID       </t>
  </si>
  <si>
    <t xml:space="preserve">ADDR_ID                </t>
  </si>
  <si>
    <t xml:space="preserve">ADDR_CTY               </t>
  </si>
  <si>
    <t xml:space="preserve">ADDR_ST_ID             </t>
  </si>
  <si>
    <t xml:space="preserve">ADDR_ZIP               </t>
  </si>
  <si>
    <t xml:space="preserve">ADDR_PRIM_PHNE         </t>
  </si>
  <si>
    <t xml:space="preserve">ADDR_PRIM_PHNE_EXT     </t>
  </si>
  <si>
    <t xml:space="preserve">ADDR_CNTY_ID           </t>
  </si>
  <si>
    <t xml:space="preserve">ADDR_OTHR_CNTY_NME     </t>
  </si>
  <si>
    <t xml:space="preserve">LOCL_OFFC_CDE          </t>
  </si>
  <si>
    <t xml:space="preserve">DRVR_LIC               </t>
  </si>
  <si>
    <t xml:space="preserve">EMPLMT_TYP             </t>
  </si>
  <si>
    <t xml:space="preserve">MIN_ACCPT_SAL          </t>
  </si>
  <si>
    <t xml:space="preserve">PAY_UNIT               </t>
  </si>
  <si>
    <t xml:space="preserve">WLNG_TO_RLOC           </t>
  </si>
  <si>
    <t xml:space="preserve">PRFR_SHFT              </t>
  </si>
  <si>
    <t xml:space="preserve">EXCL_FRM_JOB_SRCH      </t>
  </si>
  <si>
    <t xml:space="preserve">SUMMER_YTH             </t>
  </si>
  <si>
    <t xml:space="preserve">ECNMC_DISADVG          </t>
  </si>
  <si>
    <t xml:space="preserve">SFW_MGRNT              </t>
  </si>
  <si>
    <t xml:space="preserve">UI_CLMNT_ID            </t>
  </si>
  <si>
    <t xml:space="preserve">WIA_APPLC              </t>
  </si>
  <si>
    <t xml:space="preserve">PUB_XPRT_REQ           </t>
  </si>
  <si>
    <t xml:space="preserve">I9_IND_ID              </t>
  </si>
  <si>
    <t xml:space="preserve">CNSL_ID                </t>
  </si>
  <si>
    <t xml:space="preserve">RFGEE_ID               </t>
  </si>
  <si>
    <t xml:space="preserve">OFFNR_ID               </t>
  </si>
  <si>
    <t xml:space="preserve">SCHL_ID                </t>
  </si>
  <si>
    <t xml:space="preserve">CRTE_DTE               </t>
  </si>
  <si>
    <t xml:space="preserve">VETERAN                </t>
  </si>
  <si>
    <t xml:space="preserve">MID_NME                </t>
  </si>
  <si>
    <t xml:space="preserve">CSE_STA_ID             </t>
  </si>
  <si>
    <t xml:space="preserve">CRTE_BY                </t>
  </si>
  <si>
    <t xml:space="preserve">SERV_DTE               </t>
  </si>
  <si>
    <t>Address id</t>
  </si>
  <si>
    <t>Address State ID</t>
  </si>
  <si>
    <t>Minimun Accepted Salary</t>
  </si>
  <si>
    <t>Prefered Shift</t>
  </si>
  <si>
    <t>Exclude from Job Search</t>
  </si>
  <si>
    <t>Summer Youth</t>
  </si>
  <si>
    <t>Economically Disadvantagous</t>
  </si>
  <si>
    <t>SFW Migrant</t>
  </si>
  <si>
    <t>UI Claimant ID</t>
  </si>
  <si>
    <t>WIA Applicant</t>
  </si>
  <si>
    <t>Public Expert Required</t>
  </si>
  <si>
    <t>I9 Indicator ID</t>
  </si>
  <si>
    <t>Counselling ID</t>
  </si>
  <si>
    <t>Refugee ID</t>
  </si>
  <si>
    <t>Offender ID</t>
  </si>
  <si>
    <t>School ID</t>
  </si>
  <si>
    <t>Veteran</t>
  </si>
  <si>
    <t>Mid Name</t>
  </si>
  <si>
    <t>TRN_CMPLT_DTE</t>
  </si>
  <si>
    <t>Training Completion Date</t>
  </si>
  <si>
    <t>TRN_FUND_CDE</t>
  </si>
  <si>
    <t>Training Fund Code</t>
  </si>
  <si>
    <t>CUST_CERT_CURR</t>
  </si>
  <si>
    <t>Customer Certification Current</t>
  </si>
  <si>
    <t>CRDNT_ATAN_DTE</t>
  </si>
  <si>
    <t>Credential Attained Date</t>
  </si>
  <si>
    <t>[44]</t>
  </si>
  <si>
    <t>ACTV_I</t>
  </si>
  <si>
    <t>ACTV_A</t>
  </si>
  <si>
    <t>ACTV_S</t>
  </si>
  <si>
    <t>ACTV_E</t>
  </si>
  <si>
    <t>ACTV_C</t>
  </si>
  <si>
    <t>ACTV_R</t>
  </si>
  <si>
    <t>CMT_ACTV_COST</t>
  </si>
  <si>
    <t>CMST_ACTIVITY_COST</t>
  </si>
  <si>
    <t>NBR_JO</t>
  </si>
  <si>
    <t>OUT_PLCMT_SERV_CDE</t>
  </si>
  <si>
    <t>PURP_OF_VST</t>
  </si>
  <si>
    <t>JST_CR_SERV_MSTR</t>
  </si>
  <si>
    <t>JSST_CREDIT_SERVICE_MASTER</t>
  </si>
  <si>
    <t>Credit Service Master</t>
  </si>
  <si>
    <t>OBTAINED_EMPLMT</t>
  </si>
  <si>
    <t>REPT_SERV</t>
  </si>
  <si>
    <t>OTH_SERV</t>
  </si>
  <si>
    <t>CRT_CDE</t>
  </si>
  <si>
    <t>CRT_TYP</t>
  </si>
  <si>
    <t>Placment</t>
  </si>
  <si>
    <t>Obtained Employment</t>
  </si>
  <si>
    <t>Entered Employment</t>
  </si>
  <si>
    <t>Reportable Services</t>
  </si>
  <si>
    <t>SLRY_DSIR</t>
  </si>
  <si>
    <t>Applied When ? Date</t>
  </si>
  <si>
    <t>SPCL_STDY</t>
  </si>
  <si>
    <t>US_MLTRY_NAVAL_SERV</t>
  </si>
  <si>
    <t>RANK</t>
  </si>
  <si>
    <t>APPLC_DTE</t>
  </si>
  <si>
    <t>INTVW_DTE</t>
  </si>
  <si>
    <t>PK_JST_EVNT_FOR_ALL
FK1_JST_EVNT_FOR_ALL</t>
  </si>
  <si>
    <t>Tracking Code Region Mapping</t>
  </si>
  <si>
    <t>Region (From Region Master)</t>
  </si>
  <si>
    <t>PK_AAT_TRK_CDE_REGN_MAP
FK1_AAT_TRK_CDE_REGN_MAP</t>
  </si>
  <si>
    <t>PK_AAT_TRK_CDE_REGN_MAP
FK2_AAT_TRK_CDE_REGN_MAP</t>
  </si>
  <si>
    <t>Training Agency</t>
  </si>
  <si>
    <t>Training Hours</t>
  </si>
  <si>
    <t>Training Wages</t>
  </si>
  <si>
    <t xml:space="preserve">Non Traditional Training </t>
  </si>
  <si>
    <t>Completed Activity</t>
  </si>
  <si>
    <t>Training Hours Completed</t>
  </si>
  <si>
    <t>Last Day in Activity</t>
  </si>
  <si>
    <t>Outcome</t>
  </si>
  <si>
    <t>Total Cost</t>
  </si>
  <si>
    <t>service status</t>
  </si>
  <si>
    <t>Temporary Table for Printing Correspondence Letters</t>
  </si>
  <si>
    <t>JST_EVNT_USER</t>
  </si>
  <si>
    <t>Race of the customer</t>
  </si>
  <si>
    <t>Ethicity of the customer</t>
  </si>
  <si>
    <t>RGT_CUST_RACE_ETHNC</t>
  </si>
  <si>
    <t>Customer Race Ethnicity</t>
  </si>
  <si>
    <t>Primary/Foreign</t>
  </si>
  <si>
    <t>PK_RGT_CUST_RACE_ETHNC
FK1_RGT_CUST_RACE_ETHNC</t>
  </si>
  <si>
    <t>PK_RGT_CUST_RACE_ETHNC</t>
  </si>
  <si>
    <t>PK_FMT_AWI_FUND_ALLC
FK2_FMT_AWI_FUND_ALLC</t>
  </si>
  <si>
    <t>AAT_PGM_TTL_ID</t>
  </si>
  <si>
    <t>REP_FRM_DTE</t>
  </si>
  <si>
    <t>Period Covered By Report From Date</t>
  </si>
  <si>
    <t>REP_TO_DTE</t>
  </si>
  <si>
    <t>Period Covered By Report To Date</t>
  </si>
  <si>
    <t>TOT_OUTLAYS1</t>
  </si>
  <si>
    <t>Transactions - Total Outlays I</t>
  </si>
  <si>
    <t>TOT_OUTLAYS2</t>
  </si>
  <si>
    <t>Column Name</t>
  </si>
  <si>
    <t>PK_FMT_PRTNR_MSTR</t>
  </si>
  <si>
    <t>FK1_FMT_PRTNR_MSTR</t>
  </si>
  <si>
    <t>FK2_FMT_PRTNR_MSTR</t>
  </si>
  <si>
    <t>PK_FMT_PGM_YR
FK1_FMT_PGM_YR</t>
  </si>
  <si>
    <t>Special Project Status (1-&gt;Yes / 0-&gt;No)</t>
  </si>
  <si>
    <t>Provider Address ID</t>
  </si>
  <si>
    <t>PK_CMT_BGT_INCM</t>
  </si>
  <si>
    <t>PK_CMT_BGT_EXP</t>
  </si>
  <si>
    <t>RGST_CUSTOMER_RACE_ETHNICITY</t>
  </si>
  <si>
    <t>Total federal funds authorized for this funding period I</t>
  </si>
  <si>
    <t>TOT_FED_FUNDS_AUTH2</t>
  </si>
  <si>
    <t>Total federal funds authorized for this funding period II</t>
  </si>
  <si>
    <t>TOT_FED_FUNDS_AUTH3</t>
  </si>
  <si>
    <t>Total federal funds authorized for this funding period III</t>
  </si>
  <si>
    <t>UNOBGL_BAL_FED_FUND1</t>
  </si>
  <si>
    <t>Unobligated balance of federal funds I</t>
  </si>
  <si>
    <t>UNOBGL_BAL_FED_FUND2</t>
  </si>
  <si>
    <t>Unobligated balance of federal funds II</t>
  </si>
  <si>
    <t>UNOBGL_BAL_FED_FUND3</t>
  </si>
  <si>
    <t>Unobligated balance of federal funds III</t>
  </si>
  <si>
    <t>DISB_PROG_INCM1</t>
  </si>
  <si>
    <t>Program Income - Disbursed Program Income I</t>
  </si>
  <si>
    <t>House Hold Member (1-&gt;Mandatory / 0-&gt;Exempt)</t>
  </si>
  <si>
    <t>Receiving SSI (1-&gt;Yes / 0-&gt;No)</t>
  </si>
  <si>
    <t>SSI Applicant (1-&gt;Yes / 0-&gt;No)</t>
  </si>
  <si>
    <t>POOL_DESC</t>
  </si>
  <si>
    <t>Pool Description</t>
  </si>
  <si>
    <t>State holiday date</t>
  </si>
  <si>
    <t>State holiday descriptioin</t>
  </si>
  <si>
    <t>PK_AAT_ST_HDAY</t>
  </si>
  <si>
    <t>SEQ_AA_ST_HDAY_ID</t>
  </si>
  <si>
    <t>AASS_ST_HDAY_ID</t>
  </si>
  <si>
    <t>Applicable for project creation</t>
  </si>
  <si>
    <t>Varchar2</t>
  </si>
  <si>
    <t>Grant Number</t>
  </si>
  <si>
    <t>Grantor ID</t>
  </si>
  <si>
    <t>FK3_FMT_ST_ALLC</t>
  </si>
  <si>
    <t>UPLD</t>
  </si>
  <si>
    <t>Uploaded or not  (uploaded -&gt;1 , not Uploaded &gt; 0</t>
  </si>
  <si>
    <t>ADHOC_USER_DOMAIN_ID</t>
  </si>
  <si>
    <t>ADHOC_USER_DOMAIN_DESC</t>
  </si>
  <si>
    <t>Adhoc User Domain ID</t>
  </si>
  <si>
    <t>Adhoc User Domain Description</t>
  </si>
  <si>
    <t>PK_AAT_ADHOC_USER_DOMAIN</t>
  </si>
  <si>
    <t>AAT_ADHOC_USER_ROLE</t>
  </si>
  <si>
    <t>AAST_ADHOC_USER_ROLE</t>
  </si>
  <si>
    <t>Adhoc User Role</t>
  </si>
  <si>
    <t>ADHOC_USER_ROLE_ID</t>
  </si>
  <si>
    <t>ADHOC_USER_ROLE_NME</t>
  </si>
  <si>
    <t>ADHOC_USER_ROLE_DESC</t>
  </si>
  <si>
    <t>ADHOC_USER_REGN</t>
  </si>
  <si>
    <t>Adhoc User Role ID</t>
  </si>
  <si>
    <t>Adhoc User Role Name</t>
  </si>
  <si>
    <t>Adhoc User Role Description</t>
  </si>
  <si>
    <t>Adhoc User Region</t>
  </si>
  <si>
    <t>Not null</t>
  </si>
  <si>
    <t>PK_AAT_ADHOC_USER_ROLE</t>
  </si>
  <si>
    <t>FK1_AAT_ADHOC_USER_ROLE</t>
  </si>
  <si>
    <t>FK2_AAT_ADHOC_USER_ROLE</t>
  </si>
  <si>
    <t>AAT_ADHOC_USER</t>
  </si>
  <si>
    <t>AAST_ADHOC_USER</t>
  </si>
  <si>
    <t xml:space="preserve">Adhoc User </t>
  </si>
  <si>
    <t>ADHOC_USER_ID</t>
  </si>
  <si>
    <t>ADHOC_USER_NME</t>
  </si>
  <si>
    <t>Adhoc User ID</t>
  </si>
  <si>
    <t>Adhoc User Name</t>
  </si>
  <si>
    <t>PK_AAT_ADHOC_USER</t>
  </si>
  <si>
    <t>FK1_AAT_ADHOC_USER</t>
  </si>
  <si>
    <t>Special Project Funding</t>
  </si>
  <si>
    <t>PK_AAT_SPCL_PROJ_FUND
FK1_AAT_SPCL_PROJ_FUND</t>
  </si>
  <si>
    <t>PK_AAT_SPCL_PROJ_FUND</t>
  </si>
  <si>
    <t>SEQ_AA_TRK_ID</t>
  </si>
  <si>
    <t>SEQ_AA_RPT_ID</t>
  </si>
  <si>
    <t xml:space="preserve">SEQ_AA_SPCL_PROJ_ID </t>
  </si>
  <si>
    <t>AASS_TRK_ID</t>
  </si>
  <si>
    <t>AASS_RPT_ID</t>
  </si>
  <si>
    <t xml:space="preserve">AASS_SPCL_PROJ_ID </t>
  </si>
  <si>
    <t>Program Income - Disbursed Program Income II</t>
  </si>
  <si>
    <t>DISB_PROG_INCM3</t>
  </si>
  <si>
    <t>Program Income - Disbursed Program Income III</t>
  </si>
  <si>
    <t>DISB_PROG_INCM_ADD_ALT1</t>
  </si>
  <si>
    <t>Program Income - Disbursed Program Income using the addition alternative I</t>
  </si>
  <si>
    <t>EXP_OTH_REFUND_TAX_CRED1</t>
  </si>
  <si>
    <t>Expenditure on Non Assistance - Other Refundable Tax Credits 1</t>
  </si>
  <si>
    <t>EXP_OTH_REFUND_TAX_CRED2</t>
  </si>
  <si>
    <t>Status of Funds – Programs – Total cumulative amount of Federal funda authorized 9</t>
  </si>
  <si>
    <t>TOT_CUM_FED_FUND_AUTH10</t>
  </si>
  <si>
    <t>Status of Funds – Programs – Total cumulative amount of Federal funda authorized 10</t>
  </si>
  <si>
    <t>Status of Funds – Programs – Unobligated balance of Federal funds 1</t>
  </si>
  <si>
    <t>Status of Funds – Programs – Unobligated balance of Federal funds 2</t>
  </si>
  <si>
    <t>Status of Funds – Programs – Unobligated balance of Federal funds 3</t>
  </si>
  <si>
    <t>UNOBGL_BAL_FED_FUND4</t>
  </si>
  <si>
    <t>CCYYMMDD   Participant Date Of Birth</t>
  </si>
  <si>
    <t>Participant Sex Code</t>
  </si>
  <si>
    <t>Household Street Addrress Line 1</t>
  </si>
  <si>
    <t>AAT_ADDR_MSTR</t>
  </si>
  <si>
    <t>AAST_ADDRESS_MASTER</t>
  </si>
  <si>
    <t>PK_AAT_ADDR_MSTR</t>
  </si>
  <si>
    <t>TRN_DESC</t>
  </si>
  <si>
    <t>CUST_REF_ID</t>
  </si>
  <si>
    <t>PK_JST_CUST_REF</t>
  </si>
  <si>
    <t>CMST_SAMH_FOLLOWUP</t>
  </si>
  <si>
    <t>SAMH Followup</t>
  </si>
  <si>
    <t>SAMH_FLLWUP_ID</t>
  </si>
  <si>
    <t>TOT_HR_PRD</t>
  </si>
  <si>
    <t>SAMH_SSI_FLLWUP_STA_CDE</t>
  </si>
  <si>
    <t>Status of Funds – Programs – Total outlays in this reported period 10</t>
  </si>
  <si>
    <t>PGM_INCM_CREDITS1</t>
  </si>
  <si>
    <t>Status of Funds – Programs – Less:Program Income credits 1</t>
  </si>
  <si>
    <t>PGM_INCM_CREDITS2</t>
  </si>
  <si>
    <t>Status of Funds – Programs – Less:Program Income credits 2</t>
  </si>
  <si>
    <t>PGM_INCM_CREDITS3</t>
  </si>
  <si>
    <t>Status of Funds – Programs – Less:Program Income credits 3</t>
  </si>
  <si>
    <t>PGM_INCM_CREDITS4</t>
  </si>
  <si>
    <t>Status of Funds – Programs – Less:Program Income credits 4</t>
  </si>
  <si>
    <t>PGM_INCM_CREDITS5</t>
  </si>
  <si>
    <t>FLORIDA District</t>
  </si>
  <si>
    <t>FLORIDA Unit</t>
  </si>
  <si>
    <t>Address</t>
  </si>
  <si>
    <t>PA provided</t>
  </si>
  <si>
    <t>TP provided</t>
  </si>
  <si>
    <t>UP provided</t>
  </si>
  <si>
    <t>FS provided</t>
  </si>
  <si>
    <t>PK_AAT_DCF_FLORIDA_SITE_CDE</t>
  </si>
  <si>
    <t>AAT_UC_COST_CTR</t>
  </si>
  <si>
    <t>UC Claims Hub Cost Center</t>
  </si>
  <si>
    <t>AAST_UC_COST_CENTER</t>
  </si>
  <si>
    <t>COST_CTR_ID</t>
  </si>
  <si>
    <t>UC_NBR</t>
  </si>
  <si>
    <t>PRO_HUB</t>
  </si>
  <si>
    <t>ASGN_TO_HUB</t>
  </si>
  <si>
    <t>Cost Center ID</t>
  </si>
  <si>
    <t>UC Number</t>
  </si>
  <si>
    <t>ProHub(can be null)</t>
  </si>
  <si>
    <t xml:space="preserve">OSMIS User Authentication </t>
  </si>
  <si>
    <t>USER_PSWD</t>
  </si>
  <si>
    <t>HINT_QST</t>
  </si>
  <si>
    <t>HINT_ANS</t>
  </si>
  <si>
    <t>USER_TYP</t>
  </si>
  <si>
    <t>USER_PSWD_CHNG_DTE</t>
  </si>
  <si>
    <t>User Password</t>
  </si>
  <si>
    <t>Hint Question for Password</t>
  </si>
  <si>
    <t>Hint Answer for Password</t>
  </si>
  <si>
    <t>User Type</t>
  </si>
  <si>
    <t>6/21/2002
08/07/2002</t>
  </si>
  <si>
    <t>POOL_NME</t>
  </si>
  <si>
    <t>Pool NAME</t>
  </si>
  <si>
    <t>POOL NAME</t>
  </si>
  <si>
    <t>POOL_ NME</t>
  </si>
  <si>
    <t>FK5_CMT_CSE_NOTES</t>
  </si>
  <si>
    <t>FLORIDA_DIST</t>
  </si>
  <si>
    <t>FLORIDA_UNIT</t>
  </si>
  <si>
    <t>PA_PRVD</t>
  </si>
  <si>
    <t>TP_PRVD</t>
  </si>
  <si>
    <t>UP_PRVD</t>
  </si>
  <si>
    <t>I02_JST_JOB_ORDR_MSTR</t>
  </si>
  <si>
    <r>
      <t xml:space="preserve"> Job Order Master Table </t>
    </r>
    <r>
      <rPr>
        <b/>
        <sz val="10"/>
        <rFont val="Arial"/>
        <family val="2"/>
      </rPr>
      <t>[I02 (AJB - OSMIS) - In-Coming]</t>
    </r>
  </si>
  <si>
    <t xml:space="preserve">JOB_ORDR_ID             </t>
  </si>
  <si>
    <t xml:space="preserve">EMPR_ADDR_ID            </t>
  </si>
  <si>
    <t xml:space="preserve">JOB_ORDR_TTL            </t>
  </si>
  <si>
    <t xml:space="preserve">INTFCE_JOB_ORDR_ID      </t>
  </si>
  <si>
    <t xml:space="preserve">DUR_CDE                 </t>
  </si>
  <si>
    <t xml:space="preserve">HR_PER_WK               </t>
  </si>
  <si>
    <t xml:space="preserve">PRFR_SHFT               </t>
  </si>
  <si>
    <t xml:space="preserve">MIN_EDUC_REQ_CDE        </t>
  </si>
  <si>
    <t xml:space="preserve">MIN_EXPRN_REQ           </t>
  </si>
  <si>
    <t xml:space="preserve">MIN_EXPRN_UNIT_CDE      </t>
  </si>
  <si>
    <t xml:space="preserve">DRVR_LIC                </t>
  </si>
  <si>
    <t xml:space="preserve">SOC_CDE                 </t>
  </si>
  <si>
    <t xml:space="preserve">MDTRY_LISTING           </t>
  </si>
  <si>
    <t xml:space="preserve">AFFM_ACTN               </t>
  </si>
  <si>
    <t xml:space="preserve">REF_METH                </t>
  </si>
  <si>
    <t xml:space="preserve">JOB_ORDR_CLOSING_RMNDR  </t>
  </si>
  <si>
    <t xml:space="preserve">JOB_ORDR_UPDTS_STA      </t>
  </si>
  <si>
    <t xml:space="preserve">JOB_ORDR_ON_ALE_STA     </t>
  </si>
  <si>
    <t xml:space="preserve">REF_NOTE_STA            </t>
  </si>
  <si>
    <t xml:space="preserve">EMPR_JOB_CAT_CDE        </t>
  </si>
  <si>
    <t xml:space="preserve">JOB_DVLP_REF            </t>
  </si>
  <si>
    <t xml:space="preserve">JOB_ORDR_FOR_CUST       </t>
  </si>
  <si>
    <t xml:space="preserve">LOCL_OFFC_CDE           </t>
  </si>
  <si>
    <t xml:space="preserve">DELAYED_VERF            </t>
  </si>
  <si>
    <t xml:space="preserve">CLOSING_PAY_RATE        </t>
  </si>
  <si>
    <t xml:space="preserve">JOB_TYP_CDE             </t>
  </si>
  <si>
    <t xml:space="preserve">PAY_UNIT                </t>
  </si>
  <si>
    <t xml:space="preserve">EMPR_ID                 </t>
  </si>
  <si>
    <t xml:space="preserve">JOB_ORDR_STRT_DTE       </t>
  </si>
  <si>
    <t xml:space="preserve">PAY_RNGE_FRM            </t>
  </si>
  <si>
    <t xml:space="preserve">PAY_RNGE_TO             </t>
  </si>
  <si>
    <t>[42]</t>
  </si>
  <si>
    <t>[43]</t>
  </si>
  <si>
    <t>CMT_IRP_DTL</t>
  </si>
  <si>
    <t>CMST_IRP_DETAIL</t>
  </si>
  <si>
    <t>IRP Detail</t>
  </si>
  <si>
    <t>GRP_ID</t>
  </si>
  <si>
    <t>Group Id</t>
  </si>
  <si>
    <t>JPR_GENERATED</t>
  </si>
  <si>
    <t>Regular 2</t>
  </si>
  <si>
    <t>REG3</t>
  </si>
  <si>
    <t>Regular 3</t>
  </si>
  <si>
    <t>REG4</t>
  </si>
  <si>
    <t>Regular 4</t>
  </si>
  <si>
    <t>PRI_DONATE_FUND1</t>
  </si>
  <si>
    <t>Private Donated Funds 1</t>
  </si>
  <si>
    <t>PRI_DONATE_FUND2</t>
  </si>
  <si>
    <t>Private Donated Funds 2</t>
  </si>
  <si>
    <t>PRI_DONATE_FUND3</t>
  </si>
  <si>
    <t>Private Donated Funds 3</t>
  </si>
  <si>
    <t>PRI_DONATE_FUND4</t>
  </si>
  <si>
    <t>Private Donated Funds 4</t>
  </si>
  <si>
    <t>PRE_K1</t>
  </si>
  <si>
    <t>Pre- k 1</t>
  </si>
  <si>
    <t>PRE_K2</t>
  </si>
  <si>
    <t>Pre- k 2</t>
  </si>
  <si>
    <t>PRE_K3</t>
  </si>
  <si>
    <t>Pre- k 3</t>
  </si>
  <si>
    <t>PRE_K4</t>
  </si>
  <si>
    <t>Pre- k 4</t>
  </si>
  <si>
    <t>FED_SHARE_EXP1</t>
  </si>
  <si>
    <t>Federal Share of Expenditure 1</t>
  </si>
  <si>
    <t>FED_SHARE_EXP2</t>
  </si>
  <si>
    <t>Federal Share of Expenditure 2</t>
  </si>
  <si>
    <t>FED_SHARE_EXP3</t>
  </si>
  <si>
    <t>Federal Share of Expenditure 3</t>
  </si>
  <si>
    <t>SFX_CDE</t>
  </si>
  <si>
    <t>TTL_CDE</t>
  </si>
  <si>
    <t>OA_CNTRCT_FEE4</t>
  </si>
  <si>
    <t>Outreached / Addmission - Contractor Fee 4</t>
  </si>
  <si>
    <t>OA_CNTRCT_FEE5</t>
  </si>
  <si>
    <t>Outreached / Addmission - Contractor Fee 5</t>
  </si>
  <si>
    <t>OA_CNTRCT_FEE6</t>
  </si>
  <si>
    <t>Outreached / Addmission - Contractor Fee 6</t>
  </si>
  <si>
    <t>OA_OTH_EXP1</t>
  </si>
  <si>
    <t>Outreached / Addmission - Other Exp 1</t>
  </si>
  <si>
    <t>OA_OTH_EXP2</t>
  </si>
  <si>
    <t>Outreached / Addmission - Other Exp 2</t>
  </si>
  <si>
    <t>OA_OTH_EXP3</t>
  </si>
  <si>
    <t>PK_FMT_AWI_FUND_ALLC
FK1_FMT_AWI_FUND_ALLC</t>
  </si>
  <si>
    <t>FMST_AUTOMATIC_PROCESS_DETAIL</t>
  </si>
  <si>
    <t>PROC_RUN_DTE</t>
  </si>
  <si>
    <t>Process run date</t>
  </si>
  <si>
    <t>PROC_TME_STMP</t>
  </si>
  <si>
    <t>ProcessTimeStamp</t>
  </si>
  <si>
    <t>PROC_STA</t>
  </si>
  <si>
    <t>ProcessStatus</t>
  </si>
  <si>
    <t>PROC_ERR_DESC</t>
  </si>
  <si>
    <t>Status of Funds – Programs – Total cumulative amount of Federal funda authorized 5</t>
  </si>
  <si>
    <t>TOT_CUM_FED_FUND_AUTH6</t>
  </si>
  <si>
    <t>Status of Funds – Programs – Total cumulative amount of Federal funda authorized 6</t>
  </si>
  <si>
    <t>TOT_CUM_FED_FUND_AUTH7</t>
  </si>
  <si>
    <t>Status of Funds – Programs – Total cumulative amount of Federal funda authorized 7</t>
  </si>
  <si>
    <t>TOT_CUM_FED_FUND_AUTH8</t>
  </si>
  <si>
    <t>Status of Funds – Programs – Total cumulative amount of Federal funda authorized 8</t>
  </si>
  <si>
    <t>TOT_CUM_FED_FUND_AUTH9</t>
  </si>
  <si>
    <t>NN1_RGT_CUST_SSN_HST
FK1_RGT_CUST_SSN_HST</t>
  </si>
  <si>
    <t>PK_RGT_CUST_SSN_HST</t>
  </si>
  <si>
    <t>NN2_RGT_CUST_SSN_HST</t>
  </si>
  <si>
    <t>NN3_RGT_CUST_SSN_HST</t>
  </si>
  <si>
    <t>NN1_RGT_SLCT_SOC
FK1_RGT_SLCT_SOC</t>
  </si>
  <si>
    <t>RGSS_SOC_SLCT_ID</t>
  </si>
  <si>
    <t>Denotice Rev Date</t>
  </si>
  <si>
    <t>Follow Up Comments</t>
  </si>
  <si>
    <t>Survey Conducted Date</t>
  </si>
  <si>
    <t>Survey Received Date</t>
  </si>
  <si>
    <t>Survey Rwb Date</t>
  </si>
  <si>
    <t>Additional Comments By Staff</t>
  </si>
  <si>
    <t>Case Notes Id. Reference CMST_CASE_NOTES</t>
  </si>
  <si>
    <t>PK_JST_DISLOC_EVNT</t>
  </si>
  <si>
    <t>AAST_EQUITY_ROW_MASTER</t>
  </si>
  <si>
    <t>RGST_CUSTOMER_WAGNERPAYSER_PGM</t>
  </si>
  <si>
    <t>PK_RGT_CUST_WP_PGM
FK1_RGT_CUST_WP_PGM</t>
  </si>
  <si>
    <t>PK_RGT_MGRNT_SFW
FK1_RGT_MGRNT_SFW</t>
  </si>
  <si>
    <t>RGT_CUST_WLFR_PGM</t>
  </si>
  <si>
    <t>Customer Welfare Program</t>
  </si>
  <si>
    <t>PK_RGT_CUST_WLFR_PGM
FK1_RGT_CUST_WLFR_PGM</t>
  </si>
  <si>
    <t>Customer Wagner Payser Program</t>
  </si>
  <si>
    <t>NN1_RGT_CUST_FMLY_MBR</t>
  </si>
  <si>
    <t>RGST_CUSTOMER_WELFARE_PGM</t>
  </si>
  <si>
    <t>RGT_CUST_WP_PGM</t>
  </si>
  <si>
    <t>NN2_RGT_CUST_FMLY_MBR</t>
  </si>
  <si>
    <t>NN3_RGT_CUST_FMLY_MBR</t>
  </si>
  <si>
    <t>NN4_RGT_CUST_FMLY_MBR</t>
  </si>
  <si>
    <t>FK1_RGT_EMPLMNT_HST</t>
  </si>
  <si>
    <t>FK2_RGT_EMPLMNT_HST</t>
  </si>
  <si>
    <t>PK_RGT_EMPLMNT_PREFERS
FK1_RGT_EMPLMNT_PREFERS</t>
  </si>
  <si>
    <t>PK_RGT_VET_SERV
FK1_RGT_VET_SERV</t>
  </si>
  <si>
    <t>PK_RGT_CUST_ABILITY
FK1_RGT_CUST_ABILITY</t>
  </si>
  <si>
    <t>Current Status  (1-&gt; Active / 0-&gt;InActive)</t>
  </si>
  <si>
    <t>Day of Week</t>
  </si>
  <si>
    <t>Time</t>
  </si>
  <si>
    <t>Start Week</t>
  </si>
  <si>
    <t>Work Code</t>
  </si>
  <si>
    <t>Reporting Date</t>
  </si>
  <si>
    <t>Exempted Code</t>
  </si>
  <si>
    <t>Out Come Code</t>
  </si>
  <si>
    <t>Activity Code</t>
  </si>
  <si>
    <t>FK5_CMT_JOB_PLCMT</t>
  </si>
  <si>
    <t>PK_CMT_FLLWUP_WGE_MATRIX
FK1_CMT_FLLWUP_WGE_MATRIX</t>
  </si>
  <si>
    <t>PK_CMT_JOB_PLCMT_FLLWUP
FK1_CMT_JOB_PLCMT_FLLWUP</t>
  </si>
  <si>
    <t>Document Description</t>
  </si>
  <si>
    <t>CLM_HUB</t>
  </si>
  <si>
    <t>RPT_CLM_HUB_CDE</t>
  </si>
  <si>
    <t>Reporting Claim Hub Code</t>
  </si>
  <si>
    <t>RWB_NME</t>
  </si>
  <si>
    <t>RWB_LOC</t>
  </si>
  <si>
    <t>RWB Name</t>
  </si>
  <si>
    <t>RWB Location</t>
  </si>
  <si>
    <t xml:space="preserve">MAIL_CDE </t>
  </si>
  <si>
    <t xml:space="preserve">MAIL_DESC </t>
  </si>
  <si>
    <t>MAIL_SUB</t>
  </si>
  <si>
    <t>MAIL_MSG</t>
  </si>
  <si>
    <t xml:space="preserve">DFLT_EMAIL_ID </t>
  </si>
  <si>
    <t xml:space="preserve">ACTV_STA </t>
  </si>
  <si>
    <t xml:space="preserve">CRTE_BY </t>
  </si>
  <si>
    <t xml:space="preserve">UPDT_BY </t>
  </si>
  <si>
    <t xml:space="preserve">RCD_STA </t>
  </si>
  <si>
    <t>[74]</t>
  </si>
  <si>
    <t>FMT_MAILER</t>
  </si>
  <si>
    <t>FMST_MAILER_MESSAGE</t>
  </si>
  <si>
    <t>PK_FMT_MAILER</t>
  </si>
  <si>
    <t>Mailer Code</t>
  </si>
  <si>
    <t>Mail Description</t>
  </si>
  <si>
    <t>Message</t>
  </si>
  <si>
    <t>Placement - Placement Staff Exp 5</t>
  </si>
  <si>
    <t>P_OUT_REACH_ADD6</t>
  </si>
  <si>
    <t>Placement - Placement Staff Exp 6</t>
  </si>
  <si>
    <t>P_BONUS_EXP1</t>
  </si>
  <si>
    <t>Placement - Bonus Exp 1</t>
  </si>
  <si>
    <t>P_BONUS_EXP2</t>
  </si>
  <si>
    <t>Placement - Bonus Exp 2</t>
  </si>
  <si>
    <t>P_BONUS_EXP3</t>
  </si>
  <si>
    <t>CMT_FLORIDA_ASGN_CSE</t>
  </si>
  <si>
    <t>CMST_FLORIDA_ASSIGN_CASE</t>
  </si>
  <si>
    <t>Florida Assign Case</t>
  </si>
  <si>
    <t>ALRT_ID</t>
  </si>
  <si>
    <t>ALRT_MSG</t>
  </si>
  <si>
    <t>alertMessage</t>
  </si>
  <si>
    <t>For event</t>
  </si>
  <si>
    <t xml:space="preserve">Triggered by </t>
  </si>
  <si>
    <t>Alert For</t>
  </si>
  <si>
    <t xml:space="preserve">alertID </t>
  </si>
  <si>
    <t>AMT</t>
  </si>
  <si>
    <t>DTE</t>
  </si>
  <si>
    <t>case id</t>
  </si>
  <si>
    <t>Primary Phone Number</t>
  </si>
  <si>
    <t>Alternate Phone Number</t>
  </si>
  <si>
    <t>Fax Number</t>
  </si>
  <si>
    <t>Email Identification No.</t>
  </si>
  <si>
    <t>Preferred Mode of Correspondence ID.</t>
  </si>
  <si>
    <t>URL Name</t>
  </si>
  <si>
    <t>Record Created By</t>
  </si>
  <si>
    <t>Record Created Date</t>
  </si>
  <si>
    <t>Record Updated Date</t>
  </si>
  <si>
    <t>Create One Stop Id</t>
  </si>
  <si>
    <t>Update One Stop Id</t>
  </si>
  <si>
    <t>Interface Creation Date (Extraction Transformation Loading Date)</t>
  </si>
  <si>
    <t>Interface Creation Flag (Extraction Transformation Loading Flag) (Values 1 - Extraction Complete , 2 - Transformation Complete and 3 - Loading Complete</t>
  </si>
  <si>
    <t>Interface Action (Values I - Insert &amp; U - Update)</t>
  </si>
  <si>
    <t>ETL_DTE</t>
  </si>
  <si>
    <t>ETL_FLG</t>
  </si>
  <si>
    <t>INTFCE_ACTN</t>
  </si>
  <si>
    <t>PK</t>
  </si>
  <si>
    <t>I04_JST_PREP_ERP_UI</t>
  </si>
  <si>
    <r>
      <t xml:space="preserve">ERP/PREP for UI </t>
    </r>
    <r>
      <rPr>
        <b/>
        <sz val="10"/>
        <rFont val="Arial"/>
        <family val="2"/>
      </rPr>
      <t>[I04 (UC Profiling - OSMIS) - In-Coming]</t>
    </r>
  </si>
  <si>
    <t>RSDNT_ST</t>
  </si>
  <si>
    <t>ERP/PREP UI ID</t>
  </si>
  <si>
    <t>Back to work date</t>
  </si>
  <si>
    <t>Day of week</t>
  </si>
  <si>
    <t>Party Flag</t>
  </si>
  <si>
    <t xml:space="preserve">ERP/PREP  </t>
  </si>
  <si>
    <t>Federal Deposit</t>
  </si>
  <si>
    <t>I04_JST_PREP_WRK_LOG</t>
  </si>
  <si>
    <t>Worklog Id</t>
  </si>
  <si>
    <t>Report Date</t>
  </si>
  <si>
    <t xml:space="preserve">Exempt Code </t>
  </si>
  <si>
    <t>Final Status (1 -  Yes &amp;  0 - No)</t>
  </si>
  <si>
    <t>Exempt Reason</t>
  </si>
  <si>
    <t>Outcome Code</t>
  </si>
  <si>
    <t>Active Code</t>
  </si>
  <si>
    <t>FK1_RGT_CUST_FMLY_MBR</t>
  </si>
  <si>
    <t>Willing to Relocate (1-&gt;Yes / 0-&gt;No)</t>
  </si>
  <si>
    <t>Actively Seeking Job  (1-&gt;Yes / 0-&gt;No)</t>
  </si>
  <si>
    <t>Created at One Stop (One Stop ID)</t>
  </si>
  <si>
    <t>Updated at One Stop (One Stop ID)</t>
  </si>
  <si>
    <t>Record Updated By (Emp ID or OSS ID)</t>
  </si>
  <si>
    <t>SSN History ID</t>
  </si>
  <si>
    <t>PK_AAT_WSP_CDE_CNTY_LKUP
FK2_AAT_WSP_CDE_CNTY_LKUP</t>
  </si>
  <si>
    <t>AAST_WSP_CODE_UNIT_LKUP</t>
  </si>
  <si>
    <t>AAT_WSP_CDE_UNIT_LKUP</t>
  </si>
  <si>
    <t>Work Service Provider - Unit Lookup</t>
  </si>
  <si>
    <t>PK_AAT_WSP_CDE_UNIT_LKUP
FK1_AAT_WSP_CDE_UNIT_LKUP</t>
  </si>
  <si>
    <t>PK_AAT_WSP_CDE_UNIT_LKUP
FK2_AAT_WSP_CDE_UNIT_LKUP</t>
  </si>
  <si>
    <t>IS_WSP_UNIT</t>
  </si>
  <si>
    <t>Is Work Service Provider (1-&gt;Yes / 0-&gt;No)</t>
  </si>
  <si>
    <t>Participants Characteristics – Gender – Male</t>
  </si>
  <si>
    <t>PARTC_CHR_FEMALE</t>
  </si>
  <si>
    <t>Participants Characteristics – Gender – Female</t>
  </si>
  <si>
    <t>AGE_14_17</t>
  </si>
  <si>
    <t>Age – 14-17</t>
  </si>
  <si>
    <t>AGE_18_35</t>
  </si>
  <si>
    <t>Age – 18-35</t>
  </si>
  <si>
    <t>AGE_36_50</t>
  </si>
  <si>
    <t>FMT_REGN_PLN_COST_CAT_ALLC,FMT_OSMIS_SUBCOST_CAT</t>
  </si>
  <si>
    <t>FK1_FMT_STANDIN_COST, FK3_FMT_STANDIN_COST</t>
  </si>
  <si>
    <t>FK3_FMT_ST_MTCH</t>
  </si>
  <si>
    <t>FK1_FMT_ST_MTCH, FK3_FMT_ST_MTCH</t>
  </si>
  <si>
    <t>AAT_PGM_TTL_MSTR,FMT_PGM_YR</t>
  </si>
  <si>
    <t>COMBINE NFA (1-YES, 0-NO)</t>
  </si>
  <si>
    <t>FORMULA ATTACHED (0-NO,1-YES)</t>
  </si>
  <si>
    <t>Allocation indications for the region(0-&gt; None / 1-&gt;State Allocation / 2-&gt; Partner Allocation/ 3-&gt;NFA )</t>
  </si>
  <si>
    <t xml:space="preserve">FMT_ST_ALLC 
</t>
  </si>
  <si>
    <t>PRTY</t>
  </si>
  <si>
    <t>PROJ_CRTE</t>
  </si>
  <si>
    <t>PRIORITY</t>
  </si>
  <si>
    <t>CF FLAIR ATTRIBUTE</t>
  </si>
  <si>
    <t>Race and Ethnicity – Black or African American</t>
  </si>
  <si>
    <t>RE_HISPANIC_LAT</t>
  </si>
  <si>
    <t>Race and Ethnicity – Hispanic or Latino</t>
  </si>
  <si>
    <t>RE_NATIVE_HAWAII_PACIFIC_ISL</t>
  </si>
  <si>
    <t>Race and Ethnicity – Native Hawaiian or Other Pacific Islander</t>
  </si>
  <si>
    <t>RE_WHITE</t>
  </si>
  <si>
    <t>Race and Ethnicity – White</t>
  </si>
  <si>
    <t>PARTC_DISBL</t>
  </si>
  <si>
    <t>Participants with Disabilities</t>
  </si>
  <si>
    <t>[64]</t>
  </si>
  <si>
    <t>LVER - Federal Cash Transaction Report</t>
  </si>
  <si>
    <t>PIN</t>
  </si>
  <si>
    <t>PAN</t>
  </si>
  <si>
    <t>EIN</t>
  </si>
  <si>
    <t>ACH_REG</t>
  </si>
  <si>
    <t>Ach Region</t>
  </si>
  <si>
    <t>USR_CDE</t>
  </si>
  <si>
    <t>User Code</t>
  </si>
  <si>
    <t>OPEN_CASH_ON_HAND</t>
  </si>
  <si>
    <t>cash on Hand Beginning of the reporting period</t>
  </si>
  <si>
    <t>TOT_RECP</t>
  </si>
  <si>
    <t xml:space="preserve">Total Receipts </t>
  </si>
  <si>
    <t>P_MEDIA_ADTZ_EXP2</t>
  </si>
  <si>
    <t>Placement - Media Advertizing Exp 2</t>
  </si>
  <si>
    <t>P_MEDIA_ADTZ_EXP3</t>
  </si>
  <si>
    <t>Placement - Media Advertizing Exp 3</t>
  </si>
  <si>
    <t>P_MEDIA_ADTZ_EXP4</t>
  </si>
  <si>
    <t>Placement - Media Advertizing Exp 4</t>
  </si>
  <si>
    <t>P_MEDIA_ADTZ_EXP5</t>
  </si>
  <si>
    <t>FPS_TOT_PARTC_SERV_GEN_CAT</t>
  </si>
  <si>
    <t>Federal Participant Summary – Total Participants Served – Gen. eligibility/Non-custodial Catg.</t>
  </si>
  <si>
    <t>Federal Participant Summary - Total Participants Served – Gen. Eligibility/Non-custodial Catg. - Non-custodial parents</t>
  </si>
  <si>
    <t>FPS_TOT_PARTC_SERV_OTH_CAT</t>
  </si>
  <si>
    <t>WTW_CAT_CDE</t>
  </si>
  <si>
    <t>Welfare to Work Category Code</t>
  </si>
  <si>
    <t>Expense Tracking Log</t>
  </si>
  <si>
    <t>CMT_EXP_TRK_LOG</t>
  </si>
  <si>
    <t>JOB_DESC_AND_DUTIES</t>
  </si>
  <si>
    <r>
      <rPr>
        <sz val="9.8000000000000007"/>
        <color indexed="8"/>
        <rFont val="Arial"/>
        <family val="2"/>
      </rPr>
      <t>Description and duties of job</t>
    </r>
    <r>
      <rPr>
        <sz val="9.8000000000000007"/>
        <color indexed="20"/>
        <rFont val="Arial"/>
        <family val="2"/>
      </rPr>
      <t xml:space="preserve"> </t>
    </r>
  </si>
  <si>
    <t>Other Cost Occumulator</t>
  </si>
  <si>
    <t>FMT_FLAIR_TRAN51</t>
  </si>
  <si>
    <t>FMST_FLAIR_TRAN51</t>
  </si>
  <si>
    <t>FLAIR Interface Transaction-51</t>
  </si>
  <si>
    <t>[80]</t>
  </si>
  <si>
    <t>VCH_NBR</t>
  </si>
  <si>
    <t>OLD_APPRV_AMT</t>
  </si>
  <si>
    <t>GRP_IND</t>
  </si>
  <si>
    <t xml:space="preserve">Program  </t>
  </si>
  <si>
    <t>PROJ Id</t>
  </si>
  <si>
    <t>PRTNR Id</t>
  </si>
  <si>
    <t>Voucher Number</t>
  </si>
  <si>
    <t>Allotment General Ledger Id</t>
  </si>
  <si>
    <t>Old Approval Amount</t>
  </si>
  <si>
    <t>Sub Vendor Id</t>
  </si>
  <si>
    <t>Group Indicator</t>
  </si>
  <si>
    <t>Available Balance Indicator</t>
  </si>
  <si>
    <t>Other Cost Accumulator</t>
  </si>
  <si>
    <t>FMT_FLAIR_TRAN58</t>
  </si>
  <si>
    <t>FMST_FLAIR_TRAN58</t>
  </si>
  <si>
    <t>[81]</t>
  </si>
  <si>
    <t>FLAIR Interface Transaction-58</t>
  </si>
  <si>
    <t>Cash Week Number</t>
  </si>
  <si>
    <t xml:space="preserve">State Document </t>
  </si>
  <si>
    <t xml:space="preserve">Other Document </t>
  </si>
  <si>
    <t>Job Order Benefit ID</t>
  </si>
  <si>
    <t>NN1_AAT_NAICS_MSTR</t>
  </si>
  <si>
    <t>NN1_AAT_ADDR_MSTR</t>
  </si>
  <si>
    <t>Is Formula Attached (1-&gt;Yes / 0-&gt;No)</t>
  </si>
  <si>
    <t>PGM_RLT_TO</t>
  </si>
  <si>
    <t>Programs Related to (0-&gt; Both / 1-&gt; Only FMTS /   3-&gt;Exclude FMTS)</t>
  </si>
  <si>
    <t>Partner Master</t>
  </si>
  <si>
    <t>FMT_PRTNR_MSTR</t>
  </si>
  <si>
    <t>FMST_PARTNER_MASTER</t>
  </si>
  <si>
    <t>REALLC_FRM</t>
  </si>
  <si>
    <t>REALLC_TO</t>
  </si>
  <si>
    <t>Job Order Title</t>
  </si>
  <si>
    <t>interface_job_order_no</t>
  </si>
  <si>
    <t>Duration</t>
  </si>
  <si>
    <t>Hours per week</t>
  </si>
  <si>
    <t>Shift</t>
  </si>
  <si>
    <t>PUB_XPRT</t>
  </si>
  <si>
    <t>ENTERTAIN</t>
  </si>
  <si>
    <t>CHLD_SUPP</t>
  </si>
  <si>
    <t>CR_CARD_PMT</t>
  </si>
  <si>
    <t>CAR_PMT</t>
  </si>
  <si>
    <t>LOAN_PMT</t>
  </si>
  <si>
    <t>MED_BILL</t>
  </si>
  <si>
    <t>DNTL_BILL</t>
  </si>
  <si>
    <t>SVGS</t>
  </si>
  <si>
    <t>TOT_OTHR</t>
  </si>
  <si>
    <t>TOT_EXP</t>
  </si>
  <si>
    <t>EXP_TYP</t>
  </si>
  <si>
    <t xml:space="preserve">VARCHAR </t>
  </si>
  <si>
    <t>INS_AUTO</t>
  </si>
  <si>
    <t>Auto Insurance</t>
  </si>
  <si>
    <t>TRGR_OPER_ID</t>
  </si>
  <si>
    <t>TRGR_OPER_TYP_CDE</t>
  </si>
  <si>
    <t>TRGR_OPER_DESC</t>
  </si>
  <si>
    <t>AAT_TRGR_ADM_OPER_MSTR</t>
  </si>
  <si>
    <t>AAST_TRIGGER_ADMIN_OPER_MASTER</t>
  </si>
  <si>
    <t>Trigger Operation ID</t>
  </si>
  <si>
    <t>Trigger Operation Type Code</t>
  </si>
  <si>
    <t>Trigger Operation Description</t>
  </si>
  <si>
    <t xml:space="preserve"> </t>
  </si>
  <si>
    <t>PK_AAT_TRGR_ADM_OPER_MSTR</t>
  </si>
  <si>
    <t>Trigger Administration Operation Master</t>
  </si>
  <si>
    <t>Trigger Path Information</t>
  </si>
  <si>
    <t>ORG_LVL</t>
  </si>
  <si>
    <t>DOC_CDE</t>
  </si>
  <si>
    <t>DOC_NME</t>
  </si>
  <si>
    <t>DOC_DESC</t>
  </si>
  <si>
    <t>Document Code</t>
  </si>
  <si>
    <t>Document Name</t>
  </si>
  <si>
    <t>FOR_CUST</t>
  </si>
  <si>
    <t>For OSS</t>
  </si>
  <si>
    <t>For Employers</t>
  </si>
  <si>
    <t>For Customers</t>
  </si>
  <si>
    <t>JSST_EVENT_USER</t>
  </si>
  <si>
    <t>Events USER</t>
  </si>
  <si>
    <t>Seq / Order of Key</t>
  </si>
  <si>
    <t>Reference Table</t>
  </si>
  <si>
    <t>Reference Column</t>
  </si>
  <si>
    <t>Person Identification Number</t>
  </si>
  <si>
    <t>CCYYMMDD   Eligibility Begin Date</t>
  </si>
  <si>
    <t>Participant's PIN number</t>
  </si>
  <si>
    <t>Participant's SSN</t>
  </si>
  <si>
    <t>Participant's last name</t>
  </si>
  <si>
    <t>Participant's first name</t>
  </si>
  <si>
    <t>Participant's middle initial</t>
  </si>
  <si>
    <t>INDV_EMP_AT_FLLWUP</t>
  </si>
  <si>
    <t>TYP_CRDNT_ATAN_CDE</t>
  </si>
  <si>
    <t>LONG</t>
  </si>
  <si>
    <t>MAIL_ID</t>
  </si>
  <si>
    <t>Mail ID</t>
  </si>
  <si>
    <t>TRAN_ENTRY_STA</t>
  </si>
  <si>
    <t>Transaction Entry Status</t>
  </si>
  <si>
    <t>Transaction ID</t>
  </si>
  <si>
    <t>Project Indicator</t>
  </si>
  <si>
    <t>FK1_FMT_FLAIR_VCH_DOC_MSTR</t>
  </si>
  <si>
    <t>PK_FMT_FLAIR_VCH_DOC_MSTR</t>
  </si>
  <si>
    <t>VCH_DOC_TRAN_ID</t>
  </si>
  <si>
    <t>FMST_PROJECT_FLAIR_CODES</t>
  </si>
  <si>
    <t>FMT_PROJ_FLAIR_CDE</t>
  </si>
  <si>
    <t>Process ID</t>
  </si>
  <si>
    <t>Code type</t>
  </si>
  <si>
    <t>code value</t>
  </si>
  <si>
    <t>code description</t>
  </si>
  <si>
    <t>Primary key</t>
  </si>
  <si>
    <t>PK_FMT_PROJ_FLAIR_CDE</t>
  </si>
  <si>
    <t>[86]</t>
  </si>
  <si>
    <t>Project Flair Codes</t>
  </si>
  <si>
    <t>Recipient Share of outlays - Federal unliquidated obligations</t>
  </si>
  <si>
    <t>RECP_TOT_FED_OBGL</t>
  </si>
  <si>
    <t>RECP_TOT_FED_FUNDS</t>
  </si>
  <si>
    <t>[62]</t>
  </si>
  <si>
    <t>WIA Local Administration - Financial Status Report</t>
  </si>
  <si>
    <t>Recipient Share of outlays- Recipient outlays for allowable program activities</t>
  </si>
  <si>
    <t>Request For Payment - Title VOAA Senior Community Service Employment Program (SCSEP) Form 106V</t>
  </si>
  <si>
    <t>PROV_NME</t>
  </si>
  <si>
    <t>Provider name</t>
  </si>
  <si>
    <t>UNDISB_PROG_INCM3</t>
  </si>
  <si>
    <t>Program Income - Undisbursed Program Income III</t>
  </si>
  <si>
    <t>TOT_PROG_INCM1</t>
  </si>
  <si>
    <t>?? (Guess XX.XX)</t>
  </si>
  <si>
    <t>Weekly hours</t>
  </si>
  <si>
    <t>Employer name</t>
  </si>
  <si>
    <t>Employer Address</t>
  </si>
  <si>
    <t>Employer City</t>
  </si>
  <si>
    <t>FLORIDA case number</t>
  </si>
  <si>
    <t>Sanction Level</t>
  </si>
  <si>
    <t>Prameter type ( 0-&gt;input 1-&gt;output 2-&gt;final)</t>
  </si>
  <si>
    <t>FMST_FORMULA_PARAMETER</t>
  </si>
  <si>
    <t>Is it at Region Level 0-&gt;YES 1-&gt;NO</t>
  </si>
  <si>
    <t>Is it a Variable  0-&gt;YES 1-&gt;NO</t>
  </si>
  <si>
    <t>Is it at County Level  0-&gt;YES 1-&gt;NO</t>
  </si>
  <si>
    <t>Parameter changes every year   0-&gt;YES 1-&gt;NO</t>
  </si>
  <si>
    <t>FMT_FORMULA_STEP</t>
  </si>
  <si>
    <t>FMST_FORMULA_STEP</t>
  </si>
  <si>
    <t>STEP_NO</t>
  </si>
  <si>
    <t>Step Number</t>
  </si>
  <si>
    <t>PK_FMT_FORMULA_STEP
FK1_FMT_FORMULA_STEP</t>
  </si>
  <si>
    <t>PK_FMT_FORMULA_STEP</t>
  </si>
  <si>
    <t>CALC</t>
  </si>
  <si>
    <t>Calculation</t>
  </si>
  <si>
    <t>FK6_JST_EVNT_USR</t>
  </si>
  <si>
    <t>JST_TMP_PRT_LTR</t>
  </si>
  <si>
    <t>JSST_TEMP_PRINT_LETTER</t>
  </si>
  <si>
    <t>CUST_EMPR_ID</t>
  </si>
  <si>
    <t>Project Type</t>
  </si>
  <si>
    <t xml:space="preserve">Allocated Amount from Title to Project </t>
  </si>
  <si>
    <t>FMT_PROJ_TTL_DTL</t>
  </si>
  <si>
    <t>FMST_PROJECT_TITLE_DETAIL</t>
  </si>
  <si>
    <t>Date follow up was conducted</t>
  </si>
  <si>
    <t>CUST_EMP_AT_FLLWUP</t>
  </si>
  <si>
    <t>was the customer employed at follow up</t>
  </si>
  <si>
    <t>CMT_CSE_LOG</t>
  </si>
  <si>
    <t>CMST_CASE_LOG</t>
  </si>
  <si>
    <t>Case Log</t>
  </si>
  <si>
    <t>Case Log id</t>
  </si>
  <si>
    <t>case manager id</t>
  </si>
  <si>
    <t>Reason_cde</t>
  </si>
  <si>
    <t>Reason Date</t>
  </si>
  <si>
    <t>Action</t>
  </si>
  <si>
    <t>Other reason</t>
  </si>
  <si>
    <t>[41]</t>
  </si>
  <si>
    <t>CMT_BGT_EXP</t>
  </si>
  <si>
    <t>CMST_BUDGET_EXPENSE</t>
  </si>
  <si>
    <t>Budget Expense</t>
  </si>
  <si>
    <t>case</t>
  </si>
  <si>
    <t>house payment</t>
  </si>
  <si>
    <t>electricity bill</t>
  </si>
  <si>
    <t>gas bill</t>
  </si>
  <si>
    <t>water bill</t>
  </si>
  <si>
    <t>sewage bill</t>
  </si>
  <si>
    <t>phone bill</t>
  </si>
  <si>
    <t>cable tv bill</t>
  </si>
  <si>
    <t>grocery bill</t>
  </si>
  <si>
    <t>food eaten out bill</t>
  </si>
  <si>
    <t>medical drug</t>
  </si>
  <si>
    <t>laundry dry clean pmt</t>
  </si>
  <si>
    <t xml:space="preserve">life insurance </t>
  </si>
  <si>
    <t>home insurance</t>
  </si>
  <si>
    <t>health insurance</t>
  </si>
  <si>
    <t>auto gas</t>
  </si>
  <si>
    <t>auto management</t>
  </si>
  <si>
    <t>public expert</t>
  </si>
  <si>
    <t>cloth</t>
  </si>
  <si>
    <t>entertainment</t>
  </si>
  <si>
    <t>child support</t>
  </si>
  <si>
    <t>child care</t>
  </si>
  <si>
    <t>credit cared payment</t>
  </si>
  <si>
    <t>car payment</t>
  </si>
  <si>
    <t>loan payment</t>
  </si>
  <si>
    <t>medical bill</t>
  </si>
  <si>
    <t>dental bill</t>
  </si>
  <si>
    <t>saving</t>
  </si>
  <si>
    <t>total other</t>
  </si>
  <si>
    <t>total expenses</t>
  </si>
  <si>
    <t>expenses type</t>
  </si>
  <si>
    <t>CMT_BGT_INCM</t>
  </si>
  <si>
    <t>FK2_CMT_SAMH</t>
  </si>
  <si>
    <t>RGT_RCOU_MSTR</t>
  </si>
  <si>
    <t>SSI (Supplemental Security Income)</t>
  </si>
  <si>
    <t>Expenditure on Assistance - Basic Asistance 4</t>
  </si>
  <si>
    <t>JST_JOB_ORDR_CHNG_TEMP</t>
  </si>
  <si>
    <t>AGE_65_GRT</t>
  </si>
  <si>
    <t>Age – 65 and older</t>
  </si>
  <si>
    <t>RE_AMERICAN_IND_ASK_NAT</t>
  </si>
  <si>
    <t>Race and Ethnicity – American Indian or Alaska Native</t>
  </si>
  <si>
    <t>RE_ASIAN</t>
  </si>
  <si>
    <t>Race and Ethnicity – Asian</t>
  </si>
  <si>
    <t>RE_BLACK_AFRICA_AMERICA</t>
  </si>
  <si>
    <t>Job Level E</t>
  </si>
  <si>
    <t>Job Level C</t>
  </si>
  <si>
    <t>Job Level R</t>
  </si>
  <si>
    <t>Ability Level I</t>
  </si>
  <si>
    <t>Ability Level A</t>
  </si>
  <si>
    <t>Ability Level S</t>
  </si>
  <si>
    <t>Ability Level E</t>
  </si>
  <si>
    <t>Ability Level C</t>
  </si>
  <si>
    <t>Ability Level R</t>
  </si>
  <si>
    <t>GENL_LVL</t>
  </si>
  <si>
    <t>GENL_RATING</t>
  </si>
  <si>
    <t>VRBL_LVL</t>
  </si>
  <si>
    <t>VRBL_RATING</t>
  </si>
  <si>
    <t>NBR_LVL</t>
  </si>
  <si>
    <t>NBR_RATING</t>
  </si>
  <si>
    <t>SPATIAL_LVL</t>
  </si>
  <si>
    <t>SPATIAL_RATING</t>
  </si>
  <si>
    <t>CLERICAL_LVL</t>
  </si>
  <si>
    <t>CLERICAL_RATING</t>
  </si>
  <si>
    <t>General Learning Ability</t>
  </si>
  <si>
    <t>General Learning Ability Rating</t>
  </si>
  <si>
    <t xml:space="preserve">Verbal Aptitude </t>
  </si>
  <si>
    <t>Verbal Aptitude Rating</t>
  </si>
  <si>
    <t>Numerical Aptitude</t>
  </si>
  <si>
    <t>Numerical Aptitude Rating</t>
  </si>
  <si>
    <t>Spatial Aptitude</t>
  </si>
  <si>
    <t>Spatial Aptitude Rating</t>
  </si>
  <si>
    <t>FORM_LVL</t>
  </si>
  <si>
    <t>FORM_RATING</t>
  </si>
  <si>
    <t>Form Perception</t>
  </si>
  <si>
    <t>Form Perception Rating</t>
  </si>
  <si>
    <t>TOT_CSH_AVAIL</t>
  </si>
  <si>
    <t>Total Cash Available</t>
  </si>
  <si>
    <t>PK_CMT_BGT_EXP
FK1_CMT_BGT_EXP</t>
  </si>
  <si>
    <t>PK_CMT_BGT_INCM
FK1_CMT_BGT_INCM</t>
  </si>
  <si>
    <t>PK_CMT_IRP_DTL</t>
  </si>
  <si>
    <t>PK_CMT_IRP_DTL
FK1_CMT_IRP_DTL</t>
  </si>
  <si>
    <t>FK2_CMT_IRP_DTL</t>
  </si>
  <si>
    <t>PK_CMT_TRN_DTL
FK1_CMT_TRN_DTL</t>
  </si>
  <si>
    <t>FK2_CMT_TRN_DTL</t>
  </si>
  <si>
    <t>FK2_CMT_CSE_ELIG</t>
  </si>
  <si>
    <t>FK2_CMT_EDUC_DTL</t>
  </si>
  <si>
    <t>CMT_EDUC_HST</t>
  </si>
  <si>
    <t>CMST_EDUCATION_HISTORY</t>
  </si>
  <si>
    <t>O*Net Data Dictionary</t>
  </si>
  <si>
    <t>Sr. No.</t>
  </si>
  <si>
    <t>Table Description</t>
  </si>
  <si>
    <t>EMPLMT_END_DTE</t>
  </si>
  <si>
    <t>Describe the step needed to reach self-sufficiency</t>
  </si>
  <si>
    <t>Scheduled Completion Date</t>
  </si>
  <si>
    <t>Responsibility</t>
  </si>
  <si>
    <t>STEP_STA_CDE</t>
  </si>
  <si>
    <t>Step Status</t>
  </si>
  <si>
    <t>CMPLT_DTE</t>
  </si>
  <si>
    <t>Completion Date</t>
  </si>
  <si>
    <t>[32]</t>
  </si>
  <si>
    <t>CMT_IRP_WIZARD</t>
  </si>
  <si>
    <t>CMST_IRP_WIZARD</t>
  </si>
  <si>
    <t>IRP Wizard</t>
  </si>
  <si>
    <t>Eligibility Item Description</t>
  </si>
  <si>
    <t>CMT_ELIG_ITM_MSTR</t>
  </si>
  <si>
    <t>Synonym Name</t>
  </si>
  <si>
    <t>ONST_ABILITY</t>
  </si>
  <si>
    <t>Column Name</t>
  </si>
  <si>
    <t>Column Description</t>
  </si>
  <si>
    <t>Data Type</t>
  </si>
  <si>
    <t>Size</t>
  </si>
  <si>
    <t>Scale</t>
  </si>
  <si>
    <t>Constraint Type</t>
  </si>
  <si>
    <t>Default Value / Check Condition</t>
  </si>
  <si>
    <t>Constraint Name</t>
  </si>
  <si>
    <t>Seq / Order of Key</t>
  </si>
  <si>
    <t>Reference Table</t>
  </si>
  <si>
    <t>Reference Column</t>
  </si>
  <si>
    <t>CHAR</t>
  </si>
  <si>
    <t>Primary</t>
  </si>
  <si>
    <t>FMT_FLAIR_TRAN10</t>
  </si>
  <si>
    <t>FMST_FLAIR_TRAN10</t>
  </si>
  <si>
    <t>[76]</t>
  </si>
  <si>
    <t>FLAIR Interface Transaction-10</t>
  </si>
  <si>
    <t>CSH_WK_NBR</t>
  </si>
  <si>
    <t>XMIT_IND</t>
  </si>
  <si>
    <t>XMIT_DTE</t>
  </si>
  <si>
    <t>HD_USER_NME</t>
  </si>
  <si>
    <t>DOCM_NBR</t>
  </si>
  <si>
    <t>LINE_NBR</t>
  </si>
  <si>
    <t>GENL_LDGR_ID</t>
  </si>
  <si>
    <t>OBJ_NBR</t>
  </si>
  <si>
    <t>OLD_ADJ_AMT</t>
  </si>
  <si>
    <t>TXT_DESC</t>
  </si>
  <si>
    <t>CAT_NBR</t>
  </si>
  <si>
    <t>ST_GRNT_NBR</t>
  </si>
  <si>
    <t>CTRCT_NBR</t>
  </si>
  <si>
    <t>ST_DOCM_TXT</t>
  </si>
  <si>
    <t>OTHR_DOCM_TXT</t>
  </si>
  <si>
    <t>VEND_PRX</t>
  </si>
  <si>
    <t>VEND_FEID</t>
  </si>
  <si>
    <t>VEND_EXT</t>
  </si>
  <si>
    <t>SUB_VEND_ID</t>
  </si>
  <si>
    <t>PID_ID</t>
  </si>
  <si>
    <t>INVOICE_ID</t>
  </si>
  <si>
    <t>EO_IND</t>
  </si>
  <si>
    <t>EO_VER_IND</t>
  </si>
  <si>
    <t>PPI_IND</t>
  </si>
  <si>
    <t>BTCH_IND</t>
  </si>
  <si>
    <t>CF_IND</t>
  </si>
  <si>
    <t>BI_IND</t>
  </si>
  <si>
    <t>AB_IND</t>
  </si>
  <si>
    <t>YR_IND</t>
  </si>
  <si>
    <t>CY_IND</t>
  </si>
  <si>
    <t>FT_IND</t>
  </si>
  <si>
    <t>OCA_IND</t>
  </si>
  <si>
    <t>Transaction Id (Primary Key)</t>
  </si>
  <si>
    <t>Program TTL</t>
  </si>
  <si>
    <t>Partner Id</t>
  </si>
  <si>
    <t>NOO Number</t>
  </si>
  <si>
    <t>NFA Number</t>
  </si>
  <si>
    <t>Fund Type</t>
  </si>
  <si>
    <t>Week Number</t>
  </si>
  <si>
    <t>Transmitted Indicator</t>
  </si>
  <si>
    <t>Transmitted Date</t>
  </si>
  <si>
    <t>User Name</t>
  </si>
  <si>
    <t>Primary Document Number</t>
  </si>
  <si>
    <t>Line Number</t>
  </si>
  <si>
    <t>General Ledger Id</t>
  </si>
  <si>
    <t>Organization Id</t>
  </si>
  <si>
    <t>Object Code</t>
  </si>
  <si>
    <t>Old Adjusted Amount</t>
  </si>
  <si>
    <t>State Grant Number</t>
  </si>
  <si>
    <t>Contract Number</t>
  </si>
  <si>
    <t>State Wide Document Number</t>
  </si>
  <si>
    <t>Other Document Number</t>
  </si>
  <si>
    <t>Minimum Value</t>
  </si>
  <si>
    <t>NUMBER</t>
  </si>
  <si>
    <t xml:space="preserve">MAX_           </t>
  </si>
  <si>
    <t>Maximum Value</t>
  </si>
  <si>
    <t>FMST_PROJECT_DISB_DETAIL</t>
  </si>
  <si>
    <t>Project_type</t>
  </si>
  <si>
    <t>PROJ_DISB_ID</t>
  </si>
  <si>
    <t>Project dibursment id</t>
  </si>
  <si>
    <t>PAS_ID</t>
  </si>
  <si>
    <t>Public Assistant ID</t>
  </si>
  <si>
    <t>RFA_NO</t>
  </si>
  <si>
    <t>RFA #</t>
  </si>
  <si>
    <t>Program Status Code</t>
  </si>
  <si>
    <t xml:space="preserve">ST_ID </t>
  </si>
  <si>
    <t xml:space="preserve">ST_DESC </t>
  </si>
  <si>
    <t>ST_ID</t>
  </si>
  <si>
    <t>OTHR_CNTY_NME</t>
  </si>
  <si>
    <t>PRFR_MODE_OF_CORR_ID</t>
  </si>
  <si>
    <t>ALRT_CAT_ITM_NO</t>
  </si>
  <si>
    <t>Preferred Mode of Correspondence Code</t>
  </si>
  <si>
    <t>Other County Name</t>
  </si>
  <si>
    <t>EMPR_ID</t>
  </si>
  <si>
    <t>USER_ID</t>
  </si>
  <si>
    <t>RGST_STA</t>
  </si>
  <si>
    <t>LOCL_OFFC_CDE</t>
  </si>
  <si>
    <t>CRTE_ONE_STOP_ID</t>
  </si>
  <si>
    <t>UPDT_ONE_STOP_ID</t>
  </si>
  <si>
    <t>Created at One Stop</t>
  </si>
  <si>
    <t>CR_SERV_TYP</t>
  </si>
  <si>
    <t>Credit Service Type</t>
  </si>
  <si>
    <t>JOB_ORDR_BENF_ID</t>
  </si>
  <si>
    <r>
      <rPr>
        <sz val="9.8000000000000007"/>
        <color indexed="8"/>
        <rFont val="Arial"/>
        <family val="2"/>
      </rPr>
      <t>Training Related Placement</t>
    </r>
    <r>
      <rPr>
        <sz val="9.8000000000000007"/>
        <color indexed="20"/>
        <rFont val="Arial"/>
        <family val="2"/>
      </rPr>
      <t xml:space="preserve"> </t>
    </r>
  </si>
  <si>
    <t>Non Traditional Employment</t>
  </si>
  <si>
    <t>Receiving Fringe Benefits</t>
  </si>
  <si>
    <t>Job Covered by Unemployment Insurance System</t>
  </si>
  <si>
    <t>Do you want this added to the Resume?</t>
  </si>
  <si>
    <t>Job Placement</t>
  </si>
  <si>
    <t>[37]</t>
  </si>
  <si>
    <t>[38]</t>
  </si>
  <si>
    <t>CMT_FLLWUP_WGE_MATRIX</t>
  </si>
  <si>
    <t>CMST_FOLLOWUP_WAGES_MATRIX</t>
  </si>
  <si>
    <t>[39]</t>
  </si>
  <si>
    <t>Followup Wages Matrix</t>
  </si>
  <si>
    <t>WGE_PER_HR</t>
  </si>
  <si>
    <t>Wage Per Hour</t>
  </si>
  <si>
    <t>HR_PER_WK</t>
  </si>
  <si>
    <t>Hours Per Week</t>
  </si>
  <si>
    <t>[40]</t>
  </si>
  <si>
    <t>CMT_JOB_PLCMT_FLLWUP</t>
  </si>
  <si>
    <t>CMST_JOB_PLCMT_FOLLOWUP</t>
  </si>
  <si>
    <t>Job Placement Followup</t>
  </si>
  <si>
    <t>JOB_FLLWUP_ID</t>
  </si>
  <si>
    <t>Job follow up id</t>
  </si>
  <si>
    <t>NN2_AAT_ADDR_MSTR</t>
  </si>
  <si>
    <t>NN3_AAT_ADDR_MSTR</t>
  </si>
  <si>
    <t>AAT_FUNC_MSTR</t>
  </si>
  <si>
    <t>FK4_FMT_REGN_PLN_DTL</t>
  </si>
  <si>
    <t>FK4_FMT_FORMULA_PARM_INSTC</t>
  </si>
  <si>
    <t xml:space="preserve">CNTY_ID </t>
  </si>
  <si>
    <t xml:space="preserve">REGN_ID </t>
  </si>
  <si>
    <t xml:space="preserve">PARM_ID </t>
  </si>
  <si>
    <t>PARM_TYP</t>
  </si>
  <si>
    <t>PK_FMT_FORMULA_PARM
FK1_FMT_FORMULA_PARM</t>
  </si>
  <si>
    <t>PK_FMT_FORMULA_PARM</t>
  </si>
  <si>
    <t xml:space="preserve">GNDR </t>
  </si>
  <si>
    <t xml:space="preserve">DOB </t>
  </si>
  <si>
    <t xml:space="preserve">RLTN_CLNT_ID </t>
  </si>
  <si>
    <t>VARCHAR2</t>
  </si>
  <si>
    <t>ONT_SOC_CFYN</t>
  </si>
  <si>
    <t xml:space="preserve">ONST_SOC_CLASSIFICATION </t>
  </si>
  <si>
    <t xml:space="preserve">SOC_CDE        </t>
  </si>
  <si>
    <t>SOC Code</t>
  </si>
  <si>
    <t xml:space="preserve">ONST_SOC_DATA </t>
  </si>
  <si>
    <t>Closingpay unit</t>
  </si>
  <si>
    <t>AAT_STFF_USER_INFO</t>
  </si>
  <si>
    <t>AAST_STAFF_USER_INFORMATION</t>
  </si>
  <si>
    <t>PB3</t>
  </si>
  <si>
    <t>Base Personnel Benefits PB 3</t>
  </si>
  <si>
    <t>PB4</t>
  </si>
  <si>
    <t>Base Personnel Benefits PB 4</t>
  </si>
  <si>
    <t>PB5</t>
  </si>
  <si>
    <t>Base Personnel Benefits PB 5</t>
  </si>
  <si>
    <t>PB6</t>
  </si>
  <si>
    <t>EMP_SRVY_STA</t>
  </si>
  <si>
    <t>Employer Survey Status</t>
  </si>
  <si>
    <t>CUST_APPLC_SRVY_STA</t>
  </si>
  <si>
    <t>Recipient Share of outlays- For allowable program actvities</t>
  </si>
  <si>
    <t>RECP_NET_FED_OUTLAYS</t>
  </si>
  <si>
    <t>FED_UNLIQUID_OBGL</t>
  </si>
  <si>
    <t>Recipient Share of outlays - Federal Unliquidated Obligations</t>
  </si>
  <si>
    <t>Recipient Share of outlays - Total federal obligations</t>
  </si>
  <si>
    <t>TRF_FROM_ADULT_PGM_ACTV</t>
  </si>
  <si>
    <t>Recipient Share of outlays - Transfers From Adult Program Activities</t>
  </si>
  <si>
    <t>TRF_TO_ADULT_PGM_ACTV</t>
  </si>
  <si>
    <t>CM_ACTV</t>
  </si>
  <si>
    <t>PK_CMT_JPR
FK1_CMT_JPR</t>
  </si>
  <si>
    <t>PK_CMT_CSE_NOTES</t>
  </si>
  <si>
    <t>FK1_CMT_CSE_NOTES</t>
  </si>
  <si>
    <t xml:space="preserve">parent case note id </t>
  </si>
  <si>
    <t>FK2_CMT_CSE_NOTES</t>
  </si>
  <si>
    <t>PK_CMT_TODO_LIST</t>
  </si>
  <si>
    <t>IDENTIFY</t>
  </si>
  <si>
    <t>CMST_EXPUNGE_DETAILS</t>
  </si>
  <si>
    <t>CMT_EXPUNGE_DTL</t>
  </si>
  <si>
    <t>Expungement Details</t>
  </si>
  <si>
    <t>ST_UNIQ_ID</t>
  </si>
  <si>
    <t>EDA_ACCT_NBR</t>
  </si>
  <si>
    <t>ACCT_TYP</t>
  </si>
  <si>
    <t>ACCT_BAL</t>
  </si>
  <si>
    <t>EXPUNGE_DTE</t>
  </si>
  <si>
    <t>BENE_TYP</t>
  </si>
  <si>
    <t>BENE_MO</t>
  </si>
  <si>
    <t>GRNT_AMT_EXPUNGE</t>
  </si>
  <si>
    <t>State Unique ID</t>
  </si>
  <si>
    <t>EDA Account #</t>
  </si>
  <si>
    <t>Account Type</t>
  </si>
  <si>
    <t>Account Balance</t>
  </si>
  <si>
    <t>Expunge Date</t>
  </si>
  <si>
    <t>Benefit Type</t>
  </si>
  <si>
    <t>PAYABLES</t>
  </si>
  <si>
    <t>Payables</t>
  </si>
  <si>
    <t>RECEIVIABLES</t>
  </si>
  <si>
    <t>Receiviables</t>
  </si>
  <si>
    <t>OBL</t>
  </si>
  <si>
    <t>Obligations</t>
  </si>
  <si>
    <t>OUTSTD_OBL</t>
  </si>
  <si>
    <t>OutstandingObligations</t>
  </si>
  <si>
    <t>DISB_LTD</t>
  </si>
  <si>
    <t>Group type</t>
  </si>
  <si>
    <t>The individual is a victim of domestic violence and would experience reduced probability of further incidents through relocation</t>
  </si>
  <si>
    <t>Transactions - Program Income used in accordance with deduction alternative used III</t>
  </si>
  <si>
    <t>NET_OUTLAYS1</t>
  </si>
  <si>
    <t>Transactions - Net outlays I</t>
  </si>
  <si>
    <t>NET_OUTLAYS2</t>
  </si>
  <si>
    <t>Transactions - Net outlays II</t>
  </si>
  <si>
    <t>NET_OUTLAYS3</t>
  </si>
  <si>
    <t>Transactions - Net outlays III</t>
  </si>
  <si>
    <t>THIRD_PARTY_CONTR1</t>
  </si>
  <si>
    <t>Recipient Share of outlays- Third Party(In-Kind) contributions I</t>
  </si>
  <si>
    <t>THIRD_PARTY_CONTR2</t>
  </si>
  <si>
    <t>Recipient Share of outlays- Third Party(In-Kind) contributions II</t>
  </si>
  <si>
    <t>THIRD_PARTY_CONTR3</t>
  </si>
  <si>
    <t>Recipient Share of outlays- Third Party(In-Kind) contributions III</t>
  </si>
  <si>
    <t>FED_AWARDS1</t>
  </si>
  <si>
    <t>Placement - Furniture / Equipment 3</t>
  </si>
  <si>
    <t>P_FURR_EXP4</t>
  </si>
  <si>
    <t>Placement - Furniture / Equipment 4</t>
  </si>
  <si>
    <t>P_FURR_EXP5</t>
  </si>
  <si>
    <t>Placement - Furniture / Equipment 5</t>
  </si>
  <si>
    <t>P_FURR_EXP6</t>
  </si>
  <si>
    <t>Placement - Furniture / Equipment 6</t>
  </si>
  <si>
    <t>P_PRE_CONV_COST1</t>
  </si>
  <si>
    <t>Transactions - Outlays from recaptured local area funds</t>
  </si>
  <si>
    <t>Recipient Share of outlays- for allowable program activites</t>
  </si>
  <si>
    <t>Benefit Month</t>
  </si>
  <si>
    <t>Granted Amount for Expungement</t>
  </si>
  <si>
    <t>Creation Date</t>
  </si>
  <si>
    <t>RWB_STFF_ID</t>
  </si>
  <si>
    <t>REF_VERF</t>
  </si>
  <si>
    <t>Referral Verification (True -&gt; 1 / False -&gt; 0)</t>
  </si>
  <si>
    <t>FK8_JST_EVNT_USR</t>
  </si>
  <si>
    <t>FK7_JST_EVNT_USR</t>
  </si>
  <si>
    <t>HDSHP_BARR_CDE</t>
  </si>
  <si>
    <t>IRP_CMPLT_DTE</t>
  </si>
  <si>
    <t>IRP Completion Date</t>
  </si>
  <si>
    <t>LAST_IRP_UPDT_DTE</t>
  </si>
  <si>
    <t>Last IRP Update</t>
  </si>
  <si>
    <t>[33]</t>
  </si>
  <si>
    <t>CMT_IRP_HST</t>
  </si>
  <si>
    <t>CMST_IRP_HISTROY</t>
  </si>
  <si>
    <t>IRP History</t>
  </si>
  <si>
    <t>Case IRP history</t>
  </si>
  <si>
    <t>[34]</t>
  </si>
  <si>
    <t>CMT_BENE_INFO</t>
  </si>
  <si>
    <t>CMST_BENEFITS_INFORMATION</t>
  </si>
  <si>
    <t>Benefits Information</t>
  </si>
  <si>
    <t>Last Update</t>
  </si>
  <si>
    <t>FLORIDA Site Code</t>
  </si>
  <si>
    <t>Category Update Flag</t>
  </si>
  <si>
    <t>Sequence Number Update Flag</t>
  </si>
  <si>
    <t>Eligibility Status Update Flag</t>
  </si>
  <si>
    <t>Individual Status Update Flag</t>
  </si>
  <si>
    <t>Recurring Benefit Date Update Flag</t>
  </si>
  <si>
    <t>Eligibility End Date Update Flag</t>
  </si>
  <si>
    <t>Recurring Benefit Amount Update Flag</t>
  </si>
  <si>
    <t>Earned Income Amount Update Flag</t>
  </si>
  <si>
    <t>Unearned Income Amount Update Flag</t>
  </si>
  <si>
    <t>[35]</t>
  </si>
  <si>
    <t>CMT_FS_REIMB</t>
  </si>
  <si>
    <t>CMST_FOODSTAMP_REIMBURSEMENT</t>
  </si>
  <si>
    <t>Food-Stamp Reimbursement</t>
  </si>
  <si>
    <t>Reimbursement Type</t>
  </si>
  <si>
    <t>EARN_DTE</t>
  </si>
  <si>
    <t>Earned Date</t>
  </si>
  <si>
    <t>WARR_DTE</t>
  </si>
  <si>
    <t>Warrant Date</t>
  </si>
  <si>
    <t>WARR_NBR</t>
  </si>
  <si>
    <t>Warrant Number</t>
  </si>
  <si>
    <t>CNCL_DTE</t>
  </si>
  <si>
    <t>Cancel Date</t>
  </si>
  <si>
    <t>[36]</t>
  </si>
  <si>
    <t>CMT_CSE_FLLWUP</t>
  </si>
  <si>
    <t>CMST_CSE_FOLLOWUP</t>
  </si>
  <si>
    <t>Case Followup</t>
  </si>
  <si>
    <t>Date Followup Conducted</t>
  </si>
  <si>
    <t>Change Request Reference</t>
  </si>
  <si>
    <t>FL_CSE_NBR</t>
  </si>
  <si>
    <t>FL_FS_SHRTLST_NBR</t>
  </si>
  <si>
    <t>FL_FS_PAYE_SFX</t>
  </si>
  <si>
    <t>FL_FS_SERV_SITE_CDE</t>
  </si>
  <si>
    <t>FL_FS_PGM_SEQ_NBR</t>
  </si>
  <si>
    <t>Florida Case #</t>
  </si>
  <si>
    <t>Food Stamp Shortlist #</t>
  </si>
  <si>
    <t>Food Stamp Suffix</t>
  </si>
  <si>
    <t>Food Stamp Service Site Code</t>
  </si>
  <si>
    <t>Food Stamp Program Sequence #</t>
  </si>
  <si>
    <t>Status of Funds – Programs – Non Federal Share of outlays 1</t>
  </si>
  <si>
    <t>NON_FED_SHARE_OUTLAYS2</t>
  </si>
  <si>
    <t>SSN #</t>
  </si>
  <si>
    <t>UNION_MBR</t>
  </si>
  <si>
    <t>MIN_ACPT_PAY_UNT</t>
  </si>
  <si>
    <t>Program Income - Total Program Income realized III</t>
  </si>
  <si>
    <t>IND_EXP_RATE_TYP</t>
  </si>
  <si>
    <t>Indirect Expense - Rate</t>
  </si>
  <si>
    <t>IND_EXP_BASE</t>
  </si>
  <si>
    <t>Indirect Expense - Base</t>
  </si>
  <si>
    <t>IND_EXP_TOT_AMT</t>
  </si>
  <si>
    <t>Element Description</t>
  </si>
  <si>
    <t>VARCHAR2</t>
  </si>
  <si>
    <t>Not Null</t>
  </si>
  <si>
    <t>Table Name</t>
  </si>
  <si>
    <t>ONT_DOT_TO_SOC_XWALK</t>
  </si>
  <si>
    <t>Synonym Name</t>
  </si>
  <si>
    <t xml:space="preserve">ONST_DOT_TO_SOC_CROSSWALK </t>
  </si>
  <si>
    <t>Column Name</t>
  </si>
  <si>
    <t>Column Description</t>
  </si>
  <si>
    <t>Data Type</t>
  </si>
  <si>
    <t>Size</t>
  </si>
  <si>
    <t>Scale</t>
  </si>
  <si>
    <t>Constraint Type</t>
  </si>
  <si>
    <t>Default Value / Check Condition</t>
  </si>
  <si>
    <t>Constraint Name</t>
  </si>
  <si>
    <t>Seq / Order of Key</t>
  </si>
  <si>
    <t>Reference Table</t>
  </si>
  <si>
    <t>Reference Column</t>
  </si>
  <si>
    <t xml:space="preserve">DOT_CDE        </t>
  </si>
  <si>
    <t>DOT Code</t>
  </si>
  <si>
    <t>CHAR</t>
  </si>
  <si>
    <t>Primary</t>
  </si>
  <si>
    <t>PK_ONT_DOT_TO_SOC_XWALK</t>
  </si>
  <si>
    <t xml:space="preserve">DOT_TTL        </t>
  </si>
  <si>
    <t>DOT Title</t>
  </si>
  <si>
    <t>ONT_SOC_CDE</t>
  </si>
  <si>
    <t>O*Net SOC Code</t>
  </si>
  <si>
    <t xml:space="preserve">SOC_TTL        </t>
  </si>
  <si>
    <t>SOC Title</t>
  </si>
  <si>
    <t>ONT_INT</t>
  </si>
  <si>
    <t xml:space="preserve">ONST_INTEREST </t>
  </si>
  <si>
    <t>Person Identification</t>
  </si>
  <si>
    <t>ACTION CODE</t>
  </si>
  <si>
    <t>Social Security Number</t>
  </si>
  <si>
    <t>Participant Last Name</t>
  </si>
  <si>
    <t>Participant First Name</t>
  </si>
  <si>
    <t>Participant Middle Name Initial</t>
  </si>
  <si>
    <t>State Identification No.</t>
  </si>
  <si>
    <t>Zip Code</t>
  </si>
  <si>
    <t>County Identification No.</t>
  </si>
  <si>
    <t xml:space="preserve">FLRTRAN_GRP_CHAR                       </t>
  </si>
  <si>
    <t xml:space="preserve">FLRTRAN_BTCH                           </t>
  </si>
  <si>
    <t xml:space="preserve">FLRTRAN_ACCR_IND                       </t>
  </si>
  <si>
    <t xml:space="preserve">FLRTRAN_OTHR_COST_ACC                  </t>
  </si>
  <si>
    <t xml:space="preserve">FLRTRAN_AVL_BAL_OV_IN                  </t>
  </si>
  <si>
    <t xml:space="preserve">FLRTRAN_ORG_FUND_SRC                   </t>
  </si>
  <si>
    <t xml:space="preserve">FLRTRAN_EXT_GEN_LEDG                   </t>
  </si>
  <si>
    <t xml:space="preserve">FLRTRAN_EXT_OBJ                        </t>
  </si>
  <si>
    <t xml:space="preserve">FLRTRAN_BOOKKEEPING_IND                </t>
  </si>
  <si>
    <t xml:space="preserve">FLRTRAN_OTH_DOC_NUM                    </t>
  </si>
  <si>
    <t xml:space="preserve">FLRTRAN_TRAN_QTY                       </t>
  </si>
  <si>
    <t xml:space="preserve">FLRTRAN_PROD_ID                        </t>
  </si>
  <si>
    <t xml:space="preserve">FLRTRAN_UNITS                          </t>
  </si>
  <si>
    <t xml:space="preserve">FLRTRAN_TIME                           </t>
  </si>
  <si>
    <t xml:space="preserve">FLRTRAN_CG_ALLOT_GL                    </t>
  </si>
  <si>
    <t xml:space="preserve">FLRTRAN_BEN_CAT                        </t>
  </si>
  <si>
    <t xml:space="preserve">FLRTRAN_GRNT_ID                        </t>
  </si>
  <si>
    <t xml:space="preserve">FLRTRAN_GRNT_YR                        </t>
  </si>
  <si>
    <t xml:space="preserve">FLRTRAN_CTRCT_ID                       </t>
  </si>
  <si>
    <t xml:space="preserve">FLRTRAN_CTRCT_YR                       </t>
  </si>
  <si>
    <t xml:space="preserve">FLRTRAN_AGY_UNIQ                       </t>
  </si>
  <si>
    <t xml:space="preserve">FLRTRAN_YR_IND                         </t>
  </si>
  <si>
    <t xml:space="preserve">FLRTRAN_BEN_YR_IND                     </t>
  </si>
  <si>
    <t xml:space="preserve">FLRTRAN_PRIOR_PRD                      </t>
  </si>
  <si>
    <t xml:space="preserve">FLRTRAN_BG_PROP_ITEM_NBR               </t>
  </si>
  <si>
    <t xml:space="preserve">FLRTRAN_FLOW_THRU_IND                  </t>
  </si>
  <si>
    <t xml:space="preserve">FLRTRAN_COUNT                          </t>
  </si>
  <si>
    <t xml:space="preserve">FLRTRAN_PROJ_ID                        </t>
  </si>
  <si>
    <t xml:space="preserve">FLRTRAN_EXT_CAT                        </t>
  </si>
  <si>
    <t xml:space="preserve">FLRTRAN_CERT_FRW_IND                   </t>
  </si>
  <si>
    <t xml:space="preserve">FLRTRAN_BEN_CERT_FRW_IND               </t>
  </si>
  <si>
    <t xml:space="preserve">FLRTRAN_ST_DOC_NO                      </t>
  </si>
  <si>
    <t xml:space="preserve">FLRTRAN_ST_WD_DOC_NBR                  </t>
  </si>
  <si>
    <t>Header ID</t>
  </si>
  <si>
    <t>Organization Prefix</t>
  </si>
  <si>
    <t>GAFFR Fund Type</t>
  </si>
  <si>
    <t>State Fund Type</t>
  </si>
  <si>
    <t>Fund Identifier</t>
  </si>
  <si>
    <t>Budget Entiry</t>
  </si>
  <si>
    <t>Internal Budget Indicator</t>
  </si>
  <si>
    <t>Allotment Level Indicator</t>
  </si>
  <si>
    <t>State Program</t>
  </si>
  <si>
    <t>General Ledger Code</t>
  </si>
  <si>
    <t>Contract Allotment Level Indicator</t>
  </si>
  <si>
    <t>Project Allotment Level Indicator</t>
  </si>
  <si>
    <t>Grant Allotment Level Indicator</t>
  </si>
  <si>
    <t>Transaction Amount</t>
  </si>
  <si>
    <t>Vendor Number</t>
  </si>
  <si>
    <t>External Fund</t>
  </si>
  <si>
    <t>External Program</t>
  </si>
  <si>
    <t>Sub Vendor</t>
  </si>
  <si>
    <t>Invoice</t>
  </si>
  <si>
    <t>Location Fund Check</t>
  </si>
  <si>
    <t>Location Fund Check Date</t>
  </si>
  <si>
    <t>Transaction Description</t>
  </si>
  <si>
    <t>Group</t>
  </si>
  <si>
    <t>Batch</t>
  </si>
  <si>
    <t>Available Balance</t>
  </si>
  <si>
    <t>Organization Fund</t>
  </si>
  <si>
    <t>External General Ledger</t>
  </si>
  <si>
    <t>External Object</t>
  </si>
  <si>
    <t>Book Keeping</t>
  </si>
  <si>
    <t xml:space="preserve"> Quantity</t>
  </si>
  <si>
    <t>Units</t>
  </si>
  <si>
    <t>Grant Id</t>
  </si>
  <si>
    <t>Grant Year</t>
  </si>
  <si>
    <t>Contract</t>
  </si>
  <si>
    <t>Contract Year</t>
  </si>
  <si>
    <t>Agency Unique</t>
  </si>
  <si>
    <t xml:space="preserve">Prior Period </t>
  </si>
  <si>
    <t>Flow Through Indicator</t>
  </si>
  <si>
    <t>Count</t>
  </si>
  <si>
    <t>External Category</t>
  </si>
  <si>
    <t>State Wide Doc Number</t>
  </si>
  <si>
    <t>Benefiting Organization Level</t>
  </si>
  <si>
    <t>Benefiting Object</t>
  </si>
  <si>
    <t>Benefiting Option</t>
  </si>
  <si>
    <t>Benefiting Category</t>
  </si>
  <si>
    <t>Benefiting Year Indicator</t>
  </si>
  <si>
    <t>Beginning Property Item #</t>
  </si>
  <si>
    <t>CG Allotment General Ledger</t>
  </si>
  <si>
    <t>Benefiting Certified Forward Indicator</t>
  </si>
  <si>
    <t>[92]</t>
  </si>
  <si>
    <t>FMST_PROGRAM_PRTNR_CTRCT_MAP</t>
  </si>
  <si>
    <t>FMT_PGM_PRTNR_CTRCT_MAP</t>
  </si>
  <si>
    <t xml:space="preserve">PGM_ID         </t>
  </si>
  <si>
    <t xml:space="preserve">PGM_TTL_ID     </t>
  </si>
  <si>
    <t xml:space="preserve">PRTNR_ID       </t>
  </si>
  <si>
    <t xml:space="preserve">CTRCT_NBR      </t>
  </si>
  <si>
    <t xml:space="preserve">PGM_LVL_FLG    </t>
  </si>
  <si>
    <t>Contract #</t>
  </si>
  <si>
    <t>PK_FMT_PGM_PRTNR_CTRCT_MAP</t>
  </si>
  <si>
    <t>Program - Partner - Contract Mapping Table</t>
  </si>
  <si>
    <t>Customer Applicant Survey Status</t>
  </si>
  <si>
    <t>Case Note Indicator</t>
  </si>
  <si>
    <t>Is Applicant</t>
  </si>
  <si>
    <t>PK_CMT_SNCTN_PEN
FK1_CMT_SNCTN_PEN</t>
  </si>
  <si>
    <t>ERR_ID</t>
  </si>
  <si>
    <t>Error ID for FSET Interface</t>
  </si>
  <si>
    <t>FK2_CMT_JOB_PLCMT_FLLWUP</t>
  </si>
  <si>
    <t>PK_CMT_CSE_LOG
FK1_CMT_CSE_LOG</t>
  </si>
  <si>
    <t>FK2_CMT_CSE_LOG</t>
  </si>
  <si>
    <t>FORMULA_FLG</t>
  </si>
  <si>
    <t>FK2_CMT_ELIG_ITM_MSTR</t>
  </si>
  <si>
    <t>WIA_TRK_CDE_1</t>
  </si>
  <si>
    <t>WIA_TRK_CDE_2</t>
  </si>
  <si>
    <t>WIA_TRK_CDE_4</t>
  </si>
  <si>
    <t>Wages Per Hour</t>
  </si>
  <si>
    <t>Employer Address Line # 1</t>
  </si>
  <si>
    <t>Employer Address Line # 2</t>
  </si>
  <si>
    <t>Employer Address City</t>
  </si>
  <si>
    <t>Employer Address State Code</t>
  </si>
  <si>
    <t>Employer Address ZIP Code</t>
  </si>
  <si>
    <t>Employer Phone Number</t>
  </si>
  <si>
    <t>Status of Funds – Programs – Undisbursed Program Income 5</t>
  </si>
  <si>
    <t>UNDISB_PGM_INCM6</t>
  </si>
  <si>
    <t>Status of Funds – Programs – Undisbursed Program Income 6</t>
  </si>
  <si>
    <t>UNDISB_PGM_INCM7</t>
  </si>
  <si>
    <t>Status of Funds – Programs – Undisbursed Program Income 7</t>
  </si>
  <si>
    <t>UNDISB_PGM_INCM8</t>
  </si>
  <si>
    <t>Status of Funds – Programs – Undisbursed Program Income 8</t>
  </si>
  <si>
    <t>UNDISB_PGM_INCM9</t>
  </si>
  <si>
    <t>Actual Completion Date</t>
  </si>
  <si>
    <t>HI_GRDE_FLG</t>
  </si>
  <si>
    <t>Highest Education Grade Flag</t>
  </si>
  <si>
    <t>SERV_STRATEGY_OBJ_CDE</t>
  </si>
  <si>
    <t>EMPLMT_GOAL_CDE</t>
  </si>
  <si>
    <t>SKLL_ATAN_PERF_GOAL_CDE</t>
  </si>
  <si>
    <t>Benefit ID</t>
  </si>
  <si>
    <t>PK_RGT_CUST_BENE</t>
  </si>
  <si>
    <t>RGT_MGRNT_SFW</t>
  </si>
  <si>
    <t>Migrant Seasonal Worker</t>
  </si>
  <si>
    <t>RGST_MIGRANT_SFW</t>
  </si>
  <si>
    <t xml:space="preserve">ISS_EXPL_511N </t>
  </si>
  <si>
    <t xml:space="preserve">AMWITS </t>
  </si>
  <si>
    <t xml:space="preserve">TYP_WRK_PRFR </t>
  </si>
  <si>
    <t xml:space="preserve">PRIM_WRK_EXPRN_ID </t>
  </si>
  <si>
    <t xml:space="preserve">OTH_EXPRN_TRN </t>
  </si>
  <si>
    <t xml:space="preserve">SFW_MGRNT_ID </t>
  </si>
  <si>
    <t>Type of Work Preference</t>
  </si>
  <si>
    <t>Other Experience Training</t>
  </si>
  <si>
    <t>Seasonal Farm Worker ID</t>
  </si>
  <si>
    <t>Customer Family Members</t>
  </si>
  <si>
    <t>RGT_CUST_FMLY_MBR</t>
  </si>
  <si>
    <t>RGST_CUSTOMER_FAMILY_MBR</t>
  </si>
  <si>
    <t xml:space="preserve">SSN </t>
  </si>
  <si>
    <t xml:space="preserve">FRST_NME </t>
  </si>
  <si>
    <t xml:space="preserve">MI_NME </t>
  </si>
  <si>
    <t>One Stop Type Master</t>
  </si>
  <si>
    <t>ONE_STOP_TYP_DESC</t>
  </si>
  <si>
    <t>One Stop Type Description</t>
  </si>
  <si>
    <t>Foreign</t>
  </si>
  <si>
    <t>O*Net - Data Dictionary</t>
  </si>
  <si>
    <t>OSMIS Code Master</t>
  </si>
  <si>
    <t>CDE_ID</t>
  </si>
  <si>
    <t>Code ID</t>
  </si>
  <si>
    <t>Code  Description</t>
  </si>
  <si>
    <t>System Parameter</t>
  </si>
  <si>
    <t>PARM_ID</t>
  </si>
  <si>
    <t>PARM_VAL</t>
  </si>
  <si>
    <t>PARM_NME</t>
  </si>
  <si>
    <t>PARM_DESC</t>
  </si>
  <si>
    <t>Parameter ID</t>
  </si>
  <si>
    <t>Parameter Name</t>
  </si>
  <si>
    <t>Parameter Value</t>
  </si>
  <si>
    <t>Parameter Description</t>
  </si>
  <si>
    <t>Notitication id</t>
  </si>
  <si>
    <t>NOTE_STA</t>
  </si>
  <si>
    <t>One Stop Type ID</t>
  </si>
  <si>
    <t>CMST_PGM_ALERT</t>
  </si>
  <si>
    <t>CMT_PGM_ALRT</t>
  </si>
  <si>
    <t>Program Alert</t>
  </si>
  <si>
    <t>Alert ID</t>
  </si>
  <si>
    <t>PK_CMT_PGM_ALRT
FK1_CMT_PGM_ALRT</t>
  </si>
  <si>
    <t>PK_CMT_PGM_ALRT
FK2_CMT_PGM_ALRT</t>
  </si>
  <si>
    <t>City</t>
  </si>
  <si>
    <t>Zip</t>
  </si>
  <si>
    <t>Contact Person Title</t>
  </si>
  <si>
    <t>PK_JST_CUST_JOB_REF</t>
  </si>
  <si>
    <t>PK_JST_CUST_JOB_REF
FK1_JST_CUST_JOB_REF</t>
  </si>
  <si>
    <t>PK_JST_CUST_JOB_REF
FK2_JST_CUST_JOB_REF</t>
  </si>
  <si>
    <t>JST_EMPR_STSFY_SRVY</t>
  </si>
  <si>
    <t>Employer Satisfaction Survey</t>
  </si>
  <si>
    <t>PAY_UNIT</t>
  </si>
  <si>
    <t>FK2_CMT_IRP_NEED_BARR</t>
  </si>
  <si>
    <t>PK_CMT_IRP_NEED_BARR
FK1_CMT_IRP_NEED_BARR</t>
  </si>
  <si>
    <t>PK_CMT_IRP_STEP_SELF_SFFC
FK1_CMT_IRP_STEP_SELF_SFFC</t>
  </si>
  <si>
    <t>CHLD_LAST_NME_3</t>
  </si>
  <si>
    <t>CHLD_FRST_NME_3</t>
  </si>
  <si>
    <t>CHLD_MI_NME_3</t>
  </si>
  <si>
    <t>CHLD_SFX_3</t>
  </si>
  <si>
    <t>CHLD_ETHNC_3</t>
  </si>
  <si>
    <t>CHLD_DOB_YR_3</t>
  </si>
  <si>
    <t>CHLD_DOB_MO_3</t>
  </si>
  <si>
    <t>CHLD_DOB_DAY_3</t>
  </si>
  <si>
    <t>CHLD_GNDR_3</t>
  </si>
  <si>
    <t>CHLD_ELIG_BEG_DTE_YR_3</t>
  </si>
  <si>
    <t>CHLD_ELIG_BEG_DTE_MO_3</t>
  </si>
  <si>
    <t>CHLD_ELIG_BEG_DTE_DAY_3</t>
  </si>
  <si>
    <t>CHLD_ELIG_END_DTE_YR_3</t>
  </si>
  <si>
    <t>CHLD_ELIG_END_DTE_MO_3</t>
  </si>
  <si>
    <t>CHLD_ELIG_END_DTE_DAY_3</t>
  </si>
  <si>
    <t>Base Staff Positions Paid 2</t>
  </si>
  <si>
    <t>STAFF_POS_PAID3</t>
  </si>
  <si>
    <t>Base Staff Positions Paid 3</t>
  </si>
  <si>
    <t>STAFF_POS_PAID4</t>
  </si>
  <si>
    <t>Base Staff Positions Paid 4</t>
  </si>
  <si>
    <t>STAFF_POS_PAID5</t>
  </si>
  <si>
    <t>TOT_FED_SHARE_OUTLAYS5</t>
  </si>
  <si>
    <t>PK_CMT_SNCTN_PREPEN
FK1_CMT_SNCTN_PREPEN</t>
  </si>
  <si>
    <t>Status of Funds – Programs – Total Federal Share of outlays 7</t>
  </si>
  <si>
    <t>TOT_FED_SHARE_OUTLAYS8</t>
  </si>
  <si>
    <t>Status of Funds – Programs – Total Federal Share of outlays 8</t>
  </si>
  <si>
    <t>TOT_FED_SHARE_OUTLAYS9</t>
  </si>
  <si>
    <t>FK6_JST_CUST_CR_SERV</t>
  </si>
  <si>
    <r>
      <t xml:space="preserve">Mirror Table of Expungement </t>
    </r>
    <r>
      <rPr>
        <b/>
        <sz val="10"/>
        <color indexed="8"/>
        <rFont val="Arial"/>
        <family val="2"/>
      </rPr>
      <t>[FSET-EBT Header file -Incoming]</t>
    </r>
  </si>
  <si>
    <r>
      <t xml:space="preserve">Temporary Mirror table of CMST_BENEFITS_INFORMATION - </t>
    </r>
    <r>
      <rPr>
        <b/>
        <sz val="10"/>
        <color indexed="8"/>
        <rFont val="Arial"/>
        <family val="2"/>
      </rPr>
      <t>Incoming(Expungement)</t>
    </r>
  </si>
  <si>
    <r>
      <t>Details for (Expungement)</t>
    </r>
    <r>
      <rPr>
        <b/>
        <sz val="10"/>
        <color indexed="8"/>
        <rFont val="Arial"/>
        <family val="2"/>
      </rPr>
      <t xml:space="preserve"> [FSET-EBT -Incoming]</t>
    </r>
  </si>
  <si>
    <r>
      <t xml:space="preserve">Trailer Details for (Expugnement) </t>
    </r>
    <r>
      <rPr>
        <b/>
        <sz val="10"/>
        <color indexed="8"/>
        <rFont val="Arial"/>
        <family val="2"/>
      </rPr>
      <t>[FSET-EBT -Incoming]</t>
    </r>
  </si>
  <si>
    <r>
      <t xml:space="preserve">Header Details for (Expungement) </t>
    </r>
    <r>
      <rPr>
        <b/>
        <sz val="10"/>
        <color indexed="8"/>
        <rFont val="Arial"/>
        <family val="2"/>
      </rPr>
      <t>[FSET-EBT -Incoming]</t>
    </r>
  </si>
  <si>
    <r>
      <t>Temporary Mirror table of CMST_BENEFITS_INFORMATION -</t>
    </r>
    <r>
      <rPr>
        <b/>
        <sz val="10"/>
        <color indexed="8"/>
        <rFont val="Arial"/>
        <family val="2"/>
      </rPr>
      <t>Outgoing</t>
    </r>
  </si>
  <si>
    <r>
      <t xml:space="preserve">Temporary Mirror table of CMST_BENEFITS_INFORMATION - </t>
    </r>
    <r>
      <rPr>
        <b/>
        <sz val="10"/>
        <color indexed="8"/>
        <rFont val="Arial"/>
        <family val="2"/>
      </rPr>
      <t>[Outgoing]</t>
    </r>
  </si>
  <si>
    <r>
      <t xml:space="preserve">Mirror table for FSET-EBT file (Returned) - </t>
    </r>
    <r>
      <rPr>
        <b/>
        <sz val="10"/>
        <color indexed="8"/>
        <rFont val="Arial"/>
        <family val="2"/>
      </rPr>
      <t>[Incoming]</t>
    </r>
  </si>
  <si>
    <r>
      <t xml:space="preserve">Mirror Table for FSET-EBT file (Returned) - </t>
    </r>
    <r>
      <rPr>
        <b/>
        <sz val="10"/>
        <color indexed="8"/>
        <rFont val="Arial"/>
        <family val="2"/>
      </rPr>
      <t>[Incoming]</t>
    </r>
  </si>
  <si>
    <r>
      <t xml:space="preserve">Temporary table for FSET-EBT - </t>
    </r>
    <r>
      <rPr>
        <b/>
        <sz val="10"/>
        <color indexed="8"/>
        <rFont val="Arial"/>
        <family val="2"/>
      </rPr>
      <t>[Outgoing]</t>
    </r>
  </si>
  <si>
    <t>FMT_AWI_FUND_ALLC_DTL</t>
  </si>
  <si>
    <t>FMST_AWI_FUND_ALLOCATION_DTL</t>
  </si>
  <si>
    <t>AWI Fund Allocation Detail</t>
  </si>
  <si>
    <t>POOL_ALLC_DFLT_VAL</t>
  </si>
  <si>
    <t>PoolAllocationDefaultValue</t>
  </si>
  <si>
    <t>POOL_ALLC_DFLT_TYP_CDE</t>
  </si>
  <si>
    <t>PoolAllocationDefaultType</t>
  </si>
  <si>
    <t>GrantNumber</t>
  </si>
  <si>
    <t>MAX_LMT</t>
  </si>
  <si>
    <t>MaxLimit</t>
  </si>
  <si>
    <t>PK_FMT_AWI_FUND_ALLC_DTL
FK1_FMT_AWI_FUND_ALLC_DTL</t>
  </si>
  <si>
    <t>FMT_NOO_MNT</t>
  </si>
  <si>
    <t>FMST_NOO_MAINTENANCE</t>
  </si>
  <si>
    <t>PROGRAM</t>
  </si>
  <si>
    <t>PROGRAM year</t>
  </si>
  <si>
    <t>NOO_NBR</t>
  </si>
  <si>
    <t>NOONumber</t>
  </si>
  <si>
    <t>NOO_DTE</t>
  </si>
  <si>
    <t>NOODate</t>
  </si>
  <si>
    <t>NOO_AMT</t>
  </si>
  <si>
    <t>NOO amount</t>
  </si>
  <si>
    <t>grantor</t>
  </si>
  <si>
    <t>NOO_CHG_DTE</t>
  </si>
  <si>
    <t>NOO changed date</t>
  </si>
  <si>
    <t>PGM_MTCH_STA</t>
  </si>
  <si>
    <t>ProgramMatch</t>
  </si>
  <si>
    <t>NOO_BAL_AMT</t>
  </si>
  <si>
    <t>NOO Balance Amount</t>
  </si>
  <si>
    <t>PK_FMT_NOO_MNT
FK1_FMT_NOO_MNT</t>
  </si>
  <si>
    <t>EXP_REFUND_EARN_INCOME_TAX3</t>
  </si>
  <si>
    <t>Expenditure on Non Assistance - Refundable Earned Income Tax Credits 3</t>
  </si>
  <si>
    <t>EXP_REFUND_EARN_INCOME_TAX4</t>
  </si>
  <si>
    <t>Expenditure on Non Assistance - Refundable Earned Income Tax Credits 4</t>
  </si>
  <si>
    <t xml:space="preserve">ZIP_MAIL </t>
  </si>
  <si>
    <t xml:space="preserve">PRIM_PHNE_MAIL </t>
  </si>
  <si>
    <t xml:space="preserve">DISABILITY </t>
  </si>
  <si>
    <t xml:space="preserve">RC_WHITE </t>
  </si>
  <si>
    <t xml:space="preserve">RC_HISPANIC </t>
  </si>
  <si>
    <t xml:space="preserve">RC_ASIAN </t>
  </si>
  <si>
    <t xml:space="preserve">RC_BLACK </t>
  </si>
  <si>
    <t xml:space="preserve">RC_INDIAN </t>
  </si>
  <si>
    <t xml:space="preserve">RC_ASIANPACIFIC </t>
  </si>
  <si>
    <t>I12_FLORIDA_OSMIS_MAIN</t>
  </si>
  <si>
    <t>MSPI_STA_CDE</t>
  </si>
  <si>
    <t>MSPI_SGMNT_ID</t>
  </si>
  <si>
    <t>DSBL_IND</t>
  </si>
  <si>
    <t>PRIN_WGE_EARN</t>
  </si>
  <si>
    <t>CD_DISRGD_AMT</t>
  </si>
  <si>
    <t>PARTC_PHNE_NBR</t>
  </si>
  <si>
    <t>LANG_IND</t>
  </si>
  <si>
    <t>FS_SERV_SITE</t>
  </si>
  <si>
    <t>FS_PAYE_CDE</t>
  </si>
  <si>
    <t>FS_SHRT_LST_NBR</t>
  </si>
  <si>
    <t>FS_PAYE_SFX</t>
  </si>
  <si>
    <t>AFDC_SERV_SITE</t>
  </si>
  <si>
    <t>AFDC_PAYE_CDE</t>
  </si>
  <si>
    <t>AFDC_SHRT_LST_NBR</t>
  </si>
  <si>
    <t>AFDC_PAYE_SFX</t>
  </si>
  <si>
    <t>CMT_HS_GRDE_CDE_MAP</t>
  </si>
  <si>
    <t>Highest Grade Code Mapping Tale</t>
  </si>
  <si>
    <t>CMST_HS_GRADE_CODE_MAP</t>
  </si>
  <si>
    <t>GRDE_CDE_ABOVE</t>
  </si>
  <si>
    <t>Grade Code Above</t>
  </si>
  <si>
    <t>IS_RFGEE</t>
  </si>
  <si>
    <t>Is Refugee (0-&gt;No , 1-&gt;Yes)</t>
  </si>
  <si>
    <t>PK_FMT_PGM_INCM_CAT_DTL
FK2_FMT_PGM_INCM_CAT_DTL</t>
  </si>
  <si>
    <t>FMT_PGM_INCM_SUBCAT_DTL</t>
  </si>
  <si>
    <t>FMST_PGM_INCOME_SUBCAT_DETAIL</t>
  </si>
  <si>
    <t>Detail of Program Income for Sub-Cost Category</t>
  </si>
  <si>
    <t>AAST_STFF_PRSNL_JOB_TTL_MASTER</t>
  </si>
  <si>
    <t>AAT_STFF_PRSNL_JOB_TTL_MSTR</t>
  </si>
  <si>
    <t>Staff Personal Job Title Master</t>
  </si>
  <si>
    <t>STFF_PRSNL_JOB_ID</t>
  </si>
  <si>
    <t>STFF_PRSNL_JOB_DESC</t>
  </si>
  <si>
    <t>STFF_PRSNL_JOB_TTL</t>
  </si>
  <si>
    <t>ACCESS_LVL</t>
  </si>
  <si>
    <t>Staff Personal Job ID</t>
  </si>
  <si>
    <t>Staff Personal Job Description</t>
  </si>
  <si>
    <t>Staff Personal Job Title</t>
  </si>
  <si>
    <t>Access Level</t>
  </si>
  <si>
    <t>PK_AAT_STFF_PRSNL_JOB_TTL_MSTR</t>
  </si>
  <si>
    <t>Staff Personal Job id (FK)</t>
  </si>
  <si>
    <t>FK4_AAT_STFF_USER_RCOU_ROLE</t>
  </si>
  <si>
    <t>ELIG_END_DTE_UPDT_STA</t>
  </si>
  <si>
    <t>RECUR_BENE_AMT_UPDT_STA</t>
  </si>
  <si>
    <t>EARN_INCM_AMT_UPDT_STA</t>
  </si>
  <si>
    <t>CHLD_DOB_MO_11</t>
  </si>
  <si>
    <t>CHLD_DOB_DAY_11</t>
  </si>
  <si>
    <t>CHLD_GNDR_11</t>
  </si>
  <si>
    <t>CHLD_ELIG_BEG_DTE_YR_11</t>
  </si>
  <si>
    <t>CHLD_ELIG_BEG_DTE_MO_11</t>
  </si>
  <si>
    <t>CHLD_ELIG_BEG_DTE_DAY_11</t>
  </si>
  <si>
    <t>CHLD_ELIG_END_DTE_YR_11</t>
  </si>
  <si>
    <t>CHLD_ELIG_END_DTE_MO_11</t>
  </si>
  <si>
    <t>CHLD_ELIG_END_DTE_DAY_11</t>
  </si>
  <si>
    <t>CHLD_PIN_12</t>
  </si>
  <si>
    <t>CHLD_SSN_12</t>
  </si>
  <si>
    <t>CHLD_LAST_NME_12</t>
  </si>
  <si>
    <t>CHLD_FRST_NME_12</t>
  </si>
  <si>
    <t>CHLD_MI_NME_12</t>
  </si>
  <si>
    <t>CHLD_SFX_12</t>
  </si>
  <si>
    <t>CHLD_ETHNC_12</t>
  </si>
  <si>
    <t>CHLD_DOB_YR_12</t>
  </si>
  <si>
    <t>CHLD_DOB_MO_12</t>
  </si>
  <si>
    <t>CHLD_DOB_DAY_12</t>
  </si>
  <si>
    <t>CHLD_GNDR_12</t>
  </si>
  <si>
    <t>CHLD_ELIG_BEG_DTE_YR_12</t>
  </si>
  <si>
    <t>CHLD_ELIG_BEG_DTE_MO_12</t>
  </si>
  <si>
    <t>CHLD_ELIG_BEG_DTE_DAY_12</t>
  </si>
  <si>
    <t>CHLD_ELIG_END_DTE_YR_12</t>
  </si>
  <si>
    <t>CHLD_ELIG_END_DTE_MO_12</t>
  </si>
  <si>
    <t>CHLD_ELIG_END_DTE_DAY_12</t>
  </si>
  <si>
    <t>CHLD_PIN_13</t>
  </si>
  <si>
    <t>CHLD_SSN_13</t>
  </si>
  <si>
    <t>CHLD_LAST_NME_13</t>
  </si>
  <si>
    <t>CHLD_FRST_NME_13</t>
  </si>
  <si>
    <t>CHLD_MI_NME_13</t>
  </si>
  <si>
    <t>CHLD_SFX_13</t>
  </si>
  <si>
    <t>CHLD_ETHNC_13</t>
  </si>
  <si>
    <t>CHLD_DOB_YR_13</t>
  </si>
  <si>
    <t>CHLD_DOB_MO_13</t>
  </si>
  <si>
    <t>CHLD_DOB_DAY_13</t>
  </si>
  <si>
    <t>Status Reason Code</t>
  </si>
  <si>
    <t>PGM_INCM_EARN</t>
  </si>
  <si>
    <t>ProgramIncomeEarned</t>
  </si>
  <si>
    <t>BAL_ON_HAND</t>
  </si>
  <si>
    <t>BalanceOnHand</t>
  </si>
  <si>
    <t>PK_FMT_PGM_INCM</t>
  </si>
  <si>
    <t>FK1_FMT_PGM_INCM</t>
  </si>
  <si>
    <t>STA_ID</t>
  </si>
  <si>
    <t>STA_DESC</t>
  </si>
  <si>
    <t>STA_TYPE</t>
  </si>
  <si>
    <t>Status Id</t>
  </si>
  <si>
    <t>Program Id</t>
  </si>
  <si>
    <t>The status available for this field</t>
  </si>
  <si>
    <t>The type of status. Will always be one of CASE / PROGRAM / FLORIDA</t>
  </si>
  <si>
    <t>PK_RGT_STA_MSTR</t>
  </si>
  <si>
    <t>FK1_RGT_STA_MSTR</t>
  </si>
  <si>
    <t>AAT_PGM_CSE_STA_MSTR</t>
  </si>
  <si>
    <t>AAST_PGM_CSE_STATUS_MASTER</t>
  </si>
  <si>
    <t>Program - Case Status Master</t>
  </si>
  <si>
    <t>Not Null / Foreign</t>
  </si>
  <si>
    <t>CHLD_PIN_8</t>
  </si>
  <si>
    <t>CHLD_SSN_8</t>
  </si>
  <si>
    <t>CHLD_LAST_NME_8</t>
  </si>
  <si>
    <t>Budget Summary - Contract Balance 4</t>
  </si>
  <si>
    <t>ANTCP_CSH_NEED1</t>
  </si>
  <si>
    <t>Contract Funds Request - Anticipated Cash Needs 1st - 3rd Months 1</t>
  </si>
  <si>
    <t>ANTCP_CSH_NEED2</t>
  </si>
  <si>
    <t>Contract Funds Request - Anticipated Cash Needs 1st - 3rd Months 2</t>
  </si>
  <si>
    <t>ANTCP_CSH_NEED3</t>
  </si>
  <si>
    <t>Advance Balance on hand</t>
  </si>
  <si>
    <t>PREP_BY</t>
  </si>
  <si>
    <t>Prepared by</t>
  </si>
  <si>
    <t>PREP_TTL</t>
  </si>
  <si>
    <t>Prepared title</t>
  </si>
  <si>
    <t>Outreached / Addmission - Other Exp 3</t>
  </si>
  <si>
    <t>OA_OTH_EXP4</t>
  </si>
  <si>
    <t>Outreached / Addmission - Other Exp 4</t>
  </si>
  <si>
    <t>OA_OTH_EXP5</t>
  </si>
  <si>
    <t>Outreached / Addmission - Other Exp 5</t>
  </si>
  <si>
    <t>OA_OTH_EXP6</t>
  </si>
  <si>
    <t>Expenditure on Non Assistance - Non Assistance Authorized under Prior Law 1</t>
  </si>
  <si>
    <t>EXP_NON_ASSIST_AUTH2</t>
  </si>
  <si>
    <t>PK_CMT_DEFL_FLLWUP
FK1_CMT_DEFL_FLLWUP</t>
  </si>
  <si>
    <t>CMT_HDSHP</t>
  </si>
  <si>
    <t>CMST_HARDSHIP</t>
  </si>
  <si>
    <t>Hardship</t>
  </si>
  <si>
    <t>HDSHP_ID</t>
  </si>
  <si>
    <t>TME_EXPR_DTE</t>
  </si>
  <si>
    <t>Customer id is added because , same table can be used by JS .</t>
  </si>
  <si>
    <t>Case Note Id</t>
  </si>
  <si>
    <t>Case Note Date</t>
  </si>
  <si>
    <t>Case Note Type</t>
  </si>
  <si>
    <t>CMT_CSE_NOTES</t>
  </si>
  <si>
    <t xml:space="preserve">TO_DTE_OF_SERV </t>
  </si>
  <si>
    <t>RGT_VET_SERV</t>
  </si>
  <si>
    <t>RGST_VETERAN_SERVICES</t>
  </si>
  <si>
    <t>Veteran Services</t>
  </si>
  <si>
    <t>Branch of Service</t>
  </si>
  <si>
    <t>Rank</t>
  </si>
  <si>
    <t>Military Speciality</t>
  </si>
  <si>
    <t xml:space="preserve">From Date of Service </t>
  </si>
  <si>
    <t>To Date of Service</t>
  </si>
  <si>
    <t>RGT_CUST_ABILITY</t>
  </si>
  <si>
    <t>CHLD_FRST_NME_8</t>
  </si>
  <si>
    <t>CHLD_MI_NME_8</t>
  </si>
  <si>
    <t>CHLD_SFX_8</t>
  </si>
  <si>
    <t>CHLD_ETHNC_8</t>
  </si>
  <si>
    <t>CHLD_DOB_YR_8</t>
  </si>
  <si>
    <t>CMST_IRP_GOAL</t>
  </si>
  <si>
    <t>IRP Goal</t>
  </si>
  <si>
    <t>EMPLMT_GOAL_STA_CDE</t>
  </si>
  <si>
    <t>[45]</t>
  </si>
  <si>
    <t>CMT_CSE_ELIG</t>
  </si>
  <si>
    <t>CMST_CASE_ELIGIBILITY</t>
  </si>
  <si>
    <t>Case Eligibility</t>
  </si>
  <si>
    <t>ELIG_ITM_ID</t>
  </si>
  <si>
    <t>Eligibility Item ID</t>
  </si>
  <si>
    <t>VERF_DTE</t>
  </si>
  <si>
    <t>Verification Date</t>
  </si>
  <si>
    <t>VERF_STA_CDE</t>
  </si>
  <si>
    <t>Verification Status Code</t>
  </si>
  <si>
    <t>VERF_SRCE</t>
  </si>
  <si>
    <t>Verification Source</t>
  </si>
  <si>
    <t>[46]</t>
  </si>
  <si>
    <t>CSE_NOTE_EVNT_CDE</t>
  </si>
  <si>
    <t>Case Note Event Code</t>
  </si>
  <si>
    <t>Job Order Start date</t>
  </si>
  <si>
    <t xml:space="preserve">Pay Range From </t>
  </si>
  <si>
    <t>NO_CHLD_SERV_CERT_CSH10</t>
  </si>
  <si>
    <t>NO_CHLD_SERV_CERT_CSH11</t>
  </si>
  <si>
    <t>NO_CHLD_SERV_CERT_CSH12</t>
  </si>
  <si>
    <t>NO_CHLD_CRE_PROV_RECV_CCDF1</t>
  </si>
  <si>
    <t>NO_CHLD_CRE_PROV_RECV_CCDF2</t>
  </si>
  <si>
    <t>NO_CHLD_CRE_PROV_RECV_CCDF3</t>
  </si>
  <si>
    <t>NO_CHLD_CRE_PROV_RECV_CCDF4</t>
  </si>
  <si>
    <t>NO_CHLD_CRE_PROV_RECV_CCDF5</t>
  </si>
  <si>
    <t>NO_CHLD_CRE_PROV_RECV_CCDF6</t>
  </si>
  <si>
    <t>NO_CHLD_CRE_PROV_RECV_CCDF7</t>
  </si>
  <si>
    <t>NO_CHLD_CRE_PROV_RECV_CCDF8</t>
  </si>
  <si>
    <t>NO_CHLD_CRE_PROV_RECV_CCDF9</t>
  </si>
  <si>
    <t>AFDC_SNCTN_END_DTE_DAY</t>
  </si>
  <si>
    <t>AFDC_SNCTN_END_DTE_MO</t>
  </si>
  <si>
    <t>AFDC_SNCTN_END_DTE_YR</t>
  </si>
  <si>
    <t>AFDC_SNCTN_BEG_DTE_DAY</t>
  </si>
  <si>
    <t>FK3_FMT_PRTNR_MSTR</t>
  </si>
  <si>
    <t>PK_FMT_GRNT_MSTR</t>
  </si>
  <si>
    <t>PK_CMT_SAMH_FLLWUP</t>
  </si>
  <si>
    <t>PK_CMT_SAMH_FLLWUP
FK1_CMT_SAMH_FLLWUP</t>
  </si>
  <si>
    <t>CMT_SSI</t>
  </si>
  <si>
    <t>CMST_SSI</t>
  </si>
  <si>
    <t>SSI_ID</t>
  </si>
  <si>
    <t>SSI_DTE</t>
  </si>
  <si>
    <t>EXTN_NBR_CDE</t>
  </si>
  <si>
    <t>SSI_END_DTE</t>
  </si>
  <si>
    <t>Pell Grant</t>
  </si>
  <si>
    <t>Pell Grant Status</t>
  </si>
  <si>
    <t>Child Care</t>
  </si>
  <si>
    <t>Transportation</t>
  </si>
  <si>
    <t>Fees (Medical Exam, Licenses, etc.)</t>
  </si>
  <si>
    <t>Tuition</t>
  </si>
  <si>
    <t>Books</t>
  </si>
  <si>
    <t>Clothing</t>
  </si>
  <si>
    <t>Tools</t>
  </si>
  <si>
    <t>Total</t>
  </si>
  <si>
    <t>CMST_SERVICE_DETAILS</t>
  </si>
  <si>
    <t>Registered with Selected Service (1-&gt;Yes/0-&gt;No)</t>
  </si>
  <si>
    <t>WLFR_RGST_STA</t>
  </si>
  <si>
    <t>Welfare Registration Status</t>
  </si>
  <si>
    <t>MGRNT_SFW_STA</t>
  </si>
  <si>
    <t>Migrant Seasonal Farm Worker Status 
(1-&gt;Yes / 0-&gt;No)</t>
  </si>
  <si>
    <t>First Referal Date</t>
  </si>
  <si>
    <t>New Referal Date</t>
  </si>
  <si>
    <t>Related to Cash (1-&gt;Yes / 0-&gt;No)</t>
  </si>
  <si>
    <t>Contact Perosn Name For Dislocation Event</t>
  </si>
  <si>
    <t>Contact Perosn's Title  For Dislocation Event</t>
  </si>
  <si>
    <t>Rep</t>
  </si>
  <si>
    <t>Contact Person's Email.</t>
  </si>
  <si>
    <t>Dislocation Event Date</t>
  </si>
  <si>
    <t>PK_FMT_ST_ALLC_DTL
FK2_FMT_ST_ALLC_DTL</t>
  </si>
  <si>
    <t>FK3_FMT_CSH_MGMT</t>
  </si>
  <si>
    <t>CAT_MDTRY</t>
  </si>
  <si>
    <t>POOL_US</t>
  </si>
  <si>
    <t>Status of Funds – Programs – Less:Program Income credits 5</t>
  </si>
  <si>
    <t>PGM_INCM_CREDITS6</t>
  </si>
  <si>
    <t>Status of Funds – Programs – Less:Program Income credits 6</t>
  </si>
  <si>
    <t>PGM_INCM_CREDITS7</t>
  </si>
  <si>
    <t>Column Description</t>
  </si>
  <si>
    <t>Data Type</t>
  </si>
  <si>
    <t>Size</t>
  </si>
  <si>
    <t>Scale</t>
  </si>
  <si>
    <t>Constraint Type</t>
  </si>
  <si>
    <t>Default Value / Check Condition</t>
  </si>
  <si>
    <t>Constraint Name</t>
  </si>
  <si>
    <t>Seq / Order of Key</t>
  </si>
  <si>
    <t>Reference Table</t>
  </si>
  <si>
    <t>Reference Column</t>
  </si>
  <si>
    <t>RGT_CUST_DEMOGRAPH_INFO</t>
  </si>
  <si>
    <t>RGST_CUSTOMER_DEMOGRAPH_INFO</t>
  </si>
  <si>
    <t>Customer Demographic Information</t>
  </si>
  <si>
    <t xml:space="preserve">CUST_DOB </t>
  </si>
  <si>
    <t xml:space="preserve">RACE </t>
  </si>
  <si>
    <t xml:space="preserve">CUR_ENRL_IN_SCHL </t>
  </si>
  <si>
    <t xml:space="preserve">HI_EDUC_LVL </t>
  </si>
  <si>
    <t xml:space="preserve">EMPLMT_STA </t>
  </si>
  <si>
    <t xml:space="preserve">HCAP_DSBL </t>
  </si>
  <si>
    <t xml:space="preserve">DISLCT_WRKR </t>
  </si>
  <si>
    <t xml:space="preserve">DRVR_LIC </t>
  </si>
  <si>
    <t>Customer Date of Birth</t>
  </si>
  <si>
    <t>Race</t>
  </si>
  <si>
    <t>Ethncity</t>
  </si>
  <si>
    <t>Current Enrollment in School</t>
  </si>
  <si>
    <t>High Education Level</t>
  </si>
  <si>
    <t>Employment Status</t>
  </si>
  <si>
    <t>NUMBER</t>
  </si>
  <si>
    <t>Table Name</t>
  </si>
  <si>
    <t>PK_FMT_ST_ALLC
FK2_FMT_ST_ALLC</t>
  </si>
  <si>
    <t>NUMBER</t>
  </si>
  <si>
    <t>Table Name</t>
  </si>
  <si>
    <t>ONT_WRK_VAL</t>
  </si>
  <si>
    <t>Synonym Name</t>
  </si>
  <si>
    <t>North American Industry Classification System</t>
  </si>
  <si>
    <t>Naics Code</t>
  </si>
  <si>
    <t>Naics Description</t>
  </si>
  <si>
    <t>PGM_STA_CDE</t>
  </si>
  <si>
    <t>Job Type ( Values :1 - Fulltime &amp; &lt; 1 - Part Time)</t>
  </si>
  <si>
    <r>
      <t xml:space="preserve">Copes Job Order Table </t>
    </r>
    <r>
      <rPr>
        <b/>
        <sz val="10"/>
        <rFont val="Arial"/>
        <family val="2"/>
      </rPr>
      <t>[I06 (COPES - OSMIS) - In-Coming]</t>
    </r>
  </si>
  <si>
    <t>I01_JST_JOB_ORDR_STA</t>
  </si>
  <si>
    <t>JOB_ORDR_POST_DTE</t>
  </si>
  <si>
    <t>INDV_LST_NME</t>
  </si>
  <si>
    <t>INDV_SSN</t>
  </si>
  <si>
    <t>ACTN_CDE</t>
  </si>
  <si>
    <t>PIN_NBR</t>
  </si>
  <si>
    <t>REOPN_RSN</t>
  </si>
  <si>
    <t>Case Reopen Reason</t>
  </si>
  <si>
    <t>Outreached / Addmission - Contractor G&amp;A 3</t>
  </si>
  <si>
    <t>OA_CNTRCT_GA4</t>
  </si>
  <si>
    <t>Outreached / Addmission - Contractor G&amp;A 4</t>
  </si>
  <si>
    <t>CostCategoryId</t>
  </si>
  <si>
    <t>PK_FMT_STANDIN_COST_SUBCAT_DTL
FK1_FMT_STANDIN_COST_SUBCAT
FK2_FMT_STANDIN_COST_SUBCAT</t>
  </si>
  <si>
    <t>SEQ_RG_KSA_TMP_ID</t>
  </si>
  <si>
    <t>RGSS_KSA_TMP_ID</t>
  </si>
  <si>
    <t>SEQ_AA_STA_ID</t>
  </si>
  <si>
    <t>AASS_STA_ID</t>
  </si>
  <si>
    <t>FK4_CMT_TODO_LIST</t>
  </si>
  <si>
    <t>TANF_ELIG_BEG_DTE</t>
  </si>
  <si>
    <t>TANF_ELIG_END_DTE</t>
  </si>
  <si>
    <t>FSET_ELIG_BEG_DTE</t>
  </si>
  <si>
    <t>FSET_ELIG_END_DTE</t>
  </si>
  <si>
    <t>FLORIDA_CUST_PIN</t>
  </si>
  <si>
    <t>TANF Eligibility End Date  (This will come from FLORIDA interface)</t>
  </si>
  <si>
    <t>CHLD_CRE_ADMN4</t>
  </si>
  <si>
    <t>Child Care Administration 4</t>
  </si>
  <si>
    <t>QUALITY_ACTV1</t>
  </si>
  <si>
    <t>Quality Activities 1</t>
  </si>
  <si>
    <t>QUALITY_ACTV2</t>
  </si>
  <si>
    <t>Quality Activities 2</t>
  </si>
  <si>
    <t>QUALITY_ACTV3</t>
  </si>
  <si>
    <t>Quality Activities 3</t>
  </si>
  <si>
    <t>QUALITY_ACTV4</t>
  </si>
  <si>
    <t>Quality Activities 4</t>
  </si>
  <si>
    <t>QUALITY_NOT_EARMRKS1</t>
  </si>
  <si>
    <t>Quality Activities not Included in Earmarks 1</t>
  </si>
  <si>
    <t>QUALITY_NOT_EARMRKS2</t>
  </si>
  <si>
    <t>Quality Activities not Included in Earmarks 2</t>
  </si>
  <si>
    <t>QUALITY_NOT_EARMRKS3</t>
  </si>
  <si>
    <t>Quality Activities not Included in Earmarks 3</t>
  </si>
  <si>
    <t>QUALITY_NOT_EARMRKS4</t>
  </si>
  <si>
    <t>PK_FMT_FED_WIA_LCL_ADMN_FS</t>
  </si>
  <si>
    <t>PK_FMT_FED_WTW_FRMLA_GRNT_FS</t>
  </si>
  <si>
    <t>PK_FMT_FED_LVER_FED_CSH_TRAN</t>
  </si>
  <si>
    <t>PK_FMT_FED_FSET_EXP</t>
  </si>
  <si>
    <t>Seq / Order of Key</t>
  </si>
  <si>
    <t>Reference Table</t>
  </si>
  <si>
    <t>Reference Column</t>
  </si>
  <si>
    <t>CHAR</t>
  </si>
  <si>
    <t>Primary</t>
  </si>
  <si>
    <t>PK_ONT_KNOW</t>
  </si>
  <si>
    <t>Program Income - Total Program Income realized</t>
  </si>
  <si>
    <t>REMARKS</t>
  </si>
  <si>
    <t>[58]</t>
  </si>
  <si>
    <t>Welfare Investment Act Local Dislocated Worker Program - Financial Status Report</t>
  </si>
  <si>
    <t>Transactions - Total federal outlays</t>
  </si>
  <si>
    <t xml:space="preserve">Transactions - Net federal outlays </t>
  </si>
  <si>
    <t>PK_CMT_DEFL
FK1_CMT_DEFL</t>
  </si>
  <si>
    <t>PK_CMT_DEFL</t>
  </si>
  <si>
    <t>FK2_CMT_SSI_FLLWUP</t>
  </si>
  <si>
    <t>FK2_CMT_SSI</t>
  </si>
  <si>
    <t>FK2_CMT_SAMH_FLLWUP</t>
  </si>
  <si>
    <t>FK3_CMT_DEFL_FLLWUP</t>
  </si>
  <si>
    <t>FK2_CMT_HDSHP</t>
  </si>
  <si>
    <t>FK2_CMT_HDSHP_BARR</t>
  </si>
  <si>
    <t>FK2_CMT_SNCTN_PEN</t>
  </si>
  <si>
    <t>FK2_CMT_JPR</t>
  </si>
  <si>
    <t>FK3_CMT_CSE_NOTES</t>
  </si>
  <si>
    <t>FK4_CMT_CSE_NOTES</t>
  </si>
  <si>
    <t>FK1_CMT_TODO_LIST</t>
  </si>
  <si>
    <t>FK3_CMT_FLORIDA_ASGN_CSE</t>
  </si>
  <si>
    <t>FK2_CMT_CSH_SERV</t>
  </si>
  <si>
    <t>FK2_CMT_RELOC_ASST</t>
  </si>
  <si>
    <t>PK_AAT_TRGR_PATH_INFO
FK1_AAT_TRGR_PATH_INFO</t>
  </si>
  <si>
    <t>PK_AAT_TRGR_PATH_INFO</t>
  </si>
  <si>
    <t>AAT_DCF_FLORIDA_SITE_CDE</t>
  </si>
  <si>
    <t>AAST_DCF_FLORIDA_SITE_CODE</t>
  </si>
  <si>
    <t>DCF_CTR_ID</t>
  </si>
  <si>
    <t xml:space="preserve">Test Id </t>
  </si>
  <si>
    <t>FK2_CMT_UPFRNT_DVRSN</t>
  </si>
  <si>
    <t>FK2_CMT_SERV_MSTR</t>
  </si>
  <si>
    <t>FK5_CMT_ACTV</t>
  </si>
  <si>
    <t>FK2_CMT_SERV_DET</t>
  </si>
  <si>
    <t>PK_CMT_CUST_ASSMT
FK1_CMT_CUST_ASSMT</t>
  </si>
  <si>
    <t>FK2_CMT_CUST_ASSMT</t>
  </si>
  <si>
    <t>FMST_MAINTAIN_FLAIR</t>
  </si>
  <si>
    <t>Maintain Flair</t>
  </si>
  <si>
    <t>FLAIR_PROC_ID</t>
  </si>
  <si>
    <t>Flair Process id</t>
  </si>
  <si>
    <t>Name</t>
  </si>
  <si>
    <t>PK_FMT_MNT_FLAIR</t>
  </si>
  <si>
    <t>[48]</t>
  </si>
  <si>
    <t>FMST_NOTIFY_USER</t>
  </si>
  <si>
    <t>Notify User</t>
  </si>
  <si>
    <t>notifify_user_id</t>
  </si>
  <si>
    <t>User</t>
  </si>
  <si>
    <t>NOTE_ID</t>
  </si>
  <si>
    <t>DRCT</t>
  </si>
  <si>
    <t>Directing</t>
  </si>
  <si>
    <t>JUD</t>
  </si>
  <si>
    <t>Judgment</t>
  </si>
  <si>
    <t>STRSS</t>
  </si>
  <si>
    <t>Stress</t>
  </si>
  <si>
    <t>VAR</t>
  </si>
  <si>
    <t>Variety</t>
  </si>
  <si>
    <t>EXPRS</t>
  </si>
  <si>
    <t>Expressing</t>
  </si>
  <si>
    <t>PPLE</t>
  </si>
  <si>
    <t>People</t>
  </si>
  <si>
    <t>TOLERANCE</t>
  </si>
  <si>
    <t>Tolerances</t>
  </si>
  <si>
    <t>[26]</t>
  </si>
  <si>
    <t>CMT_ASSMT_RSLT_GATB</t>
  </si>
  <si>
    <t>CMST_ASSESSMENT_RESULT_GATB</t>
  </si>
  <si>
    <t>Status of Funds – Programs – Less: Non-Federal share of unliquidated obligations 2</t>
  </si>
  <si>
    <t>NON_FED_SHARE_UNLIQUID_OBGL3</t>
  </si>
  <si>
    <t>Status of Funds – Programs – Less: Non-Federal share of unliquidated obligations 3</t>
  </si>
  <si>
    <t>NON_FED_SHARE_UNLIQUID_OBGL4</t>
  </si>
  <si>
    <t>Status of Funds – Programs – Net outlays for this report period 10</t>
  </si>
  <si>
    <t>NON_FED_SHARE_OUTLAYS1</t>
  </si>
  <si>
    <t xml:space="preserve">KSA_LVL </t>
  </si>
  <si>
    <t xml:space="preserve">KSA_TYP </t>
  </si>
  <si>
    <t>CUR_ENRL_IN_SCHL</t>
  </si>
  <si>
    <t>HI_EDUC_LVL</t>
  </si>
  <si>
    <t>EMPLMT_STA</t>
  </si>
  <si>
    <t>DISLCT_WRKR</t>
  </si>
  <si>
    <t>VET_TYP</t>
  </si>
  <si>
    <t>RCNT_SEP_VET</t>
  </si>
  <si>
    <t>CMPN_VET</t>
  </si>
  <si>
    <t>VET_DSBL</t>
  </si>
  <si>
    <t>Highest Education Level</t>
  </si>
  <si>
    <t>INTFCE_STA</t>
  </si>
  <si>
    <t>Interface Status (The value for this field will be 'C', 'R', and 'S')</t>
  </si>
  <si>
    <t>CMST_FLORIDA_SANCTION_REQUEST</t>
  </si>
  <si>
    <t>FLORIDA_SITE_CDE</t>
  </si>
  <si>
    <t>RQST_ID</t>
  </si>
  <si>
    <t>RQST_DTE</t>
  </si>
  <si>
    <t>Outreached / Addmission - Facilities Exp 5</t>
  </si>
  <si>
    <t>OA_FCLT_EXP6</t>
  </si>
  <si>
    <t>OA_TRAVEL_EXP1</t>
  </si>
  <si>
    <t>Outreached / Addmission - Travel/Training Exp 1</t>
  </si>
  <si>
    <t>OA_TRAVEL_EXP2</t>
  </si>
  <si>
    <t>Outreached / Addmission - Travel/Training Exp 2</t>
  </si>
  <si>
    <t>OA_TRAVEL_EXP3</t>
  </si>
  <si>
    <t>Outreached / Addmission - Travel/Training Exp 3</t>
  </si>
  <si>
    <t>OA_TRAVEL_EXP4</t>
  </si>
  <si>
    <t>Outreached / Addmission - Travel/Training Exp 4</t>
  </si>
  <si>
    <t>OA_TRAVEL_EXP5</t>
  </si>
  <si>
    <t>Outreached / Addmission - Travel/Training Exp 5</t>
  </si>
  <si>
    <t>OA_TRAVEL_EXP6</t>
  </si>
  <si>
    <t>Outreached / Addmission - Travel/Training Exp 6</t>
  </si>
  <si>
    <t>OA_MEDIA_ADTZ_EXP1</t>
  </si>
  <si>
    <t>Outreached / Addmission - Media Advertizing Exp 1</t>
  </si>
  <si>
    <t>OA_MEDIA_ADTZ_EXP2</t>
  </si>
  <si>
    <t>follow up description</t>
  </si>
  <si>
    <t>TOT_COUNTABLE_INCM</t>
  </si>
  <si>
    <t>UP_DVRSN_DESC</t>
  </si>
  <si>
    <t>Total Countable Income</t>
  </si>
  <si>
    <t>Is the Countable Income less that the family payment Standard</t>
  </si>
  <si>
    <t>CAT_STANDIN_AMT</t>
  </si>
  <si>
    <t>StandInAmount</t>
  </si>
  <si>
    <t>TOT_STANDIN_AMT</t>
  </si>
  <si>
    <t>Customer Assessment Result GATB</t>
  </si>
  <si>
    <t>[27]</t>
  </si>
  <si>
    <t>CMT_ASSMT_RSLT_SDS</t>
  </si>
  <si>
    <t>None of the above, the individual does not meet the requirements for the relocation program</t>
  </si>
  <si>
    <t>Does the receiving community have the capacity to provide needed services to the relocated family (such as Child Care and Transportation) and employment opportunities</t>
  </si>
  <si>
    <t>follow up date</t>
  </si>
  <si>
    <r>
      <t xml:space="preserve">Customer Welfare Program </t>
    </r>
    <r>
      <rPr>
        <b/>
        <sz val="10"/>
        <rFont val="Arial"/>
        <family val="2"/>
      </rPr>
      <t>[I12 (FLORIDA-OSMIS Interface) - In Coming]</t>
    </r>
  </si>
  <si>
    <r>
      <t xml:space="preserve">Customer Employment History </t>
    </r>
    <r>
      <rPr>
        <b/>
        <sz val="10"/>
        <rFont val="Arial"/>
        <family val="2"/>
      </rPr>
      <t>[I12 (FLORIDA-OSMIS Interface) - In Coming]</t>
    </r>
  </si>
  <si>
    <r>
      <t xml:space="preserve">Employer </t>
    </r>
    <r>
      <rPr>
        <b/>
        <sz val="10"/>
        <rFont val="Arial"/>
        <family val="2"/>
      </rPr>
      <t>[I12 (FLORIDA-OSMIS Interface) - In Coming]</t>
    </r>
  </si>
  <si>
    <r>
      <t xml:space="preserve">OSMIS to FLORIDA Table </t>
    </r>
    <r>
      <rPr>
        <b/>
        <sz val="10"/>
        <rFont val="Arial"/>
        <family val="2"/>
      </rPr>
      <t>[I13 (OSMIS-FLORIDA Interface) - Out Going]</t>
    </r>
  </si>
  <si>
    <r>
      <t xml:space="preserve">WTW </t>
    </r>
    <r>
      <rPr>
        <b/>
        <sz val="10"/>
        <rFont val="Arial"/>
        <family val="2"/>
      </rPr>
      <t>[I16 (WTW Interface) - Out Going]</t>
    </r>
  </si>
  <si>
    <t xml:space="preserve">America's Job Bank Occupation Code
</t>
  </si>
  <si>
    <t xml:space="preserve">DOT Code </t>
  </si>
  <si>
    <t>ONET Code</t>
  </si>
  <si>
    <t xml:space="preserve">Standard Industrial Code
</t>
  </si>
  <si>
    <t>Maximum Salary</t>
  </si>
  <si>
    <t>Salary Unit</t>
  </si>
  <si>
    <t>Experience</t>
  </si>
  <si>
    <t>License No.</t>
  </si>
  <si>
    <t>Training</t>
  </si>
  <si>
    <t>suppressed flag</t>
  </si>
  <si>
    <r>
      <t xml:space="preserve">Job Information Table </t>
    </r>
    <r>
      <rPr>
        <b/>
        <sz val="10"/>
        <rFont val="Arial"/>
        <family val="2"/>
      </rPr>
      <t>[I02 (OSMIS - AJB ) - Out-Going]</t>
    </r>
  </si>
  <si>
    <t>I03_JOB_CNTCT_INFO</t>
  </si>
  <si>
    <t>Partner ID</t>
  </si>
  <si>
    <t>AAST_TRIGGER_PATH_INFO</t>
  </si>
  <si>
    <t>Active Status</t>
  </si>
  <si>
    <t>To store the location and path where the RESUME will be stored</t>
  </si>
  <si>
    <t>RACE_ETHNC_ID</t>
  </si>
  <si>
    <t>Race Ethnicity ID</t>
  </si>
  <si>
    <t>JOB_ORDR_FILE_PATH</t>
  </si>
  <si>
    <t>To store the location and path where the JOB ORDER application format will be stored</t>
  </si>
  <si>
    <t>SEQ_RG_RACE_ETHNC_ID</t>
  </si>
  <si>
    <t>RGSS_RACE_ETHNC_ID</t>
  </si>
  <si>
    <t>PK_FMT_PROJ_DISB_DTL
FK1_FMT_PROJ_DISB_DTL</t>
  </si>
  <si>
    <t>PK_FMT_PROJ_DISB_DTL</t>
  </si>
  <si>
    <t>FMT_PGM_ALLT</t>
  </si>
  <si>
    <t>FMST_PROGRAM_ALLOTMENT</t>
  </si>
  <si>
    <t>Goal Id</t>
  </si>
  <si>
    <t>Goal Length</t>
  </si>
  <si>
    <t>Number of Employment Data Groups</t>
  </si>
  <si>
    <t>Number of Children Data Groups</t>
  </si>
  <si>
    <t>Service Unit Location</t>
  </si>
  <si>
    <t>FLORIDA Case Number</t>
  </si>
  <si>
    <t>Case Worker Identifier</t>
  </si>
  <si>
    <t>CCYYMMDD   Referral Date</t>
  </si>
  <si>
    <t>Registration Status Code</t>
  </si>
  <si>
    <t>CCYYMMDD   Good Cause Date</t>
  </si>
  <si>
    <t>Good Cause Status Code</t>
  </si>
  <si>
    <t>RAP Refer To Code</t>
  </si>
  <si>
    <t>RAP District</t>
  </si>
  <si>
    <t>Target Group Code</t>
  </si>
  <si>
    <t>Control Group Code</t>
  </si>
  <si>
    <t>Program Code</t>
  </si>
  <si>
    <t>Program Sub Category</t>
  </si>
  <si>
    <t>Program Sequence Number</t>
  </si>
  <si>
    <t>Teen Parent Indicator</t>
  </si>
  <si>
    <t>Recurring Benefit Amount</t>
  </si>
  <si>
    <t>Gross Earned Income Amount</t>
  </si>
  <si>
    <t>Gross Unearned Income Amount</t>
  </si>
  <si>
    <t>State of the Employer</t>
  </si>
  <si>
    <t>Whom to See</t>
  </si>
  <si>
    <t>Phone No.</t>
  </si>
  <si>
    <t>I07_PARTC</t>
  </si>
  <si>
    <r>
      <t xml:space="preserve">Participant </t>
    </r>
    <r>
      <rPr>
        <b/>
        <sz val="10"/>
        <rFont val="Arial"/>
        <family val="2"/>
      </rPr>
      <t>[I06 (OSMIS - BRANDT) - Out-Going]</t>
    </r>
  </si>
  <si>
    <t>AFDC Program Sequence #</t>
  </si>
  <si>
    <t>AFDC Status Code</t>
  </si>
  <si>
    <t>AFDC Eligibility Status Code</t>
  </si>
  <si>
    <t>AFDC Participant Status Code</t>
  </si>
  <si>
    <t>FS Program Code</t>
  </si>
  <si>
    <t>FS Program Sub-category</t>
  </si>
  <si>
    <t>FS Status Code</t>
  </si>
  <si>
    <t>FS Eligibility Status Code</t>
  </si>
  <si>
    <t>FS Participant Status Code</t>
  </si>
  <si>
    <t>Disregard Amount</t>
  </si>
  <si>
    <t>Service description</t>
  </si>
  <si>
    <t xml:space="preserve">service group </t>
  </si>
  <si>
    <t>CMT_ACTV</t>
  </si>
  <si>
    <t>CMST_ACTIVITY</t>
  </si>
  <si>
    <t>Activity</t>
  </si>
  <si>
    <t>ACTV_ID</t>
  </si>
  <si>
    <t>ACTV_COST_ID</t>
  </si>
  <si>
    <t>TRK_CDE_1</t>
  </si>
  <si>
    <t>TRK_CDE_2</t>
  </si>
  <si>
    <t>CMST_ASSESSMENT_RESULT_SDS</t>
  </si>
  <si>
    <t>Customer Assessment Result SDS</t>
  </si>
  <si>
    <t>[28]</t>
  </si>
  <si>
    <t>CMT_ASSMT_RSLT_TABE</t>
  </si>
  <si>
    <t>CMST_ASSESSMENT_RESULT_TABE</t>
  </si>
  <si>
    <t>I02_AAT_ADDR_MSTR</t>
  </si>
  <si>
    <r>
      <t xml:space="preserve">Address Master Table </t>
    </r>
    <r>
      <rPr>
        <b/>
        <sz val="10"/>
        <rFont val="Arial"/>
        <family val="2"/>
      </rPr>
      <t>[I02 (AJB - OSMIS) - In-Coming]</t>
    </r>
  </si>
  <si>
    <t>I02_RGT_EMPR</t>
  </si>
  <si>
    <r>
      <t xml:space="preserve">Employer Master Table </t>
    </r>
    <r>
      <rPr>
        <b/>
        <sz val="10"/>
        <rFont val="Arial"/>
        <family val="2"/>
      </rPr>
      <t>[I02 (AJB - OSMIS) - In-Coming]</t>
    </r>
  </si>
  <si>
    <t>I02_JST_JOB_ORDR_OTHR_INFO</t>
  </si>
  <si>
    <r>
      <t xml:space="preserve">Job Order Other Information Table </t>
    </r>
    <r>
      <rPr>
        <b/>
        <sz val="10"/>
        <rFont val="Arial"/>
        <family val="2"/>
      </rPr>
      <t>[I02 (AJB - OSMIS) - In-Coming]</t>
    </r>
  </si>
  <si>
    <t xml:space="preserve">JOB_ORDR_SUMM </t>
  </si>
  <si>
    <t xml:space="preserve">CERT_REQ  </t>
  </si>
  <si>
    <t>ADDL_REQ</t>
  </si>
  <si>
    <t>Certification Required</t>
  </si>
  <si>
    <t>Occupational Licence</t>
  </si>
  <si>
    <t>Additional Requirement</t>
  </si>
  <si>
    <t>I02_JST_JOB_ORDR_STA</t>
  </si>
  <si>
    <t>PhoneNo</t>
  </si>
  <si>
    <t>AAT_STFF_USER_RCOU_ROLE</t>
  </si>
  <si>
    <t>AAST_STAFF_USER_RCOU_R0LE</t>
  </si>
  <si>
    <t>One-Stop Program Master</t>
  </si>
  <si>
    <t>AAST_ONE_STOP_UNIT_MASTER</t>
  </si>
  <si>
    <t>One-Stop Unit Programs</t>
  </si>
  <si>
    <t>ABILITY_R</t>
  </si>
  <si>
    <t>Activity Level I</t>
  </si>
  <si>
    <t>Activity Level A</t>
  </si>
  <si>
    <t>Activity Level S</t>
  </si>
  <si>
    <t>Activity Level E</t>
  </si>
  <si>
    <t>Activity Level C</t>
  </si>
  <si>
    <t>Activity Level R</t>
  </si>
  <si>
    <t>Skill Level I</t>
  </si>
  <si>
    <t>Skill Level A</t>
  </si>
  <si>
    <t>Skill Level S</t>
  </si>
  <si>
    <t>Skill Level E</t>
  </si>
  <si>
    <t>Skill Level C</t>
  </si>
  <si>
    <t>Skill Level R</t>
  </si>
  <si>
    <t>Job Level I</t>
  </si>
  <si>
    <t>Job Level A</t>
  </si>
  <si>
    <t>Job Level S</t>
  </si>
  <si>
    <t>PCT_JO_CDE</t>
  </si>
  <si>
    <t xml:space="preserve">FRML_JOB_TTL </t>
  </si>
  <si>
    <t xml:space="preserve">Selected ID </t>
  </si>
  <si>
    <t>SLCT_ID</t>
  </si>
  <si>
    <t>RGT_KSA_MSTR</t>
  </si>
  <si>
    <t>Synonym Name</t>
  </si>
  <si>
    <t>ONST_KNOWLEDGE</t>
  </si>
  <si>
    <t>Column Name</t>
  </si>
  <si>
    <t>Column Description</t>
  </si>
  <si>
    <t>Data Type</t>
  </si>
  <si>
    <t>Size</t>
  </si>
  <si>
    <t xml:space="preserve">TOT_RECP                       </t>
  </si>
  <si>
    <t>Total Receipt</t>
  </si>
  <si>
    <t xml:space="preserve">TOT_CSH_AVAIL                  </t>
  </si>
  <si>
    <t>Total Cash Availabe</t>
  </si>
  <si>
    <t xml:space="preserve">NET_DISB                       </t>
  </si>
  <si>
    <t>Net Disbursement</t>
  </si>
  <si>
    <t xml:space="preserve">CLOSE_CASH_ON_HAND             </t>
  </si>
  <si>
    <t>Closing Cash on Hand</t>
  </si>
  <si>
    <t xml:space="preserve">CSH_REQ_DAYS                   </t>
  </si>
  <si>
    <t>Cash Request Days</t>
  </si>
  <si>
    <t xml:space="preserve">CSH_REQ                        </t>
  </si>
  <si>
    <t>Cash Request</t>
  </si>
  <si>
    <t xml:space="preserve">INT_INCM                       </t>
  </si>
  <si>
    <t xml:space="preserve">ADVANCE_SUB_GRNT               </t>
  </si>
  <si>
    <t>Advance Sub-Grant</t>
  </si>
  <si>
    <t xml:space="preserve">NME                            </t>
  </si>
  <si>
    <t xml:space="preserve">TTL                            </t>
  </si>
  <si>
    <t xml:space="preserve">TEL                            </t>
  </si>
  <si>
    <t>Telephone #</t>
  </si>
  <si>
    <t>NUMBER(20)</t>
  </si>
  <si>
    <t>FMT_FLAIR_ERR_LOG</t>
  </si>
  <si>
    <t>[99]</t>
  </si>
  <si>
    <t>Flair Interface Error Log</t>
  </si>
  <si>
    <t>Indicator</t>
  </si>
  <si>
    <t>Proces ID</t>
  </si>
  <si>
    <t>[100]</t>
  </si>
  <si>
    <t>OSMIS Program Category Mapping</t>
  </si>
  <si>
    <t xml:space="preserve">OSMIS_PGM_CAT_ID               </t>
  </si>
  <si>
    <t>OSMIS Program Category Id</t>
  </si>
  <si>
    <t xml:space="preserve">CAT_ID                         </t>
  </si>
  <si>
    <t xml:space="preserve">SUB_CAT_ID                     </t>
  </si>
  <si>
    <t>Sub Category ID</t>
  </si>
  <si>
    <t>FMT_PGM_ALLOTMENT_HST</t>
  </si>
  <si>
    <t>[101]</t>
  </si>
  <si>
    <t>Program Allotement History</t>
  </si>
  <si>
    <t>FMST_PGM_ALL_HISTORY</t>
  </si>
  <si>
    <t xml:space="preserve">PGM_ID                         </t>
  </si>
  <si>
    <t xml:space="preserve">PGM_YR                         </t>
  </si>
  <si>
    <t xml:space="preserve">NOO_NBR                        </t>
  </si>
  <si>
    <t xml:space="preserve">PGM_TTL_ID                     </t>
  </si>
  <si>
    <t xml:space="preserve">PRTNR_ID                       </t>
  </si>
  <si>
    <t xml:space="preserve">PASS_THRU_FORMULA_AMT          </t>
  </si>
  <si>
    <t>Pass Through Formula Amount</t>
  </si>
  <si>
    <t xml:space="preserve">PRTNR_ADMIN_AMT                </t>
  </si>
  <si>
    <t>Partner Administration Amount</t>
  </si>
  <si>
    <t xml:space="preserve">FORMULA_ID                     </t>
  </si>
  <si>
    <t>Formula ID</t>
  </si>
  <si>
    <t xml:space="preserve">FORMULA_INSTC_ID               </t>
  </si>
  <si>
    <t xml:space="preserve">ALLC_DTE                       </t>
  </si>
  <si>
    <t>Allocation Date</t>
  </si>
  <si>
    <t xml:space="preserve">COMB_NFA               </t>
  </si>
  <si>
    <t>Combined NFA</t>
  </si>
  <si>
    <t xml:space="preserve">PGM_ALLT_HST_ID        </t>
  </si>
  <si>
    <t>Program Allotement History Id</t>
  </si>
  <si>
    <t>FMT_ST_ALLC_DTL_HST</t>
  </si>
  <si>
    <t>[102]</t>
  </si>
  <si>
    <t>State Allocation Detail History</t>
  </si>
  <si>
    <t>FMST_STATE_ALLOC_DTL_HISTORY</t>
  </si>
  <si>
    <t xml:space="preserve">POOL_PCT               </t>
  </si>
  <si>
    <t>Pool Percentage</t>
  </si>
  <si>
    <t>I07_APPLC_DESC</t>
  </si>
  <si>
    <t>I07_EMPR</t>
  </si>
  <si>
    <r>
      <t xml:space="preserve">Employer </t>
    </r>
    <r>
      <rPr>
        <b/>
        <sz val="10"/>
        <rFont val="Arial"/>
        <family val="2"/>
      </rPr>
      <t>[I06 (OSMIS - BRANDT) - Out-Going]</t>
    </r>
  </si>
  <si>
    <t>JOBORDER</t>
  </si>
  <si>
    <t xml:space="preserve">WDB </t>
  </si>
  <si>
    <t xml:space="preserve">EMP_NAME                </t>
  </si>
  <si>
    <t xml:space="preserve">EMP_ADDRESS    </t>
  </si>
  <si>
    <t xml:space="preserve">EMP_CITY                </t>
  </si>
  <si>
    <t xml:space="preserve">EMP_STATE               </t>
  </si>
  <si>
    <t xml:space="preserve">EMP_ZIP                 </t>
  </si>
  <si>
    <t xml:space="preserve">WHOM_TO_SEE             </t>
  </si>
  <si>
    <t xml:space="preserve">PHONE_NUMBER            </t>
  </si>
  <si>
    <t>Job Order No.</t>
  </si>
  <si>
    <t>Workforce Development Board</t>
  </si>
  <si>
    <t>Address of the Employer</t>
  </si>
  <si>
    <t>City of the Employer</t>
  </si>
  <si>
    <t>Expenditure on Non Assistance - Job Access 2</t>
  </si>
  <si>
    <t>EXP_JOB_ACC3</t>
  </si>
  <si>
    <t>Expenditure on Non Assistance - Job Access 3</t>
  </si>
  <si>
    <t>EXP_JOB_ACC4</t>
  </si>
  <si>
    <t>Expenditure on Non Assistance - Job Access 4</t>
  </si>
  <si>
    <t>EXP_OTH1</t>
  </si>
  <si>
    <t>Expenditure on Non Assistance - Other 1</t>
  </si>
  <si>
    <t>EXP_OTH2</t>
  </si>
  <si>
    <t>Expenditure on Non Assistance - Other 2</t>
  </si>
  <si>
    <t>EXP_OTH3</t>
  </si>
  <si>
    <t>FK2_CMT_DEFL</t>
  </si>
  <si>
    <t xml:space="preserve">ONST_OCCUPATION_DATA </t>
  </si>
  <si>
    <t>Column Name</t>
  </si>
  <si>
    <t>Column Description</t>
  </si>
  <si>
    <t>Data Type</t>
  </si>
  <si>
    <t>Size</t>
  </si>
  <si>
    <t>Scale</t>
  </si>
  <si>
    <t>Constraint Type</t>
  </si>
  <si>
    <t>Default Value / Check Condition</t>
  </si>
  <si>
    <t>Constraint Name</t>
  </si>
  <si>
    <t>Seq / Order of Key</t>
  </si>
  <si>
    <t>Reference Table</t>
  </si>
  <si>
    <t>Reference Column</t>
  </si>
  <si>
    <t>notified Status</t>
  </si>
  <si>
    <t>[49]</t>
  </si>
  <si>
    <t>FMT_LOGIN_AUD</t>
  </si>
  <si>
    <t>FMST_LOGIN_AUDIT</t>
  </si>
  <si>
    <t>Login Audit</t>
  </si>
  <si>
    <t>User_id</t>
  </si>
  <si>
    <t>CNTCT_PERS_ADDR_ID</t>
  </si>
  <si>
    <t>Address of Contact Person</t>
  </si>
  <si>
    <t>FK6_JST_JOB_ORDR_MSTR</t>
  </si>
  <si>
    <t>FMST_INPUT_DETAIL</t>
  </si>
  <si>
    <t xml:space="preserve">PARTICIPANTS            </t>
  </si>
  <si>
    <t xml:space="preserve">JTPA_SDA_OUT            </t>
  </si>
  <si>
    <t>All Sequences Temp Table</t>
  </si>
  <si>
    <t>SEQ</t>
  </si>
  <si>
    <t>Sequence #</t>
  </si>
  <si>
    <t>Treatment Anticipated End Date</t>
  </si>
  <si>
    <t>Total Assigned Countable Hours Per Week</t>
  </si>
  <si>
    <t>Number of Hours in Treatment Per Week</t>
  </si>
  <si>
    <t xml:space="preserve">Date SAMH Treatment Verification Form, CF-ES 2299 (Sections A and B) Documented </t>
  </si>
  <si>
    <t>Current Treatment Hours from Form CF-ES 2299</t>
  </si>
  <si>
    <t>SAMH Counselor</t>
  </si>
  <si>
    <t>Months Earned and Credited (as Verified by PAS)</t>
  </si>
  <si>
    <t>Status at SAMH Treatment</t>
  </si>
  <si>
    <t>Date Months Earned and Credited was Entered</t>
  </si>
  <si>
    <t>Region_county_onestop_unit</t>
  </si>
  <si>
    <t>PK_CMT_SAMH</t>
  </si>
  <si>
    <t>PK_CMT_SAMH
FK1_CMT_SAMH</t>
  </si>
  <si>
    <t>CMT_SAMH_FLLWUP</t>
  </si>
  <si>
    <r>
      <t xml:space="preserve">Participant </t>
    </r>
    <r>
      <rPr>
        <b/>
        <sz val="10"/>
        <rFont val="Arial"/>
        <family val="2"/>
      </rPr>
      <t>[I08 (DORUC - OSMIS) - Out-Going]</t>
    </r>
  </si>
  <si>
    <t>I08_AAT_ADDR_MSTR</t>
  </si>
  <si>
    <t xml:space="preserve">ADDR_ID               </t>
  </si>
  <si>
    <t xml:space="preserve">ADDR_LINE1            </t>
  </si>
  <si>
    <t xml:space="preserve">ADDR_LINE2            </t>
  </si>
  <si>
    <t xml:space="preserve">CTY                   </t>
  </si>
  <si>
    <t xml:space="preserve">ST_ID                 </t>
  </si>
  <si>
    <t xml:space="preserve">ZIP                   </t>
  </si>
  <si>
    <t xml:space="preserve">CNTY_ID               </t>
  </si>
  <si>
    <t xml:space="preserve">OTHR_CNTY_NME         </t>
  </si>
  <si>
    <t xml:space="preserve">CNTCT_PERS_TTL        </t>
  </si>
  <si>
    <t xml:space="preserve">CNTCT_PERS_NME        </t>
  </si>
  <si>
    <t xml:space="preserve">PRIM_PHNE             </t>
  </si>
  <si>
    <t xml:space="preserve">ALTR_PHNE             </t>
  </si>
  <si>
    <t xml:space="preserve">FAX                   </t>
  </si>
  <si>
    <t xml:space="preserve">EMAIL_ID              </t>
  </si>
  <si>
    <t xml:space="preserve">PRFR_MODE_OF_CORR_ID  </t>
  </si>
  <si>
    <t xml:space="preserve">URL                   </t>
  </si>
  <si>
    <t>Address 1</t>
  </si>
  <si>
    <t>Address 2</t>
  </si>
  <si>
    <t>Country ID</t>
  </si>
  <si>
    <t>Title of the Contact Person</t>
  </si>
  <si>
    <t>Contact Person's Name</t>
  </si>
  <si>
    <t>Primary Phone No.</t>
  </si>
  <si>
    <t>Alternate Phone No.</t>
  </si>
  <si>
    <t>Fax No.</t>
  </si>
  <si>
    <t>Preferred Mode of Correspondence ID</t>
  </si>
  <si>
    <t>I08_JST_CUST_REF</t>
  </si>
  <si>
    <r>
      <t xml:space="preserve">Customer Reference </t>
    </r>
    <r>
      <rPr>
        <b/>
        <sz val="10"/>
        <rFont val="Arial"/>
        <family val="2"/>
      </rPr>
      <t>[I08 (DORUC - OSMIS) - Out-Going]</t>
    </r>
  </si>
  <si>
    <t xml:space="preserve">CUST_ID              </t>
  </si>
  <si>
    <t xml:space="preserve">JOB_ORDR_ID          </t>
  </si>
  <si>
    <t xml:space="preserve">SOC_ID               </t>
  </si>
  <si>
    <t xml:space="preserve">DTE_REF              </t>
  </si>
  <si>
    <t xml:space="preserve">ONLINE_APPLC_FORM    </t>
  </si>
  <si>
    <t xml:space="preserve">APPLC_FORM_WEB_ADDR  </t>
  </si>
  <si>
    <t xml:space="preserve">UPLD_APPLC_FORM      </t>
  </si>
  <si>
    <t xml:space="preserve">PRFR_MODE_OF_CORR    </t>
  </si>
  <si>
    <t xml:space="preserve">APPLY_DRCTLY         </t>
  </si>
  <si>
    <t xml:space="preserve">RSLT_CDE             </t>
  </si>
  <si>
    <t xml:space="preserve">REF_BY               </t>
  </si>
  <si>
    <t xml:space="preserve">HIRED_DTE            </t>
  </si>
  <si>
    <t xml:space="preserve">CMNT                 </t>
  </si>
  <si>
    <t xml:space="preserve">RSLT_CHG_BY          </t>
  </si>
  <si>
    <t>SOC ID</t>
  </si>
  <si>
    <t>Web Address of Application Form</t>
  </si>
  <si>
    <t>Referred by</t>
  </si>
  <si>
    <t>Date of Hire</t>
  </si>
  <si>
    <t>Result Changed By</t>
  </si>
  <si>
    <t>I08_JST_JOB_ORDR_MSTR</t>
  </si>
  <si>
    <r>
      <t xml:space="preserve">Job Order Master </t>
    </r>
    <r>
      <rPr>
        <b/>
        <sz val="10"/>
        <rFont val="Arial"/>
        <family val="2"/>
      </rPr>
      <t>[I08 (OSMIS - DORUC) - In-Coming]</t>
    </r>
  </si>
  <si>
    <t>I08_JST_CUST_CR_SERV</t>
  </si>
  <si>
    <t xml:space="preserve">CUST_ID           </t>
  </si>
  <si>
    <t xml:space="preserve">CUST_CR_SERV_ID   </t>
  </si>
  <si>
    <t xml:space="preserve">CR_SERV_ID        </t>
  </si>
  <si>
    <t xml:space="preserve">SERV_DTE          </t>
  </si>
  <si>
    <t xml:space="preserve">POST_DTE          </t>
  </si>
  <si>
    <t xml:space="preserve">CMNT              </t>
  </si>
  <si>
    <t xml:space="preserve">ONE_STOP_ID       </t>
  </si>
  <si>
    <t xml:space="preserve">ONE_STOP_STFF_ID  </t>
  </si>
  <si>
    <t xml:space="preserve">CMNC_ID           </t>
  </si>
  <si>
    <t>Credit Service ID</t>
  </si>
  <si>
    <t>Posted Date</t>
  </si>
  <si>
    <t>One stop Staff ID</t>
  </si>
  <si>
    <t xml:space="preserve">I08_NH801DOC_REJ </t>
  </si>
  <si>
    <t>P_MEDIA_ADTZ_EXP6</t>
  </si>
  <si>
    <t>Placement - Media Advertizing Exp 6</t>
  </si>
  <si>
    <t>P_CNTRCT_GA1</t>
  </si>
  <si>
    <t>Placement - Contractor G&amp;A 1</t>
  </si>
  <si>
    <t>P_CNTRCT_GA2</t>
  </si>
  <si>
    <t>Placement - Contractor G&amp;A 2</t>
  </si>
  <si>
    <t>P_CNTRCT_GA3</t>
  </si>
  <si>
    <t>Placement - Contractor G&amp;A 3</t>
  </si>
  <si>
    <t>P_CNTRCT_GA4</t>
  </si>
  <si>
    <t>Federal Share Of Unliquidated Obligations 4</t>
  </si>
  <si>
    <t>TRF_FRM_TANF1</t>
  </si>
  <si>
    <t>Transfer From TANF 1</t>
  </si>
  <si>
    <t>TRF_FRM_TANF2</t>
  </si>
  <si>
    <t>Transfer From TANF 2</t>
  </si>
  <si>
    <t>TRF_FRM_TANF3</t>
  </si>
  <si>
    <t>Transfer From TANF 3</t>
  </si>
  <si>
    <t>TRF_FRM_TANF4</t>
  </si>
  <si>
    <t>Transfer From TANF 4</t>
  </si>
  <si>
    <t>UNOBL_BAL1</t>
  </si>
  <si>
    <t>UNOBL_BAL2</t>
  </si>
  <si>
    <t>UNOBL_BAL3</t>
  </si>
  <si>
    <t>UNOBL_BAL4</t>
  </si>
  <si>
    <t>FED_FUND_REQ1</t>
  </si>
  <si>
    <t>Federal Funds Requested 1</t>
  </si>
  <si>
    <t>FED_FUND_REQ2</t>
  </si>
  <si>
    <t>Federal Funds Requested 2</t>
  </si>
  <si>
    <t>FED_FUND_REQ3</t>
  </si>
  <si>
    <t>Federal Funds Requested 3</t>
  </si>
  <si>
    <t>FED_FUND_REQ4</t>
  </si>
  <si>
    <t>Federal Funds Requested 4</t>
  </si>
  <si>
    <t>REALLOT_MTCH_FUND</t>
  </si>
  <si>
    <t>Realot Matching Funds (Yes / No)</t>
  </si>
  <si>
    <t>REALLOT_MTCH_FUND_AMT</t>
  </si>
  <si>
    <t>Realot Matching Funds (Amount if Yes)</t>
  </si>
  <si>
    <t>REALLOT_DIS_FUND</t>
  </si>
  <si>
    <t>Reallot Discretionary Funds (yes/No)</t>
  </si>
  <si>
    <t>REALLOT_DIS_FUND_AMT</t>
  </si>
  <si>
    <t>Reallot Discretionary Funds (Amount if Yes)</t>
  </si>
  <si>
    <t>OMB Number</t>
  </si>
  <si>
    <t>AGY_NME</t>
  </si>
  <si>
    <t>Agency Name</t>
  </si>
  <si>
    <t>Parameter id</t>
  </si>
  <si>
    <t>CNST_VAL</t>
  </si>
  <si>
    <t>ISVAR</t>
  </si>
  <si>
    <t>ISREGN_LVL</t>
  </si>
  <si>
    <t>ISCNTY_LVL</t>
  </si>
  <si>
    <t>CHANGES_EVERY_YR</t>
  </si>
  <si>
    <t>Constant Value</t>
  </si>
  <si>
    <t>TTL</t>
  </si>
  <si>
    <t>[65]</t>
  </si>
  <si>
    <t>Food Stamp Employement And Training (FSET) Report Of Expenditures</t>
  </si>
  <si>
    <t>GRNT_YR</t>
  </si>
  <si>
    <t>Federal Grant Year</t>
  </si>
  <si>
    <t>Warrant Address</t>
  </si>
  <si>
    <t>EXP_PRD_FRM</t>
  </si>
  <si>
    <t>Expenditure Period from</t>
  </si>
  <si>
    <t>EXP_PRD_TO</t>
  </si>
  <si>
    <t>Expenditure Period to</t>
  </si>
  <si>
    <t>CF_AGREE</t>
  </si>
  <si>
    <t>C&amp;F Agreement</t>
  </si>
  <si>
    <t>PHONE</t>
  </si>
  <si>
    <t>AGREE_PRD_FRM</t>
  </si>
  <si>
    <t>Agreement Period From</t>
  </si>
  <si>
    <t>AGREE_PRD_TO</t>
  </si>
  <si>
    <t>Agreement Period To</t>
  </si>
  <si>
    <t>FSET_100ET1</t>
  </si>
  <si>
    <t>FSET - 100% E&amp;T 1</t>
  </si>
  <si>
    <t>FSET_100ET2</t>
  </si>
  <si>
    <t>FSET - 100% E&amp;T 2</t>
  </si>
  <si>
    <t>PREV_NET_OUTLAYS5</t>
  </si>
  <si>
    <t>Status of Funds – Programs – Net outlays perviously reported 5</t>
  </si>
  <si>
    <t>PREV_NET_OUTLAYS6</t>
  </si>
  <si>
    <t>Status of Funds – Programs – Net outlays perviously reported 6</t>
  </si>
  <si>
    <t>PREV_NET_OUTLAYS7</t>
  </si>
  <si>
    <t>REACT_COOR_ID</t>
  </si>
  <si>
    <t>CMST_APPC_LOG</t>
  </si>
  <si>
    <t>CMT_APPC_LOG</t>
  </si>
  <si>
    <t>APPC Log</t>
  </si>
  <si>
    <t>APPC_LOG_ID</t>
  </si>
  <si>
    <t>TRAN_TYPE</t>
  </si>
  <si>
    <t xml:space="preserve">CRTE_DTE </t>
  </si>
  <si>
    <t>APPC Log ID</t>
  </si>
  <si>
    <t>Transaction Type (A=ARCA, I=IQCH,F=IQFS AND W=AWPI)</t>
  </si>
  <si>
    <t>PK_CMT_APPC_LOG</t>
  </si>
  <si>
    <t>FK2_CMT_APPC_LOG</t>
  </si>
  <si>
    <t>Placement - Total Cost 1</t>
  </si>
  <si>
    <t>P_TOT_COST2</t>
  </si>
  <si>
    <t>Placement - Total Cost 2</t>
  </si>
  <si>
    <t>P_TOT_COST3</t>
  </si>
  <si>
    <t>Placement - Total Cost 3</t>
  </si>
  <si>
    <t>P_TOT_COST4</t>
  </si>
  <si>
    <t>Placement - Total Cost 4</t>
  </si>
  <si>
    <t>P_TOT_COST5</t>
  </si>
  <si>
    <t>Placement - Total Cost 5</t>
  </si>
  <si>
    <t>P_TOT_COST6</t>
  </si>
  <si>
    <t>Placement - Total Cost 6</t>
  </si>
  <si>
    <t>[72]</t>
  </si>
  <si>
    <t>Child Care And Development Fund ACF - 696 Financial Report</t>
  </si>
  <si>
    <t>Fiscal year</t>
  </si>
  <si>
    <t>GRNT_DOC</t>
  </si>
  <si>
    <t>Grant Document</t>
  </si>
  <si>
    <t>SUB</t>
  </si>
  <si>
    <t>Submission (Original / Revised )</t>
  </si>
  <si>
    <t>CURR_QTR_END</t>
  </si>
  <si>
    <t>Current QTR Ended</t>
  </si>
  <si>
    <t>NEXT_QTR_BEG</t>
  </si>
  <si>
    <t>Next QTR Beginning</t>
  </si>
  <si>
    <t>Total 1</t>
  </si>
  <si>
    <t>Total 2</t>
  </si>
  <si>
    <t>Total 3</t>
  </si>
  <si>
    <t>Total 4</t>
  </si>
  <si>
    <t>CHLD_CRE_ADMN1</t>
  </si>
  <si>
    <t>Child Care Administration 1</t>
  </si>
  <si>
    <t>CHLD_CRE_ADMN2</t>
  </si>
  <si>
    <t>Child Care Administration 2</t>
  </si>
  <si>
    <t>CHLD_CRE_ADMN3</t>
  </si>
  <si>
    <t>Child Care Administration 3</t>
  </si>
  <si>
    <t>Expenditure on Non Assistance - Prevention of Out-Of-Wedlock Pregnancies 4</t>
  </si>
  <si>
    <t>EXP_PARENT_FAMILY_FORM_MAINT1</t>
  </si>
  <si>
    <t>JOB_SRCH_TYP</t>
  </si>
  <si>
    <t>PK_ONT_WRK_VAL</t>
  </si>
  <si>
    <t>NUMBER</t>
  </si>
  <si>
    <t>State Employer Identification #</t>
  </si>
  <si>
    <t>SEID_NBR</t>
  </si>
  <si>
    <t>Program  master</t>
  </si>
  <si>
    <t xml:space="preserve">PGM_DESC </t>
  </si>
  <si>
    <t xml:space="preserve">PGM_ID </t>
  </si>
  <si>
    <t>Region Number</t>
  </si>
  <si>
    <t>Total Amount</t>
  </si>
  <si>
    <t>TOT_ST_MTCH_AMT</t>
  </si>
  <si>
    <t>Total Amount for State</t>
  </si>
  <si>
    <t>ACTL_CMPLT_DTE</t>
  </si>
  <si>
    <t>I14_TMP_BENE_INFO_EXPUNGE</t>
  </si>
  <si>
    <t>I14_H_PRE_FSET_EBT_EXPUNGE</t>
  </si>
  <si>
    <t>I14_D_PRE_FSET_EBT_EXPUNGE</t>
  </si>
  <si>
    <t>I14_T_PRE_FSET_EBT_EXPUNGE</t>
  </si>
  <si>
    <t>Systems 1</t>
  </si>
  <si>
    <t>SYS2</t>
  </si>
  <si>
    <t>Total Expenditure 3</t>
  </si>
  <si>
    <t>TOT_EXP4</t>
  </si>
  <si>
    <t>Total Expenditure 4</t>
  </si>
  <si>
    <t>TRANS_SERV_EMPL1</t>
  </si>
  <si>
    <t>Transitional Services for Employed 1</t>
  </si>
  <si>
    <t>TRANS_SERV_EMPL2</t>
  </si>
  <si>
    <t>Transitional Services for Employed 2</t>
  </si>
  <si>
    <t>PK_JST_EMPL_SRVY_RACE_ETHNC</t>
  </si>
  <si>
    <t>PK_JST_EMPL_SRVY_RACE_ETHNC
FK1_JST_EMPL_SRVY_RACE_ETHNC</t>
  </si>
  <si>
    <t>PK_JST_EMPL_SRVY_CSC_DET
FK1_JST_EMPL_SRVY_CSE_DET</t>
  </si>
  <si>
    <t>PK_JST_EMPL_SRVY_CSC_DET</t>
  </si>
  <si>
    <t xml:space="preserve">Record Type </t>
  </si>
  <si>
    <t>Transaction Type</t>
  </si>
  <si>
    <t>Transaction Date</t>
  </si>
  <si>
    <t>Control Number to be incrmented by 1</t>
  </si>
  <si>
    <t xml:space="preserve">State Id </t>
  </si>
  <si>
    <t>Profile Number</t>
  </si>
  <si>
    <t>Reserved for State</t>
  </si>
  <si>
    <t>Filler</t>
  </si>
  <si>
    <t xml:space="preserve">Response Code </t>
  </si>
  <si>
    <t>Record Type</t>
  </si>
  <si>
    <t>Action Type</t>
  </si>
  <si>
    <t>Sequence Number</t>
  </si>
  <si>
    <t>EXP_CHILD_CRE2</t>
  </si>
  <si>
    <t>Expenditure on Assistance - Child care 2</t>
  </si>
  <si>
    <t>EXP_CHILD_CRE3</t>
  </si>
  <si>
    <t>Expenditure on Assistance - Child care 3</t>
  </si>
  <si>
    <t>EXP_CHILD_CRE4</t>
  </si>
  <si>
    <t>Expenditure on Assistance - Child care 4</t>
  </si>
  <si>
    <t>EXP_OTH_TRANSP1</t>
  </si>
  <si>
    <t>Expenditure on Assistance - Other transportation and supportive services 1</t>
  </si>
  <si>
    <t>EXP_OTH_TRANSP2</t>
  </si>
  <si>
    <t>Expenditure on Assistance - Other transportation and supportive services 2</t>
  </si>
  <si>
    <t>EXP_OTH_TRANSP3</t>
  </si>
  <si>
    <t>Expenditure on Assistance - Other transportation and supportive services 3</t>
  </si>
  <si>
    <t>EXP_OTH_TRANSP4</t>
  </si>
  <si>
    <t>Expenditure on Assistance - Other transportation and supportive services 4</t>
  </si>
  <si>
    <t>Date Attained Basic Skills Sufficiency</t>
  </si>
  <si>
    <t>Administrator</t>
  </si>
  <si>
    <t>Address Id</t>
  </si>
  <si>
    <t>[25]</t>
  </si>
  <si>
    <t>CMT_ASSMT_RSLT_SAGE</t>
  </si>
  <si>
    <t>CMST_ASSESSMENT_RESULT_SAGE</t>
  </si>
  <si>
    <t>Customer Assessment Result Sage</t>
  </si>
  <si>
    <t>Test Id</t>
  </si>
  <si>
    <t>ALONE</t>
  </si>
  <si>
    <t>Alone</t>
  </si>
  <si>
    <t>INFLUENCE</t>
  </si>
  <si>
    <t>Influencing</t>
  </si>
  <si>
    <t>RPET</t>
  </si>
  <si>
    <t>Repetitive</t>
  </si>
  <si>
    <t>UNDR</t>
  </si>
  <si>
    <t>Under</t>
  </si>
  <si>
    <t>Address Master</t>
  </si>
  <si>
    <t>ADDR_LINE1</t>
  </si>
  <si>
    <t>ADDR_LINE2</t>
  </si>
  <si>
    <t>CTY</t>
  </si>
  <si>
    <t>ZIP</t>
  </si>
  <si>
    <t>CNTCT_PERS_TTL</t>
  </si>
  <si>
    <t>CNTCT_PERS_NME</t>
  </si>
  <si>
    <t>URL</t>
  </si>
  <si>
    <t>PRIM_PHNE</t>
  </si>
  <si>
    <t>ALTR_PHNE</t>
  </si>
  <si>
    <t>EMAIL_ID</t>
  </si>
  <si>
    <t>Address  ID</t>
  </si>
  <si>
    <t>Address Line 1</t>
  </si>
  <si>
    <t>Address Line 2</t>
  </si>
  <si>
    <t>JST_SRCH_AGT_DET</t>
  </si>
  <si>
    <t>JSST_SEARCH_AGENTS_DETAILS</t>
  </si>
  <si>
    <t>Search Agent Details</t>
  </si>
  <si>
    <t>SRCH_ID_DET</t>
  </si>
  <si>
    <t>SRCH_KEY</t>
  </si>
  <si>
    <t>This column will hold the parameter</t>
  </si>
  <si>
    <t>This column will hold the value of the parameter</t>
  </si>
  <si>
    <t>PK_JST_SRCH_AGT_DET</t>
  </si>
  <si>
    <t>PK_RGT_CUST_SKLL
FK1_RGT_CUST_SKLL</t>
  </si>
  <si>
    <t>GrantType (Coming from code master as federal/state)</t>
  </si>
  <si>
    <t xml:space="preserve"> Foreign</t>
  </si>
  <si>
    <t xml:space="preserve">FMT_NOO_MNT_DTL
</t>
  </si>
  <si>
    <t>FK1_FMT_OSMIS_COST_CAT</t>
  </si>
  <si>
    <t>PK_FMT_PGM_ALLT</t>
  </si>
  <si>
    <t xml:space="preserve">FMT_STA_ALLC
</t>
  </si>
  <si>
    <t>FK3_FMT_PGM_ALLT</t>
  </si>
  <si>
    <t>FK3_FMT_PGM_INCM</t>
  </si>
  <si>
    <t>FK1_FMT_PGM_INCM,FK3_FMT_PGM_INCM</t>
  </si>
  <si>
    <t>NFA ID refered to NFA master</t>
  </si>
  <si>
    <t>FK3_FMT_PROJ_PRTNR_ALLC_DTL</t>
  </si>
  <si>
    <t>PK_AAT_SPCL_PROJ_PGM_TTL
FK2_AAT_SPCL_PROJ_PGM_TTL</t>
  </si>
  <si>
    <t>SPCL_PROJ_FUND_CDE</t>
  </si>
  <si>
    <t>Special Project Fund Code(From OSMIS CODE MASTER)</t>
  </si>
  <si>
    <t>AAT_SPCL_PROJ_FUND</t>
  </si>
  <si>
    <t>AAST_SPECIAL_PROJECT_FUND</t>
  </si>
  <si>
    <t>PK_RGT_CUST_KNOW
FK1_RGT_CUST_KNOW</t>
  </si>
  <si>
    <t>Is Provider Active Status  (1-&gt;Yes / 0-&gt; No)</t>
  </si>
  <si>
    <t>PK_FMT_FED_ASSIST_ACF196</t>
  </si>
  <si>
    <t>PK_FMT_FED_FSET_FORM269</t>
  </si>
  <si>
    <t>PK_FMT_FED_VETS300_CST_ACC</t>
  </si>
  <si>
    <t>PK_FMT_FED_REQ_FOR_PAY_VOAA</t>
  </si>
  <si>
    <t>PK_FMT_FED_VOAA_SCSEP_FORM105V</t>
  </si>
  <si>
    <t>PK_FMT_FED_JOB_CORP_OUTREACHED</t>
  </si>
  <si>
    <t>PK_FMT_FED_CHLD_DEV_FND_ACF696</t>
  </si>
  <si>
    <t>CAP_EXP3</t>
  </si>
  <si>
    <t>Capital Expenditure 3</t>
  </si>
  <si>
    <t>CAP_EXP4</t>
  </si>
  <si>
    <t>Capital Expenditure 4</t>
  </si>
  <si>
    <t>CAP_EXP5</t>
  </si>
  <si>
    <t>Capital Expenditure 5</t>
  </si>
  <si>
    <t>CAP_EXP6</t>
  </si>
  <si>
    <t>Capital Expenditure 6</t>
  </si>
  <si>
    <t>TOT_APP_STA1</t>
  </si>
  <si>
    <t>Total Appropriation Status 1</t>
  </si>
  <si>
    <t>TOT_APP_STA2</t>
  </si>
  <si>
    <t>Total Appropriation Status 2</t>
  </si>
  <si>
    <t>TOT_APP_STA3</t>
  </si>
  <si>
    <t>PK_JST_EMPR_STSFY_SRVY
FK1_JST_EMPR_STSFY_SRVY</t>
  </si>
  <si>
    <t>JSST_EMPR_SATISFACTION_SRVY</t>
  </si>
  <si>
    <t>JST_CUST_STSFY_SRVY</t>
  </si>
  <si>
    <t>JSST_CUST_SATISFACTION_SRVY</t>
  </si>
  <si>
    <t>Outreached / Addmission - Outreached / Addmissions Staff Exp 6</t>
  </si>
  <si>
    <t>OA_BONUS_EXP1</t>
  </si>
  <si>
    <t>Outreached / Addmission - Bonus Exp 1</t>
  </si>
  <si>
    <t>OA_BONUS_EXP2</t>
  </si>
  <si>
    <t>Outreached / Addmission - Bonus Exp 2</t>
  </si>
  <si>
    <t>OA_BONUS_EXP3</t>
  </si>
  <si>
    <t>Outreached / Addmission - Bonus Exp 3</t>
  </si>
  <si>
    <t>OA_BONUS_EXP4</t>
  </si>
  <si>
    <t>Outreached / Addmission - Bonus Exp 4</t>
  </si>
  <si>
    <t>OA_BONUS_EXP5</t>
  </si>
  <si>
    <t>Outreached / Addmission - Bonus Exp 5</t>
  </si>
  <si>
    <t>OA_BONUS_EXP6</t>
  </si>
  <si>
    <t>Constraint Name</t>
  </si>
  <si>
    <t>Seq / Order of Key</t>
  </si>
  <si>
    <t>Reference Table</t>
  </si>
  <si>
    <t>Reference Column</t>
  </si>
  <si>
    <t xml:space="preserve">ONT_SOC_CDE    </t>
  </si>
  <si>
    <t>CHAR</t>
  </si>
  <si>
    <t>Primary</t>
  </si>
  <si>
    <t>DAY_OF_WK</t>
  </si>
  <si>
    <t>TME</t>
  </si>
  <si>
    <t>NBR_OF_CUST</t>
  </si>
  <si>
    <t>PREP_PHONE</t>
  </si>
  <si>
    <t>Display Barrier on Individual Responsibility 
Plan (1-&gt; Yes / 0-&gt;No)</t>
  </si>
  <si>
    <t>Case Start Date</t>
  </si>
  <si>
    <t>Case End Date</t>
  </si>
  <si>
    <t>FK2_JST_CUST_CR_SERV</t>
  </si>
  <si>
    <t>PK_JST_PREP_WRK_LOG</t>
  </si>
  <si>
    <t>PK_JST_PREP_WRK_LOG
FK1_JST_PREP_WRK_LOG</t>
  </si>
  <si>
    <t>PK_JST_UI_SCHD_MSTR</t>
  </si>
  <si>
    <t>FK1_JST_UI_SCHD_MSTR</t>
  </si>
  <si>
    <t>PK_JST_UI_SCHD_DTL
FK1_JST_UI_SCHD_DTL</t>
  </si>
  <si>
    <t>PK_JST_PREP_ERP_UI</t>
  </si>
  <si>
    <t>FK1_JST_PREP_ERP_UI</t>
  </si>
  <si>
    <t>AAST_ONE_STOP_PROGRAM</t>
  </si>
  <si>
    <t>IS_ASSOC_PRVR</t>
  </si>
  <si>
    <t>Apply Directly (1-Yes / 0-&gt;No)</t>
  </si>
  <si>
    <t>EVNT_USER_ID</t>
  </si>
  <si>
    <t>PK_JST_EVNT_USR</t>
  </si>
  <si>
    <t>FK2_JST_EVNT_USR</t>
  </si>
  <si>
    <t>PK_AAT_ONE_STOP_UNIT_MSTR
FK1_AAT_ONE_STOP_UNIT_MSTR</t>
  </si>
  <si>
    <t>FK2_AAT_ONE_STOP_UNIT_MSTR</t>
  </si>
  <si>
    <t>PK_AAT_ONE_STOP_UNITS_PGMS
FK1_AAT_ONE_STOP_UNITS_PGMS</t>
  </si>
  <si>
    <t>PK_AAT_ONE_STOP_UNITS_PGMS
FK2_AAT_ONE_STOP_UNITS_PGMS</t>
  </si>
  <si>
    <t>PK_AAT_USR_TYP_DFLT_ROLE_LKUP
FK2_AAT_USR_TYP_DFLT_ROLE_LKUP</t>
  </si>
  <si>
    <t>Reg_pass_thru_amt</t>
  </si>
  <si>
    <t>ALLC_STA_TO_REGN</t>
  </si>
  <si>
    <t>PK_FMT_ST_ALLC
FK1_FMT_ST_ALLC</t>
  </si>
  <si>
    <t>FMT_ST_ALLC_DTL</t>
  </si>
  <si>
    <t>FMST_STATE_ALLOCATION_DETAIL</t>
  </si>
  <si>
    <t>POOL_PCT</t>
  </si>
  <si>
    <t>PoolPercentage</t>
  </si>
  <si>
    <t>POOL_AMT</t>
  </si>
  <si>
    <t>PoolAmount</t>
  </si>
  <si>
    <t>POOL_AVL_AMT</t>
  </si>
  <si>
    <t>PoolAvailableAmt</t>
  </si>
  <si>
    <t>PK_FMT_ST_ALLC_DTL
FK1_FMT_ST_ALLC_DTL</t>
  </si>
  <si>
    <t>FMT_PROJ</t>
  </si>
  <si>
    <t>Status of Funds – Programs – Federal share of unliquidated obligations 7</t>
  </si>
  <si>
    <t>FED_SHARE_UNLIQUID_OBGL8</t>
  </si>
  <si>
    <t>Status of Funds – Programs – Federal share of unliquidated obligations 8</t>
  </si>
  <si>
    <t>FED_SHARE_UNLIQUID_OBGL9</t>
  </si>
  <si>
    <t>Status of Funds – Programs – Federal share of unliquidated obligations 9</t>
  </si>
  <si>
    <t>FED_SHARE_UNLIQUID_OBGL10</t>
  </si>
  <si>
    <t>Hours Scheduled</t>
  </si>
  <si>
    <t>EMPLMNT_FLG</t>
  </si>
  <si>
    <t>ENQRY_EMPR</t>
  </si>
  <si>
    <t>TOT_UNLIQUID_OBGL5</t>
  </si>
  <si>
    <t>Status of Funds – Programs – Total unliquidated obligations 5</t>
  </si>
  <si>
    <t>TOT_UNLIQUID_OBGL6</t>
  </si>
  <si>
    <t>Status of Funds – Programs – Total unliquidated obligations 6</t>
  </si>
  <si>
    <t>TOT_UNLIQUID_OBGL7</t>
  </si>
  <si>
    <t>Status of Funds – Programs – Total unliquidated obligations 7</t>
  </si>
  <si>
    <t>TOT_UNLIQUID_OBGL8</t>
  </si>
  <si>
    <t>Status of Funds – Programs – Total unliquidated obligations 8</t>
  </si>
  <si>
    <t>TOT_UNLIQUID_OBGL9</t>
  </si>
  <si>
    <t>Status of Funds – Programs – Total unliquidated obligations 9</t>
  </si>
  <si>
    <t>DEFL_FLLWUP_STA_CDE</t>
  </si>
  <si>
    <t>DEFL_FLLWUP_DTE</t>
  </si>
  <si>
    <t xml:space="preserve">CNTCT_NME </t>
  </si>
  <si>
    <t xml:space="preserve">NXT_DTE </t>
  </si>
  <si>
    <t>Next Follow up</t>
  </si>
  <si>
    <t>CUST_INFO_DTE</t>
  </si>
  <si>
    <t>Customer Informed Date</t>
  </si>
  <si>
    <t>NOO #</t>
  </si>
  <si>
    <t>SSI_STA_CDE</t>
  </si>
  <si>
    <t>SSI_RVW_DTE</t>
  </si>
  <si>
    <t>EXTN_DTE</t>
  </si>
  <si>
    <t>APPL_DTE</t>
  </si>
  <si>
    <t>CNTCT_NME</t>
  </si>
  <si>
    <t>SSI id</t>
  </si>
  <si>
    <t>Transactions - Total Outlays II</t>
  </si>
  <si>
    <t>TOT_OUTLAYS3</t>
  </si>
  <si>
    <t>Transactions - Total Outlays III</t>
  </si>
  <si>
    <t>REFUND1</t>
  </si>
  <si>
    <t>Transactions - Refunds, Rebates etc I</t>
  </si>
  <si>
    <t>REFUND2</t>
  </si>
  <si>
    <t>Transactions - Refunds, Rebates etc II</t>
  </si>
  <si>
    <t>REFUND3</t>
  </si>
  <si>
    <t>Transactions - Refunds, Rebates etc III</t>
  </si>
  <si>
    <t>PROG_INCM_ALT11</t>
  </si>
  <si>
    <t>Resume Status(1-&gt;Yes / 0-&gt;No)</t>
  </si>
  <si>
    <t>EMPR_SRVY_ID</t>
  </si>
  <si>
    <t>CUST_SRVY_ID</t>
  </si>
  <si>
    <t>OALL_RATING_CDE</t>
  </si>
  <si>
    <t>USE_EMPR_SERV</t>
  </si>
  <si>
    <t>USE_EMPR_SERV_REM</t>
  </si>
  <si>
    <t>TRK_CDE_DESC</t>
  </si>
  <si>
    <t>Tracking Code Description</t>
  </si>
  <si>
    <t>SPCL_PROJ_USE_CDE</t>
  </si>
  <si>
    <t>Sanction Reason</t>
  </si>
  <si>
    <t>Sanction Begin Date</t>
  </si>
  <si>
    <t>Sanction End Date</t>
  </si>
  <si>
    <t>CMT_JPR</t>
  </si>
  <si>
    <t>CMST_JPR</t>
  </si>
  <si>
    <t>SCHD_HR</t>
  </si>
  <si>
    <t>ACTL_HR</t>
  </si>
  <si>
    <t>ActivityId</t>
  </si>
  <si>
    <t>Scheduled Hours</t>
  </si>
  <si>
    <t>Actual Hours</t>
  </si>
  <si>
    <t>JPR generated</t>
  </si>
  <si>
    <t>CSE_NOTE_ID</t>
  </si>
  <si>
    <t>CSE_NOTE_DTE</t>
  </si>
  <si>
    <t>CMST_EXPENSE_TRACK_LOG</t>
  </si>
  <si>
    <t xml:space="preserve">ACTV_ID </t>
  </si>
  <si>
    <t xml:space="preserve">EXP_TRK_ID </t>
  </si>
  <si>
    <t xml:space="preserve">VCH_NUM </t>
  </si>
  <si>
    <t>Stores The Region Id</t>
  </si>
  <si>
    <t>Stores The One Stop Id</t>
  </si>
  <si>
    <t>EMPL_SUB_EMPLMT_WTW_LESS30</t>
  </si>
  <si>
    <t>Employed in Subsidized Employment When Entering WtW - &lt; or = 30hrs/week</t>
  </si>
  <si>
    <t>RETAIN_6MON_UNSUB_EMPLMT</t>
  </si>
  <si>
    <t>Retained 6 months in Unsubsidized Employment</t>
  </si>
  <si>
    <t>EARN_GAIN_6MON</t>
  </si>
  <si>
    <t>Earning Gained in 6 months – Sum of earnings</t>
  </si>
  <si>
    <t>EARN_GAIN_6MON_SAME_GRP</t>
  </si>
  <si>
    <t>Earning Gained in 6 months – Sum of earnings of same group</t>
  </si>
  <si>
    <t>PARTC_CHR_MALE</t>
  </si>
  <si>
    <t>Program Allotment</t>
  </si>
  <si>
    <t>Partner</t>
  </si>
  <si>
    <t>PASS_THRU_FORMULA_AMT</t>
  </si>
  <si>
    <t>PassThruFormulaAmount</t>
  </si>
  <si>
    <t>PRTNR_ADMIN_AMT</t>
  </si>
  <si>
    <t>PartnerAdminAmount</t>
  </si>
  <si>
    <t>ALLC_DTE</t>
  </si>
  <si>
    <t>AllocationDate</t>
  </si>
  <si>
    <t>PK_FMT_PGM_ALLT
FK1_FMT_PGM_ALLT</t>
  </si>
  <si>
    <t>PK_FMT_PGM_ALLT
FK2_FMT_PGM_ALLT</t>
  </si>
  <si>
    <t>FMT_NFA_MSTR</t>
  </si>
  <si>
    <t>FMST_NFA_MASTER</t>
  </si>
  <si>
    <t>NFA Master</t>
  </si>
  <si>
    <t>NFA_ID</t>
  </si>
  <si>
    <t>NFA ID</t>
  </si>
  <si>
    <t>Partner id</t>
  </si>
  <si>
    <t>PROJ_TYPE</t>
  </si>
  <si>
    <t>Project type</t>
  </si>
  <si>
    <t>AllocatedAmount</t>
  </si>
  <si>
    <t>FUND_TYP</t>
  </si>
  <si>
    <t>FundType</t>
  </si>
  <si>
    <t>NFA_AMT</t>
  </si>
  <si>
    <t>NFAAmount</t>
  </si>
  <si>
    <t>NFA_STRT_DTE</t>
  </si>
  <si>
    <t>NFAStartDate</t>
  </si>
  <si>
    <t>NFA_END_DTE</t>
  </si>
  <si>
    <t>NFAEndDate</t>
  </si>
  <si>
    <t>NFA_CHNG_DTE</t>
  </si>
  <si>
    <t>NFAChangeDate</t>
  </si>
  <si>
    <t>TOT_NET_INCM</t>
  </si>
  <si>
    <t>INCM_TYP</t>
  </si>
  <si>
    <t>INVST</t>
  </si>
  <si>
    <t>Investment</t>
  </si>
  <si>
    <t>CMT_TRN_DTL</t>
  </si>
  <si>
    <t>CMST_TRAINING_DETAIL</t>
  </si>
  <si>
    <t>Training Detail</t>
  </si>
  <si>
    <t>TRN_ID</t>
  </si>
  <si>
    <t>Training ID</t>
  </si>
  <si>
    <t>PK_JST_JOB_ORDR_OTHR_INFO
FK1_JST_JOB_ORDR_OTHR_INFO</t>
  </si>
  <si>
    <t>PK_JST_JOB_ORDR_BENF
FK1_JST_JOB_ORDR_BENF</t>
  </si>
  <si>
    <t>PK_JST_JOB_ORDR_STA
FK1_JST_JOB_ORDR_STA</t>
  </si>
  <si>
    <t>FK1_JST_EMPR_CUST_CMNC</t>
  </si>
  <si>
    <t>FK2_JST_EMPR_CUST_CMNC</t>
  </si>
  <si>
    <t>PK_JST_EMPR_CUST_CMNC</t>
  </si>
  <si>
    <t>PK_JST_CMNC_LTR</t>
  </si>
  <si>
    <t>PK_JST_CAL_EVNT</t>
  </si>
  <si>
    <t>FK1_JST_CAL_EVNT</t>
  </si>
  <si>
    <t>PK_FMT_OSMIS_SUBCOST_CAT
FK1_FMT_OSMIS_SUBCOST_CAT</t>
  </si>
  <si>
    <t>DATA_ELEM_ID</t>
  </si>
  <si>
    <t>DataElementId</t>
  </si>
  <si>
    <t>DATA_ELEM_NME</t>
  </si>
  <si>
    <t>DataElementName</t>
  </si>
  <si>
    <t>PK_FMT_FLAIR_PARAM_DTL
FK1_FMT_FLAIR_PARAM_DTL</t>
  </si>
  <si>
    <t>PK_FMT_FLAIR_PARAM_DTL</t>
  </si>
  <si>
    <t>Florida Eligibility End Date</t>
  </si>
  <si>
    <t>FL_RECUR_BENE_AMT</t>
  </si>
  <si>
    <t>Assigned To Hub (Address of location to which the cost center is linked)</t>
  </si>
  <si>
    <t>PK_AAT_UC_COST_CTR</t>
  </si>
  <si>
    <t>FK1_AAT_UC_COST_CTR</t>
  </si>
  <si>
    <t>FK1_AAT_DCF_FLORIDA_SITE_CDE</t>
  </si>
  <si>
    <t>AAT_FLORIDA_OS_MAP</t>
  </si>
  <si>
    <t>AAST_FLORIDA_ONE_STOP_MAP</t>
  </si>
  <si>
    <t>Florida to One-Stop Mapping</t>
  </si>
  <si>
    <t>FLORIDA_MAP_ID</t>
  </si>
  <si>
    <t>FLORIDA Mapping ID</t>
  </si>
  <si>
    <t>Unit ID</t>
  </si>
  <si>
    <t xml:space="preserve">Foreign </t>
  </si>
  <si>
    <t>PK_AAT_FLORIDA_OS_MAP</t>
  </si>
  <si>
    <t>AAT_UC_OS_MAP</t>
  </si>
  <si>
    <t>AAST_UC_ONE_STOP_MAP</t>
  </si>
  <si>
    <t>UC to One-Stop Mapping</t>
  </si>
  <si>
    <t>UC_MAP_ID</t>
  </si>
  <si>
    <t>UC Mapping ID</t>
  </si>
  <si>
    <t>PK_AAT_UC_OS_MAP</t>
  </si>
  <si>
    <t>FK1_AAT_UC_OS_MAP</t>
  </si>
  <si>
    <t>FK2_AAT_UC_OS_MAP</t>
  </si>
  <si>
    <t>AAT_DIST_MSTR</t>
  </si>
  <si>
    <t>AAST_DISTRICT_MASTER</t>
  </si>
  <si>
    <t>District Master</t>
  </si>
  <si>
    <t>DIST_ID</t>
  </si>
  <si>
    <t>DIST_CDE</t>
  </si>
  <si>
    <t>District Id</t>
  </si>
  <si>
    <t>District Code</t>
  </si>
  <si>
    <t>PK_AAT_DIST_MSTR</t>
  </si>
  <si>
    <t>CHLD_DOB_MO_8</t>
  </si>
  <si>
    <t>CHLD_DOB_DAY_8</t>
  </si>
  <si>
    <t>CHLD_GNDR_8</t>
  </si>
  <si>
    <t>CHLD_ELIG_BEG_DTE_YR_8</t>
  </si>
  <si>
    <t>CHLD_ELIG_BEG_DTE_MO_8</t>
  </si>
  <si>
    <t>CHLD_ELIG_BEG_DTE_DAY_8</t>
  </si>
  <si>
    <t>CHLD_ELIG_END_DTE_YR_8</t>
  </si>
  <si>
    <t>CHLD_ELIG_END_DTE_MO_8</t>
  </si>
  <si>
    <t>CHLD_ELIG_END_DTE_DAY_8</t>
  </si>
  <si>
    <t>CHLD_PIN_9</t>
  </si>
  <si>
    <t>CHLD_SSN_9</t>
  </si>
  <si>
    <t>CHLD_LAST_NME_9</t>
  </si>
  <si>
    <t>CHLD_FRST_NME_9</t>
  </si>
  <si>
    <t>CHLD_MI_NME_9</t>
  </si>
  <si>
    <t>Status of Funds – Programs – Net outlays for this report period 5</t>
  </si>
  <si>
    <t>NET_OUTLAYS_CURR_PRD6</t>
  </si>
  <si>
    <t>Status of Funds – Programs – Net outlays for this report period 6</t>
  </si>
  <si>
    <t>NET_OUTLAYS_CURR_PRD7</t>
  </si>
  <si>
    <t>Status of Funds – Programs – Net outlays for this report period 7</t>
  </si>
  <si>
    <t xml:space="preserve">EXP_DTE </t>
  </si>
  <si>
    <t xml:space="preserve">EXP_CAT_CDE </t>
  </si>
  <si>
    <t xml:space="preserve">EXP_AMT </t>
  </si>
  <si>
    <t xml:space="preserve">CMNT </t>
  </si>
  <si>
    <t>Expense Tracking ID</t>
  </si>
  <si>
    <t>Voucher #</t>
  </si>
  <si>
    <t>Expense Date</t>
  </si>
  <si>
    <t>Expense Category Code</t>
  </si>
  <si>
    <t>Expense Amount</t>
  </si>
  <si>
    <t>PK_CMT_EXP_TRK_LOG</t>
  </si>
  <si>
    <t>CONTENT_1</t>
  </si>
  <si>
    <t>CONTENT_2</t>
  </si>
  <si>
    <t>POSTED_BY_EMPR_ID</t>
  </si>
  <si>
    <t>E-Mail Subject</t>
  </si>
  <si>
    <t>Content 1</t>
  </si>
  <si>
    <t>Content 2</t>
  </si>
  <si>
    <t>Posted by OSS</t>
  </si>
  <si>
    <t>Posted by Employer</t>
  </si>
  <si>
    <t>POSTED_BY_USER</t>
  </si>
  <si>
    <t>JST_JOB_ORDR_EMAIL_TEMP</t>
  </si>
  <si>
    <t>JSST_JOB_ORDER_EMAIL_TEMP</t>
  </si>
  <si>
    <t xml:space="preserve">Temporary Table for Job Order Email </t>
  </si>
  <si>
    <t>RSN_FOR_HOLD_CDE</t>
  </si>
  <si>
    <t>Reaseon For Hold Code</t>
  </si>
  <si>
    <t>RGT_TMP_CUST_KSA</t>
  </si>
  <si>
    <t>RGST_TEMP_CUSTOMER_KSA</t>
  </si>
  <si>
    <t>Temporary KSA Table</t>
  </si>
  <si>
    <t xml:space="preserve">KSA_TEMP_ID </t>
  </si>
  <si>
    <t xml:space="preserve">KSA_ID </t>
  </si>
  <si>
    <t>Form date</t>
  </si>
  <si>
    <t>Position Desired</t>
  </si>
  <si>
    <t>Salary Desired</t>
  </si>
  <si>
    <t>Special Study</t>
  </si>
  <si>
    <t>US Military_Naval Service</t>
  </si>
  <si>
    <t>Application Date</t>
  </si>
  <si>
    <t>Interviewed By</t>
  </si>
  <si>
    <t>Interview Date</t>
  </si>
  <si>
    <t>JST_EMPLMNT_APPLC_FORM</t>
  </si>
  <si>
    <t>Employment Application Form</t>
  </si>
  <si>
    <t>FRM_DTE</t>
  </si>
  <si>
    <t>RGT_PGM_TTL_MSTR</t>
  </si>
  <si>
    <t>Formula Detail</t>
  </si>
  <si>
    <t>ParameterName</t>
  </si>
  <si>
    <t>ParameterDescription</t>
  </si>
  <si>
    <t>FMT_AWI_FUND_ALLC</t>
  </si>
  <si>
    <t>FMST_AWI_FUND_ALLOCATION</t>
  </si>
  <si>
    <t>AWI Fund Allocation</t>
  </si>
  <si>
    <t>POOL_ALLC_DTE</t>
  </si>
  <si>
    <t>PoolAllocationDate</t>
  </si>
  <si>
    <t>CAT_UPDT_STA</t>
  </si>
  <si>
    <t>SEQ_NBR_UPDT_STA</t>
  </si>
  <si>
    <t>ELIG_STA_UPD_STA</t>
  </si>
  <si>
    <t>INDV_STA_UPDT_STA</t>
  </si>
  <si>
    <t>RECUR_BENE_DTE_UPDT_STA</t>
  </si>
  <si>
    <t xml:space="preserve"> CMT_JOB_PLCMT_IND1            </t>
  </si>
  <si>
    <t xml:space="preserve"> CMT_JOB_PLCMT_IND2            </t>
  </si>
  <si>
    <t xml:space="preserve"> CMT_JOB_PLCMT_IND3            </t>
  </si>
  <si>
    <t xml:space="preserve"> CMT_JOB_PLCMT_IND4            </t>
  </si>
  <si>
    <t xml:space="preserve"> CMT_JOB_PLCMT_IND5            </t>
  </si>
  <si>
    <t xml:space="preserve"> CMT_JOB_PLCMT_IND6            </t>
  </si>
  <si>
    <t xml:space="preserve"> CMT_JOB_PLCMT_FLLWUP_IND2     </t>
  </si>
  <si>
    <t xml:space="preserve"> CMT_JOB_PLCMT_FLLWUP_IND1     </t>
  </si>
  <si>
    <t xml:space="preserve"> CMT_JPR_IND2                  </t>
  </si>
  <si>
    <t xml:space="preserve"> CMT_JPR_IND1                  </t>
  </si>
  <si>
    <t xml:space="preserve"> CMT_PGM_ALRT_IND1             </t>
  </si>
  <si>
    <t xml:space="preserve"> CMT_PGM_ALRT_IND2             </t>
  </si>
  <si>
    <t xml:space="preserve"> CMT_PGM_ALRT_IND3             </t>
  </si>
  <si>
    <t xml:space="preserve"> CMT_RELOC_ASST_IND2           </t>
  </si>
  <si>
    <t xml:space="preserve"> CMT_RELOC_ASST_IND1           </t>
  </si>
  <si>
    <t xml:space="preserve"> CMT_SERV_DTL_IND2             </t>
  </si>
  <si>
    <t xml:space="preserve"> CMT_SNCTN_IND2                </t>
  </si>
  <si>
    <t xml:space="preserve"> CMT_SNCTN_IND1                </t>
  </si>
  <si>
    <t xml:space="preserve"> CMT_SNCTN_LOG_IND2            </t>
  </si>
  <si>
    <t xml:space="preserve"> CMT_SNCTN_LOG_IND1            </t>
  </si>
  <si>
    <t xml:space="preserve"> CMT_SRCH_AGT_DET_IND1         </t>
  </si>
  <si>
    <t xml:space="preserve"> CMT_SSI_IND2                  </t>
  </si>
  <si>
    <t xml:space="preserve"> CMT_SSI_IND1                  </t>
  </si>
  <si>
    <t xml:space="preserve"> CMT_SSI_FLLWUP_IND2           </t>
  </si>
  <si>
    <t xml:space="preserve"> CMT_SSI_FLLWUP_IND1           </t>
  </si>
  <si>
    <t xml:space="preserve"> CMT_TODO_LIST_IND1            </t>
  </si>
  <si>
    <t xml:space="preserve"> CMT_TODO_LIST_IND1
 CMT_TODO_LIST_IND3</t>
  </si>
  <si>
    <t xml:space="preserve"> CMT_TODO_LIST_IND1
 CMT_TODO_LIST_IND4</t>
  </si>
  <si>
    <t xml:space="preserve"> CMT_TODO_LIST_IND5            </t>
  </si>
  <si>
    <t xml:space="preserve"> CMT_TODO_SUBCAT_IND1          </t>
  </si>
  <si>
    <t xml:space="preserve"> CMT_TRN_DTL_IND2              </t>
  </si>
  <si>
    <t xml:space="preserve"> CMT_TRN_DTL_IND1              </t>
  </si>
  <si>
    <t xml:space="preserve"> CMT_UPFRNT_DVRSN_IND2         </t>
  </si>
  <si>
    <t>Contract Funds Request - Anticipated Cash Needs 1st - 3rd Months 3</t>
  </si>
  <si>
    <t>cost cat disbursement id</t>
  </si>
  <si>
    <t>Cateogory</t>
  </si>
  <si>
    <t>sub cost category</t>
  </si>
  <si>
    <t>Su cost cat amount</t>
  </si>
  <si>
    <t>PK_FMT_SUBCOST_CAT_DISB
FK1_FMT_SUBCOST_CAT_DISB</t>
  </si>
  <si>
    <t>FMT_PGM_INCM</t>
  </si>
  <si>
    <t>FMST_PROGRAM_INCOME</t>
  </si>
  <si>
    <t>Program Income</t>
  </si>
  <si>
    <t>PGM_INCM_ID</t>
  </si>
  <si>
    <t>Program income id</t>
  </si>
  <si>
    <t>NON_FED_SHARE_OUTLAYS7</t>
  </si>
  <si>
    <t>Status of Funds – Programs – Non Federal Share of outlays 7</t>
  </si>
  <si>
    <t>NON_FED_SHARE_OUTLAYS8</t>
  </si>
  <si>
    <t>Status of Funds – Programs – Non Federal Share of outlays 8</t>
  </si>
  <si>
    <t>NON_FED_SHARE_OUTLAYS9</t>
  </si>
  <si>
    <t>Status of Funds – Programs – Non Federal Share of outlays 9</t>
  </si>
  <si>
    <t>NON_FED_SHARE_OUTLAYS10</t>
  </si>
  <si>
    <t>Status of Funds – Programs – Non Federal Share of outlays 10</t>
  </si>
  <si>
    <t>TOT_FED_SHARE_OUTLAYS1</t>
  </si>
  <si>
    <t>Status of Funds – Programs – Total Federal Share of outlays 1</t>
  </si>
  <si>
    <t>TOT_FED_SHARE_OUTLAYS2</t>
  </si>
  <si>
    <t>Status of Funds – Programs – Total Federal Share of outlays 2</t>
  </si>
  <si>
    <t>FK1_RGT_EMPR</t>
  </si>
  <si>
    <t>PK_RGT_EMPR</t>
  </si>
  <si>
    <t>RGT_EMPR_ADDR_USER_LKUP</t>
  </si>
  <si>
    <t>RGT_ADDR_ONE_STOP_LKUP</t>
  </si>
  <si>
    <t>AAST_OSMIS_AUTHENTICATE</t>
  </si>
  <si>
    <t>AAT_OSMIS_AUTHEN</t>
  </si>
  <si>
    <t>ST_SHARE_EXP4</t>
  </si>
  <si>
    <t>State Share Of Expenditures 4</t>
  </si>
  <si>
    <t>REG1</t>
  </si>
  <si>
    <t>Regular 1</t>
  </si>
  <si>
    <t>REG2</t>
  </si>
  <si>
    <t>DISB_PROG_INCM_ADD_ALT2</t>
  </si>
  <si>
    <t>Program Income - Disbursed Program Income using the addition alternative II</t>
  </si>
  <si>
    <t>DISB_PROG_INCM_ADD_ALT3</t>
  </si>
  <si>
    <t>Program Income - Disbursed Program Income using the addition alternative III</t>
  </si>
  <si>
    <t>UNDISB_PROG_INCM1</t>
  </si>
  <si>
    <t>Program Income - Undisbursed Program Income I</t>
  </si>
  <si>
    <t>UNDISB_PROG_INCM2</t>
  </si>
  <si>
    <t>CHAR</t>
  </si>
  <si>
    <t>Not Null</t>
  </si>
  <si>
    <t xml:space="preserve">ONT_TASKS      </t>
  </si>
  <si>
    <t>Task</t>
  </si>
  <si>
    <t>VARCHAR2</t>
  </si>
  <si>
    <t>Table Name</t>
  </si>
  <si>
    <t>ONT_WRK_ACTV</t>
  </si>
  <si>
    <t>Synonym Name</t>
  </si>
  <si>
    <t>FMST_SCREEN_COMMENT</t>
  </si>
  <si>
    <t>Screen Comment</t>
  </si>
  <si>
    <t>FMT_OSMIS_COST_CAT</t>
  </si>
  <si>
    <t>OSMIS Cost Categories</t>
  </si>
  <si>
    <t>FMST_OSMIS_COST_CATEGORY</t>
  </si>
  <si>
    <t>CAT_ID</t>
  </si>
  <si>
    <t>CategoryId</t>
  </si>
  <si>
    <t>ProgramId</t>
  </si>
  <si>
    <t>ProgramYear</t>
  </si>
  <si>
    <t>ProgramTitleId</t>
  </si>
  <si>
    <t>CAT_NME</t>
  </si>
  <si>
    <t>CategoryName</t>
  </si>
  <si>
    <t>CAT_CDE</t>
  </si>
  <si>
    <t>CategoryCode</t>
  </si>
  <si>
    <t>ACTV_ STA</t>
  </si>
  <si>
    <t>PK_FMT_OSMIS_COST_CAT</t>
  </si>
  <si>
    <t>FMT_FLAIR_PARAM</t>
  </si>
  <si>
    <t>FMST_FLAIR_PARAMETER</t>
  </si>
  <si>
    <t>Flair Parameter</t>
  </si>
  <si>
    <t>Size</t>
  </si>
  <si>
    <t>Scale</t>
  </si>
  <si>
    <t>Constraint Type</t>
  </si>
  <si>
    <t>Default Value / Check Condition</t>
  </si>
  <si>
    <t>Constraint Name</t>
  </si>
  <si>
    <t>Seq / Order of Key</t>
  </si>
  <si>
    <t>Reference Table</t>
  </si>
  <si>
    <t>Reference Column</t>
  </si>
  <si>
    <t>SOC Code</t>
  </si>
  <si>
    <t>CHAR</t>
  </si>
  <si>
    <t>Not Null</t>
  </si>
  <si>
    <t>VARCHAR2</t>
  </si>
  <si>
    <t xml:space="preserve">OU_CDE         </t>
  </si>
  <si>
    <t>OU Code</t>
  </si>
  <si>
    <t xml:space="preserve">OU_TTL         </t>
  </si>
  <si>
    <t>OU Title</t>
  </si>
  <si>
    <t xml:space="preserve">ONT_SOC_TTL    </t>
  </si>
  <si>
    <t>Table Name</t>
  </si>
  <si>
    <t>ONT_TASK</t>
  </si>
  <si>
    <t>Synonym Name</t>
  </si>
  <si>
    <t xml:space="preserve">ONST_TASKS </t>
  </si>
  <si>
    <t>Column Name</t>
  </si>
  <si>
    <t>Column Description</t>
  </si>
  <si>
    <t>Data Type</t>
  </si>
  <si>
    <t>Alimony</t>
  </si>
  <si>
    <t>family help</t>
  </si>
  <si>
    <t>unemployment</t>
  </si>
  <si>
    <t>take home pay</t>
  </si>
  <si>
    <t>total net income</t>
  </si>
  <si>
    <t>income type</t>
  </si>
  <si>
    <t>To notify users to change the password based on the business rules. 1st notification goes on the 85th day. 2nd notification goes on the 90th day and daily till 95th day from the date the last password was entered. The password is valid for only 90 days.</t>
  </si>
  <si>
    <t>Packages</t>
  </si>
  <si>
    <t>VARCHAR2(4000)</t>
  </si>
  <si>
    <t>TserverReply</t>
  </si>
  <si>
    <t>JSF_CR_SERV_MAX_DTE</t>
  </si>
  <si>
    <t>V_CUST_ID</t>
  </si>
  <si>
    <t>V_NO</t>
  </si>
  <si>
    <t>JSF_JOB_ORDR_MSTR_FED_CTRCT</t>
  </si>
  <si>
    <t xml:space="preserve">V_EMPR_ID </t>
  </si>
  <si>
    <t xml:space="preserve">V_ADDR_ID </t>
  </si>
  <si>
    <t>JSF_JOB_ORDR_MSTR_JOB_IN_SYS</t>
  </si>
  <si>
    <t>JSF_REF_METH</t>
  </si>
  <si>
    <t xml:space="preserve">R_CUST_ID </t>
  </si>
  <si>
    <t xml:space="preserve">R_JOB_ORDR_ID </t>
  </si>
  <si>
    <t>JSRPG_MIS_173</t>
  </si>
  <si>
    <t xml:space="preserve">V_CLOSING_PAY_RATE </t>
  </si>
  <si>
    <t>Used in MIS Values Generation</t>
  </si>
  <si>
    <t xml:space="preserve">V_PAY_UNIT </t>
  </si>
  <si>
    <t xml:space="preserve">V_PAY_RNGE_TO </t>
  </si>
  <si>
    <t xml:space="preserve">V_PAY_RNGE_UNT_CDE </t>
  </si>
  <si>
    <t xml:space="preserve">V_NBR_OF_PLCMTS </t>
  </si>
  <si>
    <t>PGM_YR_STRT_DT</t>
  </si>
  <si>
    <t>V_DATE</t>
  </si>
  <si>
    <t>PROG_QTR_CHK</t>
  </si>
  <si>
    <t xml:space="preserve">V_DATE1 </t>
  </si>
  <si>
    <t xml:space="preserve">V_DATE2 </t>
  </si>
  <si>
    <t>PROG_YR_CHK</t>
  </si>
  <si>
    <t>Procedure Name</t>
  </si>
  <si>
    <t>Parameter</t>
  </si>
  <si>
    <t xml:space="preserve">Job Services </t>
  </si>
  <si>
    <t>JSP_APPLCNT_JOB_MTCH</t>
  </si>
  <si>
    <t>To send emails to Applicants for respective Job Matches</t>
  </si>
  <si>
    <t>Yes/09:28:12/Daily</t>
  </si>
  <si>
    <t>JSP_CR_SERV_UPD</t>
  </si>
  <si>
    <t xml:space="preserve"> P_CUST_ID         </t>
  </si>
  <si>
    <t xml:space="preserve">NUMBER     </t>
  </si>
  <si>
    <t xml:space="preserve">Credit Service Updates </t>
  </si>
  <si>
    <t>Inserts records into the table JST_CUST_CR_SERV and Updates RGT_CUST_WP_PGM, RGT_EMPLMNT_PREFERS, RGT_WP_CUST_CSE</t>
  </si>
  <si>
    <t xml:space="preserve"> P_CUST_CR_SERV_ID </t>
  </si>
  <si>
    <t xml:space="preserve"> P_CR_SERV_ID      </t>
  </si>
  <si>
    <t xml:space="preserve"> P_SERV_DTE        </t>
  </si>
  <si>
    <t xml:space="preserve">DATE       </t>
  </si>
  <si>
    <t xml:space="preserve"> P_POST_DTE        </t>
  </si>
  <si>
    <t xml:space="preserve"> P_CMNT            </t>
  </si>
  <si>
    <t xml:space="preserve">VARCHAR2   </t>
  </si>
  <si>
    <t xml:space="preserve"> P_ONE_STOP_ID     </t>
  </si>
  <si>
    <t xml:space="preserve"> P_ONE_STOP_STFF_ID</t>
  </si>
  <si>
    <t xml:space="preserve"> P_CMNC_ID         </t>
  </si>
  <si>
    <t xml:space="preserve"> P_CRTE_BY         </t>
  </si>
  <si>
    <t xml:space="preserve"> P_CRTE_DTE        </t>
  </si>
  <si>
    <t xml:space="preserve"> P_UPDT_BY         </t>
  </si>
  <si>
    <t xml:space="preserve"> P_UPDT_DTE        </t>
  </si>
  <si>
    <t xml:space="preserve"> P_RCD_STA         </t>
  </si>
  <si>
    <t xml:space="preserve"> P_CRTE_ONE_STOP_ID</t>
  </si>
  <si>
    <t xml:space="preserve"> P_UPDT_ONE_STOP_ID</t>
  </si>
  <si>
    <t xml:space="preserve"> P_JOB_ORDR_ID     </t>
  </si>
  <si>
    <t>JSP_CUST_CR_SERV_INACT_UPDT</t>
  </si>
  <si>
    <t xml:space="preserve">Checks for any credit service updates in the last 60 for normal customers and  90 days for veterans and accordingly inserts or updates tables </t>
  </si>
  <si>
    <t>Yes/01:00:00/Daily</t>
  </si>
  <si>
    <t>Inserts records into JSST_CUSTOMER_CREDIT_SERVICE and Updates RGT_CUST_WP_PGM, RGT_WP_CUST_CSE, RGT_EMPLMNT_PREFERS</t>
  </si>
  <si>
    <t>JSP_JOBORDR_APP_STA_REF</t>
  </si>
  <si>
    <t>Emails Job Order Application Status Referals</t>
  </si>
  <si>
    <t>Yes/11:04:48/Daily</t>
  </si>
  <si>
    <t>SEQ_RG_SOC_SLCT_ID</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</si>
  <si>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</si>
  <si>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</si>
  <si>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</si>
  <si>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</si>
  <si>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</si>
  <si>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</si>
  <si>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</si>
  <si>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</si>
  <si>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</si>
  <si>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</si>
  <si>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</si>
  <si>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</si>
  <si>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</si>
  <si>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</si>
  <si>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</si>
  <si>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</si>
  <si>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</si>
  <si>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</si>
  <si>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</si>
  <si>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</si>
  <si>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</si>
  <si>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</si>
  <si>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</si>
  <si>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</si>
  <si>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O*Net Ability </t>
  </si>
  <si>
    <t>O*Net Content Model Reference</t>
  </si>
  <si>
    <t>FK1_JST_DISLOC_EVNT</t>
  </si>
  <si>
    <t>FK2_JST_DISLOC_EVNT</t>
  </si>
  <si>
    <t>FK3_JST_DISLOC_EVNT</t>
  </si>
  <si>
    <t>FK4_JST_DISLOC_EVNT</t>
  </si>
  <si>
    <t>FK5_JST_DISLOC_EVNT</t>
  </si>
  <si>
    <t>Dislocation Event ID</t>
  </si>
  <si>
    <t>UI  Number</t>
  </si>
  <si>
    <t>Dislocation Type</t>
  </si>
  <si>
    <t>Dislocation Reason</t>
  </si>
  <si>
    <t>EMPL_SRVY_ID</t>
  </si>
  <si>
    <t>DOB</t>
  </si>
  <si>
    <t>GNDR</t>
  </si>
  <si>
    <t>VET</t>
  </si>
  <si>
    <t>WRK_FOR_YR</t>
  </si>
  <si>
    <t>PAY_EARNED</t>
  </si>
  <si>
    <t>DUTY_AND_RESP</t>
  </si>
  <si>
    <t>CUR_WRK_SKLL</t>
  </si>
  <si>
    <t>DEG_ATAN</t>
  </si>
  <si>
    <t>OCCP_LIC</t>
  </si>
  <si>
    <t>UNION_MBR_NO</t>
  </si>
  <si>
    <t>TRN_DTL</t>
  </si>
  <si>
    <t xml:space="preserve">WILLING_TO_RLCO </t>
  </si>
  <si>
    <t>MIN_ACPT_PAY</t>
  </si>
  <si>
    <t>PUB_ASST</t>
  </si>
  <si>
    <t>KIND</t>
  </si>
  <si>
    <t>ADDL_COMNT</t>
  </si>
  <si>
    <t>FDBK</t>
  </si>
  <si>
    <t>FMT_STANDIN_COST_CAT_DTL
FMT_OSMIS_SUBCOST_CAT</t>
  </si>
  <si>
    <t>Expenditure on Non Assistance - Administration 2</t>
  </si>
  <si>
    <t>EXP_ADMN3</t>
  </si>
  <si>
    <t>Expenditure on Non Assistance - Administration 3</t>
  </si>
  <si>
    <t>EXP_ADMN4</t>
  </si>
  <si>
    <t>Expenditure on Non Assistance - Administration 4</t>
  </si>
  <si>
    <t>EXP_SYS1</t>
  </si>
  <si>
    <t>Expenditure on Non Assistance - Systems 1</t>
  </si>
  <si>
    <t>EXP_SYS2</t>
  </si>
  <si>
    <t>Expenditure on Non Assistance - Systems 2</t>
  </si>
  <si>
    <t>EXP_SYS3</t>
  </si>
  <si>
    <t>Expenditure on Non Assistance - Systems 3</t>
  </si>
  <si>
    <t xml:space="preserve">APPLC_STA_ID </t>
  </si>
  <si>
    <t>RCV_SSI _APPLC</t>
  </si>
  <si>
    <t>Status of Funds – Programs – Total Federal share of outlays and unliquidated obligations 4</t>
  </si>
  <si>
    <t>TOT_FED_SHR_OTLAY_UNLQD_OBGL5</t>
  </si>
  <si>
    <t>PGM_ID</t>
  </si>
  <si>
    <t>GRNT_ID</t>
  </si>
  <si>
    <t>GRNT_NBR</t>
  </si>
  <si>
    <t>PGM_PRD</t>
  </si>
  <si>
    <t>COMNT</t>
  </si>
  <si>
    <t>PGM_TTL_ID</t>
  </si>
  <si>
    <t>AUTH_TTL</t>
  </si>
  <si>
    <t>CFDA_NBR</t>
  </si>
  <si>
    <t>ORG_CDE</t>
  </si>
  <si>
    <t>PK_FMT_NFA_MSTR_HST
FK1_FMT_NFA_MSTR_HST</t>
  </si>
  <si>
    <t>PK_FMT_NFA_MSTR_HST</t>
  </si>
  <si>
    <t xml:space="preserve">PGM_YR, </t>
  </si>
  <si>
    <t>FK3_FMT_STANDIN_COST</t>
  </si>
  <si>
    <t>FMST_NOTIFICATION</t>
  </si>
  <si>
    <t>User id</t>
  </si>
  <si>
    <t>Financial User type</t>
  </si>
  <si>
    <t>User Unidentified id</t>
  </si>
  <si>
    <t>Login date</t>
  </si>
  <si>
    <t>Login success flag</t>
  </si>
  <si>
    <t xml:space="preserve">Action whether -&gt; 0 - login  1-&gt; logout </t>
  </si>
  <si>
    <t>[53]</t>
  </si>
  <si>
    <t>Formula Parameter Instances</t>
  </si>
  <si>
    <t xml:space="preserve">PRIMARY </t>
  </si>
  <si>
    <t xml:space="preserve">PARM_ID, </t>
  </si>
  <si>
    <t>Paramater Id</t>
  </si>
  <si>
    <t xml:space="preserve">CHNG_DTE, </t>
  </si>
  <si>
    <t>Change Date</t>
  </si>
  <si>
    <t xml:space="preserve">CNTY_ID, </t>
  </si>
  <si>
    <t>County Id</t>
  </si>
  <si>
    <t>FK2_FMT_FORMULA_PARM_INSTC</t>
  </si>
  <si>
    <t xml:space="preserve">REGN_ID, </t>
  </si>
  <si>
    <t>Region Id</t>
  </si>
  <si>
    <t xml:space="preserve">PARM_VAL, </t>
  </si>
  <si>
    <t>Parameter value</t>
  </si>
  <si>
    <t>[54]</t>
  </si>
  <si>
    <t>UI Financial Status Report</t>
  </si>
  <si>
    <t>REP_STA</t>
  </si>
  <si>
    <t>Current Status of report</t>
  </si>
  <si>
    <t>REP_SUB_AGENCY</t>
  </si>
  <si>
    <t>Fedral Agency to which the report is submitted</t>
  </si>
  <si>
    <t>GRANT_NO</t>
  </si>
  <si>
    <t>Noo Number / Federal Grant No</t>
  </si>
  <si>
    <t>OMB_NO</t>
  </si>
  <si>
    <t>OMB Approval No</t>
  </si>
  <si>
    <t>RECP_ADD</t>
  </si>
  <si>
    <t>Recipient Organization Address</t>
  </si>
  <si>
    <t>Project  Title Detail</t>
  </si>
  <si>
    <t>FK1_FMT_PROJ_DTL</t>
  </si>
  <si>
    <t>Status of Funds – Programs – Total Federal share of outlays and unliquidated obligations 5</t>
  </si>
  <si>
    <t>TOT_FED_SHR_OTLAY_UNLQD_OBGL6</t>
  </si>
  <si>
    <t>Status of Funds – Programs – Total Federal share of outlays and unliquidated obligations 6</t>
  </si>
  <si>
    <t>TOT_FED_SHR_OTLAY_UNLQD_OBGL7</t>
  </si>
  <si>
    <t>Status of Funds – Programs – Total Federal share of outlays and unliquidated obligations 7</t>
  </si>
  <si>
    <t>TOT_FED_SHR_OTLAY_UNLQD_OBGL8</t>
  </si>
  <si>
    <t>Status of Funds – Programs – Total Federal share of outlays and unliquidated obligations 8</t>
  </si>
  <si>
    <t>TOT_FED_SHR_OTLAY_UNLQD_OBGL9</t>
  </si>
  <si>
    <t>Status of Funds – Programs – Total outlays in this reported period 5</t>
  </si>
  <si>
    <t>CURR_TOT_OUTLAYS6</t>
  </si>
  <si>
    <t>Status of Funds – Programs – Total outlays in this reported period 6</t>
  </si>
  <si>
    <t>CURR_TOT_OUTLAYS7</t>
  </si>
  <si>
    <t>FMST_NFA_MASTER_HISTORY</t>
  </si>
  <si>
    <t>NFA Master History</t>
  </si>
  <si>
    <t>NFA number</t>
  </si>
  <si>
    <t>NFA_HST_ID</t>
  </si>
  <si>
    <t>FMT_REGN_PLN</t>
  </si>
  <si>
    <t>FMST_REGIONAL_PLANNING</t>
  </si>
  <si>
    <t>Regional Planning</t>
  </si>
  <si>
    <t>REG_PLN_ID</t>
  </si>
  <si>
    <t>Regional plan id</t>
  </si>
  <si>
    <t>Partner master</t>
  </si>
  <si>
    <t>NFA_TOT</t>
  </si>
  <si>
    <t>NFATotal</t>
  </si>
  <si>
    <t>PLN_TOT</t>
  </si>
  <si>
    <t>PlanTotal</t>
  </si>
  <si>
    <t>PK_FMT_REGN_PLN</t>
  </si>
  <si>
    <t>FK1_FMT_REGN_PLN</t>
  </si>
  <si>
    <t>FMT_REGN_PLN_COST_CAT_ALLC</t>
  </si>
  <si>
    <t>FMST_REGN_PLN_COST_CAT_ALLC</t>
  </si>
  <si>
    <t>Regional Planning Cost Category Allocation</t>
  </si>
  <si>
    <t>reg_pln_id</t>
  </si>
  <si>
    <t>category id</t>
  </si>
  <si>
    <t>CAT_AMT</t>
  </si>
  <si>
    <t>CategoryAmount</t>
  </si>
  <si>
    <t>PK_FMT_REGN_PLN_COST_CAT_ALLC
FK1_FMT_REGN_PLN_COST_CAT_ALLC</t>
  </si>
  <si>
    <t>FMT_REGN_PLN_SUBCOST_CAT</t>
  </si>
  <si>
    <t>FMST_REGION_PLN_SUBCOST_CAT</t>
  </si>
  <si>
    <t>Regional Planning Sub-Cost Category</t>
  </si>
  <si>
    <t>sub cost category id</t>
  </si>
  <si>
    <t>SUB_CAT_AMT</t>
  </si>
  <si>
    <t>sub cost category amount</t>
  </si>
  <si>
    <t>FL_SNCTN_RSN_CDE</t>
  </si>
  <si>
    <t>Florida Sanction Reason Code</t>
  </si>
  <si>
    <t>SEQ_AA_PGM_TTL_ID</t>
  </si>
  <si>
    <t>AASS_PGM_TTL_ID</t>
  </si>
  <si>
    <t>SEQ_AA_DIST_ID</t>
  </si>
  <si>
    <t>AASS_DIST_ID</t>
  </si>
  <si>
    <t>PK_AAT_USER_TYP_MSTR</t>
  </si>
  <si>
    <t>USER_TYP_DESC</t>
  </si>
  <si>
    <t>DIST_DESC</t>
  </si>
  <si>
    <t>FMT_PGM_INCM_CAT_DTL</t>
  </si>
  <si>
    <t>Detail of Program Income for Cost Category</t>
  </si>
  <si>
    <t>FMST_PGM_INCOME_CAT_DETAIL</t>
  </si>
  <si>
    <t>CostCategoryid</t>
  </si>
  <si>
    <t>COST_CAT_AMT</t>
  </si>
  <si>
    <t>CostCategoryAmount</t>
  </si>
  <si>
    <t>PK_FMT_PGM_INCM_CAT_DTL
FK1_FMT_PGM_INCM_CAT_DTL</t>
  </si>
  <si>
    <t>Login Date &amp; Time</t>
  </si>
  <si>
    <t>SCCS_FLG</t>
  </si>
  <si>
    <t>Success Flag (1-&gt; Yes / 0-&gt;No)</t>
  </si>
  <si>
    <t>Expenditure on Assistance - Basic Asistance 3</t>
  </si>
  <si>
    <t>EXP_BASIC_ASIST4</t>
  </si>
  <si>
    <t>Grant Prev. Reported - Federal Expenditures – Other Eligibility(30% Max.) Catg.</t>
  </si>
  <si>
    <t>PREV_FED_UNLIQUID_OBGL</t>
  </si>
  <si>
    <t>Grant Prev. Reported - Federal Unliquidated Obligations</t>
  </si>
  <si>
    <t>PREV_FED_UNOBGL_FUNDS</t>
  </si>
  <si>
    <t>Grant Prev. Reported - Federal Unobligated Funds</t>
  </si>
  <si>
    <t>SET_ASIDE</t>
  </si>
  <si>
    <t>Federal Special Projects - Set Aside</t>
  </si>
  <si>
    <t>FED_SPCL_RULE_DIS</t>
  </si>
  <si>
    <t>Federal Special Projects - Federal Special Rule Distribution</t>
  </si>
  <si>
    <t>FED_SPCL_PROJ_FED_EXP</t>
  </si>
  <si>
    <t>Federal Special Projects - Federal Expenditures</t>
  </si>
  <si>
    <t>FED_SPCL_PROJ_FED_ADMN_EXP</t>
  </si>
  <si>
    <t>Fund Re-Allocation From (1-&gt;Yes / 0-&gt;No)</t>
  </si>
  <si>
    <t>Fund Re-Allocation To (1-&gt;Yes / 0-&gt;No)</t>
  </si>
  <si>
    <t>FMT_GRNT_MSTR</t>
  </si>
  <si>
    <t>[52]</t>
  </si>
  <si>
    <t>FMST_UNSUCCESS_LOGIN_AUDIT</t>
  </si>
  <si>
    <t>Un-Successful Login Audit</t>
  </si>
  <si>
    <t>FMST_GRANTOR_MASTER</t>
  </si>
  <si>
    <t>USER_UNID_ID</t>
  </si>
  <si>
    <t>Unidentified User ID</t>
  </si>
  <si>
    <t>Type of financial user</t>
  </si>
  <si>
    <t>LOGIN_DTE</t>
  </si>
  <si>
    <t>CHAR</t>
  </si>
  <si>
    <t>PK_ONT_WRK_CNTX</t>
  </si>
  <si>
    <t>Sanctions outcome date</t>
  </si>
  <si>
    <t>FK6_CMT_JOB_PLCMT</t>
  </si>
  <si>
    <t>DTL_DESC</t>
  </si>
  <si>
    <t>Detail Description</t>
  </si>
  <si>
    <t>STR_WK_DTE</t>
  </si>
  <si>
    <t>END_WK_DTE</t>
  </si>
  <si>
    <t>End Week Date</t>
  </si>
  <si>
    <t>Start Week Date</t>
  </si>
  <si>
    <t>Program ID</t>
  </si>
  <si>
    <t>Program Description</t>
  </si>
  <si>
    <t>Description</t>
  </si>
  <si>
    <t>Contact Type</t>
  </si>
  <si>
    <t>Code Type</t>
  </si>
  <si>
    <t>Start Date</t>
  </si>
  <si>
    <t>End Date</t>
  </si>
  <si>
    <t>County Name</t>
  </si>
  <si>
    <t>County ID</t>
  </si>
  <si>
    <t>County Description</t>
  </si>
  <si>
    <t>Region ID</t>
  </si>
  <si>
    <t>Region Description</t>
  </si>
  <si>
    <t>State Master</t>
  </si>
  <si>
    <t>State Name</t>
  </si>
  <si>
    <t>User ID</t>
  </si>
  <si>
    <t>Program Period</t>
  </si>
  <si>
    <t>Status</t>
  </si>
  <si>
    <t>Grantor Name</t>
  </si>
  <si>
    <t>State ID</t>
  </si>
  <si>
    <t>Case Management</t>
  </si>
  <si>
    <t>FMTS</t>
  </si>
  <si>
    <t>Grantor_id</t>
  </si>
  <si>
    <t>Grant_Type_id</t>
  </si>
  <si>
    <t>Comments</t>
  </si>
  <si>
    <t>Program title id</t>
  </si>
  <si>
    <t>Authority Title</t>
  </si>
  <si>
    <t>CFDA No.</t>
  </si>
  <si>
    <t>Phone</t>
  </si>
  <si>
    <t>Grantor Master</t>
  </si>
  <si>
    <t xml:space="preserve">Region Master Table </t>
  </si>
  <si>
    <t>FMT_FED_ACF_FORM800_SR</t>
  </si>
  <si>
    <t>[73]</t>
  </si>
  <si>
    <t>ACF Form 800 (School Readiness)</t>
  </si>
  <si>
    <t>FMST_FED_ACF_FORM800_SR</t>
  </si>
  <si>
    <t>GRNTEE</t>
  </si>
  <si>
    <t>CNTCT</t>
  </si>
  <si>
    <t>EMAIL</t>
  </si>
  <si>
    <t>LST_UPDT_BY</t>
  </si>
  <si>
    <t>LST_UPDT_ON</t>
  </si>
  <si>
    <t>NO_FAMILY_RECV_CHLD_CRE_SERV</t>
  </si>
  <si>
    <t>NO_CHILD_RECV_CHLD_CRE_SERV1</t>
  </si>
  <si>
    <t>NO_CHILD_RECV_CHLD_CRE_SERV2</t>
  </si>
  <si>
    <t>NO_CHILD_RECV_CHLD_CRE_SERV3</t>
  </si>
  <si>
    <t>NO_CHILD_RECV_CHLD_CRE_SERV4</t>
  </si>
  <si>
    <t>NO_CHILD_RECV_CHLD_CRE_SERV5</t>
  </si>
  <si>
    <t>NO_CHILD_RECV_CHLD_CRE_SERV6</t>
  </si>
  <si>
    <t>NO_CHILD_RECV_CHLD_CRE_SERV7</t>
  </si>
  <si>
    <t>NO_CHILD_RECV_CHLD_CRE_SERV8</t>
  </si>
  <si>
    <t>NO_CHILD_RECV_CHLD_CRE_SERV9</t>
  </si>
  <si>
    <t>NO_CHILD_RECV_CHLD_CRE_SERV10</t>
  </si>
  <si>
    <t>NO_CHILD_RECV_CHLD_CRE_SERV11</t>
  </si>
  <si>
    <t>NO_CHILD_RECV_CHLD_CRE_SERV12</t>
  </si>
  <si>
    <t>NO_CHILD_RECV_CCS_CERT_CSH1</t>
  </si>
  <si>
    <t>NO_CHILD_RECV_CCS_CERT_CSH2</t>
  </si>
  <si>
    <t>NO_CHILD_RECV_CCS_CERT_CSH3</t>
  </si>
  <si>
    <t>PK_FMT_STANDIN_COST_SUBCAT_DTL
FK1_FMT_STANDIN_COST_SUBCAT</t>
  </si>
  <si>
    <t>PK_FMT_STANDIN_COST_SUBCAT_DTL
FK2_FMT_STANDIN_COST_SUBCAT</t>
  </si>
  <si>
    <t>FK2_FMT_ST_MTCH</t>
  </si>
  <si>
    <t xml:space="preserve">CMST_SAMH </t>
  </si>
  <si>
    <t>VET_SERV_ID</t>
  </si>
  <si>
    <t>Veteran Service ID</t>
  </si>
  <si>
    <t>PK_RGT_VET_SERV</t>
  </si>
  <si>
    <t>SEQ_RG_VET_SERV_ID</t>
  </si>
  <si>
    <t>RGSS_VET_SERV_ID</t>
  </si>
  <si>
    <t>Outreached / Addmission - Total OA Exp 6</t>
  </si>
  <si>
    <t>P_OUT_REACH_ADD1</t>
  </si>
  <si>
    <t>Placement - Placement Staff Exp 1</t>
  </si>
  <si>
    <t>This Table is Dropped (On Request of Case Mgmt.)</t>
  </si>
  <si>
    <t>PGR_STA_CDE</t>
  </si>
  <si>
    <t>Grant #</t>
  </si>
  <si>
    <t>NAICS_DESC</t>
  </si>
  <si>
    <t>Contact Name</t>
  </si>
  <si>
    <t>Employer Services Source of information</t>
  </si>
  <si>
    <t>ADD_TO_RESUME_STA</t>
  </si>
  <si>
    <t>Job Followup Id</t>
  </si>
  <si>
    <t>CSE_JOB_FLLWUP_TYP_CDE</t>
  </si>
  <si>
    <t>Case &amp; Job follow up type</t>
  </si>
  <si>
    <t>Case &amp; Job Followup Type Information</t>
  </si>
  <si>
    <t>JOB_CNTCT_TYP_CDE</t>
  </si>
  <si>
    <t>Job followup Contact type code</t>
  </si>
  <si>
    <t>JOB_VERF_TYP_CDE</t>
  </si>
  <si>
    <t>Job Verification type used</t>
  </si>
  <si>
    <t>HOUS_PMT</t>
  </si>
  <si>
    <t>ELEC_BILL</t>
  </si>
  <si>
    <t>GAS_BILL</t>
  </si>
  <si>
    <t>WATER_BILL</t>
  </si>
  <si>
    <t>SEWAGE_BILL</t>
  </si>
  <si>
    <t>PHNE_BILL</t>
  </si>
  <si>
    <t>CABLE_TV_BILL</t>
  </si>
  <si>
    <t>GROCERY_BILL</t>
  </si>
  <si>
    <t xml:space="preserve">FOOD_EAT_OUT </t>
  </si>
  <si>
    <t>MED_DRUG</t>
  </si>
  <si>
    <t>LAUND_DRY_CLEAN</t>
  </si>
  <si>
    <t>INS_LIFE</t>
  </si>
  <si>
    <t>INS_HME</t>
  </si>
  <si>
    <t>AUTO_GAS</t>
  </si>
  <si>
    <t>AUTO_MNT</t>
  </si>
  <si>
    <t>Expenditure on Non Assistance - 2 Parent Family Formation and Maintainence 3</t>
  </si>
  <si>
    <t>EXP_PARENT_FAMILY_FORM_MAINT4</t>
  </si>
  <si>
    <t>Expenditure on Non Assistance - 2 Parent Family Formation and Maintainence 4</t>
  </si>
  <si>
    <t>EXP_ADMN1</t>
  </si>
  <si>
    <t>Expenditure on Non Assistance - Administration 1</t>
  </si>
  <si>
    <t>EXP_ADMN2</t>
  </si>
  <si>
    <t xml:space="preserve">JTPA_APP_NAME_OUT       </t>
  </si>
  <si>
    <t xml:space="preserve">JTPA_ADDRESS_OUT        </t>
  </si>
  <si>
    <t xml:space="preserve">JTPA_CITY_OUT           </t>
  </si>
  <si>
    <t xml:space="preserve">JTPA_STATE_OUT          </t>
  </si>
  <si>
    <t xml:space="preserve">JTPA_ZIP_CODE_OUT       </t>
  </si>
  <si>
    <t xml:space="preserve">ACTY_TITLE_OUT          </t>
  </si>
  <si>
    <t xml:space="preserve">JTPA_APPL_PHONE_OUT     </t>
  </si>
  <si>
    <t xml:space="preserve">JTPA_APP_ALT_PHONE_OUT  </t>
  </si>
  <si>
    <t>Participants</t>
  </si>
  <si>
    <t>JTPA SDA</t>
  </si>
  <si>
    <t>JTPA Applicant Name</t>
  </si>
  <si>
    <t>JTPA Address</t>
  </si>
  <si>
    <t>JTPA City</t>
  </si>
  <si>
    <t>JTPA State</t>
  </si>
  <si>
    <t>JTPA Zip Code</t>
  </si>
  <si>
    <t>Participant's suffix</t>
  </si>
  <si>
    <t>Reason Code</t>
  </si>
  <si>
    <t>Sanction Impose Date</t>
  </si>
  <si>
    <t>Sanction lift completion date</t>
  </si>
  <si>
    <t>Job Start Date</t>
  </si>
  <si>
    <t>Job Termination Date</t>
  </si>
  <si>
    <t>UPDATES JST_JOB_ORDR_SRCH &amp; JST_EMPR_SRCH</t>
  </si>
  <si>
    <t>Registration Audit Trail Triggers</t>
  </si>
  <si>
    <t>RGT_ADDR_ONE_STOP_LKUP_AUD_TRG</t>
  </si>
  <si>
    <t>INSERTS RGT_ADDR_ONE_STOP_LKUP_AUD</t>
  </si>
  <si>
    <t>RGT_CUST_AUD_TRG</t>
  </si>
  <si>
    <t>INSERTS RGT_CUST_AUD</t>
  </si>
  <si>
    <t>RGT_CUST_BARR_AUD_TRG</t>
  </si>
  <si>
    <t>INSERTS RGT_CUST_BARR_AUD</t>
  </si>
  <si>
    <t>RGT_CUST_BENE_AUD_TRG</t>
  </si>
  <si>
    <t>INSERTS RGT_CUST_BENE_AUD</t>
  </si>
  <si>
    <t>RGT_CUST_CSE_AUD_TRG</t>
  </si>
  <si>
    <t>JSST_JOB_ORDER_CHANGES_TEMP</t>
  </si>
  <si>
    <t>Temporary Table for Change in Job Order Information</t>
  </si>
  <si>
    <t>EDT_COL</t>
  </si>
  <si>
    <t>Edited Columns</t>
  </si>
  <si>
    <t>Note Master</t>
  </si>
  <si>
    <t>NOTE_DESC</t>
  </si>
  <si>
    <t>[50]</t>
  </si>
  <si>
    <t>[67]</t>
  </si>
  <si>
    <t>Temporary Assistance For Needy Families(TANF)ACF 196 Financial Report</t>
  </si>
  <si>
    <t>FK6_CMT_CSE_NOTES</t>
  </si>
  <si>
    <t>CHLD_DOB_MO</t>
  </si>
  <si>
    <t>CHLD_DOB_YR</t>
  </si>
  <si>
    <t>CHLD_ETHNC</t>
  </si>
  <si>
    <t>CHLD_SFX</t>
  </si>
  <si>
    <t>CHLD_MI_NME</t>
  </si>
  <si>
    <t>CHLD_FRST_NME</t>
  </si>
  <si>
    <t>CHLD_LAST_NME</t>
  </si>
  <si>
    <t>CHLD_SSN</t>
  </si>
  <si>
    <t>CHLD_PIN</t>
  </si>
  <si>
    <t>I12_FLORIDA_OSMIS_CHLD_FINAL</t>
  </si>
  <si>
    <t>EMPR_FEID</t>
  </si>
  <si>
    <t>CSE_ADDR_LINE</t>
  </si>
  <si>
    <t>I12_FLORIDA_OSMIS_MAIN_ERR</t>
  </si>
  <si>
    <t>I12_FL_MN_FS_F</t>
  </si>
  <si>
    <t>I12_FL_MN_FS_F_FSET</t>
  </si>
  <si>
    <t>I12_FL_MN_FS_F_NO_FSET</t>
  </si>
  <si>
    <t>I12_FL_MN_FS_NO_P</t>
  </si>
  <si>
    <t>I12_FL_MN_FS_P_FSET</t>
  </si>
  <si>
    <t>I12_FL_MN_FS_P_NO_WTP</t>
  </si>
  <si>
    <t>I12_FL_MN_FS_P_WTP</t>
  </si>
  <si>
    <t>ADDR_LINE</t>
  </si>
  <si>
    <t>I12_AAT_ADDR_MSTR</t>
  </si>
  <si>
    <t>RCD_STA)</t>
  </si>
  <si>
    <t>EMPR_NME)NOTNULL</t>
  </si>
  <si>
    <t>JOB_DESC</t>
  </si>
  <si>
    <t>RSN_FOR_LEAV</t>
  </si>
  <si>
    <t>SAL</t>
  </si>
  <si>
    <t>FRML_JOB_TTL</t>
  </si>
  <si>
    <t>THRU_DTE</t>
  </si>
  <si>
    <t>NBR_MO_USE</t>
  </si>
  <si>
    <t>TME_LMT</t>
  </si>
  <si>
    <t>ARCA_UPDT_DTE</t>
  </si>
  <si>
    <t>NEW_REF_DTE</t>
  </si>
  <si>
    <t>FRST_REF_DTE</t>
  </si>
  <si>
    <t>RFA_CUST_SEQ_NBR</t>
  </si>
  <si>
    <t>WLFR_RGST_STA_ID</t>
  </si>
  <si>
    <t>SLCT_SERV_RGST_NBR</t>
  </si>
  <si>
    <t>SLCT_SERV</t>
  </si>
  <si>
    <t>PA_SPCL</t>
  </si>
  <si>
    <t>FLORIDA_STA_ID</t>
  </si>
  <si>
    <t>NON_CSTDL_PRNT</t>
  </si>
  <si>
    <t>RITA_RECP</t>
  </si>
  <si>
    <t>RCV_SSI_APPLC</t>
  </si>
  <si>
    <t>RCV_SSI</t>
  </si>
  <si>
    <t>HHLD_MBR</t>
  </si>
  <si>
    <t>RLT_CSH</t>
  </si>
  <si>
    <t>RLTN_CLNT_ID</t>
  </si>
  <si>
    <t>MI_NME</t>
  </si>
  <si>
    <t>I12_CMT_SNCTN</t>
  </si>
  <si>
    <t>I12_RGT_CUST</t>
  </si>
  <si>
    <t>I12_RGT_CUST_CSE</t>
  </si>
  <si>
    <t>I12_RGT_CUST_DEMOGRAPH_INFO</t>
  </si>
  <si>
    <t>I12_RGT_CUST_FMLY_MBR</t>
  </si>
  <si>
    <t>I12_RGT_CUST_RACE_ETHNC</t>
  </si>
  <si>
    <t>I12_RGT_CUST_WLFR_PGM</t>
  </si>
  <si>
    <t>I12_RGT_EMPLMNT_HST</t>
  </si>
  <si>
    <t>I12_RGT_EMPR</t>
  </si>
  <si>
    <t>PK_AAT_ASGN_ACTV_FUNDPGM_LKUP
FK1_AAT_ASGN_ACTV_FUNDPGM_LKUP</t>
  </si>
  <si>
    <t>PK_AAT_ASGN_ACTV_FUNDPGM_LKUP
FK2_AAT_ASGN_ACTV_FUNDPGM_LKUP</t>
  </si>
  <si>
    <t>SEQ_AA_SPCL_PROJ_FUND_SRCE_ID</t>
  </si>
  <si>
    <t>MO_OF_EXPRN</t>
  </si>
  <si>
    <t>Months of Experience</t>
  </si>
  <si>
    <t>FRM_UNIT_ID</t>
  </si>
  <si>
    <t>TO_UNIT_ID</t>
  </si>
  <si>
    <t xml:space="preserve">CUST_GRP_CDE </t>
  </si>
  <si>
    <t>From Unit ID</t>
  </si>
  <si>
    <t>To Unit ID</t>
  </si>
  <si>
    <t>Work Service Provider</t>
  </si>
  <si>
    <t>FK3_RGT_CUST_CSE</t>
  </si>
  <si>
    <t>Expenditure on Non Assistance - Other Refundable Tax Credits 2</t>
  </si>
  <si>
    <t>EXP_OTH_REFUND_TAX_CRED3</t>
  </si>
  <si>
    <t>Expenditure on Non Assistance - Other Refundable Tax Credits 3</t>
  </si>
  <si>
    <t>EXP_OTH_REFUND_TAX_CRED4</t>
  </si>
  <si>
    <t>Pay Range To</t>
  </si>
  <si>
    <t>Pay Range Unit</t>
  </si>
  <si>
    <t>Commission</t>
  </si>
  <si>
    <t>Pay Comments</t>
  </si>
  <si>
    <t>Online Application form</t>
  </si>
  <si>
    <t>Application format web address</t>
  </si>
  <si>
    <t>SSN_NO</t>
  </si>
  <si>
    <t>Request Date</t>
  </si>
  <si>
    <t>Cash Category Id</t>
  </si>
  <si>
    <t>Disbursement life to date</t>
  </si>
  <si>
    <t>CashWeek from</t>
  </si>
  <si>
    <t>type of financial user 1-Financial Admin, 2-&gt;Awi , 3-&gt;Region, 4-&gt; Region Admin</t>
  </si>
  <si>
    <t xml:space="preserve">
FK1_FMT_SCRN_CMNT</t>
  </si>
  <si>
    <t>Clerical Perception</t>
  </si>
  <si>
    <t>Clerical Perception Rating</t>
  </si>
  <si>
    <t>Adjusted SFAG 2</t>
  </si>
  <si>
    <t>SFAG3</t>
  </si>
  <si>
    <t>Adjusted SFAG 3</t>
  </si>
  <si>
    <t>SFAG4</t>
  </si>
  <si>
    <t>Adjusted SFAG 4</t>
  </si>
  <si>
    <t>EXP_BASIC_ASIST1</t>
  </si>
  <si>
    <t>Expenditure on Assistance - Basic Asistance 1</t>
  </si>
  <si>
    <t>EXP_BASIC_ASIST2</t>
  </si>
  <si>
    <t>Expenditure on Assistance - Basic Asistance 2</t>
  </si>
  <si>
    <t>EXP_BASIC_ASIST3</t>
  </si>
  <si>
    <t>REGN_ID</t>
  </si>
  <si>
    <t xml:space="preserve">REGN_NBR </t>
  </si>
  <si>
    <t xml:space="preserve">REGN_DESC </t>
  </si>
  <si>
    <t>CNTY_ID</t>
  </si>
  <si>
    <t>CNTY_NBR</t>
  </si>
  <si>
    <t xml:space="preserve">CNTY_DESC </t>
  </si>
  <si>
    <t>One stop master Table</t>
  </si>
  <si>
    <t>ONE_STOP_ID</t>
  </si>
  <si>
    <t>ONE_STOP_NBR</t>
  </si>
  <si>
    <t>ONE_STOP_DESC</t>
  </si>
  <si>
    <t>PHNE</t>
  </si>
  <si>
    <t>FED_DPST</t>
  </si>
  <si>
    <t>Fedral &amp; Deposit (0-&gt;UC / 1-&gt;UCFE / 2-&gt;UCX / 3-&gt;PSE /4-&gt;PE /5-&gt;Others)</t>
  </si>
  <si>
    <t>SEQ_AA_PARM_ID</t>
  </si>
  <si>
    <t>AASS_PARM_ID</t>
  </si>
  <si>
    <t xml:space="preserve">LAST_NME </t>
  </si>
  <si>
    <t>NET_DISB</t>
  </si>
  <si>
    <t>Net Disbursements</t>
  </si>
  <si>
    <t>CLOSE_CASH_ON_HAND</t>
  </si>
  <si>
    <t>Cash on Hand At the End of the Reporting Period</t>
  </si>
  <si>
    <t>CSH_REQ_DAYS</t>
  </si>
  <si>
    <t>Cash Requirements for days</t>
  </si>
  <si>
    <t>CSH_REQ</t>
  </si>
  <si>
    <t>Cash Requirement</t>
  </si>
  <si>
    <t>INT_INCM</t>
  </si>
  <si>
    <t>Intrest Income</t>
  </si>
  <si>
    <t>ADVANCE_SUB_GRNT</t>
  </si>
  <si>
    <t>Advances To Sub Grantees or Sub Contractors</t>
  </si>
  <si>
    <t>NN4_RGT_VET_PGM_INFO</t>
  </si>
  <si>
    <t>NN5_RGT_VET_PGM_INFO</t>
  </si>
  <si>
    <t>DTE_OF_DISLOC</t>
  </si>
  <si>
    <t>Date of Dislocation</t>
  </si>
  <si>
    <t>NN1_RGT_CUST_WIA</t>
  </si>
  <si>
    <t>PK_RGT_CUST_WIA
FK1_RGT_CUST_WIA</t>
  </si>
  <si>
    <t>ELIG_CAT_ID</t>
  </si>
  <si>
    <t>SLCT_CRIT</t>
  </si>
  <si>
    <t>Eligibility Category ID</t>
  </si>
  <si>
    <t>Selection Criterion</t>
  </si>
  <si>
    <t>ELIG_DOCM_ID</t>
  </si>
  <si>
    <t>ELIG_DOCM_DESC</t>
  </si>
  <si>
    <t>CMT_ELIG_DOCM_MSTR</t>
  </si>
  <si>
    <t>Eligibility Document Master</t>
  </si>
  <si>
    <t>CMST_ELIGIBILITY_DOCM_MASTER</t>
  </si>
  <si>
    <t>Eligibility Document ID</t>
  </si>
  <si>
    <t>Eligibility Document Description</t>
  </si>
  <si>
    <t>PK_CMT_ELIG_DOCM_MSTR</t>
  </si>
  <si>
    <t>FK1_CMT_ELIG_DOCM_MSTR</t>
  </si>
  <si>
    <t>WIA_TRK_CDE_3</t>
  </si>
  <si>
    <t>PK_CMT_ELIG_ITM_MSTR
FK1_CMT_ELIG_ITM_MSTR</t>
  </si>
  <si>
    <t>PK_CMT_ELIG_ITM_MST</t>
  </si>
  <si>
    <t>PK_CMT_CSE_ELIG</t>
  </si>
  <si>
    <t>Eligibility Item Master</t>
  </si>
  <si>
    <t>PK_FMT_AUTOM_PROC_DTL
FK_FMT_AUTOM_PROC_DTL</t>
  </si>
  <si>
    <t>FMT_AUTOM_PROC_ERR_LOG</t>
  </si>
  <si>
    <t>FMST_AUTOMATIC_PROCESS_ERR_LOG</t>
  </si>
  <si>
    <t>Automated Process Error Log</t>
  </si>
  <si>
    <t>PROC_DTL_ID</t>
  </si>
  <si>
    <t>End time</t>
  </si>
  <si>
    <t>Contact Person</t>
  </si>
  <si>
    <t>JST_EVNT_FOR_ALL</t>
  </si>
  <si>
    <t>JSST_EVENT_FOR_ALL</t>
  </si>
  <si>
    <t>Event_for_all</t>
  </si>
  <si>
    <t>FOR_OSS</t>
  </si>
  <si>
    <t>FOR_EMPR</t>
  </si>
  <si>
    <t>PRTNR_ID</t>
  </si>
  <si>
    <t>PartnerId</t>
  </si>
  <si>
    <t>PK_FMT_PGM_YR</t>
  </si>
  <si>
    <t>PK_FMT_FIN_USER</t>
  </si>
  <si>
    <t>FK1_FMT_FIN_USER</t>
  </si>
  <si>
    <t>FMT_AUTH</t>
  </si>
  <si>
    <t>FMST_AUTHORIZATION</t>
  </si>
  <si>
    <t>Authorization</t>
  </si>
  <si>
    <t>NODE_ID</t>
  </si>
  <si>
    <t>Node Id</t>
  </si>
  <si>
    <t>READ</t>
  </si>
  <si>
    <t>Read</t>
  </si>
  <si>
    <t>UPDT</t>
  </si>
  <si>
    <t>Update</t>
  </si>
  <si>
    <t>DEL</t>
  </si>
  <si>
    <t>Delete</t>
  </si>
  <si>
    <t>PK_FMT_AUTH
FK1_FMT_AUTH</t>
  </si>
  <si>
    <t>PK_FMT_AUTH
FK2_FMT_AUTH</t>
  </si>
  <si>
    <t>FMT_ACCESS_CTRL_LIST</t>
  </si>
  <si>
    <t>FMST_ACCESS_CONTROL_LIST</t>
  </si>
  <si>
    <t>Action Control List</t>
  </si>
  <si>
    <t>Node id</t>
  </si>
  <si>
    <t>MENU_NAME</t>
  </si>
  <si>
    <t>ControlListIdName</t>
  </si>
  <si>
    <t>MENU_DESC</t>
  </si>
  <si>
    <t>PRNT_ID</t>
  </si>
  <si>
    <t>Parent_id</t>
  </si>
  <si>
    <t>FIN_USER_TYPE</t>
  </si>
  <si>
    <t>menu belongs to financial user type</t>
  </si>
  <si>
    <t>PK_FMT_ACCESS_CTRL_LIST</t>
  </si>
  <si>
    <t>FK1_FMT_ACCESS_CTRL_LIST</t>
  </si>
  <si>
    <t>FMT_SCRN_CMNT</t>
  </si>
  <si>
    <t>Funding region</t>
  </si>
  <si>
    <t>Funding code/Program code</t>
  </si>
  <si>
    <t xml:space="preserve">Activity service </t>
  </si>
  <si>
    <t>RPT_USER_ID</t>
  </si>
  <si>
    <t>AAT_TRK_CDE_MSTR</t>
  </si>
  <si>
    <t>County #</t>
  </si>
  <si>
    <t>Unit Description</t>
  </si>
  <si>
    <t>H_RCD_TYP</t>
  </si>
  <si>
    <t>H_TRAN_TYP</t>
  </si>
  <si>
    <t>H_DTE</t>
  </si>
  <si>
    <t>H_TME</t>
  </si>
  <si>
    <t>H_CTRL_NBR</t>
  </si>
  <si>
    <t>H_ST_ID</t>
  </si>
  <si>
    <t>H_PFILE_NBR</t>
  </si>
  <si>
    <t>H_RSRV_ST</t>
  </si>
  <si>
    <t>H_FILL</t>
  </si>
  <si>
    <t>H_RSPN_CDE</t>
  </si>
  <si>
    <t>I14_H_FSET_EBT</t>
  </si>
  <si>
    <t>D_RCD_TYP</t>
  </si>
  <si>
    <t>D_ACTN_TYP</t>
  </si>
  <si>
    <t>D_BENE_TYP</t>
  </si>
  <si>
    <t>D_SEQ_NBR</t>
  </si>
  <si>
    <t>D_CRDB_IND</t>
  </si>
  <si>
    <t>D_ST_UNIQ_ID</t>
  </si>
  <si>
    <t>D_AMT</t>
  </si>
  <si>
    <t>D_AVL_DTE</t>
  </si>
  <si>
    <t>D_BEN_MO</t>
  </si>
  <si>
    <t>D_AUTH_NBR</t>
  </si>
  <si>
    <t>D_SERV_SITE</t>
  </si>
  <si>
    <t>D_RSRV_ST</t>
  </si>
  <si>
    <t>D_FILL</t>
  </si>
  <si>
    <t>D_RSRV_CB</t>
  </si>
  <si>
    <t>D_RSPN_CDE</t>
  </si>
  <si>
    <t xml:space="preserve">I14_D_FSET_EBT </t>
  </si>
  <si>
    <t>T_RSPN_CDE</t>
  </si>
  <si>
    <t>T_FILL</t>
  </si>
  <si>
    <t>T_RSRV_ST</t>
  </si>
  <si>
    <t>T_TOT_DTL_RCD</t>
  </si>
  <si>
    <t>T_DB_AMT</t>
  </si>
  <si>
    <t>T_CR_AMT</t>
  </si>
  <si>
    <t>T_DB_CNT</t>
  </si>
  <si>
    <t>T_CR_CNT</t>
  </si>
  <si>
    <t>T_CTRL_NBR</t>
  </si>
  <si>
    <t>T_TME</t>
  </si>
  <si>
    <t>T_DTE</t>
  </si>
  <si>
    <t>T_TRAN_TYP</t>
  </si>
  <si>
    <t>T_RCD_TYP</t>
  </si>
  <si>
    <t>I14_T_FSET_EBT</t>
  </si>
  <si>
    <t xml:space="preserve">I14_D_FSET_EBT_RJCT_OUT </t>
  </si>
  <si>
    <t>I14_T_TMP_FSET_EBT</t>
  </si>
  <si>
    <t xml:space="preserve">D_AMT </t>
  </si>
  <si>
    <t>I14_D_AGG</t>
  </si>
  <si>
    <t xml:space="preserve">REIMB_TYP_CDE </t>
  </si>
  <si>
    <t xml:space="preserve">REIMB_TYP_DESC </t>
  </si>
  <si>
    <t>I14_LKP_REIMB_TYP_CDE</t>
  </si>
  <si>
    <t>PK_I14_LKP_REIMB_TYP_CDE</t>
  </si>
  <si>
    <t xml:space="preserve">I14_H_FSET_EBT_RJCT </t>
  </si>
  <si>
    <t>D_ACTN_CDE</t>
  </si>
  <si>
    <t>D_BENE_MO</t>
  </si>
  <si>
    <t xml:space="preserve">I14_D_FSET_EBT_RJCT </t>
  </si>
  <si>
    <t>I14_T_FSET_EBT_RJCT</t>
  </si>
  <si>
    <t xml:space="preserve">I14_H_FSET_EBT_CRCT </t>
  </si>
  <si>
    <t>D_ACT_TYP</t>
  </si>
  <si>
    <t>D_RES_CB</t>
  </si>
  <si>
    <t xml:space="preserve">I14_D_FSET_EBT_CRCT </t>
  </si>
  <si>
    <t>I14_T_FSET_EBT_CRCT</t>
  </si>
  <si>
    <t>H_ID</t>
  </si>
  <si>
    <t>H_VAL</t>
  </si>
  <si>
    <t>I14_H_PRE_FSET_EBT_RTRN</t>
  </si>
  <si>
    <t>D_ID</t>
  </si>
  <si>
    <t>D_VAL</t>
  </si>
  <si>
    <t>I14_D_PRE_FSET_EBT_RTRN</t>
  </si>
  <si>
    <t>T_ID</t>
  </si>
  <si>
    <t>T_VAL</t>
  </si>
  <si>
    <t>I14_T_PRE_FSET_EBT_RTRN</t>
  </si>
  <si>
    <t xml:space="preserve">D_BENE_TYP </t>
  </si>
  <si>
    <t>I14_TEMP_BENE_INFO_PRE</t>
  </si>
  <si>
    <t>I14_TEMP_BENE_INFO_POST</t>
  </si>
  <si>
    <t>I14_T_FSET_EBT_EXPUNGE</t>
  </si>
  <si>
    <t>D_EDA_ACCT_NBR</t>
  </si>
  <si>
    <t>D_ACCT_TYP</t>
  </si>
  <si>
    <t>D_ACCT_BAL</t>
  </si>
  <si>
    <t>D_EXPUNGE_DTE</t>
  </si>
  <si>
    <t>D_DEMOGRAPH_IND</t>
  </si>
  <si>
    <t>Program Sub-Title ID</t>
  </si>
  <si>
    <t>FMT_PGM_SUB_TTL_MSTR, FMT_PGM_YR</t>
  </si>
  <si>
    <t>VALID_FRM</t>
  </si>
  <si>
    <t>VALID_TO</t>
  </si>
  <si>
    <t>Valid From Date</t>
  </si>
  <si>
    <t>Valid To Date</t>
  </si>
  <si>
    <t>NEW_RCOU_ID</t>
  </si>
  <si>
    <t>NEW_CSE_MGR</t>
  </si>
  <si>
    <t>New Case Manager</t>
  </si>
  <si>
    <t>New RCOU ID</t>
  </si>
  <si>
    <t>ADDL_CSE_DESC</t>
  </si>
  <si>
    <t>Additional Case Description</t>
  </si>
  <si>
    <t>VOID_STA</t>
  </si>
  <si>
    <t>PAID_DTE</t>
  </si>
  <si>
    <t>Void Status</t>
  </si>
  <si>
    <t>Paid Date</t>
  </si>
  <si>
    <t>Primary Phone</t>
  </si>
  <si>
    <t>Primary Contact Phone</t>
  </si>
  <si>
    <t>Primary Fax</t>
  </si>
  <si>
    <t>Primary Contact Fax</t>
  </si>
  <si>
    <t>Email</t>
  </si>
  <si>
    <t>Flag for Sending Directly</t>
  </si>
  <si>
    <t>Postal Flag</t>
  </si>
  <si>
    <t>I05_ERP_PREP</t>
  </si>
  <si>
    <t>ER_PREP_REC_TYPE</t>
  </si>
  <si>
    <t>RESIDENTS_STATE</t>
  </si>
  <si>
    <t>COUNTRY_OF_RESIDENT</t>
  </si>
  <si>
    <t xml:space="preserve">ADDRESS_CITY </t>
  </si>
  <si>
    <t>ADDRESS_ZIP</t>
  </si>
  <si>
    <t>TRACK_CDE_ER_PREP</t>
  </si>
  <si>
    <t>BACK_TO_WORK_DTE</t>
  </si>
  <si>
    <t>EXP_NON_REC_SHRT_TERM_BENE3</t>
  </si>
  <si>
    <t>Expenditure on Non Assistance - Non Recurrent Short Term Benefits 3</t>
  </si>
  <si>
    <t>EXP_NON_REC_SHRT_TERM_BENE4</t>
  </si>
  <si>
    <t>Expenditure on Non Assistance - Non Recurrent Short Term Benefits 4</t>
  </si>
  <si>
    <t>EXP_PREV_OUT_WEDLCK_PREG1</t>
  </si>
  <si>
    <t>Customer Employment Preferences</t>
  </si>
  <si>
    <t xml:space="preserve">EMPLMT_TYP </t>
  </si>
  <si>
    <t xml:space="preserve">MIN_ACCPT_SAL </t>
  </si>
  <si>
    <t xml:space="preserve">WLNG_TO_RLOC </t>
  </si>
  <si>
    <t xml:space="preserve">ACTV_SEEK_EMPLMT </t>
  </si>
  <si>
    <t xml:space="preserve">PRFR_SHFT </t>
  </si>
  <si>
    <t>Minimum Expected Salary</t>
  </si>
  <si>
    <t>Payment Unit</t>
  </si>
  <si>
    <t>Preferred Shift</t>
  </si>
  <si>
    <t>Anticipated Deferral End Date</t>
  </si>
  <si>
    <t>Actual Deferral End Date</t>
  </si>
  <si>
    <t>Initial Follow-up Date</t>
  </si>
  <si>
    <t>FK1_AAT_PGM_MSTR</t>
  </si>
  <si>
    <t>OTH_NON_DRCT_SERV3</t>
  </si>
  <si>
    <t>All Other Non Direct Services 3</t>
  </si>
  <si>
    <t>OTH_NON_DRCT_SERV4</t>
  </si>
  <si>
    <t>All Other Non Direct Services 4</t>
  </si>
  <si>
    <t>ST_SHARE_EXP1</t>
  </si>
  <si>
    <t>State Share Of Expenditures 1</t>
  </si>
  <si>
    <t>STRT_TME</t>
  </si>
  <si>
    <t>END_TME</t>
  </si>
  <si>
    <t>CNTCT_PERS</t>
  </si>
  <si>
    <t>EVNT_DESC</t>
  </si>
  <si>
    <t>Event Name</t>
  </si>
  <si>
    <t>Event Category</t>
  </si>
  <si>
    <t>From Date</t>
  </si>
  <si>
    <t>To Date</t>
  </si>
  <si>
    <t>Start time</t>
  </si>
  <si>
    <t>Status of Funds – Programs – Non Federal Share of outlays 4</t>
  </si>
  <si>
    <t>NON_FED_SHARE_OUTLAYS5</t>
  </si>
  <si>
    <t>Status of Funds – Programs – Non Federal Share of outlays 5</t>
  </si>
  <si>
    <t>NON_FED_SHARE_OUTLAYS6</t>
  </si>
  <si>
    <t>Status of Funds – Programs – Non Federal Share of outlays 6</t>
  </si>
  <si>
    <t>P_TOT_OA_EXP5</t>
  </si>
  <si>
    <t>Placement - Total OA Exp 5</t>
  </si>
  <si>
    <t>P_TOT_OA_EXP6</t>
  </si>
  <si>
    <t>Placement - Pre Conversion Cost 1</t>
  </si>
  <si>
    <t>P_PRE_CONV_COST2</t>
  </si>
  <si>
    <t>Placement - Pre Conversion Cost 2</t>
  </si>
  <si>
    <t>P_PRE_CONV_COST3</t>
  </si>
  <si>
    <t>Placement - Pre Conversion Cost 3</t>
  </si>
  <si>
    <t>P_PRE_CONV_COST4</t>
  </si>
  <si>
    <t>Placement - Pre Conversion Cost 4</t>
  </si>
  <si>
    <t>P_PRE_CONV_COST5</t>
  </si>
  <si>
    <t>Placement - Pre Conversion Cost 5</t>
  </si>
  <si>
    <t>P_PRE_CONV_COST6</t>
  </si>
  <si>
    <t>Placement - Pre Conversion Cost 6</t>
  </si>
  <si>
    <t>P_TOT_COST1</t>
  </si>
  <si>
    <t>LockStatus 0-&gt; not locked , 1-&gt; locked</t>
  </si>
  <si>
    <t>TOT_FED_SHARE_OUTLAYS3</t>
  </si>
  <si>
    <t>Status of Funds – Programs – Total Federal Share of outlays 3</t>
  </si>
  <si>
    <t>TOT_FED_SHARE_OUTLAYS4</t>
  </si>
  <si>
    <t>Status of Funds – Programs – Total Federal Share of outlays 4</t>
  </si>
  <si>
    <t>CMST_UPFRONT_DIVERSION</t>
  </si>
  <si>
    <t>Up-Front Diversion</t>
  </si>
  <si>
    <t>INDV_RCV_CSH_ASST_STA</t>
  </si>
  <si>
    <t>COUNTABLE_INCM_STD_STA</t>
  </si>
  <si>
    <t>Vendor Prefix</t>
  </si>
  <si>
    <t>Vendor Federal Id</t>
  </si>
  <si>
    <t>Vendor Ext</t>
  </si>
  <si>
    <t xml:space="preserve">Sub Vendor Id </t>
  </si>
  <si>
    <t>Product Identifier</t>
  </si>
  <si>
    <t>Invoice Number</t>
  </si>
  <si>
    <t>Expansion Option</t>
  </si>
  <si>
    <t>Expansion Option Version</t>
  </si>
  <si>
    <t>Prior Period Indicator</t>
  </si>
  <si>
    <t>Batch Indicator</t>
  </si>
  <si>
    <t>Certified Forward Indicator</t>
  </si>
  <si>
    <t>Bookkeeping Indicator</t>
  </si>
  <si>
    <t>Available Balance Override Ind</t>
  </si>
  <si>
    <t>Year Indicator</t>
  </si>
  <si>
    <t>Contract Year Indicator</t>
  </si>
  <si>
    <t>Flow Thru Indicator</t>
  </si>
  <si>
    <t>Other Cost Accumulator Ind</t>
  </si>
  <si>
    <t>Last Update By User</t>
  </si>
  <si>
    <t>Last Update Date</t>
  </si>
  <si>
    <t>TIMESTAMP</t>
  </si>
  <si>
    <t>FMT_FLAIR_TRAN20_PRTNR</t>
  </si>
  <si>
    <t>FMST_FLAIR_TRAN20_PRTNR</t>
  </si>
  <si>
    <t>FLAIR Interface Transaction-Partner</t>
  </si>
  <si>
    <t>OLD_ALLC_AMT</t>
  </si>
  <si>
    <t>XFER_IND</t>
  </si>
  <si>
    <t>Noo Number</t>
  </si>
  <si>
    <t>Old Allocated Amount</t>
  </si>
  <si>
    <t>Transfer Indicator</t>
  </si>
  <si>
    <t>State Grant Number(State Program)</t>
  </si>
  <si>
    <t>Product Identifier Indicator</t>
  </si>
  <si>
    <t xml:space="preserve">Expansion Option </t>
  </si>
  <si>
    <t xml:space="preserve">Other Cost Accumulator </t>
  </si>
  <si>
    <t>[77]</t>
  </si>
  <si>
    <t>FMT_FLAIR_TRAN20_ST</t>
  </si>
  <si>
    <t>FMST_FLAIR_TRAN20_STATE</t>
  </si>
  <si>
    <t>FLAIR Interface Transaction-20 State</t>
  </si>
  <si>
    <t>[78]</t>
  </si>
  <si>
    <t>PK_AAT_OSMIS_AUTHN</t>
  </si>
  <si>
    <t>Placement - Facilities Exp 1</t>
  </si>
  <si>
    <t>INFO_ON_RSRC</t>
  </si>
  <si>
    <t>JST_EMPL_SRVY</t>
  </si>
  <si>
    <t>JSST_EMPLOYEE_SURVEY</t>
  </si>
  <si>
    <t>Employee Survey (REACT)</t>
  </si>
  <si>
    <t>Work for Years</t>
  </si>
  <si>
    <t>Pay Earned</t>
  </si>
  <si>
    <t>Status of Funds – Programs – Total Program Income realized 10</t>
  </si>
  <si>
    <t>IND_EXP_TYPE_RATE</t>
  </si>
  <si>
    <t>PRN_NME</t>
  </si>
  <si>
    <t>print name</t>
  </si>
  <si>
    <t>PRN_TTL</t>
  </si>
  <si>
    <t>telephone</t>
  </si>
  <si>
    <t>CMT_TODO_SUBCAT</t>
  </si>
  <si>
    <t>Todo  Sub Category</t>
  </si>
  <si>
    <t>TODO_SUB_CAT_ID</t>
  </si>
  <si>
    <t>TODO Sub Category ID</t>
  </si>
  <si>
    <t>TODO Sub Category Description</t>
  </si>
  <si>
    <t>ToDo Category ID</t>
  </si>
  <si>
    <t>ToDo Sub Category ID</t>
  </si>
  <si>
    <t>FL_PGM_CAT</t>
  </si>
  <si>
    <t>Florida Program Categroy</t>
  </si>
  <si>
    <t>Pre Penalty Action</t>
  </si>
  <si>
    <t>PK_CMT_SNCTN_PREPEN</t>
  </si>
  <si>
    <t>FMT_ST_MTCH</t>
  </si>
  <si>
    <t>FMST_STATE_MATCHING</t>
  </si>
  <si>
    <t>State Matching</t>
  </si>
  <si>
    <t>ST_MTCH_ID</t>
  </si>
  <si>
    <t>State matching fund id</t>
  </si>
  <si>
    <t>PK_FMT_ST_MTCH</t>
  </si>
  <si>
    <t>FK1_FMT_ST_MTCH</t>
  </si>
  <si>
    <t>FMT_ST_MTCH_COST_CAT_DTL</t>
  </si>
  <si>
    <t>State Matching Cost Category Details</t>
  </si>
  <si>
    <t xml:space="preserve">ONST_CONTENT_MODEL_REFERENCE </t>
  </si>
  <si>
    <t>LST_UPDT_DTE</t>
  </si>
  <si>
    <t>SSI Followup</t>
  </si>
  <si>
    <t>SSI_FLLWUP_ID</t>
  </si>
  <si>
    <t>FLLWUP_DTE</t>
  </si>
  <si>
    <t>SCHD_DTE</t>
  </si>
  <si>
    <t>Customer status at Follow-up</t>
  </si>
  <si>
    <t>End Date of Employment</t>
  </si>
  <si>
    <t>Date of Follow up</t>
  </si>
  <si>
    <t>Next Scheduled Follow up</t>
  </si>
  <si>
    <t>FK7_JST_JOB_ORDR_MSTR</t>
  </si>
  <si>
    <t>TOT_PLC_EXP6</t>
  </si>
  <si>
    <t>Placement - Total Placement Exp 6</t>
  </si>
  <si>
    <t>P_TOT_OA_EXP1</t>
  </si>
  <si>
    <t>Placement - Total OA Exp 1</t>
  </si>
  <si>
    <t>P_TOT_OA_EXP2</t>
  </si>
  <si>
    <t>Placement - Total OA Exp 2</t>
  </si>
  <si>
    <t>P_TOT_OA_EXP3</t>
  </si>
  <si>
    <t>AAST_USER_PROGRAM</t>
  </si>
  <si>
    <t xml:space="preserve">User ID   </t>
  </si>
  <si>
    <t xml:space="preserve">Program ID </t>
  </si>
  <si>
    <t>PK_AAT_FUNC_MSTR</t>
  </si>
  <si>
    <t xml:space="preserve">FUNC_ID                </t>
  </si>
  <si>
    <t xml:space="preserve">PRNT_FUNC_ID </t>
  </si>
  <si>
    <t xml:space="preserve">DISPLY_NME           </t>
  </si>
  <si>
    <t xml:space="preserve">TARG_FRME           </t>
  </si>
  <si>
    <t xml:space="preserve">PG_ID </t>
  </si>
  <si>
    <t xml:space="preserve">CRTE_BY           </t>
  </si>
  <si>
    <t xml:space="preserve">CRTE_DTE          </t>
  </si>
  <si>
    <t xml:space="preserve">UPDT_BY           </t>
  </si>
  <si>
    <t xml:space="preserve">UPDT_DTE          </t>
  </si>
  <si>
    <t xml:space="preserve">RCD_STA           </t>
  </si>
  <si>
    <t xml:space="preserve">CRTE_ONE_STOP_ID </t>
  </si>
  <si>
    <t xml:space="preserve">UPDT_ONE_STOP_ID  </t>
  </si>
  <si>
    <t>Parameter for Formula</t>
  </si>
  <si>
    <t>tabe Test Id (sequence Generated)</t>
  </si>
  <si>
    <t>OSMIS_CAT_DESC</t>
  </si>
  <si>
    <t>Osmis cost category description</t>
  </si>
  <si>
    <t>Project Id</t>
  </si>
  <si>
    <t>FundType 1- Admin , 2- Formula , 3 Others</t>
  </si>
  <si>
    <t>NFA Date</t>
  </si>
  <si>
    <t>Project Type ( 0 partner 1- contractor 3 - direct</t>
  </si>
  <si>
    <t>project_type ( 0 partner, 1 contractor, 2 direct</t>
  </si>
  <si>
    <t>Date Started Working Towards Goal</t>
  </si>
  <si>
    <t>PROJ_CMPLT_DTE</t>
  </si>
  <si>
    <t>Projected Completion Date</t>
  </si>
  <si>
    <t>Employment Goal Status</t>
  </si>
  <si>
    <t>Goal Status</t>
  </si>
  <si>
    <t>Attainment of Goal</t>
  </si>
  <si>
    <t>ATAN_GOAL_DTE</t>
  </si>
  <si>
    <t>Date Goal Attained</t>
  </si>
  <si>
    <t>TRK_CDE</t>
  </si>
  <si>
    <t>Tracking Code</t>
  </si>
  <si>
    <t>IRP_DISPLY</t>
  </si>
  <si>
    <r>
      <rPr>
        <sz val="9.8000000000000007"/>
        <color indexed="8"/>
        <rFont val="Arial"/>
        <family val="2"/>
      </rPr>
      <t xml:space="preserve">Would you like this goal displayed on the Individual Responsibility Plan? </t>
    </r>
  </si>
  <si>
    <t>EXPCT_WGE</t>
  </si>
  <si>
    <t>Expected Wage $</t>
  </si>
  <si>
    <t>EMPLMT_STRT_DTE</t>
  </si>
  <si>
    <t>Start Date of Employment</t>
  </si>
  <si>
    <t>SOCL_SECUR</t>
  </si>
  <si>
    <t>FINC_AID</t>
  </si>
  <si>
    <t>FOOD_STMP</t>
  </si>
  <si>
    <t>ALMNY</t>
  </si>
  <si>
    <t>FMLY_HELP</t>
  </si>
  <si>
    <t>UNEMP</t>
  </si>
  <si>
    <t>TKE_HME_PAY</t>
  </si>
  <si>
    <t>FK2_CMT_FS_FLLWUP</t>
  </si>
  <si>
    <t>PK_CMT_CSE_FLLWUP
FK1_CMT_CSE_FLLWUP</t>
  </si>
  <si>
    <t>FK2_CMT_JOB_PLCMT</t>
  </si>
  <si>
    <t>FK3_CMT_JOB_PLCMT</t>
  </si>
  <si>
    <t>FLLWUP_SERV_PRVD</t>
  </si>
  <si>
    <t>Follow-up by Service Provider</t>
  </si>
  <si>
    <t>Placement ID</t>
  </si>
  <si>
    <t>AAT_USER_LOGIN_TRCK</t>
  </si>
  <si>
    <t>User Login Tracking</t>
  </si>
  <si>
    <t>AAST_USER_LOGIN_TRACKING</t>
  </si>
  <si>
    <t>LOGIN_TME</t>
  </si>
  <si>
    <t>Login Time</t>
  </si>
  <si>
    <t>LOGIN_STA</t>
  </si>
  <si>
    <t xml:space="preserve">PROJ_ID </t>
  </si>
  <si>
    <t>PK_FMT_NOO_MNT</t>
  </si>
  <si>
    <t>FMT_NOO_MNT_DTL</t>
  </si>
  <si>
    <t>FMST_NOO_MAINTENANCE_DETAIL</t>
  </si>
  <si>
    <t>NOO Maintenance Detail</t>
  </si>
  <si>
    <t>NOO Maintenance</t>
  </si>
  <si>
    <t>PGM_TTL_AMT</t>
  </si>
  <si>
    <t>ProgramTitleAmt</t>
  </si>
  <si>
    <t>SUB_ACCT_TTL</t>
  </si>
  <si>
    <t>sub account title</t>
  </si>
  <si>
    <t>PGM_TTL_BAL_AMT</t>
  </si>
  <si>
    <t>Program title balance amount</t>
  </si>
  <si>
    <t>PK_FMT_NOO_MNT_DTL
FK1_FMT_NOO_MNT_DTL</t>
  </si>
  <si>
    <t>PK_FMT_NOO_MNT_DTL
FK2_FMT_NOO_MNT_DTL</t>
  </si>
  <si>
    <t>NOO Maintenance History</t>
  </si>
  <si>
    <t>FMT_NOO_MNT_HST</t>
  </si>
  <si>
    <t>Expenditure on Non Assistance - Non Recurrent Short Term Benefits 2</t>
  </si>
  <si>
    <t>FETPIP Wage Information</t>
  </si>
  <si>
    <t>CMT_FETPIP_WGE_INFO</t>
  </si>
  <si>
    <t>CMST_FETPIP_WAGE_INFORMATION</t>
  </si>
  <si>
    <t>BEFORE_REG_QTR_4</t>
  </si>
  <si>
    <t>BEFORE_REG_QTR_3</t>
  </si>
  <si>
    <t>BEFORE_REG_QTR_2</t>
  </si>
  <si>
    <t>FL_ELIG_STA</t>
  </si>
  <si>
    <t>Florida Eligibility Status</t>
  </si>
  <si>
    <t>Florida Category</t>
  </si>
  <si>
    <t>FL_INDV_STA</t>
  </si>
  <si>
    <t>Florida Individual Status</t>
  </si>
  <si>
    <t>FL_RECUR_BENE_DTE</t>
  </si>
  <si>
    <t>Florida Recurring Benefit Date</t>
  </si>
  <si>
    <t>FL_ELIG_END_DTE</t>
  </si>
  <si>
    <t>[63]</t>
  </si>
  <si>
    <t>CHLD_ELIG_BEG_DTE_YR_4</t>
  </si>
  <si>
    <t>CHLD_ELIG_BEG_DTE_MO_4</t>
  </si>
  <si>
    <t>CHLD_ELIG_BEG_DTE_DAY_4</t>
  </si>
  <si>
    <t>CHLD_ELIG_END_DTE_YR_4</t>
  </si>
  <si>
    <t>CHLD_ELIG_END_DTE_MO_4</t>
  </si>
  <si>
    <t>CHLD_ELIG_END_DTE_DAY_4</t>
  </si>
  <si>
    <t>CHLD_PIN_5</t>
  </si>
  <si>
    <t>CHLD_SSN_5</t>
  </si>
  <si>
    <t>CHLD_LAST_NME_5</t>
  </si>
  <si>
    <t>CHLD_FRST_NME_5</t>
  </si>
  <si>
    <t>CHLD_MI_NME_5</t>
  </si>
  <si>
    <t>CHLD_SFX_5</t>
  </si>
  <si>
    <t>CHLD_ETHNC_5</t>
  </si>
  <si>
    <t>CHLD_DOB_YR_5</t>
  </si>
  <si>
    <t>CHLD_DOB_MO_5</t>
  </si>
  <si>
    <t>CHLD_DOB_DAY_5</t>
  </si>
  <si>
    <t>CHLD_GNDR_5</t>
  </si>
  <si>
    <t>CHLD_ELIG_BEG_DTE_YR_5</t>
  </si>
  <si>
    <t>CHLD_ELIG_BEG_DTE_MO_5</t>
  </si>
  <si>
    <t>CHLD_ELIG_BEG_DTE_DAY_5</t>
  </si>
  <si>
    <t>CHLD_ELIG_END_DTE_YR_5</t>
  </si>
  <si>
    <t>CHLD_ELIG_END_DTE_MO_5</t>
  </si>
  <si>
    <t>CHLD_ELIG_END_DTE_DAY_5</t>
  </si>
  <si>
    <t>CHLD_PIN_6</t>
  </si>
  <si>
    <t>CHLD_SSN_6</t>
  </si>
  <si>
    <t>CHLD_LAST_NME_6</t>
  </si>
  <si>
    <t>CHLD_FRST_NME_6</t>
  </si>
  <si>
    <t>CHLD_MI_NME_6</t>
  </si>
  <si>
    <t>CHLD_SFX_6</t>
  </si>
  <si>
    <t>CHLD_ETHNC_6</t>
  </si>
  <si>
    <t>CHLD_DOB_YR_6</t>
  </si>
  <si>
    <t>CHLD_DOB_MO_6</t>
  </si>
  <si>
    <t>CHLD_DOB_DAY_6</t>
  </si>
  <si>
    <t>CHLD_GNDR_6</t>
  </si>
  <si>
    <t>CHLD_ELIG_BEG_DTE_YR_6</t>
  </si>
  <si>
    <t>CHLD_ELIG_BEG_DTE_MO_6</t>
  </si>
  <si>
    <t>CHLD_ELIG_BEG_DTE_DAY_6</t>
  </si>
  <si>
    <t>CHLD_ELIG_END_DTE_YR_6</t>
  </si>
  <si>
    <t>CHLD_ELIG_END_DTE_MO_6</t>
  </si>
  <si>
    <t>CHLD_ELIG_END_DTE_DAY_6</t>
  </si>
  <si>
    <t>CHLD_PIN_7</t>
  </si>
  <si>
    <t>CHLD_SSN_7</t>
  </si>
  <si>
    <t>CHLD_LAST_NME_7</t>
  </si>
  <si>
    <t>CHLD_FRST_NME_7</t>
  </si>
  <si>
    <t>CHLD_MI_NME_7</t>
  </si>
  <si>
    <t>CHLD_SFX_7</t>
  </si>
  <si>
    <t>CHLD_ETHNC_7</t>
  </si>
  <si>
    <t>CHLD_DOB_YR_7</t>
  </si>
  <si>
    <t>CHLD_DOB_MO_7</t>
  </si>
  <si>
    <t>CHLD_DOB_DAY_7</t>
  </si>
  <si>
    <t>CHLD_GNDR_7</t>
  </si>
  <si>
    <t>CHLD_ELIG_BEG_DTE_YR_7</t>
  </si>
  <si>
    <t>CHLD_ELIG_BEG_DTE_MO_7</t>
  </si>
  <si>
    <t>CHLD_ELIG_BEG_DTE_DAY_7</t>
  </si>
  <si>
    <t>CHLD_ELIG_END_DTE_YR_7</t>
  </si>
  <si>
    <t>CHLD_ELIG_END_DTE_MO_7</t>
  </si>
  <si>
    <t>CHLD_ELIG_END_DTE_DAY_7</t>
  </si>
  <si>
    <t>Receive Resume from Applicants</t>
  </si>
  <si>
    <t>RCV_RESUME_CDE</t>
  </si>
  <si>
    <t>SCRN_CANDDT_CDE</t>
  </si>
  <si>
    <t>I12_FLORIDA_OSMIS_EMPR</t>
  </si>
  <si>
    <t>EMPR_PHNE_2</t>
  </si>
  <si>
    <t>EMPR_ZIP_2</t>
  </si>
  <si>
    <t>EMPR_ST_ID_2</t>
  </si>
  <si>
    <t>EMPR_CTY_2</t>
  </si>
  <si>
    <t>EMPR_ADDR_LINE2_2</t>
  </si>
  <si>
    <t>EMPR_ADDR_LINE1_2</t>
  </si>
  <si>
    <t>EMPR_NME_2</t>
  </si>
  <si>
    <t>EMPR_WGE_PER_HR_2</t>
  </si>
  <si>
    <t>EMPR_WKLY_HR_2</t>
  </si>
  <si>
    <t>EMPR_END_DTE_DAY_2</t>
  </si>
  <si>
    <t>EMPR_END_DTE_MO_2</t>
  </si>
  <si>
    <t>EMPR_END_DTE_YR_2</t>
  </si>
  <si>
    <t>EMPR_BEG_DTE_DAY_2</t>
  </si>
  <si>
    <t>EMPR_BEG_DTE_MO_2</t>
  </si>
  <si>
    <t>EMPR_BEG_DTE_YR_2</t>
  </si>
  <si>
    <t>EMPR_PHNE</t>
  </si>
  <si>
    <t>EMPR_WGE_PER_HR</t>
  </si>
  <si>
    <t>EMPR_WKLY_HR</t>
  </si>
  <si>
    <t>EMPR_END_DTE_DAY</t>
  </si>
  <si>
    <t>EMPR_END_DTE_MO</t>
  </si>
  <si>
    <t>EMPR_END_DTE_YR</t>
  </si>
  <si>
    <t>EMPR_BEG_DTE_DAY</t>
  </si>
  <si>
    <t>EMPR_BEG_DTE_MO</t>
  </si>
  <si>
    <t>EMPR_BEG_DTE_YR</t>
  </si>
  <si>
    <t>CHLD_PIN_1</t>
  </si>
  <si>
    <t>CHLD_SSN_1</t>
  </si>
  <si>
    <t>CHLD_LAST_NME_1</t>
  </si>
  <si>
    <t>CHLD_FRST_NME_1</t>
  </si>
  <si>
    <t>CHLD_MI_NME_1</t>
  </si>
  <si>
    <t>CHLD_SFX_1</t>
  </si>
  <si>
    <t>CHLD_ETHNC_1</t>
  </si>
  <si>
    <t>CHLD_DOB_YR_1</t>
  </si>
  <si>
    <t>CHLD_DOB_MO_1</t>
  </si>
  <si>
    <t>CHLD_DOB_DAY_1</t>
  </si>
  <si>
    <t>CHLD_GNDR_1</t>
  </si>
  <si>
    <t>CHLD_ELIG_BEG_DTE_YR_1</t>
  </si>
  <si>
    <t>CHLD_ELIG_BEG_DTE_MO_1</t>
  </si>
  <si>
    <t>CHLD_ELIG_BEG_DTE_DAY_1</t>
  </si>
  <si>
    <t>CHLD_ELIG_END_DTE_YR_1</t>
  </si>
  <si>
    <t>CHLD_ELIG_END_DTE_MO_1</t>
  </si>
  <si>
    <t>CHLD_ELIG_END_DTE_DAY_1</t>
  </si>
  <si>
    <t>CHLD_PIN_2</t>
  </si>
  <si>
    <t>CHLD_SSN_2</t>
  </si>
  <si>
    <t>CHLD_LAST_NME_2</t>
  </si>
  <si>
    <t>CHLD_FRST_NME_2</t>
  </si>
  <si>
    <t>CHLD_MI_NME_2</t>
  </si>
  <si>
    <t>CHLD_SFX_2</t>
  </si>
  <si>
    <t>CHLD_ETHNC_2</t>
  </si>
  <si>
    <t>CHLD_DOB_YR_2</t>
  </si>
  <si>
    <t>CHLD_DOB_MO_2</t>
  </si>
  <si>
    <t>CHLD_DOB_DAY_2</t>
  </si>
  <si>
    <t>CHLD_GNDR_2</t>
  </si>
  <si>
    <t>CHLD_ELIG_BEG_DTE_YR_2</t>
  </si>
  <si>
    <t>CHLD_ELIG_BEG_DTE_MO_2</t>
  </si>
  <si>
    <t>CHLD_ELIG_BEG_DTE_DAY_2</t>
  </si>
  <si>
    <t>CHLD_ELIG_END_DTE_YR_2</t>
  </si>
  <si>
    <t>CHLD_ELIG_END_DTE_MO_2</t>
  </si>
  <si>
    <t>PK_CMT_ASSMT_RSLT_GATB
FK1_CMT_ASSMT_RSLT_GATB</t>
  </si>
  <si>
    <t>FK2_CMT_ASSMT_RSTL_GATB</t>
  </si>
  <si>
    <t>PK_CMT_ASSMT_RSLT_SDS
FK1_CMT_ASSMT_RSLT_SDS</t>
  </si>
  <si>
    <t>FK2_CMT_ASSMT_RSTL_SDS</t>
  </si>
  <si>
    <t>FK2_CMT_ASSMT_RSTL_TABE</t>
  </si>
  <si>
    <t>FK2_CMT_IRP_GOAL_MSTR</t>
  </si>
  <si>
    <t>RGSS_EMPLOYER_ID</t>
  </si>
  <si>
    <t>SEQ_RG_EMPR_ID</t>
  </si>
  <si>
    <t>FORMULA_NME</t>
  </si>
  <si>
    <t>FormulaName</t>
  </si>
  <si>
    <t>PK_FMT_FORMULA</t>
  </si>
  <si>
    <t>FK2_FMT_FORMULA</t>
  </si>
  <si>
    <t>Total Appropriation Status 3</t>
  </si>
  <si>
    <t>TOT_APP_STA4</t>
  </si>
  <si>
    <t>Total Appropriation Status 4</t>
  </si>
  <si>
    <t>TOT_APP_STA5</t>
  </si>
  <si>
    <t>Total Appropriation Status 5</t>
  </si>
  <si>
    <t>TOT_APP_STA6</t>
  </si>
  <si>
    <t>Total Appropriation Status 6</t>
  </si>
  <si>
    <t>STAFF_POS_PAID1</t>
  </si>
  <si>
    <t>Base Staff Positions Paid 1</t>
  </si>
  <si>
    <t>STAFF_POS_PAID2</t>
  </si>
  <si>
    <t>Expenditure on Non Assistance - Non Assistance Authorized under Prior Law 4</t>
  </si>
  <si>
    <t>TOT_EXP1</t>
  </si>
  <si>
    <t>Total Expenditure 1</t>
  </si>
  <si>
    <t>TOT_EXP2</t>
  </si>
  <si>
    <t>Total Expenditure 2</t>
  </si>
  <si>
    <t>TOT_EXP3</t>
  </si>
  <si>
    <t>PK_JST_EMPL_SRVY_DEMOGRAPH
FK1_JST_EMPL_SRVY_DEMOGRAPH</t>
  </si>
  <si>
    <t>JST_EMPL_SRVY_RACE_ETHNC</t>
  </si>
  <si>
    <t>JSST_EMPLOYEE_SRVY_RACE_ETHNC</t>
  </si>
  <si>
    <t>LLSIL_DTE</t>
  </si>
  <si>
    <t>LLSIL_VAL</t>
  </si>
  <si>
    <t>Value</t>
  </si>
  <si>
    <t>PK_AAT_LLSIL_MSTR</t>
  </si>
  <si>
    <t>FK3_CMT_CUST_ASSMT</t>
  </si>
  <si>
    <t>PK_CMT_ASSMT_RSLT_SAGE
FK1_CMT_ASSMT_RSTL_SAGE</t>
  </si>
  <si>
    <t>FK2_CMT_ASSMT_RSTL_SAGE</t>
  </si>
  <si>
    <t>CHAR</t>
  </si>
  <si>
    <t>Primary</t>
  </si>
  <si>
    <t>VARCHAR2</t>
  </si>
  <si>
    <t>IRP_STA</t>
  </si>
  <si>
    <t>IRP Status (0-&gt;No / 1-&gt; Yes)</t>
  </si>
  <si>
    <t>ST_FILE</t>
  </si>
  <si>
    <t>EMPR_CNTCT_DTE</t>
  </si>
  <si>
    <t>UC_CNTCT_DTE</t>
  </si>
  <si>
    <t xml:space="preserve">RWB_CNTCT_DTE   </t>
  </si>
  <si>
    <t>RR_LTR_DTE</t>
  </si>
  <si>
    <t>LMS</t>
  </si>
  <si>
    <t>CHLD_ELIG_END_DTE_YR_18</t>
  </si>
  <si>
    <t>CHLD_ELIG_END_DTE_MO_18</t>
  </si>
  <si>
    <t>CHLD_ELIG_END_DTE_DAY_18</t>
  </si>
  <si>
    <t>CHLD_PIN_19</t>
  </si>
  <si>
    <t>CHLD_SSN_19</t>
  </si>
  <si>
    <t>CHLD_LAST_NME_19</t>
  </si>
  <si>
    <t>CHLD_FRST_NME_19</t>
  </si>
  <si>
    <t>CHLD_MI_NME_19</t>
  </si>
  <si>
    <t>CHLD_SFX_19</t>
  </si>
  <si>
    <t>CHLD_ETHNC_19</t>
  </si>
  <si>
    <t>CHLD_DOB_YR_19</t>
  </si>
  <si>
    <t>CHLD_DOB_MO_19</t>
  </si>
  <si>
    <t>CHLD_DOB_DAY_19</t>
  </si>
  <si>
    <t>CHLD_GNDR_19</t>
  </si>
  <si>
    <t>CHLD_ELIG_BEG_DTE_YR_19</t>
  </si>
  <si>
    <t>CHLD_ELIG_BEG_DTE_MO_19</t>
  </si>
  <si>
    <t>CHLD_ELIG_BEG_DTE_DAY_19</t>
  </si>
  <si>
    <t>CHLD_ELIG_END_DTE_YR_19</t>
  </si>
  <si>
    <t>CHLD_ELIG_END_DTE_MO_19</t>
  </si>
  <si>
    <t>CHLD_ELIG_END_DTE_DAY_19</t>
  </si>
  <si>
    <t>CHLD_PIN_20</t>
  </si>
  <si>
    <t>CHLD_SSN_20</t>
  </si>
  <si>
    <t>CHLD_LAST_NME_20</t>
  </si>
  <si>
    <t>CHLD_FRST_NME_20</t>
  </si>
  <si>
    <t>CHLD_MI_NME_20</t>
  </si>
  <si>
    <t>CHLD_SFX_20</t>
  </si>
  <si>
    <t>CHLD_ETHNC_20</t>
  </si>
  <si>
    <t>CHLD_DOB_YR_20</t>
  </si>
  <si>
    <t>User Password Change Date</t>
  </si>
  <si>
    <t>RGT_CUST</t>
  </si>
  <si>
    <t>Customer</t>
  </si>
  <si>
    <t>RGST_CUSTOMER</t>
  </si>
  <si>
    <t>CUST_ID</t>
  </si>
  <si>
    <t>FRST_NME</t>
  </si>
  <si>
    <t>LST_NME</t>
  </si>
  <si>
    <t>MID_NME</t>
  </si>
  <si>
    <t>PERM_ADDR_ID</t>
  </si>
  <si>
    <t>MAIL_ADDR_ID</t>
  </si>
  <si>
    <t>PRFR_LANG_OF_CORR</t>
  </si>
  <si>
    <t>PRFR_MODE_OF_CORR</t>
  </si>
  <si>
    <t>Preferred Mode of Correspondence</t>
  </si>
  <si>
    <t>Preferred Language of Correspondence</t>
  </si>
  <si>
    <t>SLCT_ONE_STOP_ID</t>
  </si>
  <si>
    <t>Selected One Stop ID</t>
  </si>
  <si>
    <t>Customer ID</t>
  </si>
  <si>
    <t>First Name</t>
  </si>
  <si>
    <t>Last Name</t>
  </si>
  <si>
    <t>Middle Name</t>
  </si>
  <si>
    <t>Address ID for Permanent Address</t>
  </si>
  <si>
    <t>Address ID for Mailing Purpose</t>
  </si>
  <si>
    <t>Updated at One-Stop ID</t>
  </si>
  <si>
    <t>PROJ_US</t>
  </si>
  <si>
    <t>STEP_NME</t>
  </si>
  <si>
    <t>Step Name</t>
  </si>
  <si>
    <t>Mailer Message</t>
  </si>
  <si>
    <t>[75]</t>
  </si>
  <si>
    <t>FMT_FORMULA_PARM_TMP</t>
  </si>
  <si>
    <t>FMST_FORMULA_TEMPORARY</t>
  </si>
  <si>
    <t>Formula Temporary Table</t>
  </si>
  <si>
    <t>REGN_NME</t>
  </si>
  <si>
    <t>Region Name</t>
  </si>
  <si>
    <t>AAT_LLSIL_MSTR</t>
  </si>
  <si>
    <t>AAST_LLSIL_MASTER</t>
  </si>
  <si>
    <t>Lower Living Std. Income Level</t>
  </si>
  <si>
    <t>ER/PREP Record Type</t>
  </si>
  <si>
    <t>Country of Resident</t>
  </si>
  <si>
    <t>ERP/PREP Tracking Code</t>
  </si>
  <si>
    <r>
      <t xml:space="preserve">Applicant Description </t>
    </r>
    <r>
      <rPr>
        <b/>
        <sz val="10"/>
        <rFont val="Arial"/>
        <family val="2"/>
      </rPr>
      <t>[I06 (OSMIS - BRANDT) - Out-Going]</t>
    </r>
  </si>
  <si>
    <t>AP_BAS_WDB_OUT</t>
  </si>
  <si>
    <t>PK_JST_EVNT_USR
FK1_JST_EVNT_USR</t>
  </si>
  <si>
    <t>job_order_no</t>
  </si>
  <si>
    <t>Job Order Summary</t>
  </si>
  <si>
    <t>Job Order Duties</t>
  </si>
  <si>
    <t>Certification required</t>
  </si>
  <si>
    <t>Occupational license</t>
  </si>
  <si>
    <t>Additonal requirements</t>
  </si>
  <si>
    <t>ACTV_ACTL_END_DTE</t>
  </si>
  <si>
    <t>HR_SCHD</t>
  </si>
  <si>
    <t>SOC_CDE</t>
  </si>
  <si>
    <t>TRN_AGY</t>
  </si>
  <si>
    <t>TRN_HR</t>
  </si>
  <si>
    <t>TRN_WGE</t>
  </si>
  <si>
    <t>PELL_GRNT_AMT</t>
  </si>
  <si>
    <t>TRN_HR_CMPLT</t>
  </si>
  <si>
    <t>ACTV_TOT_COST</t>
  </si>
  <si>
    <t>Case Id</t>
  </si>
  <si>
    <t>Activity ID</t>
  </si>
  <si>
    <t>to indentify the latest activity cost id</t>
  </si>
  <si>
    <t>Individual is employed and receiving earnings and has provided verification</t>
  </si>
  <si>
    <t>Individual expects to be employed for at least six months</t>
  </si>
  <si>
    <t>Amount</t>
  </si>
  <si>
    <t>Date</t>
  </si>
  <si>
    <t>CMT_RELOC_ASST</t>
  </si>
  <si>
    <t>CMST_RELOCATION_ASSISTANCE</t>
  </si>
  <si>
    <t>FMST_PROJECT</t>
  </si>
  <si>
    <t>Project</t>
  </si>
  <si>
    <t>PROJ_ID</t>
  </si>
  <si>
    <t>ProjectId</t>
  </si>
  <si>
    <t>PROJ_TYP</t>
  </si>
  <si>
    <t>project_type</t>
  </si>
  <si>
    <t>PROJ_NME</t>
  </si>
  <si>
    <t>ProjectName</t>
  </si>
  <si>
    <t>FEID_ID_NBR</t>
  </si>
  <si>
    <t>FEID number</t>
  </si>
  <si>
    <t>PROJ_AMT</t>
  </si>
  <si>
    <t>ProjectAmount</t>
  </si>
  <si>
    <t>CFDANumber</t>
  </si>
  <si>
    <t>OSST_PROJ_ID</t>
  </si>
  <si>
    <t>OSSTProjectId</t>
  </si>
  <si>
    <t>LVL</t>
  </si>
  <si>
    <t>Level</t>
  </si>
  <si>
    <t>OBJ_CDE</t>
  </si>
  <si>
    <t>ObjectCode</t>
  </si>
  <si>
    <t>GRT</t>
  </si>
  <si>
    <t>Grant</t>
  </si>
  <si>
    <t>PID</t>
  </si>
  <si>
    <t>OTHR_DOC</t>
  </si>
  <si>
    <t>OtherDoc</t>
  </si>
  <si>
    <t>OCA</t>
  </si>
  <si>
    <t>PPI</t>
  </si>
  <si>
    <t>CAT</t>
  </si>
  <si>
    <t>Category</t>
  </si>
  <si>
    <t>EO</t>
  </si>
  <si>
    <t>B</t>
  </si>
  <si>
    <t>YR</t>
  </si>
  <si>
    <t>Year</t>
  </si>
  <si>
    <t>CY</t>
  </si>
  <si>
    <t>LOCL_ADMIN</t>
  </si>
  <si>
    <t>LocalAdmin</t>
  </si>
  <si>
    <t>ACRU_EXP_LTD</t>
  </si>
  <si>
    <t>AccruedExpenditure_LTD</t>
  </si>
  <si>
    <t>20,2</t>
  </si>
  <si>
    <t>OBL_ENCM</t>
  </si>
  <si>
    <t>ObligationEncumbrances</t>
  </si>
  <si>
    <t>PK_FMT_PROJ</t>
  </si>
  <si>
    <t>FK1_FMT_PROJ</t>
  </si>
  <si>
    <t>FMT_PROJ_ALLC_DTL</t>
  </si>
  <si>
    <t>Project Allocation Detail</t>
  </si>
  <si>
    <t>FMST_PROJECT_ALLOCATION_DETAIL</t>
  </si>
  <si>
    <t>project_id</t>
  </si>
  <si>
    <t>PROJ_DTL_ID</t>
  </si>
  <si>
    <t>Project_detail_id</t>
  </si>
  <si>
    <t>PROJ_ALLOC_AMT</t>
  </si>
  <si>
    <t>Project allocated amt</t>
  </si>
  <si>
    <t>PK_FMT_PROJ_ALLC_DTL
FK1_FMT_PROJ_ALLC_DTL</t>
  </si>
  <si>
    <t>PK_FMT_PROJ_ALLC_DTL</t>
  </si>
  <si>
    <t>FK2_FMT_PROJ_ALLC_DTL</t>
  </si>
  <si>
    <t>FMT_PROJ_PRTNR_ALLC_DTL</t>
  </si>
  <si>
    <t>FMST_PROJ_PARTNER_ALLC_DETAIL</t>
  </si>
  <si>
    <t>Job Zone</t>
  </si>
  <si>
    <t>Zone Name</t>
  </si>
  <si>
    <t>Education</t>
  </si>
  <si>
    <t>FMT_PGM_INCM_CAT_DTL
FMT_OSMIS_SUBCOST_CAT</t>
  </si>
  <si>
    <t>Contractor Name</t>
  </si>
  <si>
    <t>CNTRCT_TYP</t>
  </si>
  <si>
    <t>Contractor Type</t>
  </si>
  <si>
    <t>REP_PRD_FRM</t>
  </si>
  <si>
    <t>Report Period from</t>
  </si>
  <si>
    <t>REP_PRD_TO</t>
  </si>
  <si>
    <t>CHAR</t>
  </si>
  <si>
    <t>Primary</t>
  </si>
  <si>
    <t>FS_PARTC_STA_CDE</t>
  </si>
  <si>
    <t>FS_ELIG_STA_CDE</t>
  </si>
  <si>
    <t>FS_STA</t>
  </si>
  <si>
    <t>FS_SEQ_NBR</t>
  </si>
  <si>
    <t>FS_PGM_SUB_CAT</t>
  </si>
  <si>
    <t>FS_PGM_CDE</t>
  </si>
  <si>
    <t>AFDC_PARTC_STA_CDE</t>
  </si>
  <si>
    <t>AFDC_ELIG_STA_CDE</t>
  </si>
  <si>
    <t>AFDC_STA_CDE</t>
  </si>
  <si>
    <t>AFDC_SEQ_NBR</t>
  </si>
  <si>
    <t>AFDC_PGM_SUB_CAT</t>
  </si>
  <si>
    <t>AFDC_PGM_CDE</t>
  </si>
  <si>
    <t>EMPR_FEID2</t>
  </si>
  <si>
    <t>EMPR_FEID1</t>
  </si>
  <si>
    <t>FS_SNCTN_END_DTE_DAY</t>
  </si>
  <si>
    <t>FS_SNCTN_END_DTE_MO</t>
  </si>
  <si>
    <t>FS_SNCTN_END_DTE_YR</t>
  </si>
  <si>
    <t>FS_SNCTN_BEG_DTE_DAY</t>
  </si>
  <si>
    <t>FS_SNCTN_BEG_DTE_MO</t>
  </si>
  <si>
    <t>FS_SNCTN_BEG_DTE_YR</t>
  </si>
  <si>
    <t>FS_SNCTN_RSN</t>
  </si>
  <si>
    <t>FS_STA_CDE</t>
  </si>
  <si>
    <t>FS_ELIG_END_DTE_DAY</t>
  </si>
  <si>
    <t>FS_ELIG_END_DTE_MO</t>
  </si>
  <si>
    <t>FS_ELIG_END_DTE_YR</t>
  </si>
  <si>
    <t>FS_ELIG_BEG_DTE_DAY</t>
  </si>
  <si>
    <t>FS_ELIG_BEG_DTE_MO</t>
  </si>
  <si>
    <t>FS_ELIG_BEG_DTE_YR</t>
  </si>
  <si>
    <t>FS_UNEARN_INCM_AMT</t>
  </si>
  <si>
    <t>FS_EARN_INCM_AMT</t>
  </si>
  <si>
    <t>FS_RECUR_BENE_AMT</t>
  </si>
  <si>
    <t>INSERTS RGT_CUST_CSE_AUD,
RGT_CUST_BARR_AUD,
RGT_CUST_BENE_AUD,
RGT_VET_PGM_INFO_AUD,
RGT_CUST_WIA_AUD</t>
  </si>
  <si>
    <t>RGT_CUST_DEMGRA_INFO_AUD_TRG</t>
  </si>
  <si>
    <t>INSERTS RGT_CUST_DEMOGRAPH_INFO_AUD,
RGT_CUST_AUD,
AAT_ADDR_MSTR_AUD</t>
  </si>
  <si>
    <t>RGT_CUST_FMLY_MBR_AUD_TRG</t>
  </si>
  <si>
    <t>INSERTS RGT_CUST_FMLY_MBR_AUD</t>
  </si>
  <si>
    <t>RGT_CUST_RACE_ETHNC_AUD_TRG</t>
  </si>
  <si>
    <t>INSERTS/UPDATES RGT_CUST_RACE_ETHNC_AUD</t>
  </si>
  <si>
    <t>RGT_CUST_RGST_HST_AUD_TRG</t>
  </si>
  <si>
    <t>INSERTS RGT_CUST_RGST_HST_AUD</t>
  </si>
  <si>
    <t>RGT_CUST_WIA_AUD_TRG</t>
  </si>
  <si>
    <t xml:space="preserve">INSERTS RGT_CUST_WIA_AUD
RGT_CUST_CSE_AUD
</t>
  </si>
  <si>
    <t>RGT_CUST_WLFR_PGM_AUD_TRG</t>
  </si>
  <si>
    <t>INSERTS RGT_CUST_WLFR_PGM_AUD,
JST_CUST_CR_SERV</t>
  </si>
  <si>
    <t>RGT_CUST_WP_PGM_AUD_TRG</t>
  </si>
  <si>
    <t>INSERTS RGT_CUST_WP_PGM_AUD</t>
  </si>
  <si>
    <t>RGT_EMPLMNT_HST_AUD_TRG</t>
  </si>
  <si>
    <t>INSERTS RGT_EMPLMNT_HST_AUD</t>
  </si>
  <si>
    <t>RGT_EMPR_ADDUSR_LKUP_AUD_TRG</t>
  </si>
  <si>
    <t>INSERTS RGT_EMPR_ADDR_USER_LKUP_AUD</t>
  </si>
  <si>
    <t>RGT_EMPR_AUD_TRG</t>
  </si>
  <si>
    <t>INSERTS RGT_EMPR_AUD</t>
  </si>
  <si>
    <t>RGT_MGRNT_SFW_AUD_TRG</t>
  </si>
  <si>
    <t>INSERTS RGT_MGRNT_SFW_AUD</t>
  </si>
  <si>
    <t>RGT_VET_PGM_INFO_AUD_TRG</t>
  </si>
  <si>
    <t>INSERTS RGT_VET_PGM_INFO_AUD</t>
  </si>
  <si>
    <t>RGT_VET_SERV_AUD_TRG</t>
  </si>
  <si>
    <t>INSERTS RGT_VET_SERV_AUD</t>
  </si>
  <si>
    <t>RGT_WP_CUST_CSE_AUD_TRG</t>
  </si>
  <si>
    <t>INSERTS RGT_WP_CUST_CSE_AUD</t>
  </si>
  <si>
    <r>
      <t xml:space="preserve">INSERTS </t>
    </r>
    <r>
      <rPr>
        <sz val="10"/>
        <rFont val="Courier"/>
      </rPr>
      <t>AAT_ROLE_MSTR_AUD</t>
    </r>
  </si>
  <si>
    <t xml:space="preserve">INSERTS CMT_ACTV_AUD </t>
  </si>
  <si>
    <t>Tables: FMT_NFA_MSTR_AUD, FMT_NFA_MSTR_HIST Packages:FMP_FTP_TRAN</t>
  </si>
  <si>
    <t>Tables:FMT_PGM_ALLOTMENT_HST , FMT_PGM_ALLT_AUD Packages: PKG_AUD</t>
  </si>
  <si>
    <t xml:space="preserve">Tables:FMT_ST_ALLC_DTL_HST,FMT_ST_ALLC_DTL_AUD, GCPL_EXCEPTIONS , FMT_ST_ALLC_DTL_AUD 
Packages: PKG_AUD </t>
  </si>
  <si>
    <t xml:space="preserve">Tables:FMT_ST_ALLC_AUD ,GCPL_EXCEPTIONS , FMT_ST_ALLC_DTL_AUD 
Packages: PKG_AUD </t>
  </si>
  <si>
    <t>Procedure: FM_AUTOM_PROC</t>
  </si>
  <si>
    <t>For the Trigger:FMT_AAT_ADDR_MSTR_AFT_AUD_TRG
Packages: FMP_FTP_TRAN, PKG_AUD</t>
  </si>
  <si>
    <t>Tables:FMT_AWI_FUND_ALLC_AUD, FMT_AWI_CONTROL_AUD
Packages: PKG_AUD, FMP_FTP_TRAN</t>
  </si>
  <si>
    <t>Tables:FMT_AWI_FUND_ALLC_AUD, FMT_AWI_FUND_ALLC_DTL_AUD, FMT_AWI_CONTROL_AUD
Packages: PKG_AUD, FMP_FTP_TRAN</t>
  </si>
  <si>
    <t>Tables:FMT_COST_CAT_DISB_CONTROL_AUD ,FMT_COST_CAT_DISB_AUD,GCPL_EXCEPTIONS</t>
  </si>
  <si>
    <t>Tables:FMT_COST_CAT_DISB_DTL_CTRL_AUD, FMT_COST_CAT_DISB_CONTROL_AUD ,GCPL_EXCEPTIONS</t>
  </si>
  <si>
    <t>Tables:FMT_CSH_MGMT_AUD ,GCPL_EXCEPTIONS
Packages: PKG_AUD</t>
  </si>
  <si>
    <t>Tables:FMT_FIN_USER_AUD
Packages: FMP_FTP_TRAN</t>
  </si>
  <si>
    <t>Tables:FMT_GRNT_MSTR_AUD
Packages: PKG_AUD, FMP_FTP_TRAN</t>
  </si>
  <si>
    <t>Tables:FMT_NFA_MSTR_HIST,FMT_NFA_MSTR_AUD, FMST_FIN_USER, AAT_PGM_TTL_MSTR, FMT_PRTNR_MSTR
Packages: FMP_FTP_TRAN</t>
  </si>
  <si>
    <t>Tables: FMT_NOO_MNT_AUD , GCPL_EXCEPTION
Packages: PKG_AUD</t>
  </si>
  <si>
    <t>Tables:FMT_NOO_MNT_DTL_AUD,GCPL_EXCEPTIONS
Packages: PKG_AUD</t>
  </si>
  <si>
    <t>Tables:FMT_OSMIS_COST_CAT_AUD,GCPL_EXCEPTIONS
Packages: PKG_AUD</t>
  </si>
  <si>
    <t>Tables:FMT_OSMIS_PGM_CAT_MSTR_AUD
Packages: PKG_AUD, FMP_FTP_TRAN</t>
  </si>
  <si>
    <t>Tables:FMT_OSMIS_PGM_CAT_MAP_MSTR_AUD, GCPL_EXCEPTIONS
Packages: PKG_AUD</t>
  </si>
  <si>
    <t>Tables:FMT_OSMIS_SUBCOST_CAT_AUD
Packages: PKG_AUD, FMP_FTP_TRAN</t>
  </si>
  <si>
    <t>Tables:FMT_PGM_ALLT_AUD,FMST_PGM_ALL_HISTORY, GCPL_EXCEPTIONS
Packages: PKG_AUD</t>
  </si>
  <si>
    <t>Tables:FMT_PGM_INCM_CAT_DTL_AUD, GCPL_EXCEPTIONS
Packages: PKG_AUD, FMP_FTP_TRAN</t>
  </si>
  <si>
    <t>Tables:FMT_PGM_INCM_AUD
Packages: PKG_AUD, FMP_FTP_TRAN</t>
  </si>
  <si>
    <t>Tables:FMT_PROJ_AUD,GCPL_EXCEPTIONS
Packages: PKG_AUD</t>
  </si>
  <si>
    <t>Tables:FMT_PROJ_PRTNR_ALLC_DTL_AUD, GCPL_EXCEPTIONS
Packages: PKG_AUD</t>
  </si>
  <si>
    <t>Tables:FMT_PRTNR_MSTR,GCPL_EXCEPTIONS
Packages: PKG_AUD, FMP_FTP_TRAN</t>
  </si>
  <si>
    <t>Tables:FMT_STANDIN_COST_AUD,GCPL_EXCEPTIONS
Packages: PKG_AUD</t>
  </si>
  <si>
    <t>Tables:FMT_STANDIN_COST_CAT_DTL_AUD,GCPL_EXCEPTIONS
Packages: PKG_AUD</t>
  </si>
  <si>
    <t>Tables:FMT_ST_ALLC_HST,FMT_ST_ALLC_AUD,GCPL_EXCEPTIONS
Packages: PKG_AUD</t>
  </si>
  <si>
    <t>SNCTN_IMPS_DTE</t>
  </si>
  <si>
    <t>SNCTN_CMPLT_DTE</t>
  </si>
  <si>
    <t>JOB_STRT_DTE</t>
  </si>
  <si>
    <t>JOB_TRMN_DTE</t>
  </si>
  <si>
    <t>JPN_STRT_WGE</t>
  </si>
  <si>
    <t>CLNT_WKLY_HR</t>
  </si>
  <si>
    <t>EMPR_ADDR</t>
  </si>
  <si>
    <t>EMPR_CTY</t>
  </si>
  <si>
    <t>EMPR_ST</t>
  </si>
  <si>
    <t>EMPR_PHNE_NBR</t>
  </si>
  <si>
    <t>CLNT_CSE_NBR</t>
  </si>
  <si>
    <t xml:space="preserve">BEG_DTE </t>
  </si>
  <si>
    <t>SNCTN_OUTCM</t>
  </si>
  <si>
    <t>RMNDR</t>
  </si>
  <si>
    <t>I16_WTW</t>
  </si>
  <si>
    <t xml:space="preserve">LST_NME </t>
  </si>
  <si>
    <t xml:space="preserve">GENDER_DISP </t>
  </si>
  <si>
    <t xml:space="preserve">ADDR_LINE1 </t>
  </si>
  <si>
    <t xml:space="preserve">ADDR_LINE2 </t>
  </si>
  <si>
    <t xml:space="preserve">CTY </t>
  </si>
  <si>
    <t>AAST_CROP_MASTER</t>
  </si>
  <si>
    <t>AAT_CROP_MSTR</t>
  </si>
  <si>
    <t>Crop Master</t>
  </si>
  <si>
    <t xml:space="preserve">RSN_FOR_CLOSE_CDE </t>
  </si>
  <si>
    <t>One Stop Status Code</t>
  </si>
  <si>
    <t>Job Order Status Code</t>
  </si>
  <si>
    <t>Status Date</t>
  </si>
  <si>
    <t>Job Order Status Comment</t>
  </si>
  <si>
    <t>Job Order Post Date</t>
  </si>
  <si>
    <t>Job Order Close Date</t>
  </si>
  <si>
    <t>Reason for Close Code</t>
  </si>
  <si>
    <t>Reason for Hold Code</t>
  </si>
  <si>
    <r>
      <t xml:space="preserve">Job Order Status Mirror Table </t>
    </r>
    <r>
      <rPr>
        <b/>
        <sz val="10"/>
        <rFont val="Arial"/>
        <family val="2"/>
      </rPr>
      <t>[I06 (COPES - OSMIS) - In-Coming]</t>
    </r>
  </si>
  <si>
    <t>ALL_SEQ</t>
  </si>
  <si>
    <t>STFF_ACCESS_LVL</t>
  </si>
  <si>
    <t>Staff Access Level</t>
  </si>
  <si>
    <t>0000</t>
  </si>
  <si>
    <t>DOCUM_NBR</t>
  </si>
  <si>
    <t>Total Participants Terminated – Other Eligibility Catg.</t>
  </si>
  <si>
    <t>UNSUB_EMPLMT</t>
  </si>
  <si>
    <t>Placed in Unsubsidized Employment</t>
  </si>
  <si>
    <t>UNSUB_EMPLMT_GRT_30</t>
  </si>
  <si>
    <t>Placed in Unsubsidized Employment – Greater than or equal to 30hrs/week at placement</t>
  </si>
  <si>
    <t>UNSUB_EMPLMT_LESS_30</t>
  </si>
  <si>
    <t>Placed in Unsubsidized Employment – Less than or equal to 30hrs/week at placement</t>
  </si>
  <si>
    <t>EMPL_UNSUB_EMPLMT_WTW</t>
  </si>
  <si>
    <t xml:space="preserve">Employed in Unsubsidized Employment When Entering WtW </t>
  </si>
  <si>
    <t>EMPL_UNSUB_EMPLMT_WTW_GRT30</t>
  </si>
  <si>
    <t>Employed in Unsubsidized Employment When Entering WtW - &gt; or = 30hrs/week</t>
  </si>
  <si>
    <t>EMPL_UNSUB_EMPLMT_WTW_LESS30</t>
  </si>
  <si>
    <t>Employed in Unsubsidized Employment When Entering WtW - &lt; or = 30hrs/week</t>
  </si>
  <si>
    <t>EMPL_SUB_EMPLMT_WTW</t>
  </si>
  <si>
    <t xml:space="preserve">Employed in Subsidized Employment When Entering WtW </t>
  </si>
  <si>
    <t>EMPL_SUB_EMPLMT_WTW_GRT30</t>
  </si>
  <si>
    <t>Employed in Subsidized Employment When Entering WtW - &gt; or = 30hrs/week</t>
  </si>
  <si>
    <t>Date of visit</t>
  </si>
  <si>
    <t>Survey date</t>
  </si>
  <si>
    <t>Purpose of Visit</t>
  </si>
  <si>
    <t>Purpose of Visit Remark</t>
  </si>
  <si>
    <t>State Replacement Funds 3</t>
  </si>
  <si>
    <t>ST_REPLCMNT_FUND4</t>
  </si>
  <si>
    <t>State Replacement Funds 4</t>
  </si>
  <si>
    <t>TANF_FED_FUND1</t>
  </si>
  <si>
    <t>TANF Federal Funds 1</t>
  </si>
  <si>
    <t>Base Personnel Benefits PB 6</t>
  </si>
  <si>
    <t>PS_PB1</t>
  </si>
  <si>
    <t>PS / PB Subtotal 1</t>
  </si>
  <si>
    <t>PS_PB2</t>
  </si>
  <si>
    <t>PS / PB Subtotal 2</t>
  </si>
  <si>
    <t>PS_PB3</t>
  </si>
  <si>
    <t>PS / PB Subtotal 3</t>
  </si>
  <si>
    <t>PS_PB4</t>
  </si>
  <si>
    <t>PS / PB Subtotal 4</t>
  </si>
  <si>
    <t>PS_PB5</t>
  </si>
  <si>
    <t>PS / PB Subtotal 5</t>
  </si>
  <si>
    <t>PS_PB6</t>
  </si>
  <si>
    <t>PS / PB Subtotal 6</t>
  </si>
  <si>
    <t>CAP_EXP1</t>
  </si>
  <si>
    <t>Capital Expenditure 1</t>
  </si>
  <si>
    <t>CAP_EXP2</t>
  </si>
  <si>
    <t>VETS 300 - Cost Accounting Report</t>
  </si>
  <si>
    <t>DTE_PREP</t>
  </si>
  <si>
    <t>Date Prepared</t>
  </si>
  <si>
    <t>AAT_SP_PROJ_FUNDSRCE_MSTR</t>
  </si>
  <si>
    <t>AAST_SP_PROJ_FUNDSRCE_MASTER</t>
  </si>
  <si>
    <t>Special Project Funding Source Master</t>
  </si>
  <si>
    <t>SPCL_PROJ_FUND_SRCE_ID</t>
  </si>
  <si>
    <t>Expenditure on Non Assistance - Work Related Activities / Expenses 3</t>
  </si>
  <si>
    <t>EXP_WRK_RELAT_ACTV4</t>
  </si>
  <si>
    <t>Expenditure on Non Assistance - Work Related Activities / Expenses 4</t>
  </si>
  <si>
    <t>EXP_WRK_SUB1</t>
  </si>
  <si>
    <t>Expenditure on Non Assistance - Work Subsidies 1</t>
  </si>
  <si>
    <t>EXP_WRK_SUB2</t>
  </si>
  <si>
    <t>EXP_CHILD_CRE1</t>
  </si>
  <si>
    <t>Expenditure on Assistance - Child care 1</t>
  </si>
  <si>
    <t>Transactions - Program Income used in accordance with deduction alternative used II</t>
  </si>
  <si>
    <t>PROG_INCM_ALT13</t>
  </si>
  <si>
    <t>Certification Program Cost / ELIG. Determination 3</t>
  </si>
  <si>
    <t>CERT_PGM_COST4</t>
  </si>
  <si>
    <t>Certification Program Cost / ELIG. Determination 4</t>
  </si>
  <si>
    <t>OTH_NON_DRCT_SERV1</t>
  </si>
  <si>
    <t>All Other Non Direct Services 1</t>
  </si>
  <si>
    <t>OTH_NON_DRCT_SERV2</t>
  </si>
  <si>
    <t>All Other Non Direct Services 2</t>
  </si>
  <si>
    <t>AAT_ROLE_ MSTR</t>
  </si>
  <si>
    <r>
      <t>STFF_TTL_</t>
    </r>
    <r>
      <rPr>
        <sz val="9.6"/>
        <color indexed="8"/>
        <rFont val="Arial"/>
        <family val="2"/>
      </rPr>
      <t xml:space="preserve">PRNT_ID </t>
    </r>
  </si>
  <si>
    <t>Parent Title ID</t>
  </si>
  <si>
    <t>PK_AAT_STFF_JOBTTL_MSTR</t>
  </si>
  <si>
    <t>FK1_AAT_STFF_JOBTTL_MSTR</t>
  </si>
  <si>
    <t>Title Description</t>
  </si>
  <si>
    <t>Staff Job Title</t>
  </si>
  <si>
    <t>PK_AAT_ONE_STOP_PGM
FK1_AAT_ONE_STOP_PGM</t>
  </si>
  <si>
    <t>PK_AAT_ONE_STOP_PGM
FK2_AAT_ONE_STOP_PGM</t>
  </si>
  <si>
    <t>PK_AAT_ONE_STOP_UNIT_MSTR</t>
  </si>
  <si>
    <t>Placement - Contractor G&amp;A 4</t>
  </si>
  <si>
    <t>P_CNTRCT_GA5</t>
  </si>
  <si>
    <t>Placement - Contractor G&amp;A 5</t>
  </si>
  <si>
    <t>P_CNTRCT_GA6</t>
  </si>
  <si>
    <t>Placement - Contractor G&amp;A 6</t>
  </si>
  <si>
    <t>P_CNTRCT_FEE1</t>
  </si>
  <si>
    <t>Placement - Contractor Fee 1</t>
  </si>
  <si>
    <t>P_CNTRCT_FEE2</t>
  </si>
  <si>
    <t>Placement - Contractor Fee 2</t>
  </si>
  <si>
    <t>P_CNTRCT_FEE3</t>
  </si>
  <si>
    <t>Placement - Contractor Fee 3</t>
  </si>
  <si>
    <t>P_CNTRCT_FEE4</t>
  </si>
  <si>
    <t>Placement - Contractor Fee 4</t>
  </si>
  <si>
    <t>P_CNTRCT_FEE5</t>
  </si>
  <si>
    <t>Placement - Contractor Fee 5</t>
  </si>
  <si>
    <t>P_CNTRCT_FEE6</t>
  </si>
  <si>
    <t>Placement - Contractor Fee 6</t>
  </si>
  <si>
    <t>P_OTH_EXP1</t>
  </si>
  <si>
    <t xml:space="preserve">NBR_IN_FMLY </t>
  </si>
  <si>
    <t xml:space="preserve">NBR_OF_DPND_UNDR_18 </t>
  </si>
  <si>
    <t xml:space="preserve">FMLY_STA_ID </t>
  </si>
  <si>
    <t xml:space="preserve">FMLY_OF_ONE </t>
  </si>
  <si>
    <t xml:space="preserve">LO_INCM_ID </t>
  </si>
  <si>
    <t xml:space="preserve">ANN_FMLY_INCM </t>
  </si>
  <si>
    <t xml:space="preserve">MOST_RCNT_EMPR_NME </t>
  </si>
  <si>
    <t xml:space="preserve">HR_WGE_OF_EMPLMT </t>
  </si>
  <si>
    <t>RWB #</t>
  </si>
  <si>
    <t>Date of Application</t>
  </si>
  <si>
    <t>Selective Service Registration</t>
  </si>
  <si>
    <t>Citizen</t>
  </si>
  <si>
    <t>Application Status</t>
  </si>
  <si>
    <t># of WeeKs Unemployed</t>
  </si>
  <si>
    <t>Unemployment Campaign Status ID</t>
  </si>
  <si>
    <t># of  Family Members</t>
  </si>
  <si>
    <t># of dependents under 18</t>
  </si>
  <si>
    <t>Family Status ID</t>
  </si>
  <si>
    <t>Family of One Status</t>
  </si>
  <si>
    <t>Low Income ID</t>
  </si>
  <si>
    <t>Annual Family Income</t>
  </si>
  <si>
    <t>Most Recent Employer Name</t>
  </si>
  <si>
    <t>RGT_SLCT_SOC</t>
  </si>
  <si>
    <t>RGST_SELECTED_SOC</t>
  </si>
  <si>
    <t>Customer Selected SOC</t>
  </si>
  <si>
    <t>PK_RGT_SLCT_SOC</t>
  </si>
  <si>
    <t>RGT_CUST_BARR</t>
  </si>
  <si>
    <t>APPT_MAIL_DTE</t>
  </si>
  <si>
    <t>SCHD_APPT_DTE</t>
  </si>
  <si>
    <t>LANG_CDE</t>
  </si>
  <si>
    <t>HDSHP_RVW_CMPLT_DTE</t>
  </si>
  <si>
    <t>ADDL_DOCM</t>
  </si>
  <si>
    <t>CUST_RQST_DTE</t>
  </si>
  <si>
    <t>RCMND_STA</t>
  </si>
  <si>
    <t>MO_RCMND</t>
  </si>
  <si>
    <t>NME_RWB_DSGN</t>
  </si>
  <si>
    <t>RCMND_DTE</t>
  </si>
  <si>
    <t>DOCM_FWD_DTE</t>
  </si>
  <si>
    <t>DTRM_APPRV</t>
  </si>
  <si>
    <t>ADDL_MO_GRNT</t>
  </si>
  <si>
    <t>DTRM_BY</t>
  </si>
  <si>
    <t>DTRM_DTE</t>
  </si>
  <si>
    <t>CUST_INFO</t>
  </si>
  <si>
    <t>HDSHP_RVW_EXTN</t>
  </si>
  <si>
    <t>HDSHP_EXTN_STMT</t>
  </si>
  <si>
    <t>AGMT_EXTN_TME_LMT</t>
  </si>
  <si>
    <t>Hardship id</t>
  </si>
  <si>
    <t>Customer id</t>
  </si>
  <si>
    <t>FK3_CMT_BENE_INFO</t>
  </si>
  <si>
    <t>Pool Name</t>
  </si>
  <si>
    <t>Contact Persion Name</t>
  </si>
  <si>
    <t>Alternate Phone #</t>
  </si>
  <si>
    <t>Primary Phone #</t>
  </si>
  <si>
    <t>Fax #</t>
  </si>
  <si>
    <t>Email ID</t>
  </si>
  <si>
    <t>Naics Master</t>
  </si>
  <si>
    <t>NAICS_CDE</t>
  </si>
  <si>
    <t>Max Value in Digits</t>
  </si>
  <si>
    <t>RGSS_CUSTOMER_ID</t>
  </si>
  <si>
    <t>RGSS_FAMILY_MEMBER_ID</t>
  </si>
  <si>
    <t>RGSS_EMPLOYMENT_HST_ID</t>
  </si>
  <si>
    <t>RGSS_CUSTOMER_RGST_HST_ID</t>
  </si>
  <si>
    <t>SEQ_RG_CUST_ID</t>
  </si>
  <si>
    <t>SEQ_RG_FMLY_MBR_ID</t>
  </si>
  <si>
    <t>TODO_CAT_ID</t>
  </si>
  <si>
    <t>CAT_DESC</t>
  </si>
  <si>
    <t>TODO Categroy ID</t>
  </si>
  <si>
    <t>TODO Category Description</t>
  </si>
  <si>
    <t>CMT_TODO_CAT</t>
  </si>
  <si>
    <t>CMST_TODO_CATEGORY</t>
  </si>
  <si>
    <t>Todo Category</t>
  </si>
  <si>
    <t>AAST_FUNCTION_MASTER</t>
  </si>
  <si>
    <t xml:space="preserve"> FUNC_ID                </t>
  </si>
  <si>
    <t>Function id</t>
  </si>
  <si>
    <t>Parent Function Id</t>
  </si>
  <si>
    <t>Name to be displayed in Menu Tree</t>
  </si>
  <si>
    <t xml:space="preserve">Name of Frame the page to be loaded </t>
  </si>
  <si>
    <t>Page Id</t>
  </si>
  <si>
    <t>PK_AAT_ONE_STOP_UNITS_PGMS
FK3_AAT_ONE_STOP_UNITS_PGMS</t>
  </si>
  <si>
    <t>Contract Funds Request - Net Expenditure For Month 1</t>
  </si>
  <si>
    <t>NET_EXP2</t>
  </si>
  <si>
    <t>Contract Funds Request - Net Expenditure For Month 2</t>
  </si>
  <si>
    <t>NET_EXP3</t>
  </si>
  <si>
    <t>Contract Funds Request - Net Expenditure For Month 3</t>
  </si>
  <si>
    <t>NET_EXP4</t>
  </si>
  <si>
    <t>Contract Funds Request - Net Expenditure For Month 4</t>
  </si>
  <si>
    <t>AAST_PAGE_LINK_ACCESS_CONTROL</t>
  </si>
  <si>
    <t>Link Id</t>
  </si>
  <si>
    <t>LINK_DESC</t>
  </si>
  <si>
    <t>Link description</t>
  </si>
  <si>
    <t>ACCESS_CNTRLED</t>
  </si>
  <si>
    <t>Flag to indicate whether link is under access control</t>
  </si>
  <si>
    <t>Assessment Test Type_cde</t>
  </si>
  <si>
    <t>Assessment Test title name</t>
  </si>
  <si>
    <t>Assessment Test Status</t>
  </si>
  <si>
    <t>Scale</t>
  </si>
  <si>
    <t>Constraint Type</t>
  </si>
  <si>
    <t>Default Value / Check Condition</t>
  </si>
  <si>
    <t>Constraint Name</t>
  </si>
  <si>
    <t>Seq / Order of Key</t>
  </si>
  <si>
    <t>Reference Table</t>
  </si>
  <si>
    <t>Reference Column</t>
  </si>
  <si>
    <t>Expenditure on Non Assistance - other Work Activities / Expense 4</t>
  </si>
  <si>
    <t>Expenditure on Non Assistance - Child Care 1</t>
  </si>
  <si>
    <t>Expenditure on Non Assistance - Child Care 2</t>
  </si>
  <si>
    <t>Expenditure on Non Assistance - Child Care 3</t>
  </si>
  <si>
    <t>Expenditure on Non Assistance - Child Care 4</t>
  </si>
  <si>
    <t>EXP_TRANSP1</t>
  </si>
  <si>
    <t>Expenditure on Non Assistance - Transportation 1</t>
  </si>
  <si>
    <t>EXP_TRANSP2</t>
  </si>
  <si>
    <t>Expenditure on Non Assistance - Transportation 2</t>
  </si>
  <si>
    <t>EXP_TRANSP3</t>
  </si>
  <si>
    <t>Expenditure on Non Assistance - Transportation 3</t>
  </si>
  <si>
    <t>EXP_TRANSP4</t>
  </si>
  <si>
    <t>Expenditure on Non Assistance - Transportation 4</t>
  </si>
  <si>
    <t>EXP_JOB_ACC1</t>
  </si>
  <si>
    <t>Expenditure on Non Assistance - Job Access 1</t>
  </si>
  <si>
    <t>Quality Activities not Included in Earmarks 4</t>
  </si>
  <si>
    <t>EARMRKS_INFANT1</t>
  </si>
  <si>
    <t>Earmarks to infant and Toddler 1</t>
  </si>
  <si>
    <t>EARMRKS_INFANT2</t>
  </si>
  <si>
    <t xml:space="preserve">BARR_STA </t>
  </si>
  <si>
    <t>Barrier ID</t>
  </si>
  <si>
    <t>Barrier Status</t>
  </si>
  <si>
    <t xml:space="preserve">WRKFRCE_DVLP_BRD_NBR </t>
  </si>
  <si>
    <t xml:space="preserve">SUMMER_YTH </t>
  </si>
  <si>
    <t xml:space="preserve">ECNMC_DISADVG </t>
  </si>
  <si>
    <t xml:space="preserve">HCAP_DSBL_ID </t>
  </si>
  <si>
    <t xml:space="preserve">DSLCT_WRKR_ID </t>
  </si>
  <si>
    <t xml:space="preserve">UI_CLMNT_ID </t>
  </si>
  <si>
    <t xml:space="preserve">WIA_APPLC </t>
  </si>
  <si>
    <t xml:space="preserve">PUB_XPRT_REQ </t>
  </si>
  <si>
    <t xml:space="preserve">DRVR_LIC_ID </t>
  </si>
  <si>
    <t xml:space="preserve">OCCP_LIC </t>
  </si>
  <si>
    <t xml:space="preserve">I9_IND_ID </t>
  </si>
  <si>
    <t xml:space="preserve">SUMM </t>
  </si>
  <si>
    <t xml:space="preserve">CNSL_ID </t>
  </si>
  <si>
    <t xml:space="preserve">RFGEE_ID </t>
  </si>
  <si>
    <t xml:space="preserve">OFFNR_ID </t>
  </si>
  <si>
    <t xml:space="preserve">CLMNT_ID </t>
  </si>
  <si>
    <t xml:space="preserve">LOCL_OFFC_USE_ID </t>
  </si>
  <si>
    <t xml:space="preserve">SCHL_ID </t>
  </si>
  <si>
    <t xml:space="preserve">PPN_ID </t>
  </si>
  <si>
    <t>Workforce Development Board #</t>
  </si>
  <si>
    <t>PK_JST_EMPLMNT_APPLC_FORM
FK2_JST_EMPLMNT_APPLC_FORM</t>
  </si>
  <si>
    <t>FK3_JST_CUST_REF</t>
  </si>
  <si>
    <t>FK4_JST_CUST_REF</t>
  </si>
  <si>
    <t>PK_JST_EDUC_HST
FK2_JST_EDUC_HST</t>
  </si>
  <si>
    <t>FK3_JST_CUST_JOB_REF</t>
  </si>
  <si>
    <t>PK_JST_RCD_RSLT
FK1_JST_RCD_RSLT</t>
  </si>
  <si>
    <t>PK_JST_CUST_CR_SERV
FK1_JST_CUST_CR_SERV</t>
  </si>
  <si>
    <t>FK1_JST_JOB_ORDR_MSTR</t>
  </si>
  <si>
    <t>Minimum Experience Required</t>
  </si>
  <si>
    <t>EMPR_BENE_CDE</t>
  </si>
  <si>
    <t>FK2_JST_JOB_ORDR_MSTR</t>
  </si>
  <si>
    <t>Upfront Diversion</t>
  </si>
  <si>
    <t>CMT_SERV_MSTR</t>
  </si>
  <si>
    <t>CMST_SERVICE_MASTER</t>
  </si>
  <si>
    <t>Service Master</t>
  </si>
  <si>
    <t>Service id</t>
  </si>
  <si>
    <t xml:space="preserve">Service code </t>
  </si>
  <si>
    <t>RGST_CUSTOMER_ABILITY</t>
  </si>
  <si>
    <t>Customer Ability</t>
  </si>
  <si>
    <t>Ability ID</t>
  </si>
  <si>
    <t>Ability Level</t>
  </si>
  <si>
    <t>SKLL_ID</t>
  </si>
  <si>
    <t>RGT_CUST_SKLL</t>
  </si>
  <si>
    <t>RGST_CUSTOMER_SKILL</t>
  </si>
  <si>
    <t>Customer Skill</t>
  </si>
  <si>
    <t>SKLL_LVL</t>
  </si>
  <si>
    <t>Selected Service Registration Number</t>
  </si>
  <si>
    <t>RFA Customer Sequence #</t>
  </si>
  <si>
    <t>ARCA Update Date</t>
  </si>
  <si>
    <t>Through Date</t>
  </si>
  <si>
    <t># of Month Usage</t>
  </si>
  <si>
    <t>PK_RGT_CUST_ABILITY</t>
  </si>
  <si>
    <t>PK_RGT_CUST_SKLL</t>
  </si>
  <si>
    <t>Skill ID</t>
  </si>
  <si>
    <t>Skill Level</t>
  </si>
  <si>
    <t xml:space="preserve">ABILITY_ID </t>
  </si>
  <si>
    <t xml:space="preserve">ABILITY_LVL </t>
  </si>
  <si>
    <t>RGT_CUST_RGST_HST</t>
  </si>
  <si>
    <t>Customer Registration History</t>
  </si>
  <si>
    <t>RGST_CUSTOMER_RGST_HISTORY</t>
  </si>
  <si>
    <t xml:space="preserve">CSE_ID </t>
  </si>
  <si>
    <t xml:space="preserve">STRT_DTE </t>
  </si>
  <si>
    <r>
      <t xml:space="preserve">Job Order Status Table </t>
    </r>
    <r>
      <rPr>
        <b/>
        <sz val="10"/>
        <rFont val="Arial"/>
        <family val="2"/>
      </rPr>
      <t>[I02 (AJB - OSMIS) - In-Coming]</t>
    </r>
  </si>
  <si>
    <t xml:space="preserve">ORIGIN_ID       </t>
  </si>
  <si>
    <t xml:space="preserve">DOL_OFF         </t>
  </si>
  <si>
    <t xml:space="preserve">AOC             </t>
  </si>
  <si>
    <t xml:space="preserve">DOT             </t>
  </si>
  <si>
    <t xml:space="preserve">ONET     </t>
  </si>
  <si>
    <t xml:space="preserve">SIC             </t>
  </si>
  <si>
    <t xml:space="preserve">NAICS           </t>
  </si>
  <si>
    <t xml:space="preserve">TITLE           </t>
  </si>
  <si>
    <t xml:space="preserve">CITY            </t>
  </si>
  <si>
    <t xml:space="preserve">STATE    </t>
  </si>
  <si>
    <t xml:space="preserve">ZIP             </t>
  </si>
  <si>
    <t xml:space="preserve">COUNTRY         </t>
  </si>
  <si>
    <t xml:space="preserve">COUNTY          </t>
  </si>
  <si>
    <t xml:space="preserve">SAL_MIN         </t>
  </si>
  <si>
    <r>
      <t xml:space="preserve">To transfer data from the temporary tables  </t>
    </r>
    <r>
      <rPr>
        <b/>
        <sz val="10"/>
        <rFont val="Arial"/>
        <family val="2"/>
      </rPr>
      <t>RGST_CUSTOMER_TEMP, RGST_CUSTOMER_CASE_TEMP, RGST_CUSTOMER_RGST_HISTORY_TEMP,RGST_CUSTOMER_WIA_TEMP</t>
    </r>
    <r>
      <rPr>
        <sz val="10"/>
        <rFont val="Arial"/>
      </rPr>
      <t xml:space="preserve"> to the  core tables </t>
    </r>
    <r>
      <rPr>
        <b/>
        <sz val="10"/>
        <rFont val="Arial"/>
        <family val="2"/>
      </rPr>
      <t xml:space="preserve">RGST_CUSTOMER, RGST_CUSTOMER_CASE, RGST_CUSTOMER_RGST_HISTORY,RGST_CUSTOMER_WIA </t>
    </r>
    <r>
      <rPr>
        <sz val="10"/>
        <rFont val="Arial"/>
        <family val="2"/>
      </rPr>
      <t>during eligibility check for registration of WIA Full Application cases.</t>
    </r>
  </si>
  <si>
    <t>RGST_CUSTOMER_CASE,RGST_CUSTOMER_CASE_TEMP,RGST_CUSTOMER_WIA,RGST_CUSTOMER_WIA_TEMP,RGST_CUSTOMER_BARRIERS,RGST_CUSTOMER_BARRIERS_TEMP,RGST_CUSTOMER_BENEFITS,RGST_CUSTOMER_BENEFITS_TEMP,RGST_CUSTOMER_RGST_HISTORY,RGST_CUSTOMER_RGST_HST_TEMP,RGST_VETERAN_PROGRAM_INFO,RGST_VETERAN_PROGRAM_INFO_TEMP.</t>
  </si>
  <si>
    <t>P_CSE_ID</t>
  </si>
  <si>
    <t>P_PGM_TTL_ID</t>
  </si>
  <si>
    <t>PROC_WIA_CORE_TABLE_INS_SINGLE</t>
  </si>
  <si>
    <t>RGT_CUST_CSE,RGT_CUST_WIA,RGT_CUST_BARR,RGT_CUST_BENE,CMT_CSE_ELIG</t>
  </si>
  <si>
    <t xml:space="preserve">POOL_AMT               </t>
  </si>
  <si>
    <t>Pool Amount</t>
  </si>
  <si>
    <t xml:space="preserve">POOL_AVL_AMT           </t>
  </si>
  <si>
    <t>Pool Available Amount</t>
  </si>
  <si>
    <t xml:space="preserve">FORMULA_FLG            </t>
  </si>
  <si>
    <t>Formula Flag</t>
  </si>
  <si>
    <t xml:space="preserve">STA_DTL_HST_ID         </t>
  </si>
  <si>
    <t>State Allocation Detail History ID</t>
  </si>
  <si>
    <t>FMT_ST_ALLC_HST</t>
  </si>
  <si>
    <t>[103]</t>
  </si>
  <si>
    <t>State Allocation History</t>
  </si>
  <si>
    <t>FMST_STATE_ALLOCATION_HISTORY</t>
  </si>
  <si>
    <t xml:space="preserve">GRT_NBR                </t>
  </si>
  <si>
    <t xml:space="preserve">PGM_TTL_AMT            </t>
  </si>
  <si>
    <t>Program Title Amount</t>
  </si>
  <si>
    <t xml:space="preserve">ALLOC_DTE              </t>
  </si>
  <si>
    <t xml:space="preserve">REG_ADM_AMT            </t>
  </si>
  <si>
    <t>Registered Administration Amount</t>
  </si>
  <si>
    <t xml:space="preserve">REG_PASS_THRU_AMT      </t>
  </si>
  <si>
    <t>Registered Pass Through Amount</t>
  </si>
  <si>
    <t xml:space="preserve">ALLC_STA_TO_REGN       </t>
  </si>
  <si>
    <t>Allocation State to Region</t>
  </si>
  <si>
    <t xml:space="preserve">GRNT_ID                </t>
  </si>
  <si>
    <t xml:space="preserve">REG_ADM_PCT            </t>
  </si>
  <si>
    <t>Registered Administration Percentage</t>
  </si>
  <si>
    <t>STA_HST_ID</t>
  </si>
  <si>
    <t>State Allocation History ID</t>
  </si>
  <si>
    <t>Pool Used Status</t>
  </si>
  <si>
    <t>Project Used Status</t>
  </si>
  <si>
    <t>Grantor Type Code</t>
  </si>
  <si>
    <t>Sub Account Title</t>
  </si>
  <si>
    <t>Combine NFA</t>
  </si>
  <si>
    <t>Formula Instance ID</t>
  </si>
  <si>
    <t>Header User Name</t>
  </si>
  <si>
    <t>General Ledger ID</t>
  </si>
  <si>
    <t>Category Number</t>
  </si>
  <si>
    <t>Vendor Pre-fix</t>
  </si>
  <si>
    <t>Sub Vendor ID</t>
  </si>
  <si>
    <t>Invoice ID</t>
  </si>
  <si>
    <t>Object Number</t>
  </si>
  <si>
    <t>Vendor FEID Number</t>
  </si>
  <si>
    <t>Current Quarter End</t>
  </si>
  <si>
    <t>Next Quarter Beginning</t>
  </si>
  <si>
    <t>Grantee</t>
  </si>
  <si>
    <t>Contact</t>
  </si>
  <si>
    <t>Telephone Number</t>
  </si>
  <si>
    <t xml:space="preserve">Fax - Number </t>
  </si>
  <si>
    <t>Last Updated by</t>
  </si>
  <si>
    <t>Last Updated On</t>
  </si>
  <si>
    <t xml:space="preserve">END_DTE </t>
  </si>
  <si>
    <t xml:space="preserve">CSE_MGR </t>
  </si>
  <si>
    <t xml:space="preserve">CSE_STA_ID </t>
  </si>
  <si>
    <t>RGT_EMPLMNT_HST</t>
  </si>
  <si>
    <t>Customer Employment History</t>
  </si>
  <si>
    <t>RGST_EMPLOYMENT_HISTORY</t>
  </si>
  <si>
    <t xml:space="preserve">HST_ID </t>
  </si>
  <si>
    <t xml:space="preserve">SOC_CDE </t>
  </si>
  <si>
    <t xml:space="preserve">EMPR_NME </t>
  </si>
  <si>
    <t xml:space="preserve">SAL </t>
  </si>
  <si>
    <t xml:space="preserve">PAY_UNIT </t>
  </si>
  <si>
    <t xml:space="preserve">RSN_FOR_LEAV </t>
  </si>
  <si>
    <t xml:space="preserve">JOB_DESC </t>
  </si>
  <si>
    <t>History ID</t>
  </si>
  <si>
    <t>CMST_CASE_NOTES</t>
  </si>
  <si>
    <t>Case Notes</t>
  </si>
  <si>
    <t>CMT_TODO_LIST</t>
  </si>
  <si>
    <t>CMST_TODO_LIST</t>
  </si>
  <si>
    <t>TO-DO List</t>
  </si>
  <si>
    <t>TODO_ID</t>
  </si>
  <si>
    <t>TODO_DESC</t>
  </si>
  <si>
    <t>TODO_STRT_DTE</t>
  </si>
  <si>
    <t>TODO_END_DTE</t>
  </si>
  <si>
    <t>RECP</t>
  </si>
  <si>
    <t>ToDo  Id</t>
  </si>
  <si>
    <t>ToDo Description</t>
  </si>
  <si>
    <t>Recipient</t>
  </si>
  <si>
    <t>RGST_DTE</t>
  </si>
  <si>
    <t>Customer id is included and updated when ssn is registered in OSMIS</t>
  </si>
  <si>
    <t>registerDate</t>
  </si>
  <si>
    <t>PK_AAT_LOCL_OFFC_MSTR
FK1_AAT_LOCL_OFFC_MSTR</t>
  </si>
  <si>
    <t>RCOU id</t>
  </si>
  <si>
    <t>PK_AAT_RCOU_MSTR</t>
  </si>
  <si>
    <t>FK1_AAT_RCOU_MSTR</t>
  </si>
  <si>
    <t>FK2_AAT_RCOU_MSTR</t>
  </si>
  <si>
    <t>FK3_AAT_RCOU_MSTR</t>
  </si>
  <si>
    <t>PK_CMT_SNCTN
FK1_CMT_SNCTN</t>
  </si>
  <si>
    <t>AASS_ONE_STOP_TYP_ID</t>
  </si>
  <si>
    <t>SEQ_AA_ONE_STOP_TYP_ID</t>
  </si>
  <si>
    <t>GrantNo</t>
  </si>
  <si>
    <t>ProgramTitleAmount</t>
  </si>
  <si>
    <t>ALLOC_DTE</t>
  </si>
  <si>
    <t>allocation date</t>
  </si>
  <si>
    <t>REG_ADM_AMT</t>
  </si>
  <si>
    <t>Reg Administrative amount</t>
  </si>
  <si>
    <t>REG_PASS_THRU_AMT</t>
  </si>
  <si>
    <t>Measure Value</t>
  </si>
  <si>
    <t>JSST_REACT_ADDRESS_BOOK</t>
  </si>
  <si>
    <t>JST_REACT_ADDR_BK</t>
  </si>
  <si>
    <t>REACT Address Book</t>
  </si>
  <si>
    <t>REACT_STFF_ID</t>
  </si>
  <si>
    <t>REACT_STFF_ADDR_BK_ID</t>
  </si>
  <si>
    <t>MOBILE_PHNE_NBR</t>
  </si>
  <si>
    <t>SUNCOM_NBR</t>
  </si>
  <si>
    <t>FMST_NOO_MAINTENANCE_DETAL_HST</t>
  </si>
  <si>
    <t>NN4_AAT_CNTY_MSTR
FK2_AAT_CNTY_MSTR</t>
  </si>
  <si>
    <t>FK1_AAT_CNTY_MSTR</t>
  </si>
  <si>
    <t>PK_AAT_PG_LINK_ACCESS_CNTRL
FK1_AAT_PG_LINK_ACCESS_CNTRL</t>
  </si>
  <si>
    <t>AAST_WSP_CODE_MASTER</t>
  </si>
  <si>
    <t>AAT_WSP_CDE_MSTR</t>
  </si>
  <si>
    <t>Work Service Provider Master</t>
  </si>
  <si>
    <t>WSP_CDE_DESC</t>
  </si>
  <si>
    <t>Work Service Provider Code</t>
  </si>
  <si>
    <t>Work Service Provider Description</t>
  </si>
  <si>
    <t>PK_AAT_WSP_CDE_MSTR</t>
  </si>
  <si>
    <t>AAST_WSP_CODE_COUNTY_LKUP</t>
  </si>
  <si>
    <t>Work Service Provider - County Lookup</t>
  </si>
  <si>
    <t>WSP_CDE_ID</t>
  </si>
  <si>
    <t>AAT_WSP_CDE_CNTY_LKUP</t>
  </si>
  <si>
    <t>PK_AAT_WSP_CDE_CNTY_LKUP
FK1_AAT_WSP_CDE_CNTY_LKUP</t>
  </si>
  <si>
    <t>Expenditure on Non Assistance - Other Refundable Tax Credits 4</t>
  </si>
  <si>
    <t>EXP_NON_REC_SHRT_TERM_BENE1</t>
  </si>
  <si>
    <t>Expenditure on Non Assistance - Non Recurrent Short Term Benefits 1</t>
  </si>
  <si>
    <t>EXP_NON_REC_SHRT_TERM_BENE2</t>
  </si>
  <si>
    <r>
      <t xml:space="preserve">Rejected Header  </t>
    </r>
    <r>
      <rPr>
        <b/>
        <sz val="10"/>
        <rFont val="Arial"/>
        <family val="2"/>
      </rPr>
      <t>[I14 (FSET-EBT Interface) In-Coming]</t>
    </r>
  </si>
  <si>
    <r>
      <t xml:space="preserve">Correct / Accepted Header  </t>
    </r>
    <r>
      <rPr>
        <b/>
        <sz val="10"/>
        <rFont val="Arial"/>
        <family val="2"/>
      </rPr>
      <t>[I14 (FSET-EBT Interface) In-Coming]</t>
    </r>
  </si>
  <si>
    <r>
      <t xml:space="preserve">Correct / Accepted Detail  </t>
    </r>
    <r>
      <rPr>
        <b/>
        <sz val="10"/>
        <rFont val="Arial"/>
        <family val="2"/>
      </rPr>
      <t>[I14 (FSET-EBT Interface) In-Coming]</t>
    </r>
  </si>
  <si>
    <r>
      <t xml:space="preserve">Correct / Accepted Tailer  </t>
    </r>
    <r>
      <rPr>
        <b/>
        <sz val="10"/>
        <rFont val="Arial"/>
        <family val="2"/>
      </rPr>
      <t>[I14 (FSET-EBT Interface) In-Coming]</t>
    </r>
  </si>
  <si>
    <t>ID</t>
  </si>
  <si>
    <t>One Stop Id</t>
  </si>
  <si>
    <t>FK1_FMT_NFA_MSTR</t>
  </si>
  <si>
    <t>FK2_FMT_NFA_MSTR</t>
  </si>
  <si>
    <t>FK2_FMT_REGN_PLN
FK3_FMT_REGN_PLN</t>
  </si>
  <si>
    <t>FMT_PGM_YR
AAT_PGM_TTL_MSTR</t>
  </si>
  <si>
    <t>REGN_PLN_ID</t>
  </si>
  <si>
    <t>PK_FMT_REGN_PLN_SUBCOST_CAT
FK1_FMT_REGN_PLN_SUB_COST_CAT
FK2_FMT_REGN_PLN_SUBCOST_CAT</t>
  </si>
  <si>
    <t>FK2_FMT_COST_CAT_DISB
FK3_FMT_COST_CAT_DISB</t>
  </si>
  <si>
    <t>PK_FMT_SUBCOST_CAT_DISB
FK1_FMT_SUBCOST_CAT_DISB
FK2_FMT_SUBCOST_CAT_DISB</t>
  </si>
  <si>
    <t>FMT_COST_CAT_DISB_DTL
FMT_OSMIS_SUBCOST_CAT</t>
  </si>
  <si>
    <t>I13_OSMIS_FLORIDA</t>
  </si>
  <si>
    <t xml:space="preserve">I13_ID </t>
  </si>
  <si>
    <t>CLNT_NBR</t>
  </si>
  <si>
    <t>CLNT_LAST_NME</t>
  </si>
  <si>
    <t>CLNT_FRST_NME</t>
  </si>
  <si>
    <t>CLNT_MI</t>
  </si>
  <si>
    <t>CLNT_SFX</t>
  </si>
  <si>
    <t>Expenditure on Non Assistance - Refundable Earned Income Tax Credits 2</t>
  </si>
  <si>
    <t>AAT_LOCL_OFFC_MSTR</t>
  </si>
  <si>
    <t>AAST_LOCAL_OFFICE_MASTER</t>
  </si>
  <si>
    <t>Local Office Master</t>
  </si>
  <si>
    <t>LOCL_OFFC_DESC</t>
  </si>
  <si>
    <t>Local Office Description</t>
  </si>
  <si>
    <t>PK_AAT_LOCL_OFFC_MSTR</t>
  </si>
  <si>
    <t>PK_RGT_CUST</t>
  </si>
  <si>
    <t>NN2_RGT_CUST</t>
  </si>
  <si>
    <t>Tracking Code (ER/PR)</t>
  </si>
  <si>
    <t>Status of Funds – Programs – Undisbursed Program Income 4</t>
  </si>
  <si>
    <t>UNDISB_PGM_INCM5</t>
  </si>
  <si>
    <t>Page Name</t>
  </si>
  <si>
    <t>AAT_PG_LINK_ACCESS_CNTRL</t>
  </si>
  <si>
    <t>Service Details</t>
  </si>
  <si>
    <t>PRVR_ID</t>
  </si>
  <si>
    <t>SERV_DTL_ID</t>
  </si>
  <si>
    <t>TOT_COST</t>
  </si>
  <si>
    <t>CLCK_HR</t>
  </si>
  <si>
    <t>CR_HR</t>
  </si>
  <si>
    <t>REM</t>
  </si>
  <si>
    <t>service details id</t>
  </si>
  <si>
    <t>Service Type</t>
  </si>
  <si>
    <t>Clock Hours</t>
  </si>
  <si>
    <t>Credit Hours</t>
  </si>
  <si>
    <t>Remarks</t>
  </si>
  <si>
    <t>CMT_CUST_ASSMT</t>
  </si>
  <si>
    <t>CMST_CUSTOMER_ASSESSMENT</t>
  </si>
  <si>
    <t>Customer Assessment</t>
  </si>
  <si>
    <t>TST_ID</t>
  </si>
  <si>
    <t>ASSMT_TST_NME_CDE</t>
  </si>
  <si>
    <t>ASSMT_TST_STA_CDE</t>
  </si>
  <si>
    <t>SCHD_CMPLT_DTE</t>
  </si>
  <si>
    <t>BSIC_SKLL_ATAN_DTE</t>
  </si>
  <si>
    <t>ADM</t>
  </si>
  <si>
    <t>Number of requested referrals</t>
  </si>
  <si>
    <t>Number of referrals made</t>
  </si>
  <si>
    <t>Number of placements</t>
  </si>
  <si>
    <t>Job Order Other Information</t>
  </si>
  <si>
    <t>JOB_ORDR_SUMM</t>
  </si>
  <si>
    <t>JOB_ORDR_DUTIES</t>
  </si>
  <si>
    <t>CERT_REQUIRED</t>
  </si>
  <si>
    <t>Project  Partner Allocation Detail</t>
  </si>
  <si>
    <t>Project  Disbursement Detail</t>
  </si>
  <si>
    <t>FMT_NOTE</t>
  </si>
  <si>
    <t>PK_JST_EDUC_HST
FK1_JST_EDUC_HST</t>
  </si>
  <si>
    <t>JOB_ORDR_MSTR</t>
  </si>
  <si>
    <t>Resume ID</t>
  </si>
  <si>
    <t>FK3_RGT_EMPLMNT_HST</t>
  </si>
  <si>
    <t>JST_JOB_ORDR_MSTR</t>
  </si>
  <si>
    <t>JST_CUST_JOB_REF</t>
  </si>
  <si>
    <t>JSST_CUSTOMER_JOB_REFERENCES</t>
  </si>
  <si>
    <t>Customer Job References</t>
  </si>
  <si>
    <t>Reference name</t>
  </si>
  <si>
    <t>Reference Business</t>
  </si>
  <si>
    <t>Years known</t>
  </si>
  <si>
    <t>CUST_JOB_REF_ID</t>
  </si>
  <si>
    <t>REF_NME</t>
  </si>
  <si>
    <t>REF_BUS</t>
  </si>
  <si>
    <t>YRS_KNOWN</t>
  </si>
  <si>
    <t>UNEARN_INCM_AMT_UPDT_STA</t>
  </si>
  <si>
    <t>FL_PGM_CDE</t>
  </si>
  <si>
    <t>AAST_ONE_STOP_UNITS_PGMS</t>
  </si>
  <si>
    <t>AAT_ONE_STOP_UNITS_PGMS</t>
  </si>
  <si>
    <t>UNIT Description</t>
  </si>
  <si>
    <t>UNIT_DESC</t>
  </si>
  <si>
    <t>UNIT Number</t>
  </si>
  <si>
    <t>UNIT_NBR</t>
  </si>
  <si>
    <t>AAT_ONE_STOP_UNIT_MSTR</t>
  </si>
  <si>
    <t>AAT_ONE_STOP_PGM</t>
  </si>
  <si>
    <t>GRDE_EQIV</t>
  </si>
  <si>
    <t>TABE_TST_DTE</t>
  </si>
  <si>
    <t>Florida Record Status</t>
  </si>
  <si>
    <t>INS_HLTH</t>
  </si>
  <si>
    <t>ATAN_CRDNT</t>
  </si>
  <si>
    <t>PK_FMT_AWI_FUND_ALLC
FK1_FMT_AWI_FUND_ALLC
FK2_FMT_AWI_FUND_ALLC</t>
  </si>
  <si>
    <t>AAT_PGM_TTL_ID
FMT_PGM_YR</t>
  </si>
  <si>
    <t>PK_FMT_NOO_MNT_DTL
FK1_FMT_NOO_MNT_DTL
FK2_FMT_NOO_MNT_DTL</t>
  </si>
  <si>
    <t>FMT_NOO_MNT
AAT_PGM_TTL_MSTR</t>
  </si>
  <si>
    <t>PK_FMT_ST_ALLC
FK1_FMT_ST_ALLC
FK2_FMT_ST_ALLC</t>
  </si>
  <si>
    <t>PK_FMT_NFA_MSTR</t>
  </si>
  <si>
    <t>PK_FMT_PGM_INCM_SUBCAT_DTL
FK1_FMT_PGM_INCM_SUBCAT_DTL
FK2_FMT_PGM_INCM_SUBCAT_DTL</t>
  </si>
  <si>
    <t>RGST_CNTY_ID</t>
  </si>
  <si>
    <t>Registered at County</t>
  </si>
  <si>
    <t>FK2_RGT_EMPR</t>
  </si>
  <si>
    <t>Staff Fexibility</t>
  </si>
  <si>
    <t>STFF_FLEX_CDE</t>
  </si>
  <si>
    <t>RSN_NOTES</t>
  </si>
  <si>
    <t>Reason for Change in SSN</t>
  </si>
  <si>
    <t>Customer's Concurrent Programs</t>
  </si>
  <si>
    <t>RGT_CUST_CNCUR_PGM</t>
  </si>
  <si>
    <t>RGST_CUSTOMER_CNCUR_PGM</t>
  </si>
  <si>
    <t>Concurrent Program ID</t>
  </si>
  <si>
    <t>Program Start Date (Registration Date)</t>
  </si>
  <si>
    <t>Program End Date</t>
  </si>
  <si>
    <t>CNCUR_PGM_CDE</t>
  </si>
  <si>
    <t>PK_RGT_CUST_CNCUR_PGM
FK1_RGT_CUST_CNCUR_PGM</t>
  </si>
  <si>
    <t>PK_RGT_CUST_CNCUR_PGM</t>
  </si>
  <si>
    <t>User Type Master</t>
  </si>
  <si>
    <t>AAT_USER_TYP_MSTR</t>
  </si>
  <si>
    <t>AAST_USER_TYPE_MASTER</t>
  </si>
  <si>
    <t>User Type Description</t>
  </si>
  <si>
    <t>User Type Default Lookup</t>
  </si>
  <si>
    <t>Role ID</t>
  </si>
  <si>
    <t>Duties &amp; Responsibilities</t>
  </si>
  <si>
    <t>Current Work Skills</t>
  </si>
  <si>
    <t>Anticipated LayOff Date</t>
  </si>
  <si>
    <t>Occupational License</t>
  </si>
  <si>
    <t>Other Certificates</t>
  </si>
  <si>
    <t>Union Member</t>
  </si>
  <si>
    <t>Updated at One Stop</t>
  </si>
  <si>
    <t>Employer ID</t>
  </si>
  <si>
    <t>Registration Status</t>
  </si>
  <si>
    <t>Local Office Code</t>
  </si>
  <si>
    <t xml:space="preserve">Registration </t>
  </si>
  <si>
    <t>RGST_EMPLOYEE_ADDR_USER_LOOKUP</t>
  </si>
  <si>
    <t>RGST_ADDRESS_ONE_STOP_LOOKUP</t>
  </si>
  <si>
    <t>Employer to Address to User Lookup</t>
  </si>
  <si>
    <t>Address to One Stop Lookup</t>
  </si>
  <si>
    <t>RGT_EMPR</t>
  </si>
  <si>
    <t>RGST_EMPLOYER</t>
  </si>
  <si>
    <t>Employer</t>
  </si>
  <si>
    <t>AAT_REGN_MSTR</t>
  </si>
  <si>
    <t>AAST_REGION_MASTER</t>
  </si>
  <si>
    <t>PK_AAT_REGN_MSTR</t>
  </si>
  <si>
    <t>AAT_CNTY_MSTR</t>
  </si>
  <si>
    <t>AAST_COUNTY_MASTER</t>
  </si>
  <si>
    <t>PK_AAT_CNTY_MSTR</t>
  </si>
  <si>
    <t>AAT_ONE_STOP_MSTR</t>
  </si>
  <si>
    <t>AAST_ONE_STOP_MASTER</t>
  </si>
  <si>
    <t>PK_AAT_ONE_STOP_MSTR</t>
  </si>
  <si>
    <t>AAT_ONE_STOP_TYP_MSTR</t>
  </si>
  <si>
    <t>AAST_ONE_STOP_TYPE_MASTER</t>
  </si>
  <si>
    <t>PK_AAT_ONE_STOP_TYP_MSTR</t>
  </si>
  <si>
    <t>AAT_PGM_MSTR</t>
  </si>
  <si>
    <t>AAST_PROGRAM_MASTER</t>
  </si>
  <si>
    <t>PK_AAT_PGM_MSTR</t>
  </si>
  <si>
    <t>AAT_PGM_TTL_MSTR</t>
  </si>
  <si>
    <t>AAST_PROGRAM_TITLE_MASTER</t>
  </si>
  <si>
    <t>PK_AAT_PGM_TTL_MSTR</t>
  </si>
  <si>
    <t>AAT_OSMIS_CDE_MSTR</t>
  </si>
  <si>
    <t>AAT_ST_MSTR</t>
  </si>
  <si>
    <t>AAST_USER_TYPE_DFLT_ROLE_LKUP</t>
  </si>
  <si>
    <t>Budget Summary - Previous Funds Received For Contract Period 1</t>
  </si>
  <si>
    <t>PREV_FUNDS_RECD2</t>
  </si>
  <si>
    <t>FSET Eligibility Begin Date  (This will come from FLORIDA interface)</t>
  </si>
  <si>
    <t>FSET Eligibility End Date  (This will come from FLORIDA interface)</t>
  </si>
  <si>
    <t>FLORIDA PIN#  (This will come from FLORIDA interface)</t>
  </si>
  <si>
    <t>TANF Eligibility Begin Date  (This will come from FLORIDA interface)</t>
  </si>
  <si>
    <t>CHLD_FLORIDA_PIN</t>
  </si>
  <si>
    <t>CHLD_ELIG_BEG_DTE</t>
  </si>
  <si>
    <t>CHLD_ELIG_END_DTE</t>
  </si>
  <si>
    <t>PK_FMT_SUBCOST_CAT_DISB
FK2_FMT_SUBCOST_CAT_DISB</t>
  </si>
  <si>
    <t>FK2_FMT_PGM_INCM</t>
  </si>
  <si>
    <t>PK_FMT_PGM_INCM_SUBCAT_DTL
FK2_FMT_PGM_INCM_SUBCAT_DTL</t>
  </si>
  <si>
    <t>FK2_FMT_STANDIN_COST</t>
  </si>
  <si>
    <t>JST_TEMP_CUST_KSA</t>
  </si>
  <si>
    <t>Temporary Table for Customer KSA</t>
  </si>
  <si>
    <t xml:space="preserve">CUST_ID        </t>
  </si>
  <si>
    <t xml:space="preserve">KSA_ID         </t>
  </si>
  <si>
    <t xml:space="preserve">KSA_LVL        </t>
  </si>
  <si>
    <t xml:space="preserve">KSA_TYP        </t>
  </si>
  <si>
    <t>KSA ID</t>
  </si>
  <si>
    <t>KSA Type ('K','S','A')</t>
  </si>
  <si>
    <t>JOB_TYP_CDE</t>
  </si>
  <si>
    <t>Job Type Code</t>
  </si>
  <si>
    <t>Process Detail ID</t>
  </si>
  <si>
    <t>FMT_NOTE_USER</t>
  </si>
  <si>
    <t>NOTE_USER_ID</t>
  </si>
  <si>
    <t>CHLD_DOB_MO_15</t>
  </si>
  <si>
    <t>CHLD_DOB_DAY_15</t>
  </si>
  <si>
    <t>CHLD_GNDR_15</t>
  </si>
  <si>
    <t>CHLD_ELIG_BEG_DTE_YR_15</t>
  </si>
  <si>
    <t>CHLD_ELIG_BEG_DTE_MO_15</t>
  </si>
  <si>
    <t>CHLD_ELIG_BEG_DTE_DAY_15</t>
  </si>
  <si>
    <t>CHLD_ELIG_END_DTE_YR_15</t>
  </si>
  <si>
    <t>CHLD_ELIG_END_DTE_MO_15</t>
  </si>
  <si>
    <t>CHLD_ELIG_END_DTE_DAY_15</t>
  </si>
  <si>
    <t>CHLD_PIN_16</t>
  </si>
  <si>
    <t>CHLD_SSN_16</t>
  </si>
  <si>
    <t>CHLD_LAST_NME_16</t>
  </si>
  <si>
    <t>CHLD_FRST_NME_16</t>
  </si>
  <si>
    <t>CHLD_MI_NME_16</t>
  </si>
  <si>
    <t>CHLD_SFX_16</t>
  </si>
  <si>
    <t>CHLD_ETHNC_16</t>
  </si>
  <si>
    <t>CHLD_DOB_YR_16</t>
  </si>
  <si>
    <t>CHLD_DOB_MO_16</t>
  </si>
  <si>
    <t>CHLD_DOB_DAY_16</t>
  </si>
  <si>
    <t>CHLD_GNDR_16</t>
  </si>
  <si>
    <t>CHLD_ELIG_BEG_DTE_YR_16</t>
  </si>
  <si>
    <t>CHLD_ELIG_BEG_DTE_MO_16</t>
  </si>
  <si>
    <t>CHLD_ELIG_BEG_DTE_DAY_16</t>
  </si>
  <si>
    <t>CHLD_ELIG_END_DTE_YR_16</t>
  </si>
  <si>
    <t>CHLD_ELIG_END_DTE_MO_16</t>
  </si>
  <si>
    <t>CHLD_ELIG_END_DTE_DAY_16</t>
  </si>
  <si>
    <t>CHLD_PIN_17</t>
  </si>
  <si>
    <t>CHLD_SSN_17</t>
  </si>
  <si>
    <t>CHLD_LAST_NME_17</t>
  </si>
  <si>
    <t>CHLD_FRST_NME_17</t>
  </si>
  <si>
    <t>CHLD_MI_NME_17</t>
  </si>
  <si>
    <t>CHLD_SFX_17</t>
  </si>
  <si>
    <t>CHLD_ETHNC_17</t>
  </si>
  <si>
    <t>CHLD_DOB_YR_17</t>
  </si>
  <si>
    <t>CHLD_DOB_MO_17</t>
  </si>
  <si>
    <t>CHLD_DOB_DAY_17</t>
  </si>
  <si>
    <t>CHLD_GNDR_17</t>
  </si>
  <si>
    <t>CHLD_ELIG_BEG_DTE_YR_17</t>
  </si>
  <si>
    <t>CHLD_ELIG_BEG_DTE_MO_17</t>
  </si>
  <si>
    <t>CHLD_ELIG_BEG_DTE_DAY_17</t>
  </si>
  <si>
    <t>CHLD_ELIG_END_DTE_YR_17</t>
  </si>
  <si>
    <t>CHLD_ELIG_END_DTE_MO_17</t>
  </si>
  <si>
    <t>CHLD_ELIG_END_DTE_DAY_17</t>
  </si>
  <si>
    <t>CHLD_PIN_18</t>
  </si>
  <si>
    <t>CHLD_SSN_18</t>
  </si>
  <si>
    <t>CHLD_LAST_NME_18</t>
  </si>
  <si>
    <t>CHLD_FRST_NME_18</t>
  </si>
  <si>
    <t>CHLD_MI_NME_18</t>
  </si>
  <si>
    <t>EXP_ASSIST_AUTH1</t>
  </si>
  <si>
    <t>Expenditure on Assistance - Assistance authorized solely under prior law 1</t>
  </si>
  <si>
    <t>EXP_ASSIST_AUTH2</t>
  </si>
  <si>
    <t>Expenditure on Assistance - Assistance authorized solely under prior law 2</t>
  </si>
  <si>
    <t>EXP_ASSIST_AUTH3</t>
  </si>
  <si>
    <t>Expenditure on Assistance - Assistance authorized solely under prior law 3</t>
  </si>
  <si>
    <t>EXP_ASSIST_AUTH4</t>
  </si>
  <si>
    <t>Expenditure on Assistance - Assistance authorized solely under prior law 4</t>
  </si>
  <si>
    <t>EXP_WRK_RELAT_ACTV1</t>
  </si>
  <si>
    <t>Expenditure on Non Assistance - Work Related Activities / Expenses 1</t>
  </si>
  <si>
    <t>EXP_WRK_RELAT_ACTV2</t>
  </si>
  <si>
    <t>Special Project code use</t>
  </si>
  <si>
    <t>PK_AAT_SPCL_PROJ_CDE</t>
  </si>
  <si>
    <t>Special project Id</t>
  </si>
  <si>
    <t>Region</t>
  </si>
  <si>
    <t>PK_RGT_CUST_BENE
FK1_RGT_CUST_BENE</t>
  </si>
  <si>
    <t>SSN_HST_ID</t>
  </si>
  <si>
    <t>Table Droped (Reqest by Application Admin)</t>
  </si>
  <si>
    <t>Tracking Code 1</t>
  </si>
  <si>
    <t>Tracking Code 2</t>
  </si>
  <si>
    <t xml:space="preserve">anticipated start date </t>
  </si>
  <si>
    <t xml:space="preserve">projected end date </t>
  </si>
  <si>
    <t xml:space="preserve">actual start date </t>
  </si>
  <si>
    <t>Equity Row Master</t>
  </si>
  <si>
    <t>PK_AAT_EQUITY_ROW_MSTR</t>
  </si>
  <si>
    <t>EQUITY_REQ_NMBR</t>
  </si>
  <si>
    <t>EQUITY_REQ_PRCNT</t>
  </si>
  <si>
    <t>Stores The Row_Id</t>
  </si>
  <si>
    <t>Stores The Required Number</t>
  </si>
  <si>
    <t>Stores The Required Percent</t>
  </si>
  <si>
    <t>Stores The Month And Year</t>
  </si>
  <si>
    <t>AAT_EQUITY_MSTR</t>
  </si>
  <si>
    <t>AAST_EQUITY_MASTER</t>
  </si>
  <si>
    <t>Equity Master</t>
  </si>
  <si>
    <t>AAST_SATISFACTION_SRVY_MSTR</t>
  </si>
  <si>
    <t>Satisfaction Survey Master</t>
  </si>
  <si>
    <t>Stores The Date (Month And Year)</t>
  </si>
  <si>
    <t>Stores The Customer Satisfaction Score</t>
  </si>
  <si>
    <t>Stores The Employer Satisfaction Score</t>
  </si>
  <si>
    <t>Measure Row Master</t>
  </si>
  <si>
    <t>MEASR_ID</t>
  </si>
  <si>
    <t>MEASR_DESC</t>
  </si>
  <si>
    <t>Stores The Measure Id</t>
  </si>
  <si>
    <t>Stores The Measure Desc</t>
  </si>
  <si>
    <t>Negiotiated Master</t>
  </si>
  <si>
    <t>AAT_NEGOTIATED_MSTR</t>
  </si>
  <si>
    <t>AAST_NEGOTIATED_MASTER</t>
  </si>
  <si>
    <t>MO</t>
  </si>
  <si>
    <t>NEGOTIATED_VAL</t>
  </si>
  <si>
    <t>Stores The Month</t>
  </si>
  <si>
    <t>Stores The Year</t>
  </si>
  <si>
    <t>Stores The Negotiated Value</t>
  </si>
  <si>
    <t>Region County Osc Unit Master</t>
  </si>
  <si>
    <t>AAT_RCOU_MSTR</t>
  </si>
  <si>
    <t>AAST_RCOU_MASTER</t>
  </si>
  <si>
    <t>RCOU_ID</t>
  </si>
  <si>
    <t>UNIT_ID</t>
  </si>
  <si>
    <t>Function Master</t>
  </si>
  <si>
    <t>RITA Recepiant (1-&gt;Yes /0-&gt; No)</t>
  </si>
  <si>
    <t>Non Custodial Parent (1-&gt;Yes/0-&gt;No)</t>
  </si>
  <si>
    <t>FK1_RGT_CUST_CSE</t>
  </si>
  <si>
    <t>FK2_RGT_CUST_CSE</t>
  </si>
  <si>
    <t>ETHNC</t>
  </si>
  <si>
    <t>Status of Funds – Programs – Non Federal Share of outlays 2</t>
  </si>
  <si>
    <t>NON_FED_SHARE_OUTLAYS3</t>
  </si>
  <si>
    <t>Status of Funds – Programs – Non Federal Share of outlays 3</t>
  </si>
  <si>
    <t>NON_FED_SHARE_OUTLAYS4</t>
  </si>
  <si>
    <t>FROM date</t>
  </si>
  <si>
    <t>To_date</t>
  </si>
  <si>
    <t>NFA no</t>
  </si>
  <si>
    <t>Project_id</t>
  </si>
  <si>
    <t>COST_CAT_DISB_DTE</t>
  </si>
  <si>
    <t>CostCatDisburseDate</t>
  </si>
  <si>
    <t>COST_CAT_DISB_AMT</t>
  </si>
  <si>
    <t>CostCatDisbursementAmt</t>
  </si>
  <si>
    <t>Comment</t>
  </si>
  <si>
    <t>PK_FMT_COST_CAT_DISB</t>
  </si>
  <si>
    <t>FK1_FMT_COST_CAT_DISB</t>
  </si>
  <si>
    <t>FMT_COST_CAT_DISB_DTL</t>
  </si>
  <si>
    <t>Cost Category Disbursement Detail</t>
  </si>
  <si>
    <t>FMST_COST_CAT_DISB_DETAIL</t>
  </si>
  <si>
    <t>cost category id</t>
  </si>
  <si>
    <t>Cost_Amount</t>
  </si>
  <si>
    <t>PK_FMT_COST_CAT_DISB_DTL
FK1_FMT_COST_CAT_DISB_DTL</t>
  </si>
  <si>
    <t>FMT_SUBCOST_CAT_DISB</t>
  </si>
  <si>
    <t>Sub-Cost Category Disbursement</t>
  </si>
  <si>
    <t>FMST_SUBCOST_CATEGORY_DISB</t>
  </si>
  <si>
    <t>NOO Maintenance Detail History</t>
  </si>
  <si>
    <t>NOO_DTL_HST_ID</t>
  </si>
  <si>
    <t>History_id</t>
  </si>
  <si>
    <t>PK_FMT_NOO_MNT_DTL_HST
FK1_FMT_NOO_MNT_DTL_HST</t>
  </si>
  <si>
    <t>PK_FMT_NOO_MNT_DTL_HST</t>
  </si>
  <si>
    <t>FMT_ST_ALLC</t>
  </si>
  <si>
    <t>FMST_STATE_ALLOCATION</t>
  </si>
  <si>
    <t>GRT_NBR</t>
  </si>
  <si>
    <t>TOT_UNLIQUID_OBGL4</t>
  </si>
  <si>
    <t>Status of Funds – Programs – Total unliquidated obligations 4</t>
  </si>
  <si>
    <t>NN3_RGT_CUST</t>
  </si>
  <si>
    <t>NN1_RGT_EMPR</t>
  </si>
  <si>
    <t>LOG_ID</t>
  </si>
  <si>
    <t>APPR_DTE</t>
  </si>
  <si>
    <t>SNCTN_OUTCM_CDE</t>
  </si>
  <si>
    <t>Sanction id</t>
  </si>
  <si>
    <t>Log id</t>
  </si>
  <si>
    <t>Reason for sanctions</t>
  </si>
  <si>
    <t>Pre penalty and fail date</t>
  </si>
  <si>
    <t>Penalty Action Code</t>
  </si>
  <si>
    <t>Florida Status Code</t>
  </si>
  <si>
    <t>PK_CMT_EDUC_HST
FK1_CMT_EDUC_HST</t>
  </si>
  <si>
    <t>FK2_CMT_EDUC_HST</t>
  </si>
  <si>
    <t>CMST_SANCTIONS_LOG</t>
  </si>
  <si>
    <t>CMT_SNCTN_LOG</t>
  </si>
  <si>
    <t>PK_CMT_SNCTN_LOG</t>
  </si>
  <si>
    <t>PK_CMT_SNCTN_LOG
FK1_CMT_SNCTN_LOG</t>
  </si>
  <si>
    <t>FK2_CMT_SNCTN_LOG</t>
  </si>
  <si>
    <t>Sanction Log</t>
  </si>
  <si>
    <t>Sanctions</t>
  </si>
  <si>
    <t>CMST_SANCTIONS</t>
  </si>
  <si>
    <t>CMT_SNCTN</t>
  </si>
  <si>
    <t>PEN_FLAG</t>
  </si>
  <si>
    <t>Penalty Flag(0-prepenalty,1-Penalty)</t>
  </si>
  <si>
    <t>Sanction ID</t>
  </si>
  <si>
    <t>Status of Funds – Programs – Total unliquidated obligations 10</t>
  </si>
  <si>
    <t>NON_FED_SHARE_UNLIQUID_OBGL1</t>
  </si>
  <si>
    <t>Status of Funds – Programs – Less: Non-Federal share of unliquidated obligations 1</t>
  </si>
  <si>
    <t>NON_FED_SHARE_UNLIQUID_OBGL2</t>
  </si>
  <si>
    <t>FED_SHARE_EXP4</t>
  </si>
  <si>
    <t>Federal Share of Expenditure 4</t>
  </si>
  <si>
    <t>Federal Share Of Unliquidated Obligations 1</t>
  </si>
  <si>
    <t>Federal Share Of Unliquidated Obligations 2</t>
  </si>
  <si>
    <t>Federal Share Of Unliquidated Obligations 3</t>
  </si>
  <si>
    <t>FORMULA_INSTC_NME</t>
  </si>
  <si>
    <t>Formula instance name</t>
  </si>
  <si>
    <t>FORMULA_US</t>
  </si>
  <si>
    <t>Formula used for program allocation 0- not used, 1 -&gt; used</t>
  </si>
  <si>
    <t>DEFAULT 0</t>
  </si>
  <si>
    <t>FMST_FORMULA_INSTANCE</t>
  </si>
  <si>
    <t>CHNG_DTE</t>
  </si>
  <si>
    <t>Formula Instance Date</t>
  </si>
  <si>
    <t>PRIMARY, FOREIGN</t>
  </si>
  <si>
    <t>PK_FMT_FORMULA_INSTC,  FK1_FMT_FORMULA_INSTC</t>
  </si>
  <si>
    <t xml:space="preserve">FMT_FORMULA_FORMULA </t>
  </si>
  <si>
    <t>PK_FMT_FORMULA_INSTC_OP_DTL,  FK1_FMT_FORMULA_INSTC_OP_DTL</t>
  </si>
  <si>
    <t xml:space="preserve">FMT_FORMULA_INSTC </t>
  </si>
  <si>
    <t>PK_FMT_FORMULA_PARM_IP_DTL,  FK1_FMT_FORMULA_PARM_IP_DTL</t>
  </si>
  <si>
    <t>PK_FMT_OSMIS_PGM_CAT_MSTR</t>
  </si>
  <si>
    <t>FK1_FMT_OSMIS_PGM_CAT_MSTR, FK2_FMT_OSMIS_PGM_CAT_MSTR</t>
  </si>
  <si>
    <t>FK1_FMT_OSMIS_PGM_CAT_MSTR</t>
  </si>
  <si>
    <t>FK2_FMT_OSMIS_PGM_CAT_MSTR</t>
  </si>
  <si>
    <t>PROJ_IND</t>
  </si>
  <si>
    <t>foreign</t>
  </si>
  <si>
    <t xml:space="preserve">COMB_NFA, </t>
  </si>
  <si>
    <t>FK2_FMT_PROJ</t>
  </si>
  <si>
    <t>FOREIGN</t>
  </si>
  <si>
    <t>NFA_CLSOUT_DTE</t>
  </si>
  <si>
    <t>NFA Close Out Date</t>
  </si>
  <si>
    <t>Default Email ID</t>
  </si>
  <si>
    <t>Activity Status</t>
  </si>
  <si>
    <t>Created By</t>
  </si>
  <si>
    <t>Created Date</t>
  </si>
  <si>
    <t>Updated By</t>
  </si>
  <si>
    <t>Update Date</t>
  </si>
  <si>
    <t>Created at One-Stop ID</t>
  </si>
  <si>
    <t>Transactions - Program Income used in accordance with deduction alternative used I</t>
  </si>
  <si>
    <t xml:space="preserve">RLT_CSH </t>
  </si>
  <si>
    <t xml:space="preserve">HHLD_MBR </t>
  </si>
  <si>
    <t xml:space="preserve">RCV_SSI </t>
  </si>
  <si>
    <t>Gender</t>
  </si>
  <si>
    <t>Date of Birth</t>
  </si>
  <si>
    <t>RGT_VET_PGM_INFO</t>
  </si>
  <si>
    <t>Veteran Program Information</t>
  </si>
  <si>
    <t>RGST_VETERAN_PROGRAM_INFO</t>
  </si>
  <si>
    <t xml:space="preserve">VET_TYP </t>
  </si>
  <si>
    <t xml:space="preserve">RCNT_SEP_VET </t>
  </si>
  <si>
    <t xml:space="preserve">CMPN_VET </t>
  </si>
  <si>
    <t>Status of Funds – Programs – Less: Non-Federal share of unliquidated obligations 9</t>
  </si>
  <si>
    <t>NON_FED_SHARE_UNLIQUID_OBGL10</t>
  </si>
  <si>
    <t>Status of Funds – Programs – Less: Non-Federal share of unliquidated obligations 10</t>
  </si>
  <si>
    <t>Status of Funds – Programs – Federal share of unliquidated obligations 1</t>
  </si>
  <si>
    <t>Status of Funds – Programs – Federal share of unliquidated obligations 2</t>
  </si>
  <si>
    <t>Status of Funds – Programs – Federal share of unliquidated obligations 3</t>
  </si>
  <si>
    <t>FED_SHARE_UNLIQUID_OBGL4</t>
  </si>
  <si>
    <t>Status of Funds – Programs – Federal share of unliquidated obligations 4</t>
  </si>
  <si>
    <t>FED_SHARE_UNLIQUID_OBGL5</t>
  </si>
  <si>
    <t>Status of Funds – Programs – Federal share of unliquidated obligations 5</t>
  </si>
  <si>
    <t>FED_SHARE_UNLIQUID_OBGL6</t>
  </si>
  <si>
    <t>Status of Funds – Programs – Federal share of unliquidated obligations 6</t>
  </si>
  <si>
    <t>FED_SHARE_UNLIQUID_OBGL7</t>
  </si>
  <si>
    <t>Child Eligibility Begin Date  (This will come from FLORIDA interface)</t>
  </si>
  <si>
    <t>Child Eligibility End Date  (This will come from FLORIDA interface)</t>
  </si>
  <si>
    <t xml:space="preserve">SLCT_SERV </t>
  </si>
  <si>
    <t>FK3_JST_JOB_ORDR_MSTR</t>
  </si>
  <si>
    <t>FK4_JST_JOB_ORDR_MSTR</t>
  </si>
  <si>
    <t>FK5_JST_JOB_ORDR_MSTR</t>
  </si>
  <si>
    <t>Program sub title id</t>
  </si>
  <si>
    <t>Program sub title description</t>
  </si>
  <si>
    <t>FMT_PGM_SUB_TTL_MSTR</t>
  </si>
  <si>
    <t>FMTS_PROGRAM_SUBTTL_MASTER</t>
  </si>
  <si>
    <t>PK_FMT_PGM_SUB_TTL_MSTR</t>
  </si>
  <si>
    <t>PK_FMT_PGM_SUB_TTL_MSTR,
FK1_FMT_PGM_SUB_TTL_MSTR</t>
  </si>
  <si>
    <t>Program id</t>
  </si>
  <si>
    <t>WTW Formula Grant Cumulative Financial Status Report</t>
  </si>
  <si>
    <t>GRNT_NAME</t>
  </si>
  <si>
    <t>Grantee Name</t>
  </si>
  <si>
    <t>ADD</t>
  </si>
  <si>
    <t>ST</t>
  </si>
  <si>
    <t>CNCT_NAME</t>
  </si>
  <si>
    <t>SubCategoryName</t>
  </si>
  <si>
    <t>OSMIS_SUBCOST_CAT_DESC</t>
  </si>
  <si>
    <t>PK_FMT_OSMIS_SUBCOST_CAT</t>
  </si>
  <si>
    <t xml:space="preserve"> CMT_IRP_DTL_IND1              </t>
  </si>
  <si>
    <t xml:space="preserve"> CMT_IRP_DTL_IND2              </t>
  </si>
  <si>
    <t xml:space="preserve"> CMT_IRP_GOAL_IND1             </t>
  </si>
  <si>
    <t xml:space="preserve"> CMT_IRP_GOAL_IND2             </t>
  </si>
  <si>
    <t xml:space="preserve"> CMT_IRP_GOAL_IND3             </t>
  </si>
  <si>
    <t xml:space="preserve"> CMT_IRP_GOAL_IND4             </t>
  </si>
  <si>
    <t xml:space="preserve"> CMT_IRP_HST_IND2              </t>
  </si>
  <si>
    <t xml:space="preserve"> CMT_IRP_HST_IND1              </t>
  </si>
  <si>
    <t xml:space="preserve"> CMT_IRP_NEED_BARR_IND2        </t>
  </si>
  <si>
    <t xml:space="preserve"> CMT_IRP_NEED_BARR_IND1        </t>
  </si>
  <si>
    <t xml:space="preserve"> CMT_IRP_STEP_SELF_SFFC_IND2   </t>
  </si>
  <si>
    <t xml:space="preserve"> CMT_IRP_STEP_SELF_SFFC_IND1   </t>
  </si>
  <si>
    <t xml:space="preserve"> CMT_IRP_WIZARD_IND2           </t>
  </si>
  <si>
    <t>CSE_END_DTE</t>
  </si>
  <si>
    <t>PGM</t>
  </si>
  <si>
    <t>CUST_LST_NME</t>
  </si>
  <si>
    <t>CUST_FRST_NME</t>
  </si>
  <si>
    <t>FLORIDA_STA</t>
  </si>
  <si>
    <t>FLORIDA_STA_DESC</t>
  </si>
  <si>
    <t>REFUGEE_CDE</t>
  </si>
  <si>
    <t>SEX</t>
  </si>
  <si>
    <t>FLORIDA_WRKR</t>
  </si>
  <si>
    <t>FLORIDA_CSE_NBR</t>
  </si>
  <si>
    <t>SSI</t>
  </si>
  <si>
    <t>AGE_AND_DOB</t>
  </si>
  <si>
    <t>TRMN_RSN_CDE</t>
  </si>
  <si>
    <t>TRMN_RSN_DTE</t>
  </si>
  <si>
    <t>XFER_DTE</t>
  </si>
  <si>
    <t>HDSHP_CDE</t>
  </si>
  <si>
    <t>CMRP34_V</t>
  </si>
  <si>
    <t>OCCUPATION</t>
  </si>
  <si>
    <t>Region County OneStop Unit ID</t>
  </si>
  <si>
    <t>Program</t>
  </si>
  <si>
    <t>Customer Last Name</t>
  </si>
  <si>
    <t>Customer First Name</t>
  </si>
  <si>
    <t>Status Description</t>
  </si>
  <si>
    <t>Florida Status Description</t>
  </si>
  <si>
    <t>Refugee Code</t>
  </si>
  <si>
    <t>Employment Start Date</t>
  </si>
  <si>
    <t>Employment End Date</t>
  </si>
  <si>
    <t>Sex</t>
  </si>
  <si>
    <t>Florida Worker</t>
  </si>
  <si>
    <t>Florida Case Manager</t>
  </si>
  <si>
    <t>Age &amp; Date of Birth</t>
  </si>
  <si>
    <t>Termination Reason Code</t>
  </si>
  <si>
    <t>Termination Reason Date</t>
  </si>
  <si>
    <t>First Reference Date</t>
  </si>
  <si>
    <t>New Reference Date</t>
  </si>
  <si>
    <t>Transfer Date</t>
  </si>
  <si>
    <t>Hardship Code</t>
  </si>
  <si>
    <t>CMRP35_V</t>
  </si>
  <si>
    <t>RCOU</t>
  </si>
  <si>
    <t>OUTCOMCDE</t>
  </si>
  <si>
    <t>OUTCOME</t>
  </si>
  <si>
    <t>PRVR_NME</t>
  </si>
  <si>
    <t>CMRP36_V</t>
  </si>
  <si>
    <t>RCOU ID</t>
  </si>
  <si>
    <t>Program Date</t>
  </si>
  <si>
    <t>Out Come</t>
  </si>
  <si>
    <t>Provider Name</t>
  </si>
  <si>
    <t>Service ID</t>
  </si>
  <si>
    <t>Activity Anticipation Startup Date</t>
  </si>
  <si>
    <t>Activity Actual Start Date</t>
  </si>
  <si>
    <t>Activity Actual End Date</t>
  </si>
  <si>
    <t>Last IRP Update Date</t>
  </si>
  <si>
    <t>Schedule Completion Date</t>
  </si>
  <si>
    <t>CMRP37_V</t>
  </si>
  <si>
    <t>CMRP38_V</t>
  </si>
  <si>
    <t>CMRP40_V</t>
  </si>
  <si>
    <t>CMRP41_V</t>
  </si>
  <si>
    <t>CMRP42_V</t>
  </si>
  <si>
    <t>CMRP54_V</t>
  </si>
  <si>
    <t>CMRP86_V</t>
  </si>
  <si>
    <t>CMRP93_V</t>
  </si>
  <si>
    <t>CMRPG02_ACTV_V_01</t>
  </si>
  <si>
    <t>CMRPG02_ACTV_V_02</t>
  </si>
  <si>
    <t>CMRPG05_CSELD_PGM_TYP_V_01</t>
  </si>
  <si>
    <t>CMRPG07_V_01</t>
  </si>
  <si>
    <t>CMRPG07_V_02</t>
  </si>
  <si>
    <t>CMRPG08_V_01</t>
  </si>
  <si>
    <t>CMRPG08_V_02</t>
  </si>
  <si>
    <t>CMRPG08_V_03</t>
  </si>
  <si>
    <t>CMRPG09_FSET_REIMB_V_01</t>
  </si>
  <si>
    <t>CMRPG10_FSET_REIMB_WARR_V_01</t>
  </si>
  <si>
    <t>CMRP_F11_BARR_STA_V</t>
  </si>
  <si>
    <t>CMRP_F11_BENE_STA_V</t>
  </si>
  <si>
    <t>CMRP_F11_ELIG_STA_V</t>
  </si>
  <si>
    <t>CMRP_JOB_SEKR_SRCH_V</t>
  </si>
  <si>
    <t>CMRP_PART_BARR_STA_V02</t>
  </si>
  <si>
    <t>CMRP_PART_BENE_STA_V02</t>
  </si>
  <si>
    <t>CMRP_PART_CNCR_PGM_V02</t>
  </si>
  <si>
    <t>CMRP_PART_CSE_EXIT_V02</t>
  </si>
  <si>
    <t>CMRP_PART_FOLL_STA_V02</t>
  </si>
  <si>
    <t>CMRP_PART_JOB_STA_V01</t>
  </si>
  <si>
    <t>CMRP_PART_MAIN_V</t>
  </si>
  <si>
    <t>CMRP_PART_RACE_STA_V02</t>
  </si>
  <si>
    <t>CMRP_PART_SERV_STA_V02</t>
  </si>
  <si>
    <t>CMRP_PART_VETSCHL_STA_V01</t>
  </si>
  <si>
    <t>CMV_CSE_LOAD</t>
  </si>
  <si>
    <t>VIEW_CAREER_PLAN</t>
  </si>
  <si>
    <t>VIEW_CUSTOMER</t>
  </si>
  <si>
    <t>VIEW_CUST_PROGRAM_WIA</t>
  </si>
  <si>
    <t>VIEW_CUST_PROGRAM_WLFR</t>
  </si>
  <si>
    <t>VIEW_CUST_PROGRAM_WP</t>
  </si>
  <si>
    <t>VIEW_DEFERRAL</t>
  </si>
  <si>
    <t>VIEW_EMPLOYER_JOB_ORDER</t>
  </si>
  <si>
    <t>VIEW_EMPLOYER_LOCATION</t>
  </si>
  <si>
    <t>VIEW_JOBORDER_CUST_REF_DTL</t>
  </si>
  <si>
    <t>VIEW_JOB_ORDER_INTERFACE</t>
  </si>
  <si>
    <t>VIEW_LOCATION</t>
  </si>
  <si>
    <t>VIEW_POOL</t>
  </si>
  <si>
    <t>VIEW_PROVIDER</t>
  </si>
  <si>
    <t>VIEW_RCOU_USER_LKUP_STA</t>
  </si>
  <si>
    <t xml:space="preserve"> VIEW_RL_PGM_PGMTTL</t>
  </si>
  <si>
    <t>VIEW_SERV_TYP_ID</t>
  </si>
  <si>
    <t>Unit Id</t>
  </si>
  <si>
    <t>Customer Employment Registered at</t>
  </si>
  <si>
    <t>Employment Type code</t>
  </si>
  <si>
    <t>Occupation</t>
  </si>
  <si>
    <t xml:space="preserve">Service Description </t>
  </si>
  <si>
    <t>Activity Anticipation Start Date</t>
  </si>
  <si>
    <t>Penalty Out Come Code</t>
  </si>
  <si>
    <t>Penalty Out Come</t>
  </si>
  <si>
    <t>Penalty Start Date</t>
  </si>
  <si>
    <t>Penalty End Date</t>
  </si>
  <si>
    <t>Sanction Level code</t>
  </si>
  <si>
    <t>Sanction Level Description</t>
  </si>
  <si>
    <t>Sanction Out Come Code</t>
  </si>
  <si>
    <t>Sanction Out come</t>
  </si>
  <si>
    <t>Sanction Start Date</t>
  </si>
  <si>
    <t>Employer Status</t>
  </si>
  <si>
    <t>Current Quarter Start Date</t>
  </si>
  <si>
    <t>Current Quarter End Date</t>
  </si>
  <si>
    <t>Handicap Disable</t>
  </si>
  <si>
    <t>ITA Preparation</t>
  </si>
  <si>
    <t>Activity Service Status</t>
  </si>
  <si>
    <t>Activity Actual Start Date - Current Quarter</t>
  </si>
  <si>
    <t>Activity Actual End Date - Current Quarter</t>
  </si>
  <si>
    <t>Activity Projected End Date</t>
  </si>
  <si>
    <t>Activity Projected End Date - Current Quarter</t>
  </si>
  <si>
    <t>Training DOT</t>
  </si>
  <si>
    <t>RWB Number</t>
  </si>
  <si>
    <t>Reason For Dislocation ID</t>
  </si>
  <si>
    <t>Number of Week Unemployed</t>
  </si>
  <si>
    <t>Selective Service Registered</t>
  </si>
  <si>
    <t>Family of One</t>
  </si>
  <si>
    <t>Previous Employment ID</t>
  </si>
  <si>
    <t xml:space="preserve">Date of Application </t>
  </si>
  <si>
    <t>Service Id</t>
  </si>
  <si>
    <t>Activity Description</t>
  </si>
  <si>
    <t>Homeless status</t>
  </si>
  <si>
    <t>Alcohol Status</t>
  </si>
  <si>
    <t>Offender Status</t>
  </si>
  <si>
    <t>Display Home Status</t>
  </si>
  <si>
    <t>FSET Status</t>
  </si>
  <si>
    <t>TANF Status</t>
  </si>
  <si>
    <t>SSI Status</t>
  </si>
  <si>
    <t>Foster Status</t>
  </si>
  <si>
    <t>Welfare Status</t>
  </si>
  <si>
    <t>Skill Defined</t>
  </si>
  <si>
    <t>Close Reason</t>
  </si>
  <si>
    <t>Log Action</t>
  </si>
  <si>
    <t>Log Title</t>
  </si>
  <si>
    <t>Race Code</t>
  </si>
  <si>
    <t>Ethnicity Code</t>
  </si>
  <si>
    <t>Case Job follow up type code</t>
  </si>
  <si>
    <t>Individual Employment with Original Employer Status</t>
  </si>
  <si>
    <t>Is Job Consistent Status</t>
  </si>
  <si>
    <t>Non Trading Employment Status</t>
  </si>
  <si>
    <t>Term O*Net</t>
  </si>
  <si>
    <t>Activity Created Date</t>
  </si>
  <si>
    <t>Registration Lapse Days</t>
  </si>
  <si>
    <t>Case Log Create Date</t>
  </si>
  <si>
    <t>Termination Lapse Days</t>
  </si>
  <si>
    <t>Case Manager Id</t>
  </si>
  <si>
    <t>Case Manager First Name</t>
  </si>
  <si>
    <t>Case Manager Last Name</t>
  </si>
  <si>
    <t>Last Countable Activity</t>
  </si>
  <si>
    <t>Last Referral Date</t>
  </si>
  <si>
    <t>WTP Status</t>
  </si>
  <si>
    <t>IRP Compliant</t>
  </si>
  <si>
    <t>IRP Last Update date</t>
  </si>
  <si>
    <t>Last Updated Date</t>
  </si>
  <si>
    <t>Case Status</t>
  </si>
  <si>
    <t>Case  ID</t>
  </si>
  <si>
    <t>Program Status Description</t>
  </si>
  <si>
    <t>Case Status Description</t>
  </si>
  <si>
    <t>Unity Number</t>
  </si>
  <si>
    <t>Last IRP Updated Date</t>
  </si>
  <si>
    <t>Customer Group code</t>
  </si>
  <si>
    <t>Credit Service Id</t>
  </si>
  <si>
    <t>Other Services</t>
  </si>
  <si>
    <t>Staff Title Description</t>
  </si>
  <si>
    <t>Provider Group Id</t>
  </si>
  <si>
    <t>Location ID</t>
  </si>
  <si>
    <t>Location Description</t>
  </si>
  <si>
    <t>Staff ID</t>
  </si>
  <si>
    <t>Reference Result Code</t>
  </si>
  <si>
    <t>Referrals</t>
  </si>
  <si>
    <t>Placements</t>
  </si>
  <si>
    <t>Application Form URL</t>
  </si>
  <si>
    <t>Correspondence ID</t>
  </si>
  <si>
    <t>Employer Location Description</t>
  </si>
  <si>
    <t>Employer Registration Date</t>
  </si>
  <si>
    <t>Employer Contact Title</t>
  </si>
  <si>
    <t>About OSMIS</t>
  </si>
  <si>
    <t>Employer Id</t>
  </si>
  <si>
    <t>Interface</t>
  </si>
  <si>
    <t>Duration code</t>
  </si>
  <si>
    <t>Minimum Education Required code</t>
  </si>
  <si>
    <t>Employer Job Category code</t>
  </si>
  <si>
    <t xml:space="preserve">Payment Range To </t>
  </si>
  <si>
    <t>Payment Range Unit code</t>
  </si>
  <si>
    <t>Communication Based</t>
  </si>
  <si>
    <t>Created by</t>
  </si>
  <si>
    <t>Job Location ID</t>
  </si>
  <si>
    <t>Job Order close date</t>
  </si>
  <si>
    <t>Create date</t>
  </si>
  <si>
    <t>Job Order Re-Open Date</t>
  </si>
  <si>
    <t>Job Order Hold date</t>
  </si>
  <si>
    <t>Job Order Status ID</t>
  </si>
  <si>
    <t>Job Interview Location ID</t>
  </si>
  <si>
    <t>Deferral ID</t>
  </si>
  <si>
    <t>Deferral Reason Code</t>
  </si>
  <si>
    <t>Physical Name</t>
  </si>
  <si>
    <t>Physical Verification Date</t>
  </si>
  <si>
    <t>Application File Status</t>
  </si>
  <si>
    <t>Anticipation Deferral End Date</t>
  </si>
  <si>
    <t>E-Mail</t>
  </si>
  <si>
    <t>Primary Phone Extension 1</t>
  </si>
  <si>
    <t>Primary Phone Extension 2</t>
  </si>
  <si>
    <t>DataType</t>
  </si>
  <si>
    <t>VARCHAR2(8)</t>
  </si>
  <si>
    <t>NUMBER(3)</t>
  </si>
  <si>
    <t>VARCHAR2(500)</t>
  </si>
  <si>
    <t>ViewName</t>
  </si>
  <si>
    <t>SynonymName</t>
  </si>
  <si>
    <t>ColumnName</t>
  </si>
  <si>
    <t>JOB_TITLE</t>
  </si>
  <si>
    <t>CaseManagement-OLTPViews</t>
  </si>
  <si>
    <t>PGM_DESC</t>
  </si>
  <si>
    <t>CaseManagement-ReportsViews</t>
  </si>
  <si>
    <t>HIRE_DTE</t>
  </si>
  <si>
    <t>PEN_OUTCM_CDE</t>
  </si>
  <si>
    <t>PEN_OUTCOM</t>
  </si>
  <si>
    <t>PEN_STRT_DTE</t>
  </si>
  <si>
    <t>PEN_END_DTE</t>
  </si>
  <si>
    <t>SNCTN_LVL_CDE</t>
  </si>
  <si>
    <t>SNCTN_LVL_DESC</t>
  </si>
  <si>
    <t>SNCTN_OUTCOM</t>
  </si>
  <si>
    <t>SNCTN_STRT_DTE</t>
  </si>
  <si>
    <t>EMPR_STA</t>
  </si>
  <si>
    <t>STRT_DTE_CURR_QTR</t>
  </si>
  <si>
    <t>END_DTE_CURR_QTR</t>
  </si>
  <si>
    <t>ACTV_ACTL_STRT_DTE_CURR_QTR</t>
  </si>
  <si>
    <t>ACTV_ACTL_END_DTE_CURR_QTR</t>
  </si>
  <si>
    <t>ACTV_PROJ_END_DTE_CURR_QTR</t>
  </si>
  <si>
    <t>TRNG_DOT</t>
  </si>
  <si>
    <t>RWB_NBR</t>
  </si>
  <si>
    <t>UNEMP_CMP_STA_ID</t>
  </si>
  <si>
    <t>FMLY_STA_ID</t>
  </si>
  <si>
    <t>LO_INCM_ID</t>
  </si>
  <si>
    <t>NBR_OF_WK_UNEMP</t>
  </si>
  <si>
    <t>SELECTIVE_SERV_RGST</t>
  </si>
  <si>
    <t>FMLY_OF_ONE</t>
  </si>
  <si>
    <t>DTE_OF_APPLC</t>
  </si>
  <si>
    <t>ACTV_DESC</t>
  </si>
  <si>
    <t>STUD_STA</t>
  </si>
  <si>
    <t>HOMELESS_STA</t>
  </si>
  <si>
    <t>ALCOHOL_STA</t>
  </si>
  <si>
    <t>OFFNDR_STA</t>
  </si>
  <si>
    <t>DISPL_HOME_STA</t>
  </si>
  <si>
    <t>LIMT_ENG_STA</t>
  </si>
  <si>
    <t>RD_GRDE_LVL</t>
  </si>
  <si>
    <t>MATH_GRDE_LVL</t>
  </si>
  <si>
    <t>ADDNL_BARR</t>
  </si>
  <si>
    <t>PREG_YTH</t>
  </si>
  <si>
    <t>LACK_HIS</t>
  </si>
  <si>
    <t>SKLL_DEF</t>
  </si>
  <si>
    <t>FSET_STA</t>
  </si>
  <si>
    <t>TANF_STA</t>
  </si>
  <si>
    <t>FOSTER_STA</t>
  </si>
  <si>
    <t>WELF_STA</t>
  </si>
  <si>
    <t>CLOS_RSN</t>
  </si>
  <si>
    <t>LOG_ACTN</t>
  </si>
  <si>
    <t>LOG_TTL</t>
  </si>
  <si>
    <t>RFGEE_ID</t>
  </si>
  <si>
    <t>RACE_CDE</t>
  </si>
  <si>
    <t>ETHNC_CDE</t>
  </si>
  <si>
    <t>TERM_ONET</t>
  </si>
  <si>
    <t>ELIG_STA_CDE_AD</t>
  </si>
  <si>
    <t>ELIG_STA_CDE_DW</t>
  </si>
  <si>
    <t>ELIG_STA_CDE_YY</t>
  </si>
  <si>
    <t>ELIG_STA_CDE_OY</t>
  </si>
  <si>
    <t>ATAN_GOAL_DTE_CURR_QTR</t>
  </si>
  <si>
    <t>GOAL_SET_DTE_CURR_QTR</t>
  </si>
  <si>
    <t>PROJ_CMPLT_DTE_CURR_QTR</t>
  </si>
  <si>
    <t>ACTV_CRTE_DTE</t>
  </si>
  <si>
    <t>RGST_LAPSE_DAYS</t>
  </si>
  <si>
    <t>CASELOG_CRTE_DTE</t>
  </si>
  <si>
    <t>TRMN_LAPSE_DAYS</t>
  </si>
  <si>
    <t>CSE_MGR_FRST_NME</t>
  </si>
  <si>
    <t>CSE_MGR_LST_NME</t>
  </si>
  <si>
    <t>LST_CNT_ACTV</t>
  </si>
  <si>
    <t>LST_REF_DTE</t>
  </si>
  <si>
    <t>WTP_STA</t>
  </si>
  <si>
    <t>IRP_CMPLT</t>
  </si>
  <si>
    <t>IRP_LAST_UPDT</t>
  </si>
  <si>
    <t>LAST_UPDT</t>
  </si>
  <si>
    <t>CSE_STA</t>
  </si>
  <si>
    <t>CUST_NAME</t>
  </si>
  <si>
    <t>CSE_MGR_NAME</t>
  </si>
  <si>
    <t>PTM_TTL_DESC</t>
  </si>
  <si>
    <t>PGM_STA_DESC</t>
  </si>
  <si>
    <t>CSE_STA_DESC</t>
  </si>
  <si>
    <t>TRMN_RSN</t>
  </si>
  <si>
    <t>TRMN_DTE</t>
  </si>
  <si>
    <t>CM_LST_NME</t>
  </si>
  <si>
    <t>CM_FRST_NME</t>
  </si>
  <si>
    <t>CM_NME</t>
  </si>
  <si>
    <t>STRT_END</t>
  </si>
  <si>
    <t>OPEN</t>
  </si>
  <si>
    <t>ACTV</t>
  </si>
  <si>
    <t>WK</t>
  </si>
  <si>
    <t>CUST_REGN</t>
  </si>
  <si>
    <t>CUST_CNTY</t>
  </si>
  <si>
    <t>CUST_OS</t>
  </si>
  <si>
    <t>CUST_UNIT</t>
  </si>
  <si>
    <t>CSE_MGR_MID_NME</t>
  </si>
  <si>
    <t>REIMB_TYP_DESC</t>
  </si>
  <si>
    <t>BENE_ID</t>
  </si>
  <si>
    <t>CUST_ID_AD</t>
  </si>
  <si>
    <t>REGN</t>
  </si>
  <si>
    <t>CNTY</t>
  </si>
  <si>
    <t>UNIT</t>
  </si>
  <si>
    <t>STATUS</t>
  </si>
  <si>
    <t>REFUGEE</t>
  </si>
  <si>
    <t>WRK_HIST</t>
  </si>
  <si>
    <t>FLRD_UNIT</t>
  </si>
  <si>
    <t>FLRD_STA_CDE</t>
  </si>
  <si>
    <t>FLRD_WRKR</t>
  </si>
  <si>
    <t>AGE</t>
  </si>
  <si>
    <t>TERM_RSN</t>
  </si>
  <si>
    <t>TERM_DTE</t>
  </si>
  <si>
    <t>REFERRAL_DTE</t>
  </si>
  <si>
    <t>REFERRED_DTE</t>
  </si>
  <si>
    <t>TRANSFER_DTE</t>
  </si>
  <si>
    <t>HARDSHIPS</t>
  </si>
  <si>
    <t>STUD_GRD_BEH_STA</t>
  </si>
  <si>
    <t>LONG_TANF_STA</t>
  </si>
  <si>
    <t>GEN_STA</t>
  </si>
  <si>
    <t>REFUG_STA</t>
  </si>
  <si>
    <t>ADULT_STA</t>
  </si>
  <si>
    <t>VET_WORK_STA</t>
  </si>
  <si>
    <t>NAFTA_STA</t>
  </si>
  <si>
    <t>VOC_REHAB_STA</t>
  </si>
  <si>
    <t>TITLE5_STA</t>
  </si>
  <si>
    <t>HUD_STA</t>
  </si>
  <si>
    <t>JOB_CORP_STA</t>
  </si>
  <si>
    <t>NAT_AMER_STA</t>
  </si>
  <si>
    <t>TRADE_ADJ_STA</t>
  </si>
  <si>
    <t>VOC_EDUC_STA</t>
  </si>
  <si>
    <t>EMP_TRNG_COMM_STA</t>
  </si>
  <si>
    <t>JSP_JOBORDR_CLOS_RMNDR</t>
  </si>
  <si>
    <t>Emails Job Order Closer Reminder</t>
  </si>
  <si>
    <t>Yes/10:28:12/Daily</t>
  </si>
  <si>
    <t>JSP_JOBORDR_REJ_STA</t>
  </si>
  <si>
    <t>Emails Job Order Rejection Status</t>
  </si>
  <si>
    <t>Yes/11:07:12/Daily</t>
  </si>
  <si>
    <t>JSP_JOB_ORDR_CLOS_STA_UPDATE</t>
  </si>
  <si>
    <t>Updates job Order Closer on the specified date</t>
  </si>
  <si>
    <t>Yes/11:03:36/Daily</t>
  </si>
  <si>
    <t>Inserts into JSST_EMPL_CUST_COMMUNICATION, JSST_EMPLOYER_SERVICES, JSST_JOB_ORDER_EMAIL_TEMP and updates JSST_CUSTOMER_REFERRALS, JSST_JOB_ORDER_MASTER, JSST_JOB_ORDER_STATUS</t>
  </si>
  <si>
    <t>JSP_JOB_ORDR_STA_UPDATE</t>
  </si>
  <si>
    <t>Updates Job Order Status</t>
  </si>
  <si>
    <t>Yes/10:35:24/Daily</t>
  </si>
  <si>
    <t xml:space="preserve">Inserts into JSST_JOB_ORDER_EMAIL_TEMP and updates JSST_JOB_ORDER_STATUS, JSST_JOB_ORDER_MASTER, </t>
  </si>
  <si>
    <t>DOT to SOC CrossWalk</t>
  </si>
  <si>
    <t>O*Net Interest</t>
  </si>
  <si>
    <t>Job Zones</t>
  </si>
  <si>
    <t>Job Zone Reference</t>
  </si>
  <si>
    <t>O*Net Knowledge</t>
  </si>
  <si>
    <t>Occupation Data</t>
  </si>
  <si>
    <t>Scale Reference</t>
  </si>
  <si>
    <t>O*Net Skills</t>
  </si>
  <si>
    <t>FL_CSE_ID</t>
  </si>
  <si>
    <t>FK1_CMT_FLORIDA_ASGN_CSE</t>
  </si>
  <si>
    <t>PK_CMT_FLORIDA_ASGN_CSE</t>
  </si>
  <si>
    <t>Florida Case ID</t>
  </si>
  <si>
    <t>FK5_CMT_FLORIDA_ASGN_CSE</t>
  </si>
  <si>
    <t>JOB_ORDR_SERV</t>
  </si>
  <si>
    <t>Job Order Related Services</t>
  </si>
  <si>
    <t>OUTLAYS_IN_SCH_YOUTH</t>
  </si>
  <si>
    <t>Transactions - Outlays for In-School Youth</t>
  </si>
  <si>
    <t>OUTLAYS_SUMM_EMPL_OPP</t>
  </si>
  <si>
    <t>Transactions - Outlays for summer employment oppurtunities</t>
  </si>
  <si>
    <t>TRAN_NET_FED_OUTLAYS</t>
  </si>
  <si>
    <t xml:space="preserve">Transactions - Net Federal outlays </t>
  </si>
  <si>
    <t>ALLOW_PGM_ACTV</t>
  </si>
  <si>
    <t>Recipient Share of outlays- For allowable program activities</t>
  </si>
  <si>
    <t>RECP_SHARE_NET_FED_OUTLAYS</t>
  </si>
  <si>
    <t>Recipient Share of outlays - Net federal outlays</t>
  </si>
  <si>
    <t>FED_SHARE_UNLIQUID_OBGL</t>
  </si>
  <si>
    <t>Recipient Share of outlays - Federal share of unliquidated obligations</t>
  </si>
  <si>
    <t>TOT_FED_OBGL</t>
  </si>
  <si>
    <t>Recipient Share of outlays - Total Federal obligatons</t>
  </si>
  <si>
    <t>TOT_FED_FUNDS</t>
  </si>
  <si>
    <t>Outreached / Addmission - Media Advertizing Exp 2</t>
  </si>
  <si>
    <t>OA_MEDIA_ADTZ_EXP3</t>
  </si>
  <si>
    <t>Outreached / Addmission - Media Advertizing Exp 3</t>
  </si>
  <si>
    <t>OA_MEDIA_ADTZ_EXP4</t>
  </si>
  <si>
    <t>Outreached / Addmission - Media Advertizing Exp 4</t>
  </si>
  <si>
    <t>OA_MEDIA_ADTZ_EXP5</t>
  </si>
  <si>
    <t>Outreached / Addmission - Media Advertizing Exp 5</t>
  </si>
  <si>
    <t>OA_MEDIA_ADTZ_EXP6</t>
  </si>
  <si>
    <t>Outreached / Addmission - Media Advertizing Exp 6</t>
  </si>
  <si>
    <t>OA_CNTRCT_GA1</t>
  </si>
  <si>
    <t>Outreached / Addmission - Contractor G&amp;A 1</t>
  </si>
  <si>
    <t>OA_CNTRCT_GA2</t>
  </si>
  <si>
    <t>Outreached / Addmission - Contractor G&amp;A 2</t>
  </si>
  <si>
    <t>OA_CNTRCT_GA3</t>
  </si>
  <si>
    <t>Customer Assessment Result TABE</t>
  </si>
  <si>
    <t>TABE Test Type</t>
  </si>
  <si>
    <t>Grade Equivalency</t>
  </si>
  <si>
    <t>SCOR</t>
  </si>
  <si>
    <t>Score</t>
  </si>
  <si>
    <t>[29]</t>
  </si>
  <si>
    <t xml:space="preserve">GOAL_ID </t>
  </si>
  <si>
    <t>Region country onestop unit</t>
  </si>
  <si>
    <t>CMT_DEFL_FLLWUP</t>
  </si>
  <si>
    <t>CMST_DEFERRAL_FOLLOWUP</t>
  </si>
  <si>
    <t>Deferral Followup</t>
  </si>
  <si>
    <t>CMT_DEFL</t>
  </si>
  <si>
    <t>CMST_DEFERRAL</t>
  </si>
  <si>
    <t>Deferral</t>
  </si>
  <si>
    <t>DEFL_FLLWUP_ID</t>
  </si>
  <si>
    <t>REF_DTE</t>
  </si>
  <si>
    <t>Follow up id</t>
  </si>
  <si>
    <t>P_TRAVEL_EXP1</t>
  </si>
  <si>
    <t>Placement - Travel / Training Exp 1</t>
  </si>
  <si>
    <t>P_TRAVEL_EXP2</t>
  </si>
  <si>
    <t>Placement - Travel / Training Exp 2</t>
  </si>
  <si>
    <t>P_TRAVEL_EXP3</t>
  </si>
  <si>
    <t>Placement - Travel / Training Exp 3</t>
  </si>
  <si>
    <t>P_TRAVEL_EXP4</t>
  </si>
  <si>
    <t>Placement - Travel / Training Exp 4</t>
  </si>
  <si>
    <t>P_TRAVEL_EXP5</t>
  </si>
  <si>
    <t>Placement - Travel / Training Exp 5</t>
  </si>
  <si>
    <t>P_TRAVEL_EXP6</t>
  </si>
  <si>
    <t>Placement - Travel / Training Exp 6</t>
  </si>
  <si>
    <t>P_MEDIA_ADTZ_EXP1</t>
  </si>
  <si>
    <t>Placement - Media Advertizing Exp 1</t>
  </si>
  <si>
    <t>APPLC_FILE_STA</t>
  </si>
  <si>
    <t>CUST_ENRL_OP_TMNT_PGM</t>
  </si>
  <si>
    <t>DEFL_BEG_DTE</t>
  </si>
  <si>
    <t>REFL_DTE</t>
  </si>
  <si>
    <t>ANTCP_DEFL_END_DTE</t>
  </si>
  <si>
    <t>ACTL_DEFL_END_DTE</t>
  </si>
  <si>
    <t>INIT_FLLWUP_DTE</t>
  </si>
  <si>
    <t>Deferral Id</t>
  </si>
  <si>
    <t>deferral reason</t>
  </si>
  <si>
    <t xml:space="preserve">Was Medical Form CF-ES 2288 Received?    </t>
  </si>
  <si>
    <t xml:space="preserve">Was SSI/SSDI application filed?    </t>
  </si>
  <si>
    <t xml:space="preserve">customer enrolled in a SAMH Outpatient Treatment   </t>
  </si>
  <si>
    <t>Deferral Begin Date</t>
  </si>
  <si>
    <t>PROG_INCM_ALT12</t>
  </si>
  <si>
    <t>Expenditure on Non Assistance - Other 3</t>
  </si>
  <si>
    <t>EXP_OTH4</t>
  </si>
  <si>
    <t>Expenditure on Non Assistance - Other 4</t>
  </si>
  <si>
    <t>EXP_IND_DEVELOP_ACC1</t>
  </si>
  <si>
    <t>Expenditure on Non Assistance - Individual Development Accounts 1</t>
  </si>
  <si>
    <t>EXP_IND_DEVELOP_ACC2</t>
  </si>
  <si>
    <t>Expenditure on Non Assistance - Individual Development Accounts 2</t>
  </si>
  <si>
    <t>EXP_IND_DEVELOP_ACC3</t>
  </si>
  <si>
    <t>Expenditure on Non Assistance - Individual Development Accounts 3</t>
  </si>
  <si>
    <t>EXP_IND_DEVELOP_ACC4</t>
  </si>
  <si>
    <t>Not Null, Unique</t>
  </si>
  <si>
    <t>CSH_WK_SLNO</t>
  </si>
  <si>
    <t>Cash Week Sr. #</t>
  </si>
  <si>
    <t>UK1_FMT_MNT_CSH_WK</t>
  </si>
  <si>
    <t>UK2_FMT_MNT_CSH_WK</t>
  </si>
  <si>
    <t>FMT_HOLIDAY_MAST</t>
  </si>
  <si>
    <t>FMST_HOLIDAY_MASTER</t>
  </si>
  <si>
    <t>HOL_ID</t>
  </si>
  <si>
    <t>HOL_DTE</t>
  </si>
  <si>
    <t>HOL_DESC</t>
  </si>
  <si>
    <t>Holiday ID</t>
  </si>
  <si>
    <t>PK_FMT_HOLIDAY_MAST</t>
  </si>
  <si>
    <t>[89]</t>
  </si>
  <si>
    <t>FMT_PGM_YR
FMT_PGM_SUB_TTL_MSTR</t>
  </si>
  <si>
    <t>FMT_COST_CAT_DISB_LKUP</t>
  </si>
  <si>
    <t>FMST_COST_CAT_DISB_LOOKUP</t>
  </si>
  <si>
    <t>Holiday Master</t>
  </si>
  <si>
    <t>Cost Category Disbursement Lookup</t>
  </si>
  <si>
    <t>COST_CAT_DISB_LKUP_ID</t>
  </si>
  <si>
    <t>Created at One-Stop-ID</t>
  </si>
  <si>
    <t>Updated at One-Stop-ID</t>
  </si>
  <si>
    <t>Cost Category Disbursement ID</t>
  </si>
  <si>
    <t>Cost Category Disbursement Lookup ID</t>
  </si>
  <si>
    <t>PK_FMT_COST_CAT_DISB_LKUP</t>
  </si>
  <si>
    <t>PK_FMT_COST_CAT_DISB_LKUP
FK1_FMT_COST_CAT_DISB_LKUP</t>
  </si>
  <si>
    <t xml:space="preserve">COST_CAT_DISB_ID </t>
  </si>
  <si>
    <t>[79]</t>
  </si>
  <si>
    <t>NO_CHLD_CRE_PROV_RECV_CCDF10</t>
  </si>
  <si>
    <t>NO_CHLD_CRE_PROV_RECV_CCDF11</t>
  </si>
  <si>
    <t>NO_CHLD_CRE_PROV_RECV_CCDF12</t>
  </si>
  <si>
    <t>TOT_LIC_CAP_CENTRE_HOME1</t>
  </si>
  <si>
    <t>TOT_LIC_CAP_CENTRE_HOME2</t>
  </si>
  <si>
    <t>TOT_LIC_CAP_CENTRE_HOME3</t>
  </si>
  <si>
    <t>TOT_LIC_CAP_CENTRE_HOME4</t>
  </si>
  <si>
    <t>TOT_LIC_CAP_CENTRE_HOME5</t>
  </si>
  <si>
    <t>TOT_LIC_CAP_CENTRE_HOME6</t>
  </si>
  <si>
    <t>TOT_LIC_CAP_CENTRE_HOME7</t>
  </si>
  <si>
    <t>TOT_LIC_CAP_CENTRE_HOME8</t>
  </si>
  <si>
    <t>CNTRCT_FUND_REQ4</t>
  </si>
  <si>
    <t>Other Revenue And Expenditure - Contract Funds Are Hereby Requested For 4</t>
  </si>
  <si>
    <t>[70]</t>
  </si>
  <si>
    <t>Receipts And Expenditure - Title VOAA Senior Community Service Employment Program (SCSEP) Form 105V</t>
  </si>
  <si>
    <t>FED_FUNDS1</t>
  </si>
  <si>
    <t>Budgeted Income Receipts - Federal Funds 1</t>
  </si>
  <si>
    <t>FED_FUNDS2</t>
  </si>
  <si>
    <t>Budgeted Income Receipts - Federal Funds 2</t>
  </si>
  <si>
    <t>FED_FUNDS3</t>
  </si>
  <si>
    <t>Budgeted Income Receipts - Federal Funds 3</t>
  </si>
  <si>
    <t>FED_FUNDS4</t>
  </si>
  <si>
    <t>Budgeted Income Receipts - Federal Funds 4</t>
  </si>
  <si>
    <t>ADMN_SERV1</t>
  </si>
  <si>
    <t>Expenditures - Administrative Services 1</t>
  </si>
  <si>
    <t>ADMN_SERV2</t>
  </si>
  <si>
    <t>Expenditures - Administrative Services 2</t>
  </si>
  <si>
    <t>ADMN_SERV3</t>
  </si>
  <si>
    <t>Expenditures - Administrative Services 3</t>
  </si>
  <si>
    <t>ADMN_SERV4</t>
  </si>
  <si>
    <t>Expenditures - Administrative Services 4</t>
  </si>
  <si>
    <t>ENROLL_WAGE1</t>
  </si>
  <si>
    <t>JOB_ORDR_CLOS_RMNDR_EMAIL</t>
  </si>
  <si>
    <t>Job Order Closing Reminder Flag for Email Message sent (1-&gt;True / 0-&gt; False)</t>
  </si>
  <si>
    <t>Base Staff Positions Paid 5</t>
  </si>
  <si>
    <t>STAFF_POS_PAID6</t>
  </si>
  <si>
    <t>Base Staff Positions Paid 6</t>
  </si>
  <si>
    <t>TOT_CSH_RECD1</t>
  </si>
  <si>
    <t>CHLD_ELIG_END_DTE_DAY_13</t>
  </si>
  <si>
    <t>CHLD_PIN_14</t>
  </si>
  <si>
    <t>CHLD_SSN_14</t>
  </si>
  <si>
    <t>CHLD_LAST_NME_14</t>
  </si>
  <si>
    <t>CHLD_FRST_NME_14</t>
  </si>
  <si>
    <t>CHLD_MI_NME_14</t>
  </si>
  <si>
    <t>CHLD_SFX_14</t>
  </si>
  <si>
    <t>CHLD_ETHNC_14</t>
  </si>
  <si>
    <t>CHLD_DOB_YR_14</t>
  </si>
  <si>
    <t>CHLD_DOB_MO_14</t>
  </si>
  <si>
    <t>CHLD_DOB_DAY_14</t>
  </si>
  <si>
    <t>CHLD_GNDR_14</t>
  </si>
  <si>
    <t>CHLD_ELIG_BEG_DTE_YR_14</t>
  </si>
  <si>
    <t>CHLD_ELIG_BEG_DTE_MO_14</t>
  </si>
  <si>
    <t>CHLD_ELIG_BEG_DTE_DAY_14</t>
  </si>
  <si>
    <t>CHLD_ELIG_END_DTE_YR_14</t>
  </si>
  <si>
    <t>CHLD_ELIG_END_DTE_MO_14</t>
  </si>
  <si>
    <t>CHLD_ELIG_END_DTE_DAY_14</t>
  </si>
  <si>
    <t>CHLD_PIN_15</t>
  </si>
  <si>
    <t>CHLD_SSN_15</t>
  </si>
  <si>
    <t>CHLD_LAST_NME_15</t>
  </si>
  <si>
    <t>CHLD_FRST_NME_15</t>
  </si>
  <si>
    <t>CHLD_MI_NME_15</t>
  </si>
  <si>
    <t>CHLD_SFX_15</t>
  </si>
  <si>
    <t>CHLD_ETHNC_15</t>
  </si>
  <si>
    <t>CHLD_DOB_YR_15</t>
  </si>
  <si>
    <t>Index Name</t>
  </si>
  <si>
    <t>Seq/ Order of Index Key</t>
  </si>
  <si>
    <t>ONT_DOT_TO_SOC_XWALK_IND1</t>
  </si>
  <si>
    <t>PK_ONT_KNOW
FK1_ONT_KNOW</t>
  </si>
  <si>
    <t>ONT_OCCP_DATA_IND2</t>
  </si>
  <si>
    <t>ONT_SOC_CAT</t>
  </si>
  <si>
    <t>SOC Category</t>
  </si>
  <si>
    <t>ONST_SOC_CATEGORY</t>
  </si>
  <si>
    <t xml:space="preserve">CAT_ID         </t>
  </si>
  <si>
    <t>Category ID</t>
  </si>
  <si>
    <t>PK_ONT_SOC_CAT</t>
  </si>
  <si>
    <t xml:space="preserve">CAT_DESC       </t>
  </si>
  <si>
    <t>Category Description</t>
  </si>
  <si>
    <t>ONT_ABL</t>
  </si>
  <si>
    <t>O*Net Ability - Derived Table for Performance</t>
  </si>
  <si>
    <t>ONST_ABL</t>
  </si>
  <si>
    <t>PK_ONT_ABL</t>
  </si>
  <si>
    <t xml:space="preserve">IM             </t>
  </si>
  <si>
    <t>Scale ID for IM</t>
  </si>
  <si>
    <t>ONT_ABL_IND</t>
  </si>
  <si>
    <t xml:space="preserve">LV             </t>
  </si>
  <si>
    <t>Data Value for Level</t>
  </si>
  <si>
    <t>ONT_KNW</t>
  </si>
  <si>
    <t>O*Net Knowledge - Derived Table for Performance</t>
  </si>
  <si>
    <t>ONST_KNW</t>
  </si>
  <si>
    <t>PK_ONT_KNW</t>
  </si>
  <si>
    <t>ONT_KNW_IND</t>
  </si>
  <si>
    <t>ONT_SKL</t>
  </si>
  <si>
    <t>O*Net Skill - Derived Table for Performance</t>
  </si>
  <si>
    <t>ONST_SKL</t>
  </si>
  <si>
    <t>PK_ONT_SKL</t>
  </si>
  <si>
    <t>ONT_SKL_IND</t>
  </si>
  <si>
    <t>ONT_ELEM_DATA</t>
  </si>
  <si>
    <t>O*Net Element Data - Derived Table for Performance</t>
  </si>
  <si>
    <t>PK_ONT_ELEM_DATA</t>
  </si>
  <si>
    <t>ONT_KSA</t>
  </si>
  <si>
    <t xml:space="preserve"> KSA - Derived Table for Performance</t>
  </si>
  <si>
    <t>ONST_KSA</t>
  </si>
  <si>
    <t>PK_ONT_KSA</t>
  </si>
  <si>
    <t>ONT_KSA_IND3</t>
  </si>
  <si>
    <t>ONT_KSA_IND1</t>
  </si>
  <si>
    <t>ONT_KSA_IND2</t>
  </si>
  <si>
    <t xml:space="preserve">AAT_ADDR_MSTR_IND1      </t>
  </si>
  <si>
    <t xml:space="preserve">AAT_ADDR_MSTR_IND2      </t>
  </si>
  <si>
    <t xml:space="preserve">AAT_ADDR_MSTR_IND3      </t>
  </si>
  <si>
    <t xml:space="preserve">AAT_ADDR_MSTR_IND4      </t>
  </si>
  <si>
    <t xml:space="preserve">AAT_ADDR_MSTR_IND5      </t>
  </si>
  <si>
    <t>AAT_ADHOC_USER_IND1</t>
  </si>
  <si>
    <t xml:space="preserve">AAT_ADHOC_USER_ROLE_IND1 </t>
  </si>
  <si>
    <t xml:space="preserve">AAT_ADHOC_USER_ROLE_IND2 </t>
  </si>
  <si>
    <t>AAT_CNTY_MSTR_IND2</t>
  </si>
  <si>
    <t>AAT_CNTY_REGN_MSTR_IND1</t>
  </si>
  <si>
    <t xml:space="preserve">AAT_CNTY_REGN_MSTR_IND2 </t>
  </si>
  <si>
    <t>AAT_DCF_FLORIDA_SITE_CDE_IND1</t>
  </si>
  <si>
    <t xml:space="preserve">AAT_EQUITY_MSTR_IND1    </t>
  </si>
  <si>
    <t xml:space="preserve">AAT_FLORIDA_OS_MAP_IND1 </t>
  </si>
  <si>
    <t xml:space="preserve">AAT_FUNC_MSTR_IND1      </t>
  </si>
  <si>
    <t>AAT_FUNC_MSTR_IND2</t>
  </si>
  <si>
    <t>AAT_FUNC_MSTR_IND3</t>
  </si>
  <si>
    <t>AAT_LLSIL_MSTR_IND1</t>
  </si>
  <si>
    <t xml:space="preserve">PK_AAT_LLSIL_MSTR       </t>
  </si>
  <si>
    <t>AAT_LOCL_OFFC_MSTR_IND1</t>
  </si>
  <si>
    <t>AAT_NAICS_GRP</t>
  </si>
  <si>
    <t>AAST_NAICS_GROUP</t>
  </si>
  <si>
    <t xml:space="preserve">GRP_ID         </t>
  </si>
  <si>
    <t>GRP_DESC</t>
  </si>
  <si>
    <t>Naics Group Description</t>
  </si>
  <si>
    <t>Naics Group ID</t>
  </si>
  <si>
    <t>PK_AAT_NAICS_GRP</t>
  </si>
  <si>
    <t xml:space="preserve">AAT_NEGOTIATED_MSTR_IND1 </t>
  </si>
  <si>
    <t>NEGOT_VAL</t>
  </si>
  <si>
    <t xml:space="preserve">AAT_NEGOT_VAL_MSTR_IND1 </t>
  </si>
  <si>
    <t>AAT_NEGOT_VAL_MSTR_IND2</t>
  </si>
  <si>
    <t xml:space="preserve">AAT_ONE_STOP_MSTR_IND2  </t>
  </si>
  <si>
    <t xml:space="preserve">AAT_ONE_STOP_MSTR_IND3  </t>
  </si>
  <si>
    <t xml:space="preserve">AAT_ONE_STOP_MSTR_IND4  </t>
  </si>
  <si>
    <t>FK2_AAT_ONE_STOP_MSTR</t>
  </si>
  <si>
    <t>FK4_AAT_ONE_STOP_MSTR</t>
  </si>
  <si>
    <t>FK3_AAT_ONE_STOP_MSTR</t>
  </si>
  <si>
    <t xml:space="preserve">AAT_ONE_STOP_PGM_IND1   </t>
  </si>
  <si>
    <t xml:space="preserve">AAT_ONE_STOP_PGM_IND2   </t>
  </si>
  <si>
    <t>AAT_ONE_STOP_PGM_IND3</t>
  </si>
  <si>
    <t xml:space="preserve">AAT_ONE_STOP_UNITS_PGMS_IND2 </t>
  </si>
  <si>
    <t xml:space="preserve">AAT_ONE_STOP_UNITS_PGMS_IND3 </t>
  </si>
  <si>
    <t>AAT_ONE_STOP_UNIT_MSTR_IND1</t>
  </si>
  <si>
    <t xml:space="preserve">AAT_ONE_STOP_UNIT_MSTR_IND2 </t>
  </si>
  <si>
    <t>AAT_OSMISUSR_ADHOCUSR_MAP_IND1</t>
  </si>
  <si>
    <t>AAT_OSMISUSR_ADHOCUSR_MAP_IND2</t>
  </si>
  <si>
    <t>AAT_OSMIS_AUTHEN_IND1</t>
  </si>
  <si>
    <t>AAT_OSMIS_AUTHEN_IND2</t>
  </si>
  <si>
    <t>AAT_OSMIS_CDE_MSTR_IND01</t>
  </si>
  <si>
    <t>AAST_PREF_MEASURE_ROW_MSTR</t>
  </si>
  <si>
    <t>Prefered Measure Master</t>
  </si>
  <si>
    <t xml:space="preserve">MEASR_ID       </t>
  </si>
  <si>
    <t xml:space="preserve">MEASR_DESC     </t>
  </si>
  <si>
    <t>Measure Description</t>
  </si>
  <si>
    <t>PK_AAT_PERF_MEASR_MSTR</t>
  </si>
  <si>
    <t>AAT_PGM_CSE_STA_MSTR_IND1</t>
  </si>
  <si>
    <t>AAT_PGM_TTL_MSTR_IND1</t>
  </si>
  <si>
    <t>AAT_PG_LINK_ACCESS_CNTRL_IND1</t>
  </si>
  <si>
    <t>AAT_PG_LINK_ACCESS_CNTRL_IND2</t>
  </si>
  <si>
    <t>Activity Title</t>
  </si>
  <si>
    <t>JTPA Applicant Phone No.</t>
  </si>
  <si>
    <t>JTPA Applicant Alternate Phone No.</t>
  </si>
  <si>
    <t>EXP_SYS4</t>
  </si>
  <si>
    <t>Expenditure on Non Assistance - Systems 4</t>
  </si>
  <si>
    <t>EXP_NON_ASSIST_AUTH1</t>
  </si>
  <si>
    <t>NEED_STA</t>
  </si>
  <si>
    <t>OTHR_SUPP_STA</t>
  </si>
  <si>
    <t>ACAD_LRNG_STA</t>
  </si>
  <si>
    <t>IN_LS_DEV_STA</t>
  </si>
  <si>
    <t>IN_OCC_SKLL_STA</t>
  </si>
  <si>
    <t>IN_OJT_STA</t>
  </si>
  <si>
    <t>IN_CUST_TRNG_STA</t>
  </si>
  <si>
    <t>IN_SUMM_REL_STA</t>
  </si>
  <si>
    <t>IN_FOLL_SER_STA</t>
  </si>
  <si>
    <t>OUT_OF_SCHL</t>
  </si>
  <si>
    <t>IN_SCHL</t>
  </si>
  <si>
    <t>WO_HS</t>
  </si>
  <si>
    <t>FMLY_ONE_STA</t>
  </si>
  <si>
    <t>FMLY_TWO_STA</t>
  </si>
  <si>
    <t>FMLY_OTH_STA</t>
  </si>
  <si>
    <t>UNEMP_CMP_STA</t>
  </si>
  <si>
    <t>UNEMPLMT_STA</t>
  </si>
  <si>
    <t>CNCR_WELF_STA</t>
  </si>
  <si>
    <t>CNCR_MSFW_STA</t>
  </si>
  <si>
    <t>WAGPYSR_STA</t>
  </si>
  <si>
    <t>ATT_WRKFRCE_STA</t>
  </si>
  <si>
    <t>PRMT_CLOSEPLNT_STA</t>
  </si>
  <si>
    <t>SELF_EMP_UNEMP_STA</t>
  </si>
  <si>
    <t>EMP_IN_SERV_STA</t>
  </si>
  <si>
    <t>HR_WGE_OF_EMPLMT</t>
  </si>
  <si>
    <t>MALE_STA</t>
  </si>
  <si>
    <t>FEMALE_STA</t>
  </si>
  <si>
    <t>FOURT_TO_SIX_STA</t>
  </si>
  <si>
    <t>SEVEN_TO_EIGH_STA</t>
  </si>
  <si>
    <t>EIGHTHN_STA</t>
  </si>
  <si>
    <t>NINTN_TO_TWENTON_STA</t>
  </si>
  <si>
    <t>TWENTSC_TO_TWENTNIN_STA</t>
  </si>
  <si>
    <t>THRT_TO_FIFTYFR_STA</t>
  </si>
  <si>
    <t>FFTY_OLD_STA</t>
  </si>
  <si>
    <t>WHITE_STA</t>
  </si>
  <si>
    <t>BLACK_STA</t>
  </si>
  <si>
    <t>AMER_IND_STA</t>
  </si>
  <si>
    <t>ASIAN_STA</t>
  </si>
  <si>
    <t>HISP_STA</t>
  </si>
  <si>
    <t>NATIVE_HAWA_STA</t>
  </si>
  <si>
    <t>MALE_EE_STA</t>
  </si>
  <si>
    <t>FEMALE_EE_STA</t>
  </si>
  <si>
    <t>EE_UNEMP_AT_RG</t>
  </si>
  <si>
    <t>EMP_THR_UNEMP_AT_RG</t>
  </si>
  <si>
    <t>EMP_NIN_UNEMP_AT_RG</t>
  </si>
  <si>
    <t>EMP_TWEL_UNEMP_AT_RG</t>
  </si>
  <si>
    <t>ADV_TRG_EXT_UNEMP_AT_RG</t>
  </si>
  <si>
    <t>ADV_TRG_EXT_EMP_AT_RG</t>
  </si>
  <si>
    <t>PS_EXT_UNEMP_AT_RG</t>
  </si>
  <si>
    <t>MSFW_STA</t>
  </si>
  <si>
    <t>OSMIS-DataWarehouseViews</t>
  </si>
  <si>
    <t>STAFF_ID</t>
  </si>
  <si>
    <t>HIST_STATUS</t>
  </si>
  <si>
    <t>FIRST_NME</t>
  </si>
  <si>
    <t>MIDDLE_NME</t>
  </si>
  <si>
    <t>GENDER_ID</t>
  </si>
  <si>
    <t>VETRAN_TYPE_ID</t>
  </si>
  <si>
    <t>VETRAN_DISABILITY</t>
  </si>
  <si>
    <t>VETRAN_STATUS</t>
  </si>
  <si>
    <t>MSFW</t>
  </si>
  <si>
    <t>MSFW_TYPE_ID</t>
  </si>
  <si>
    <t>PRIM_WRK_EXPRN_ID</t>
  </si>
  <si>
    <t>ISS_EXPL_511N</t>
  </si>
  <si>
    <t>TYP_WRK_PRFR</t>
  </si>
  <si>
    <t>OTH_EXPRN_TRN</t>
  </si>
  <si>
    <t>PARTIAL_REG</t>
  </si>
  <si>
    <t>EMPLMT_TYP</t>
  </si>
  <si>
    <t>MIN_ACCPT_SAL</t>
  </si>
  <si>
    <t>WLNG_TO_RLOC</t>
  </si>
  <si>
    <t>ACTV_SEEK_EMPLMT</t>
  </si>
  <si>
    <t>CUST_APP_SRVY</t>
  </si>
  <si>
    <t>CUST_APP_SRVY_DTE</t>
  </si>
  <si>
    <t>CUST_PRIM_PH</t>
  </si>
  <si>
    <t>CUST_ALTR_PH</t>
  </si>
  <si>
    <t>CUST_PERM_ADDR1</t>
  </si>
  <si>
    <t>CUST_PERM_ADDR2</t>
  </si>
  <si>
    <t>CUST_PERM_CITY</t>
  </si>
  <si>
    <t>CUST_PERM_ZIP</t>
  </si>
  <si>
    <t>CUST_PERM_STATE</t>
  </si>
  <si>
    <t>CUST_PERM_COUNTY</t>
  </si>
  <si>
    <t>CUST_PERM_OTH_CNTY</t>
  </si>
  <si>
    <t>CUST_MAIL_ADDR1</t>
  </si>
  <si>
    <t>CUST_MAIL_ADDR2</t>
  </si>
  <si>
    <t>CUST_MAIL_CITY</t>
  </si>
  <si>
    <t>CUST_MAIL_ZIP</t>
  </si>
  <si>
    <t>CUST_MAIL_STATE</t>
  </si>
  <si>
    <t>CUST_MAIL_COUNTY</t>
  </si>
  <si>
    <t>CUST_MAIL_OTH_CNTY</t>
  </si>
  <si>
    <t>PREF_LANG_ID</t>
  </si>
  <si>
    <t>PREF_CORR_MODE_ID</t>
  </si>
  <si>
    <t>DRVR_LIC_TYPE_ID</t>
  </si>
  <si>
    <t>VET_RCNT_SEP_ID</t>
  </si>
  <si>
    <t>CAMP_VET_ID</t>
  </si>
  <si>
    <t>CUST_CASE_ID</t>
  </si>
  <si>
    <t>RGST_APPLC_STA</t>
  </si>
  <si>
    <t>EMPL_STA</t>
  </si>
  <si>
    <t>SINGLE_PRNT</t>
  </si>
  <si>
    <t>DISLOC_DTE</t>
  </si>
  <si>
    <t>UC_STATUS_ID</t>
  </si>
  <si>
    <t>CTZN</t>
  </si>
  <si>
    <t>PREV_EMPLMT</t>
  </si>
  <si>
    <t>NBR_IN_FMLY</t>
  </si>
  <si>
    <t>NBR_OF_DPND_UNDR_18</t>
  </si>
  <si>
    <t>ANN_FMLY_INCM</t>
  </si>
  <si>
    <t>CUST_ST_DTE</t>
  </si>
  <si>
    <t>CUST_END_DTE</t>
  </si>
  <si>
    <t>UNEMP_COMP_STATUS</t>
  </si>
  <si>
    <t>SUMMER_YTH</t>
  </si>
  <si>
    <t>ECNMC_DISADVG</t>
  </si>
  <si>
    <t>HCAP_DSBL_ID</t>
  </si>
  <si>
    <t>DSLCT_WRKR_ID</t>
  </si>
  <si>
    <t>UI_CLMNT_ID</t>
  </si>
  <si>
    <t>CLMNT_ID</t>
  </si>
  <si>
    <t>I9_IND_ID</t>
  </si>
  <si>
    <t>CNSL_ID</t>
  </si>
  <si>
    <t>OFFNR_ID</t>
  </si>
  <si>
    <t>LOCL_OFFC_USE_ID</t>
  </si>
  <si>
    <t>SCHL_ID</t>
  </si>
  <si>
    <t>PUB_XPRT_REQ</t>
  </si>
  <si>
    <t>APPLC_FILE_STATUS</t>
  </si>
  <si>
    <t>ENRL_TMNT_PGM</t>
  </si>
  <si>
    <t>PRIM_PHNE_EXT1</t>
  </si>
  <si>
    <t>PRIM_PHNE_EXT2</t>
  </si>
  <si>
    <t>INTERFACE</t>
  </si>
  <si>
    <t>COMM_BASED</t>
  </si>
  <si>
    <t>JOB_LOCATION_ID</t>
  </si>
  <si>
    <t>INTFCE_JOBORDR_ID</t>
  </si>
  <si>
    <t>RFR_MODE_OF_CORR</t>
  </si>
  <si>
    <t>JO_STATUS_ID</t>
  </si>
  <si>
    <t>JO_ONESTOP_STATUS_ID</t>
  </si>
  <si>
    <t>JOB_INTERVIEW_LOC_ID</t>
  </si>
  <si>
    <t>EMPR_LOC_DESC</t>
  </si>
  <si>
    <t>LOCATION_DESC</t>
  </si>
  <si>
    <t>EMP_REG_DTE</t>
  </si>
  <si>
    <t>EMP_CNTCT_NME</t>
  </si>
  <si>
    <t>EMP_CNTCT_TTL</t>
  </si>
  <si>
    <t>EMP_ABT_OSMIS</t>
  </si>
  <si>
    <t>LOCL_OFFICE</t>
  </si>
  <si>
    <t>REFERRAL_DATE</t>
  </si>
  <si>
    <t>HIRE_DATE</t>
  </si>
  <si>
    <t>REFERRED_BY</t>
  </si>
  <si>
    <t>REFERRENCE_RESULT_CODE</t>
  </si>
  <si>
    <t>PLACEMENTS</t>
  </si>
  <si>
    <t>APPLC_FORM_URL</t>
  </si>
  <si>
    <t>UPLOAD_APLC_FORM</t>
  </si>
  <si>
    <t>CORRESPOND_ID</t>
  </si>
  <si>
    <t>APPLY_DIRECTLY</t>
  </si>
  <si>
    <t>LOCATION_ID</t>
  </si>
  <si>
    <t>ADDRESS1</t>
  </si>
  <si>
    <t>ADDRESS2</t>
  </si>
  <si>
    <t>CITY</t>
  </si>
  <si>
    <t>STATE_ID</t>
  </si>
  <si>
    <t>ZIPCODE</t>
  </si>
  <si>
    <t>PRVR_GRP_ID</t>
  </si>
  <si>
    <t>STFF_TTL_DESC</t>
  </si>
  <si>
    <t>PGM_PGMTTL_DESC</t>
  </si>
  <si>
    <t>PROGRAM_TITLE_ID</t>
  </si>
  <si>
    <t>PROGRAM_ID</t>
  </si>
  <si>
    <t>JobServicest-OLTPViews</t>
  </si>
  <si>
    <t>FL_ELIG_END_DTE_DAY</t>
  </si>
  <si>
    <t>Determination made by</t>
  </si>
  <si>
    <t>Determination Date</t>
  </si>
  <si>
    <t>Customer Informed</t>
  </si>
  <si>
    <t>Hardship Extension Review(2082)</t>
  </si>
  <si>
    <t xml:space="preserve">Hardship Extension Statement of Understanding  </t>
  </si>
  <si>
    <t xml:space="preserve">Agreement of Understanding/Extension of Time Limits </t>
  </si>
  <si>
    <t>region,county,onestop, unit</t>
  </si>
  <si>
    <t>PK_CMT_HDSHP</t>
  </si>
  <si>
    <t>PK_CMT_HDSHP
FK1_CMT_HDSHP</t>
  </si>
  <si>
    <t>CMT_HDSHP_BARR</t>
  </si>
  <si>
    <t>CMST_HARD_BARRIER</t>
  </si>
  <si>
    <t>Hardship Barrier</t>
  </si>
  <si>
    <t>PK_CMT_HDSHP_BARR
FK1_CMT_HDSHP_BARR</t>
  </si>
  <si>
    <t>Hardship related barrier</t>
  </si>
  <si>
    <t>CMT_SNCTN_PREPEN</t>
  </si>
  <si>
    <t>ROLE_HASH</t>
  </si>
  <si>
    <t>Role Hash</t>
  </si>
  <si>
    <t>FK1_AAT_ROLE_MSTR</t>
  </si>
  <si>
    <t>ROLE_FLG</t>
  </si>
  <si>
    <t>Role Flag</t>
  </si>
  <si>
    <t>NON_CCDF_FD_STMP_CHLD_CRE_FUND</t>
  </si>
  <si>
    <t>NON_CCDF_NON_COMP_SCH_FUND</t>
  </si>
  <si>
    <t>NON_CCDF_TANF_FUND_NOT_TRF</t>
  </si>
  <si>
    <t>NON_CCDF_HUD_CHLD_CRE_FUND</t>
  </si>
  <si>
    <t>NON_CCDF_OTHRS</t>
  </si>
  <si>
    <t>CNDCT_INSPECT_CHLD_CRE</t>
  </si>
  <si>
    <t>EXPLAN_CMNT</t>
  </si>
  <si>
    <t>ATTACH_OTH_REP</t>
  </si>
  <si>
    <t>FK3_JST_CUST_CR_SERV</t>
  </si>
  <si>
    <t>FK4_JST_CUST_CR_SERV</t>
  </si>
  <si>
    <t>FK5_JST_CUST_CR_SERV</t>
  </si>
  <si>
    <t>Column Description</t>
  </si>
  <si>
    <t>Data Type</t>
  </si>
  <si>
    <t>Size</t>
  </si>
  <si>
    <t>Scale</t>
  </si>
  <si>
    <t>Constraint Type</t>
  </si>
  <si>
    <t>Default Value / Check Condition</t>
  </si>
  <si>
    <t>Constraint Name</t>
  </si>
  <si>
    <t>Seq / Order of Key</t>
  </si>
  <si>
    <t>Reference Table</t>
  </si>
  <si>
    <t>Reference Column</t>
  </si>
  <si>
    <t>ONT_SOC_CDE</t>
  </si>
  <si>
    <t>CHAR</t>
  </si>
  <si>
    <t>Primary</t>
  </si>
  <si>
    <t>VARCHAR2</t>
  </si>
  <si>
    <t>Not Null</t>
  </si>
  <si>
    <t>Layoff Date</t>
  </si>
  <si>
    <t>Layoff End Date</t>
  </si>
  <si>
    <t>Warn St</t>
  </si>
  <si>
    <t xml:space="preserve">AP_BAS_NAME_OUT         </t>
  </si>
  <si>
    <t xml:space="preserve">AP_BAS_STREET_OUT   </t>
  </si>
  <si>
    <t xml:space="preserve">AP_BAS_CITY_OUT   </t>
  </si>
  <si>
    <t xml:space="preserve">AP_BAS_ST_OUT           </t>
  </si>
  <si>
    <t xml:space="preserve">AP_BAS_ZIP_OUT          </t>
  </si>
  <si>
    <t xml:space="preserve">AP_BAS_DSWR_OUT   </t>
  </si>
  <si>
    <t xml:space="preserve">AP_BAS_HDCP_OUT         </t>
  </si>
  <si>
    <t xml:space="preserve">ONST_WORK_VALUE </t>
  </si>
  <si>
    <t>Column Name</t>
  </si>
  <si>
    <t>Column Description</t>
  </si>
  <si>
    <t>Data Type</t>
  </si>
  <si>
    <t>Size</t>
  </si>
  <si>
    <t>FK12_CMT_ACTV</t>
  </si>
  <si>
    <t>FK13_CMT_ACTV</t>
  </si>
  <si>
    <t>PK_CMT_ACTV_COST</t>
  </si>
  <si>
    <t>FK3_CMT_ACTV_COST</t>
  </si>
  <si>
    <t>CMT_SERV_DTL</t>
  </si>
  <si>
    <t>#</t>
  </si>
  <si>
    <t>CMST_TODO_SUBCATEGORY</t>
  </si>
  <si>
    <t>FK4_CMT_FLORIDA_ASGN_CSE</t>
  </si>
  <si>
    <t>CHLD_ELIG_BEG_DTE_MO</t>
  </si>
  <si>
    <t>CHLD_ELIG_BEG_DTE_YR</t>
  </si>
  <si>
    <t>CHLD_GNDR</t>
  </si>
  <si>
    <t>CHLD_DOB_DAY</t>
  </si>
  <si>
    <t>TANF_FED_FUND2</t>
  </si>
  <si>
    <t>TANF Federal Funds 2</t>
  </si>
  <si>
    <t>TANF_FED_FUND3</t>
  </si>
  <si>
    <t>TANF Federal Funds 3</t>
  </si>
  <si>
    <t>TANF_FED_FUND4</t>
  </si>
  <si>
    <t>TANF Federal Funds 4</t>
  </si>
  <si>
    <t>EST_NEXT_QTR1</t>
  </si>
  <si>
    <t>Estimated For next Qtr Ended 1</t>
  </si>
  <si>
    <t>EST_NEXT_QTR2</t>
  </si>
  <si>
    <t>Estimated For next Qtr Ended 2</t>
  </si>
  <si>
    <t>EST_NEXT_QTR3</t>
  </si>
  <si>
    <t>Estimated For next Qtr Ended 3</t>
  </si>
  <si>
    <t>EST_NEXT_QTR4</t>
  </si>
  <si>
    <t>Estimated For next Qtr Ended 4</t>
  </si>
  <si>
    <t>Report Submission Date</t>
  </si>
  <si>
    <t>SUBMITTAL</t>
  </si>
  <si>
    <t>Submittal (Revised / new)</t>
  </si>
  <si>
    <t>Approved OMB Number</t>
  </si>
  <si>
    <t>Agency name</t>
  </si>
  <si>
    <t>AGY_TTL</t>
  </si>
  <si>
    <t>Agency title</t>
  </si>
  <si>
    <t>[68]</t>
  </si>
  <si>
    <t>Training Details</t>
  </si>
  <si>
    <t>Other Assisting Services</t>
  </si>
  <si>
    <t>Willing to Relocate</t>
  </si>
  <si>
    <t>Willing to Attend Training</t>
  </si>
  <si>
    <t>Distance Ready to Commute</t>
  </si>
  <si>
    <t>Minimum Acceptable Pay</t>
  </si>
  <si>
    <t>Minimum Acceptable Pay Unit</t>
  </si>
  <si>
    <t>Driver License</t>
  </si>
  <si>
    <t>Public Assistance</t>
  </si>
  <si>
    <t xml:space="preserve">Kind </t>
  </si>
  <si>
    <t>Additional Comments</t>
  </si>
  <si>
    <t>Feedback</t>
  </si>
  <si>
    <t>Information on Resources</t>
  </si>
  <si>
    <t>OTHR_CHALLENGES</t>
  </si>
  <si>
    <t>Other Challenges</t>
  </si>
  <si>
    <t>Employee Survey Demographic Information (REACT)</t>
  </si>
  <si>
    <t>Veteran Flag (1-&gt;Yes / 0-&gt; No)</t>
  </si>
  <si>
    <t>Fax</t>
  </si>
  <si>
    <t>Employee Survey Race Ethnicity Information (REACT)</t>
  </si>
  <si>
    <t>EMPL_SRVY_RACE_ETHNC_ID</t>
  </si>
  <si>
    <t>JST_EMPL_SRVY_CSC_DET</t>
  </si>
  <si>
    <t>JSST_EMPL_SRVY_CSC_DETAILS</t>
  </si>
  <si>
    <t>Employee Survey Closure, Services, Challenges Details (REACT)</t>
  </si>
  <si>
    <t>EMPL_SRVY_CSC_ID</t>
  </si>
  <si>
    <t>After Closure</t>
  </si>
  <si>
    <t>Challenges</t>
  </si>
  <si>
    <t>CMST_BULLETIN_BOARD</t>
  </si>
  <si>
    <t>Bulletin Board</t>
  </si>
  <si>
    <t>BULTN_ID</t>
  </si>
  <si>
    <t>SHRT_DESC</t>
  </si>
  <si>
    <t xml:space="preserve">UPDT_DTE </t>
  </si>
  <si>
    <t>Bulletin ID</t>
  </si>
  <si>
    <t>Short Description</t>
  </si>
  <si>
    <t>Expiry Date</t>
  </si>
  <si>
    <t>CMT_BULTN_BRD</t>
  </si>
  <si>
    <t>PK_CMT_BULTN_BRD</t>
  </si>
  <si>
    <t>PK_JST_EMPL_SRVY
FK1_JST_EMPL_SRVY</t>
  </si>
  <si>
    <t>FK2_JST_EMPL_SRVY</t>
  </si>
  <si>
    <t>EXPRN</t>
  </si>
  <si>
    <t>DSTNC_RDY_TO_CMTTN</t>
  </si>
  <si>
    <t xml:space="preserve">OTHR_ ASST_SERV   </t>
  </si>
  <si>
    <t>OTHR_CERT</t>
  </si>
  <si>
    <t>ANTCP_LYFF_DTE</t>
  </si>
  <si>
    <t xml:space="preserve">UNION_NME   </t>
  </si>
  <si>
    <t>WILLING_TO_ATND_TRN</t>
  </si>
  <si>
    <t>JST_EMPL_SRVY_DEMOGRAPH</t>
  </si>
  <si>
    <t>JSST_EMPL_SURVEY_DEMOGRAPH</t>
  </si>
  <si>
    <t>Primary, Unique</t>
  </si>
  <si>
    <t>PK_JST_EMPL_SRVY
UK1_JST_EMPL_SRVY</t>
  </si>
  <si>
    <t>EMPL_VST</t>
  </si>
  <si>
    <t>TOT_UNLIQUID_OBGL10</t>
  </si>
  <si>
    <t>ST_SHARE_EXP2</t>
  </si>
  <si>
    <t>State Share Of Expenditures 2</t>
  </si>
  <si>
    <t>ST_SHARE_EXP3</t>
  </si>
  <si>
    <t>State Share Of Expenditures 3</t>
  </si>
  <si>
    <t>CHLD_SFX_18</t>
  </si>
  <si>
    <t>CHLD_ETHNC_18</t>
  </si>
  <si>
    <t>CHLD_DOB_YR_18</t>
  </si>
  <si>
    <t>CHLD_DOB_MO_18</t>
  </si>
  <si>
    <t>CHLD_DOB_DAY_18</t>
  </si>
  <si>
    <t>CHLD_GNDR_18</t>
  </si>
  <si>
    <t>CHLD_ELIG_BEG_DTE_YR_18</t>
  </si>
  <si>
    <t>CHLD_ELIG_BEG_DTE_MO_18</t>
  </si>
  <si>
    <t>CHLD_ELIG_BEG_DTE_DAY_18</t>
  </si>
  <si>
    <t>Partial Registration Flag (1-&gt;Yes / 0-&gt;No)</t>
  </si>
  <si>
    <t>Placement - Media Advertizing Exp 5</t>
  </si>
  <si>
    <t>Quality of training or Other presentation</t>
  </si>
  <si>
    <t>QLTY_TRN_CDE</t>
  </si>
  <si>
    <t>Overall Quality of Service</t>
  </si>
  <si>
    <t>OVERALL_QLTY_SERV_CDE</t>
  </si>
  <si>
    <t>Graduate (1-&gt;Yes / 0-&gt;No)</t>
  </si>
  <si>
    <t>Customer Satisfaction Survey</t>
  </si>
  <si>
    <t>CHLD_DOB_MO_20</t>
  </si>
  <si>
    <t>CHLD_DOB_DAY_20</t>
  </si>
  <si>
    <t>CHLD_GNDR_20</t>
  </si>
  <si>
    <t>CHLD_ELIG_BEG_DTE_YR_20</t>
  </si>
  <si>
    <t>CHLD_ELIG_BEG_DTE_MO_20</t>
  </si>
  <si>
    <t>CHLD_ELIG_BEG_DTE_DAY_20</t>
  </si>
  <si>
    <t>CHLD_ELIG_END_DTE_YR_20</t>
  </si>
  <si>
    <t>CHLD_ELIG_END_DTE_MO_20</t>
  </si>
  <si>
    <t>CHLD_ELIG_END_DTE_DAY_20</t>
  </si>
  <si>
    <t>I12_FLORIDA_OSMIS_CHLD</t>
  </si>
  <si>
    <t>I12_FLORIDA_OSMIS_EMPR_FINAL</t>
  </si>
  <si>
    <t>CHLD_ELIG_END_DTE_DAY</t>
  </si>
  <si>
    <t>CHLD_ELIG_END_DTE_MO</t>
  </si>
  <si>
    <t>CHLD_ELIG_END_DTE_YR</t>
  </si>
  <si>
    <t>CHLD_ELIG_BEG_DTE_DAY</t>
  </si>
  <si>
    <t>CHLD_GNDR_13</t>
  </si>
  <si>
    <t>CHLD_ELIG_BEG_DTE_YR_13</t>
  </si>
  <si>
    <t>CHLD_ELIG_BEG_DTE_MO_13</t>
  </si>
  <si>
    <t>CHLD_ELIG_BEG_DTE_DAY_13</t>
  </si>
  <si>
    <t>CHLD_ELIG_END_DTE_YR_13</t>
  </si>
  <si>
    <t>CHLD_ELIG_END_DTE_MO_13</t>
  </si>
  <si>
    <t>AAT_USR_TYP_DFLT_ROLE_LKUP</t>
  </si>
  <si>
    <t>FK1_AAT_USR_TYP_DFLT_ROLE_LKUP</t>
  </si>
  <si>
    <t>AAT_TRGR_PATH_INFO</t>
  </si>
  <si>
    <t>AST_EMAIL_SUBJ_CONTENT</t>
  </si>
  <si>
    <t>ASST_EMAIL_SUBJECT_CONTENT</t>
  </si>
  <si>
    <t>JSST_WARNING_NOTICE</t>
  </si>
  <si>
    <t>JST_WARN_NOTE</t>
  </si>
  <si>
    <t>Warning Notice (REACT)</t>
  </si>
  <si>
    <t>WARN_NOTE_ID</t>
  </si>
  <si>
    <t>EMPR_DISLOC_ADDR_ID</t>
  </si>
  <si>
    <t>CNTCT_ADDR_ID</t>
  </si>
  <si>
    <t>Placement - Total OA Exp 6</t>
  </si>
  <si>
    <t>P_FURR_EXP1</t>
  </si>
  <si>
    <t>Placement - Furniture / Equipment 1</t>
  </si>
  <si>
    <t>P_FURR_EXP2</t>
  </si>
  <si>
    <t>Placement - Furniture / Equipment 2</t>
  </si>
  <si>
    <t>P_FURR_EXP3</t>
  </si>
  <si>
    <t>PAGER</t>
  </si>
  <si>
    <t>SUNFAX</t>
  </si>
  <si>
    <t>Mobile Phone #</t>
  </si>
  <si>
    <t>SunCom #</t>
  </si>
  <si>
    <t>Pager</t>
  </si>
  <si>
    <t>Sun Fax #</t>
  </si>
  <si>
    <t>PK_JST_ADDR_BK
FK1_JST_ADDR_BK</t>
  </si>
  <si>
    <t>PK_JST_ADDR_BK</t>
  </si>
  <si>
    <t>ALLC_STA</t>
  </si>
  <si>
    <t>FL_DESC</t>
  </si>
  <si>
    <t>Allocation Status</t>
  </si>
  <si>
    <t>Flow thru indicator</t>
  </si>
  <si>
    <t>INV_ID</t>
  </si>
  <si>
    <t>Program Income - Undisbursed Program Income II</t>
  </si>
  <si>
    <t>Recently Seperated Veteran</t>
  </si>
  <si>
    <t>Campaign Veteran</t>
  </si>
  <si>
    <t>Veteran Disabled</t>
  </si>
  <si>
    <t>SINGLE_PARENT</t>
  </si>
  <si>
    <t>RFRD_BY_WPRS</t>
  </si>
  <si>
    <t>Single Parent</t>
  </si>
  <si>
    <t>Referred by WPRS</t>
  </si>
  <si>
    <t>HCAP_DSBL</t>
  </si>
  <si>
    <t>Currently Enrolled in School</t>
  </si>
  <si>
    <t>other services</t>
  </si>
  <si>
    <t>PK_JST_RCD_RSLT</t>
  </si>
  <si>
    <t>P_FCLT_EXP2</t>
  </si>
  <si>
    <t>Placement - Facilities Exp 2</t>
  </si>
  <si>
    <t>P_FCLT_EXP3</t>
  </si>
  <si>
    <t>Placement - Facilities Exp 3</t>
  </si>
  <si>
    <t>P_FCLT_EXP4</t>
  </si>
  <si>
    <t>Placement - Facilities Exp 4</t>
  </si>
  <si>
    <t>P_FCLT_EXP5</t>
  </si>
  <si>
    <t>Placement - Facilities Exp 5</t>
  </si>
  <si>
    <t>P_FCLT_EXP6</t>
  </si>
  <si>
    <t>Placement - Facilities Exp 6</t>
  </si>
  <si>
    <t>PLCMT_VERF_DTE</t>
  </si>
  <si>
    <t>Date Placement was Verified</t>
  </si>
  <si>
    <t>FRST_PAYCHECK_DTE</t>
  </si>
  <si>
    <t>Date of First Paycheck</t>
  </si>
  <si>
    <t xml:space="preserve">Frequency of Payments </t>
  </si>
  <si>
    <t>Job Placement Verified</t>
  </si>
  <si>
    <t>Date of SSI/SSDI Application</t>
  </si>
  <si>
    <t>Extension Number</t>
  </si>
  <si>
    <t>End of SSI/SSDI Application</t>
  </si>
  <si>
    <t>SSI/SSDI Review Conducted</t>
  </si>
  <si>
    <t xml:space="preserve">Date Agreement to Extension of Time Limits Form was </t>
  </si>
  <si>
    <t>Date Appeal was Documented</t>
  </si>
  <si>
    <t>PK_CMT_SSI</t>
  </si>
  <si>
    <t>PK_CMT_SSI
FK1_CMT_SSI</t>
  </si>
  <si>
    <t>CMST_SSI_FOLLOWUP</t>
  </si>
  <si>
    <t>Public Assistance Specialist (Case Worker ID of the Florida Case Worker) from FLORIDA interface</t>
  </si>
  <si>
    <t>JSST_JOB_ORDER_MASTER</t>
  </si>
  <si>
    <t>Job Order Master</t>
  </si>
  <si>
    <t xml:space="preserve">SRVY_DTE </t>
  </si>
  <si>
    <t xml:space="preserve">DTE_OF_VST </t>
  </si>
  <si>
    <t>ONE_STOP_CTR_ID</t>
  </si>
  <si>
    <t xml:space="preserve">PURP_OF_VST_REM </t>
  </si>
  <si>
    <t>NBR_OF_VSTS_CDE</t>
  </si>
  <si>
    <t>MDTRY_LISTING</t>
  </si>
  <si>
    <t>AFFM_ACTN</t>
  </si>
  <si>
    <t>JOB_ORDR_CLOSING_RMNDR</t>
  </si>
  <si>
    <t>EMPR_JOB_CAT_CDE</t>
  </si>
  <si>
    <t>JOB_DVLP_REF</t>
  </si>
  <si>
    <t>DELAYED_VERF</t>
  </si>
  <si>
    <t>CLOSING_PAY_RATE</t>
  </si>
  <si>
    <t>PK_FMT_ST_MTCH_COST_CAT_DTL
FK1_FMT_ST_MTCH_COST_CAT_DTL</t>
  </si>
  <si>
    <t>PK_FMT_ST_MTCH_COST_CAT_DTL
FK2_FMT_ST_MTCH_COST_CAT_DTL</t>
  </si>
  <si>
    <t>FMT_AUTOM_PROC</t>
  </si>
  <si>
    <t>FMST_AUTOMATIC_PROCESS</t>
  </si>
  <si>
    <t>Automated Processes</t>
  </si>
  <si>
    <t>PROC_ID</t>
  </si>
  <si>
    <t>ProcessId</t>
  </si>
  <si>
    <t>PROC_NME</t>
  </si>
  <si>
    <t>ProcessName</t>
  </si>
  <si>
    <t>PROC_DESC</t>
  </si>
  <si>
    <t>ProcessDescription</t>
  </si>
  <si>
    <t>FREQ</t>
  </si>
  <si>
    <t>Frequency</t>
  </si>
  <si>
    <t>StartTime</t>
  </si>
  <si>
    <t>INIT</t>
  </si>
  <si>
    <t>Initiator</t>
  </si>
  <si>
    <t>PK_FMT_AUTOM_PROC</t>
  </si>
  <si>
    <t>FMT_AUTOM_PROC_DTL</t>
  </si>
  <si>
    <t>Automated Processes Details</t>
  </si>
  <si>
    <t>REACT_CNTCT_TYP_CDE</t>
  </si>
  <si>
    <t>CHALLENGES_CDE</t>
  </si>
  <si>
    <t>ASST_AND_SERV_ REQ_CDE</t>
  </si>
  <si>
    <t>AFTR_CLOS_CDE</t>
  </si>
  <si>
    <t>DISLOC_RSN_CDE</t>
  </si>
  <si>
    <t>NOTE_CDE</t>
  </si>
  <si>
    <t>Record Created by</t>
  </si>
  <si>
    <t>Record Creation Date</t>
  </si>
  <si>
    <t>Record Updated By</t>
  </si>
  <si>
    <t>Record Updation Date</t>
  </si>
  <si>
    <t>Record Status</t>
  </si>
  <si>
    <t>DATE</t>
  </si>
  <si>
    <t>ADDR_ID</t>
  </si>
  <si>
    <t>Address ID</t>
  </si>
  <si>
    <t>Program  Title Master</t>
  </si>
  <si>
    <t>Program Title ID</t>
  </si>
  <si>
    <t xml:space="preserve">PGM_TTL_DESC </t>
  </si>
  <si>
    <t>ONE_STOP_TYP_ID</t>
  </si>
  <si>
    <t>FMST_ST_MATCHING_COST_CAT_DEL</t>
  </si>
  <si>
    <t>StateMatchingId</t>
  </si>
  <si>
    <t>Category id</t>
  </si>
  <si>
    <t>IN_KIND_CAT_AMT</t>
  </si>
  <si>
    <t>InKindCategoryAmount</t>
  </si>
  <si>
    <t>IN_CSH_CAT_AMT</t>
  </si>
  <si>
    <t>InCashCategoryAmount</t>
  </si>
  <si>
    <t>OTHR_CAT_AMT</t>
  </si>
  <si>
    <t>OtherCategoryAmount</t>
  </si>
  <si>
    <t>DOC_TTL</t>
  </si>
  <si>
    <t>Document Title</t>
  </si>
  <si>
    <t>USER_DESCTR</t>
  </si>
  <si>
    <t>User Descriptor</t>
  </si>
  <si>
    <t>ORG_ID</t>
  </si>
  <si>
    <t>Organization ID</t>
  </si>
  <si>
    <t>Email Contents</t>
  </si>
  <si>
    <t>USR_TYP</t>
  </si>
  <si>
    <t>Message Contents</t>
  </si>
  <si>
    <t>Status of Funds – Programs – Unobligated balance of Federal funds 4</t>
  </si>
  <si>
    <t>UNOBGL_BAL_FED_FUND5</t>
  </si>
  <si>
    <t>Status of Funds – Programs – Unobligated balance of Federal funds 5</t>
  </si>
  <si>
    <t>UNOBGL_BAL_FED_FUND6</t>
  </si>
  <si>
    <t>Status of Funds – Programs – Unobligated balance of Federal funds 6</t>
  </si>
  <si>
    <t>UNOBGL_BAL_FED_FUND7</t>
  </si>
  <si>
    <t>Status of Funds – Programs – Unobligated balance of Federal funds 7</t>
  </si>
  <si>
    <t>UNOBGL_BAL_FED_FUND8</t>
  </si>
  <si>
    <t>Status of Funds – Programs – Unobligated balance of Federal funds 8</t>
  </si>
  <si>
    <t>UNOBGL_BAL_FED_FUND9</t>
  </si>
  <si>
    <t>Status of Funds – Programs – Unobligated balance of Federal funds 9</t>
  </si>
  <si>
    <t>UNOBGL_BAL_FED_FUND10</t>
  </si>
  <si>
    <t>Status of Funds – Programs – Unobligated balance of Federal funds 10</t>
  </si>
  <si>
    <t>UNDISB_PGM_INCM1</t>
  </si>
  <si>
    <t>Status of Funds – Programs – Undisbursed Program Income 1</t>
  </si>
  <si>
    <t>UNDISB_PGM_INCM2</t>
  </si>
  <si>
    <t>Status of Funds – Programs – Undisbursed Program Income 2</t>
  </si>
  <si>
    <t>UNDISB_PGM_INCM3</t>
  </si>
  <si>
    <t>Status of Funds – Programs – Undisbursed Program Income 3</t>
  </si>
  <si>
    <t>UNDISB_PGM_INCM4</t>
  </si>
  <si>
    <t>Recipient Share of outlays - Total federal funds authorized for this funding period</t>
  </si>
  <si>
    <t>UNOBGL_FED_FUND_BAL</t>
  </si>
  <si>
    <t>Recipient Share of outlays - Unobligated balance of Federal Funds</t>
  </si>
  <si>
    <t>DISBURSED_PGM_INCM</t>
  </si>
  <si>
    <t>Program Income - Disbursed Program Income using the addition alternative</t>
  </si>
  <si>
    <t>UNDISB_PGM_INCM</t>
  </si>
  <si>
    <t>Program Income - Undisbursed Program Income</t>
  </si>
  <si>
    <t>TOT_PGM_INCM</t>
  </si>
  <si>
    <r>
      <t xml:space="preserve">Header </t>
    </r>
    <r>
      <rPr>
        <b/>
        <sz val="10"/>
        <rFont val="Arial"/>
        <family val="2"/>
      </rPr>
      <t>[I14 (FSET-EBT Interface) - Out Going]</t>
    </r>
  </si>
  <si>
    <r>
      <t xml:space="preserve">Detail </t>
    </r>
    <r>
      <rPr>
        <b/>
        <sz val="10"/>
        <rFont val="Arial"/>
        <family val="2"/>
      </rPr>
      <t>[I14 (FSET-EBT Interface) - Out Going]</t>
    </r>
  </si>
  <si>
    <r>
      <t xml:space="preserve">Tailer </t>
    </r>
    <r>
      <rPr>
        <b/>
        <sz val="10"/>
        <rFont val="Arial"/>
        <family val="2"/>
      </rPr>
      <t>[I14 (FSET-EBT Interface) - Out Going]</t>
    </r>
  </si>
  <si>
    <r>
      <t xml:space="preserve">Rejected Records </t>
    </r>
    <r>
      <rPr>
        <b/>
        <sz val="10"/>
        <rFont val="Arial"/>
        <family val="2"/>
      </rPr>
      <t>[I14 (FSET-EBT Interface) - Out Going]</t>
    </r>
  </si>
  <si>
    <r>
      <t xml:space="preserve">Temporary </t>
    </r>
    <r>
      <rPr>
        <b/>
        <sz val="10"/>
        <rFont val="Arial"/>
        <family val="2"/>
      </rPr>
      <t>[I14 (FSET-EBT Interface) - Out Going]</t>
    </r>
  </si>
  <si>
    <t>Reimbursement Type Lookup</t>
  </si>
  <si>
    <r>
      <t xml:space="preserve">Rejected Tailer  </t>
    </r>
    <r>
      <rPr>
        <b/>
        <sz val="10"/>
        <rFont val="Arial"/>
        <family val="2"/>
      </rPr>
      <t>[I14 (FSET-EBT Interface) In-Coming]</t>
    </r>
  </si>
  <si>
    <r>
      <t xml:space="preserve">Rejected Detail  </t>
    </r>
    <r>
      <rPr>
        <b/>
        <sz val="10"/>
        <rFont val="Arial"/>
        <family val="2"/>
      </rPr>
      <t>[I14 (FSET-EBT Interface) In-Coming]</t>
    </r>
  </si>
  <si>
    <t>Status of Funds – Programs – Total Federal Share of outlays 5</t>
  </si>
  <si>
    <t>TOT_FED_SHARE_OUTLAYS6</t>
  </si>
  <si>
    <t>Status of Funds – Programs – Total Federal Share of outlays 6</t>
  </si>
  <si>
    <t>TOT_FED_SHARE_OUTLAYS7</t>
  </si>
  <si>
    <t>Expenditure on Non Assistance - Individual Development Accounts 4</t>
  </si>
  <si>
    <t>Recipient Share of outlays - Program Income Matching or cost sharing alternative I</t>
  </si>
  <si>
    <t>PROG_INCM_ALT22</t>
  </si>
  <si>
    <t>Recipient Share of outlays - Program Income Matching or cost sharing alternative II</t>
  </si>
  <si>
    <t>PROG_INCM_ALT23</t>
  </si>
  <si>
    <t>Recipient Share of outlays - Program Income Matching or cost sharing alternative III</t>
  </si>
  <si>
    <t>OTHER1</t>
  </si>
  <si>
    <t>Recipient Share of outlays - Other I</t>
  </si>
  <si>
    <t>OTHER2</t>
  </si>
  <si>
    <t>Recipient Share of outlays - Other II</t>
  </si>
  <si>
    <t>OTHER3</t>
  </si>
  <si>
    <t>Recipient Share of outlays - Other III</t>
  </si>
  <si>
    <t>TOTAL1</t>
  </si>
  <si>
    <t>Recipient Share of outlays - Total I</t>
  </si>
  <si>
    <t>TOTAL2</t>
  </si>
  <si>
    <t>Recipient Share of outlays - Total II</t>
  </si>
  <si>
    <t>TOTAL3</t>
  </si>
  <si>
    <t>Recipient Share of outlays - Total III</t>
  </si>
  <si>
    <t>Federal Share of net outlays I</t>
  </si>
  <si>
    <t>Federal Share of net outlays II</t>
  </si>
  <si>
    <t>Federal Share of net outlays III</t>
  </si>
  <si>
    <t>TOT_UNLIQUID_OBGL1</t>
  </si>
  <si>
    <t>Total unliquidated obligations I</t>
  </si>
  <si>
    <t>TOT_UNLIQUID_OBGL2</t>
  </si>
  <si>
    <t>Total unliquidated obligations II</t>
  </si>
  <si>
    <t>TOT_UNLIQUID_OBGL3</t>
  </si>
  <si>
    <t>Total unliquidated obligations III</t>
  </si>
  <si>
    <t>RECP_SHARE_UNLIQUID_OBGL1</t>
  </si>
  <si>
    <t>Recipient share of unliquidated obligations I</t>
  </si>
  <si>
    <t>RECP_SHARE_UNLIQUID_OBGL2</t>
  </si>
  <si>
    <t>Recipient share of unliquidated obligations II</t>
  </si>
  <si>
    <t>RECP_SHARE_UNLIQUID_OBGL3</t>
  </si>
  <si>
    <t>Recipient share of unliquidated obligations III</t>
  </si>
  <si>
    <t>FED_SHARE_UNLIQUID_OBGL1</t>
  </si>
  <si>
    <t>RGST_KSA_MASTER</t>
  </si>
  <si>
    <t>KSA Master</t>
  </si>
  <si>
    <t>KSA_TYP</t>
  </si>
  <si>
    <t>KSA_ELEM_ID</t>
  </si>
  <si>
    <t>KSA_LVL</t>
  </si>
  <si>
    <t>KSA_WGT</t>
  </si>
  <si>
    <t>KSA Type (K-&gt;Knowledge,S-&gt;Skill, A-&gt;Ability</t>
  </si>
  <si>
    <t>KSA Element ID (O*Net)</t>
  </si>
  <si>
    <t>KSA Level</t>
  </si>
  <si>
    <t>KSA Weightage</t>
  </si>
  <si>
    <t>VARCHAR</t>
  </si>
  <si>
    <t>PK_KSA_MSTR</t>
  </si>
  <si>
    <t>Maintain Cash Week</t>
  </si>
  <si>
    <t>[51]</t>
  </si>
  <si>
    <t>CSH_REQ_END_DTE</t>
  </si>
  <si>
    <t>WK_NO</t>
  </si>
  <si>
    <t>CMST_BUDGET_INCOME</t>
  </si>
  <si>
    <t>Budget Income</t>
  </si>
  <si>
    <t>TANF</t>
  </si>
  <si>
    <t>social security</t>
  </si>
  <si>
    <t>fincaial aid</t>
  </si>
  <si>
    <t>food stamp</t>
  </si>
  <si>
    <t>Expenditure on Non Assistance - Non Assistance Authorized under Prior Law 2</t>
  </si>
  <si>
    <t xml:space="preserve">Federal Participant Summary - Total Participants Served – Other Eligible Catg. </t>
  </si>
  <si>
    <t>FPS_TOT_PARTC_SERV_OTH_CAT_TANF</t>
  </si>
  <si>
    <t>Report Period to</t>
  </si>
  <si>
    <t>CONT_NO</t>
  </si>
  <si>
    <t>CONT_MOD</t>
  </si>
  <si>
    <t>Contract MOD</t>
  </si>
  <si>
    <t>APPRV_BUDG</t>
  </si>
  <si>
    <t>Approved Budget</t>
  </si>
  <si>
    <t>CONT_DURATION_FRM</t>
  </si>
  <si>
    <t>Contract Duration begins</t>
  </si>
  <si>
    <t>PK_RGT_CUST_CSE</t>
  </si>
  <si>
    <t xml:space="preserve">CUST_ID </t>
  </si>
  <si>
    <t xml:space="preserve">RITA_RECP </t>
  </si>
  <si>
    <t xml:space="preserve">NON_CSTDL_PRNT </t>
  </si>
  <si>
    <t xml:space="preserve">FLORIDA_STA_ID </t>
  </si>
  <si>
    <t xml:space="preserve">PA_SPCL </t>
  </si>
  <si>
    <t xml:space="preserve">SLCT_SERV_RGST_NBR </t>
  </si>
  <si>
    <t xml:space="preserve">RFA_CUST_SEQ_NBR </t>
  </si>
  <si>
    <t xml:space="preserve">FRST_REF_DTE </t>
  </si>
  <si>
    <t xml:space="preserve">NEW_REF_DTE </t>
  </si>
  <si>
    <t xml:space="preserve">ARCA_UPDT_DTE </t>
  </si>
  <si>
    <t xml:space="preserve">TME_LMT </t>
  </si>
  <si>
    <t xml:space="preserve">NBR_MO_USE </t>
  </si>
  <si>
    <t xml:space="preserve">THRU_DTE </t>
  </si>
  <si>
    <t xml:space="preserve">NUMBER </t>
  </si>
  <si>
    <t>Florida Status ID</t>
  </si>
  <si>
    <t>Time Limit</t>
  </si>
  <si>
    <t xml:space="preserve">BRCH_OF_SERV </t>
  </si>
  <si>
    <t xml:space="preserve">RANK </t>
  </si>
  <si>
    <t xml:space="preserve">MLTRY_SPCLTY </t>
  </si>
  <si>
    <t xml:space="preserve">FRM_DTE_OF_SERV </t>
  </si>
  <si>
    <t>SIP_SUB_DTE</t>
  </si>
  <si>
    <t>DENOTE_REV_DATE</t>
  </si>
  <si>
    <t>FLLW_UP</t>
  </si>
  <si>
    <t>SURVY_ CNDCT_DTE</t>
  </si>
  <si>
    <t>SURVY_RCV_DTE</t>
  </si>
  <si>
    <t>SURVY_RWB_DTE</t>
  </si>
  <si>
    <t>DISLOC_TYP</t>
  </si>
  <si>
    <t>NUMBER(1)</t>
  </si>
  <si>
    <t>CHLD_SFX_9</t>
  </si>
  <si>
    <t>CHLD_ETHNC_9</t>
  </si>
  <si>
    <t>CHLD_DOB_YR_9</t>
  </si>
  <si>
    <t>CHLD_DOB_MO_9</t>
  </si>
  <si>
    <t>CHLD_DOB_DAY_9</t>
  </si>
  <si>
    <t>CHLD_GNDR_9</t>
  </si>
  <si>
    <t>CHLD_ELIG_BEG_DTE_YR_9</t>
  </si>
  <si>
    <t>CHLD_ELIG_BEG_DTE_MO_9</t>
  </si>
  <si>
    <t>CHLD_ELIG_BEG_DTE_DAY_9</t>
  </si>
  <si>
    <t>CHLD_ELIG_END_DTE_YR_9</t>
  </si>
  <si>
    <t>CHLD_ELIG_END_DTE_MO_9</t>
  </si>
  <si>
    <t>CHLD_ELIG_END_DTE_DAY_9</t>
  </si>
  <si>
    <t>CHLD_PIN_10</t>
  </si>
  <si>
    <t>CHLD_SSN_10</t>
  </si>
  <si>
    <t>CHLD_LAST_NME_10</t>
  </si>
  <si>
    <t>CHLD_FRST_NME_10</t>
  </si>
  <si>
    <t>CHLD_MI_NME_10</t>
  </si>
  <si>
    <t>CHLD_SFX_10</t>
  </si>
  <si>
    <t>CHLD_ETHNC_10</t>
  </si>
  <si>
    <t>CHLD_DOB_YR_10</t>
  </si>
  <si>
    <t>CHLD_DOB_MO_10</t>
  </si>
  <si>
    <t>CHLD_DOB_DAY_10</t>
  </si>
  <si>
    <t>CHLD_GNDR_10</t>
  </si>
  <si>
    <t>CHLD_ELIG_BEG_DTE_Y_10</t>
  </si>
  <si>
    <t>CHLD_ELIG_BEG_DTE_MO_10</t>
  </si>
  <si>
    <t>CHLD_ELIG_BEG_DTE_DAY_10</t>
  </si>
  <si>
    <t>CHLD_ELIG_END_DTE_YR_10</t>
  </si>
  <si>
    <t>CHLD_ELIG_END_DTE_MO_10</t>
  </si>
  <si>
    <t>CHLD_ELIG_END_DTE_DAY_10</t>
  </si>
  <si>
    <t>CHLD_PIN_11</t>
  </si>
  <si>
    <t>CHLD_SSN_11</t>
  </si>
  <si>
    <t>CHLD_LAST_NME_11</t>
  </si>
  <si>
    <t>CHLD_FRST_NME_11</t>
  </si>
  <si>
    <t>CHLD_MI_NME_11</t>
  </si>
  <si>
    <t>CHLD_SFX_11</t>
  </si>
  <si>
    <t>CHLD_ETHNC_11</t>
  </si>
  <si>
    <t>CHLD_DOB_YR_11</t>
  </si>
  <si>
    <t>Status of Funds – Programs – Net outlays perviously reported 7</t>
  </si>
  <si>
    <t>PREV_NET_OUTLAYS8</t>
  </si>
  <si>
    <t>D_GRNT_AMT_EXPUNGE</t>
  </si>
  <si>
    <t>I14_D_FSET_EBT_EXPUNGE</t>
  </si>
  <si>
    <t xml:space="preserve">CSE_ID               </t>
  </si>
  <si>
    <t xml:space="preserve">FL_CSE_NBR           </t>
  </si>
  <si>
    <t>FMT_STANDIN_COST_CAT_DTL</t>
  </si>
  <si>
    <t>FMST_STANDIN_COST_CAT_DET</t>
  </si>
  <si>
    <t>Standin Cost Category Details</t>
  </si>
  <si>
    <t>Standin Cost</t>
  </si>
  <si>
    <t>EXP_NON_ASSIST_AUTH3</t>
  </si>
  <si>
    <t>Expenditure on Non Assistance - Non Assistance Authorized under Prior Law 3</t>
  </si>
  <si>
    <t>EXP_NON_ASSIST_AUTH4</t>
  </si>
  <si>
    <t>UI_NBR</t>
  </si>
  <si>
    <t>FEID</t>
  </si>
  <si>
    <t>BUMPING_RIGHTS</t>
  </si>
  <si>
    <t>UNION_NME</t>
  </si>
  <si>
    <t>UNION_NBR</t>
  </si>
  <si>
    <t>UNION_ADDR_ID</t>
  </si>
  <si>
    <t>WARN_NOTE_DTE</t>
  </si>
  <si>
    <t>Employer Address ID</t>
  </si>
  <si>
    <t>Direction</t>
  </si>
  <si>
    <t>UI #</t>
  </si>
  <si>
    <t>Bumping Rights</t>
  </si>
  <si>
    <t>Type of LayOff</t>
  </si>
  <si>
    <t>Union Name</t>
  </si>
  <si>
    <t>EXP_REFUND_EARN_INCOME_TAX1</t>
  </si>
  <si>
    <t>Expenditure on Non Assistance - Refundable Earned Income Tax Credits 1</t>
  </si>
  <si>
    <t>EXP_REFUND_EARN_INCOME_TAX2</t>
  </si>
  <si>
    <t>Type of Drivers License</t>
  </si>
  <si>
    <t>OCCP_LIC_DTL</t>
  </si>
  <si>
    <t>Occupational License Details</t>
  </si>
  <si>
    <t>VET_STA</t>
  </si>
  <si>
    <t>Veteran Status</t>
  </si>
  <si>
    <t>Copes Job Orders</t>
  </si>
  <si>
    <t>JST_COPES_JOB_ORDR</t>
  </si>
  <si>
    <t>JSST_COPES_JOB_ORDER</t>
  </si>
  <si>
    <t xml:space="preserve">INTFCE_ID              </t>
  </si>
  <si>
    <t xml:space="preserve">ORG_LVL                </t>
  </si>
  <si>
    <t xml:space="preserve">CLASS_CDE              </t>
  </si>
  <si>
    <t xml:space="preserve">POSITION               </t>
  </si>
  <si>
    <t xml:space="preserve">CLOSE_DTE              </t>
  </si>
  <si>
    <t xml:space="preserve">PROM_IND               </t>
  </si>
  <si>
    <t xml:space="preserve">MOD_TYP                </t>
  </si>
  <si>
    <t xml:space="preserve">EE04                   </t>
  </si>
  <si>
    <t xml:space="preserve">POS_FTE                </t>
  </si>
  <si>
    <t>Promotion Indicator</t>
  </si>
  <si>
    <t>Mode Type</t>
  </si>
  <si>
    <t>Postion FTE</t>
  </si>
  <si>
    <t>PK_JST_COPES_JOB_ORDR</t>
  </si>
  <si>
    <t>JST_MIS_MSTR</t>
  </si>
  <si>
    <t>JSST_MIS_MASTER</t>
  </si>
  <si>
    <t>MIS Master Table</t>
  </si>
  <si>
    <t xml:space="preserve">MIS_NO         </t>
  </si>
  <si>
    <t xml:space="preserve">MIS_DESC       </t>
  </si>
  <si>
    <t>MIS Number</t>
  </si>
  <si>
    <t>MIS Description</t>
  </si>
  <si>
    <t>JST_RPG06_MIS_SLCT</t>
  </si>
  <si>
    <t>MIS Selected</t>
  </si>
  <si>
    <t>JSST_RPG06_MIS_SELECTED</t>
  </si>
  <si>
    <t>REP_SEQ_NO</t>
  </si>
  <si>
    <t>Report Sequence Number</t>
  </si>
  <si>
    <t xml:space="preserve">ADDR_STR               </t>
  </si>
  <si>
    <t xml:space="preserve">ADDR_ST                </t>
  </si>
  <si>
    <t>OSMIS_CNTY_OF_RSDNT</t>
  </si>
  <si>
    <t xml:space="preserve">UC_CNTY_OF_RSDNT       </t>
  </si>
  <si>
    <t>OSMIS - County of Residence</t>
  </si>
  <si>
    <t>UC - County of Residence</t>
  </si>
  <si>
    <t xml:space="preserve"> CMT_ACTV_IND1                 </t>
  </si>
  <si>
    <t xml:space="preserve"> CMT_ACTV_IND12                </t>
  </si>
  <si>
    <t xml:space="preserve"> CMT_ACTV_IND13                </t>
  </si>
  <si>
    <t xml:space="preserve"> CMT_ACTV_IND2                 </t>
  </si>
  <si>
    <t xml:space="preserve"> CMT_ACTV_IND3                 </t>
  </si>
  <si>
    <t>Function Name</t>
  </si>
  <si>
    <t>Parameters</t>
  </si>
  <si>
    <t>Type</t>
  </si>
  <si>
    <t>In/Out</t>
  </si>
  <si>
    <t>Scheduled (Yes / No)
Time &amp; Frequency</t>
  </si>
  <si>
    <t>Dependencies (Procedure/Function/Pkg &amp; Tables)</t>
  </si>
  <si>
    <t>Application Process Name</t>
  </si>
  <si>
    <t>FMF_BALANCE_ON_HAND</t>
  </si>
  <si>
    <t>V_NFA_ID</t>
  </si>
  <si>
    <t>In</t>
  </si>
  <si>
    <t>To Get the balance on hand,Which is used in Cash Management</t>
  </si>
  <si>
    <t>V_CASH_REQUEST_ID</t>
  </si>
  <si>
    <t>Variable</t>
  </si>
  <si>
    <t>Out</t>
  </si>
  <si>
    <t>FMF_CHECK_FOR_FLAIR_CODES</t>
  </si>
  <si>
    <t>V_PGM_ID</t>
  </si>
  <si>
    <t>To Check weather the flair codes or entered or not,returns  yes if flair codes or entered ,no if not entered.it is used in Cash Management</t>
  </si>
  <si>
    <t>V_PGM_TTL_ID</t>
  </si>
  <si>
    <t>ARE_THERE_ANY_FLAIR_CODES</t>
  </si>
  <si>
    <t>FMF_CHECK_FOR_HOLIDAY</t>
  </si>
  <si>
    <t>V_CURR_DAY</t>
  </si>
  <si>
    <t>To check weather the system date is Holiday or not. If system is holiday it returns Yes other wise returns No</t>
  </si>
  <si>
    <t>FMF_CHECK_REMAINING_SUB_CATS</t>
  </si>
  <si>
    <t>V_CAT_ID</t>
  </si>
  <si>
    <t xml:space="preserve">V_PGM_ID </t>
  </si>
  <si>
    <t xml:space="preserve">V_PGM_TTL_ID </t>
  </si>
  <si>
    <t>V_PGM_SUB_TTL_ID</t>
  </si>
  <si>
    <t xml:space="preserve">V_PGM_YR </t>
  </si>
  <si>
    <t xml:space="preserve">V_PROJ_IND </t>
  </si>
  <si>
    <t>P_USER_ID</t>
  </si>
  <si>
    <t>FMP_AWI_FUND_ALLOC_DELETE</t>
  </si>
  <si>
    <t>To Check the wheather Pool allocation has been made for particula Program/Titiel/Year or not</t>
  </si>
  <si>
    <t>FMP_CSH_REQ_DISB_AMT_PREV_4_WK</t>
  </si>
  <si>
    <t>To get the previous four cash week's Disbursements amount for a selected NFA</t>
  </si>
  <si>
    <t>V_CSH_RQST_ID</t>
  </si>
  <si>
    <t>FMP_CSH_REQ_DISB_STA_PREV_4_WK</t>
  </si>
  <si>
    <t xml:space="preserve">To check Weather disbursment has been made for the previous month or not..Returns Yes if it is made,no if not. </t>
  </si>
  <si>
    <t>FMP_CSH_REQ_WARR_AMT_PREV_4_WK</t>
  </si>
  <si>
    <t>To get the previous four cash week's warrant amount for a selected NFA</t>
  </si>
  <si>
    <t>FMP_CSH_MGMNT_INS</t>
  </si>
  <si>
    <t>None</t>
  </si>
  <si>
    <t>To insert a row for every week</t>
  </si>
  <si>
    <t>Yes</t>
  </si>
  <si>
    <t>FMP_CSH_MGMT_FUTR_WK_UPDT</t>
  </si>
  <si>
    <t xml:space="preserve">NUMBER   </t>
  </si>
  <si>
    <t>IN</t>
  </si>
  <si>
    <t xml:space="preserve">To update the future cash weeks </t>
  </si>
  <si>
    <t xml:space="preserve">NUMBER        </t>
  </si>
  <si>
    <t xml:space="preserve">V_AMOUNT     </t>
  </si>
  <si>
    <t xml:space="preserve">V_FLAG       </t>
  </si>
  <si>
    <t xml:space="preserve">VARCHAR2     </t>
  </si>
  <si>
    <t>OUT</t>
  </si>
  <si>
    <t>FMP_DELETE_TEMP_USER</t>
  </si>
  <si>
    <t>FMP_GET_VOUCHER_NO</t>
  </si>
  <si>
    <t xml:space="preserve">P_TABLE_NAME    </t>
  </si>
  <si>
    <t>TO Get the vouvher number while doing cash approvals.</t>
  </si>
  <si>
    <t xml:space="preserve">P_PGM_ID        </t>
  </si>
  <si>
    <t xml:space="preserve">P_PGM_TTL_ID    </t>
  </si>
  <si>
    <t xml:space="preserve">P_PGM_YR        </t>
  </si>
  <si>
    <t xml:space="preserve">NUMBER       </t>
  </si>
  <si>
    <t xml:space="preserve">P_PROJ_ID       </t>
  </si>
  <si>
    <t xml:space="preserve">P_PRTNR_ID      </t>
  </si>
  <si>
    <t xml:space="preserve">P_EO_IND        </t>
  </si>
  <si>
    <t xml:space="preserve">P_CAT_NBR       </t>
  </si>
  <si>
    <t xml:space="preserve">P_CSH_WK_FRM    </t>
  </si>
  <si>
    <t xml:space="preserve">P_CSH_WK_TO     </t>
  </si>
  <si>
    <t xml:space="preserve">PO_VCH_NBR      </t>
  </si>
  <si>
    <t xml:space="preserve">VARCHAR2(7)  </t>
  </si>
  <si>
    <t xml:space="preserve">PO_LINE_NBR     </t>
  </si>
  <si>
    <t xml:space="preserve">NUMBER(4)    </t>
  </si>
  <si>
    <t xml:space="preserve">P_OUT_GRNT_NBR  </t>
  </si>
  <si>
    <t xml:space="preserve">P_CTRCT_NBR     </t>
  </si>
  <si>
    <t xml:space="preserve">ER_MSG          </t>
  </si>
  <si>
    <t>FMP_NOTIFY_NFA_GENERATED</t>
  </si>
  <si>
    <t xml:space="preserve">USERID   </t>
  </si>
  <si>
    <t>To Notify the user regarding generation of NFA</t>
  </si>
  <si>
    <t xml:space="preserve">PRTNRID  </t>
  </si>
  <si>
    <t>FMP_SEQFILEGENR</t>
  </si>
  <si>
    <t>Main procedure to generate FLAIR file from which other procedures are called.</t>
  </si>
  <si>
    <t>FMP_TR10, FMP_TR20PRTNR, FMP_TR20STAT, FMP_TR51PROC, FMP_TR58PROC, FMP_FLAIRFILEGENERATOR</t>
  </si>
  <si>
    <t>Flair Process</t>
  </si>
  <si>
    <t>FMP_TR10</t>
  </si>
  <si>
    <t>Consolidate all the records from TR10 table with xind=3 and save in FMT_FLRTRAN_DTL Table</t>
  </si>
  <si>
    <t>FMP_TR20PRTNR</t>
  </si>
  <si>
    <t>Consolidate all the records from TR20 table with xind=3 and save in FMT_FLRTRAN_DTL Table</t>
  </si>
  <si>
    <t>FMP_TR20STATE</t>
  </si>
  <si>
    <t>FMP_TR51PROC</t>
  </si>
  <si>
    <t>Consolidate all the records from TR51 table with xind=3 and save in FMT_FLRTRAN_DTL Table</t>
  </si>
  <si>
    <t>FMP_TR58PROC</t>
  </si>
  <si>
    <t>Consolidate all the records from TR58 table with xind=3 and save in FMT_FLRTRAN_DTL Table</t>
  </si>
  <si>
    <t>FMP_FLAIRFILEGENERATOR</t>
  </si>
  <si>
    <t xml:space="preserve">FILE_TYPE  </t>
  </si>
  <si>
    <t xml:space="preserve">NUMBER(2)   </t>
  </si>
  <si>
    <t>Generate actual flat file for FLAIR from FMT_FLRTRAN_DTL table</t>
  </si>
  <si>
    <t>FMP_FTP_TRAN</t>
  </si>
  <si>
    <t>FTP_DOWNLOAD</t>
  </si>
  <si>
    <t xml:space="preserve">FILENAME     </t>
  </si>
  <si>
    <t xml:space="preserve">VARCHAR2(30)  </t>
  </si>
  <si>
    <t xml:space="preserve">N_P          </t>
  </si>
  <si>
    <t>FM_AUTOM_PROC</t>
  </si>
  <si>
    <t xml:space="preserve"> PROC_NME </t>
  </si>
  <si>
    <t xml:space="preserve">VARCHAR2  </t>
  </si>
  <si>
    <t>To Schedule the job programatically without manual intervention.</t>
  </si>
  <si>
    <t xml:space="preserve"> STRT_DTE </t>
  </si>
  <si>
    <t xml:space="preserve">DATE      </t>
  </si>
  <si>
    <t xml:space="preserve"> STRT_TME </t>
  </si>
  <si>
    <t xml:space="preserve"> FREQ     </t>
  </si>
  <si>
    <t>FM_COLLECTIVE_MAIL</t>
  </si>
  <si>
    <t xml:space="preserve"> MAIL_CONN       </t>
  </si>
  <si>
    <t xml:space="preserve">RECORD         </t>
  </si>
  <si>
    <t>IN/OUT</t>
  </si>
  <si>
    <t>To Send the mail to all the partners</t>
  </si>
  <si>
    <t>Mail Notification</t>
  </si>
  <si>
    <t xml:space="preserve"> HOST            </t>
  </si>
  <si>
    <t xml:space="preserve">VARCHAR2(255)  </t>
  </si>
  <si>
    <t xml:space="preserve"> PORT            </t>
  </si>
  <si>
    <t xml:space="preserve">BINARY_INTEGER </t>
  </si>
  <si>
    <t xml:space="preserve"> PRIVATE_TCP_CON </t>
  </si>
  <si>
    <t xml:space="preserve"> REMOTE_HOST     </t>
  </si>
  <si>
    <t xml:space="preserve"> REMOTE_PORT     </t>
  </si>
  <si>
    <t xml:space="preserve"> LOCAL_HOST      </t>
  </si>
  <si>
    <t xml:space="preserve"> LOCAL_PORT      </t>
  </si>
  <si>
    <t xml:space="preserve"> CHARSET         </t>
  </si>
  <si>
    <t xml:space="preserve">VARCHAR2(30)   </t>
  </si>
  <si>
    <t xml:space="preserve"> NEWLINE         </t>
  </si>
  <si>
    <t xml:space="preserve">VARCHAR2(2)    </t>
  </si>
  <si>
    <t xml:space="preserve"> PRIVATE_SD      </t>
  </si>
  <si>
    <t xml:space="preserve"> PRIVATE_BF      </t>
  </si>
  <si>
    <t xml:space="preserve">RAW(32767)     </t>
  </si>
  <si>
    <t xml:space="preserve"> PRIVATE_BFSZ    </t>
  </si>
  <si>
    <t xml:space="preserve"> PRIVATE_POS     </t>
  </si>
  <si>
    <t xml:space="preserve"> PRIVATE_END     </t>
  </si>
  <si>
    <t xml:space="preserve"> PRIVATE_MKPOS   </t>
  </si>
  <si>
    <t xml:space="preserve"> PRIVATE_STATE   </t>
  </si>
  <si>
    <t xml:space="preserve"> MAIL_FROM       </t>
  </si>
  <si>
    <t xml:space="preserve">VARCHAR2       </t>
  </si>
  <si>
    <t xml:space="preserve"> TO_MAIL         </t>
  </si>
  <si>
    <t xml:space="preserve"> MAILSUB         </t>
  </si>
  <si>
    <t xml:space="preserve"> CC_MAIL         </t>
  </si>
  <si>
    <t xml:space="preserve"> BCC_MAIL        </t>
  </si>
  <si>
    <t xml:space="preserve"> MAILMSG         </t>
  </si>
  <si>
    <t>FM_COLLECTIVE_MSG</t>
  </si>
  <si>
    <t>FM_GENERATE_NFA</t>
  </si>
  <si>
    <t xml:space="preserve"> V_NFA_ID     </t>
  </si>
  <si>
    <t>Used to insert 5 future cash weeks in the cash management table.</t>
  </si>
  <si>
    <t xml:space="preserve"> V_PRTNR_ID   </t>
  </si>
  <si>
    <t xml:space="preserve"> V_NFA_NBR    </t>
  </si>
  <si>
    <t xml:space="preserve">VARCHAR2(25) </t>
  </si>
  <si>
    <t xml:space="preserve"> V_PGM_ID     </t>
  </si>
  <si>
    <t xml:space="preserve">CHAR(3)      </t>
  </si>
  <si>
    <t xml:space="preserve"> V_PGM_YR     </t>
  </si>
  <si>
    <t xml:space="preserve"> V_NOO_NBR    </t>
  </si>
  <si>
    <t xml:space="preserve"> V_PGM_TTL_ID </t>
  </si>
  <si>
    <t xml:space="preserve"> V_FUND_AVL   </t>
  </si>
  <si>
    <t xml:space="preserve">NUMBER(20,2) </t>
  </si>
  <si>
    <t xml:space="preserve"> V_CRTE_BY    </t>
  </si>
  <si>
    <t xml:space="preserve">VARCHAR2(10) </t>
  </si>
  <si>
    <t xml:space="preserve"> V_PROJ_ID    </t>
  </si>
  <si>
    <t xml:space="preserve"> V_PROJ_TYP   </t>
  </si>
  <si>
    <t xml:space="preserve">NUMBER(1)    </t>
  </si>
  <si>
    <t>It’s a FTP procedure to upload the file from AWI FTP server and upload the record in Cost Category disbursement table.</t>
  </si>
  <si>
    <t>PROC_FM_UPD_VCH_NBR</t>
  </si>
  <si>
    <t xml:space="preserve"> P_TBL_NME      </t>
  </si>
  <si>
    <t>arranges the line number in sequential manner</t>
  </si>
  <si>
    <t xml:space="preserve"> P_VOUCHER_NUMS </t>
  </si>
  <si>
    <t xml:space="preserve"> P_ERROR        </t>
  </si>
  <si>
    <t>NOTIFY_USER_CHNG_PWD</t>
  </si>
  <si>
    <t>State of Florida</t>
  </si>
  <si>
    <t>One Stop Management Information System</t>
  </si>
  <si>
    <t>(OSMIS)</t>
  </si>
  <si>
    <t>Table Of Contents</t>
  </si>
  <si>
    <t>Glossary</t>
  </si>
  <si>
    <t xml:space="preserve">Application Administration </t>
  </si>
  <si>
    <t>OSMIS Procedure/Funtions</t>
  </si>
  <si>
    <t xml:space="preserve">OSMIS DB Triggers </t>
  </si>
  <si>
    <t>Sequences</t>
  </si>
  <si>
    <t>OSMIS Reports Common Masters</t>
  </si>
  <si>
    <t>OSMIS Interface</t>
  </si>
  <si>
    <t>OSMIS Views</t>
  </si>
  <si>
    <t>Back</t>
  </si>
  <si>
    <t>-&gt;</t>
  </si>
  <si>
    <t>Source Table Name</t>
  </si>
  <si>
    <t>Version No.</t>
  </si>
  <si>
    <t>By</t>
  </si>
  <si>
    <t>Document Change History</t>
  </si>
  <si>
    <t>Edmond Joseph</t>
  </si>
  <si>
    <t>1.0</t>
  </si>
  <si>
    <t xml:space="preserve">First Version </t>
  </si>
  <si>
    <t>1.1</t>
  </si>
  <si>
    <t>1.2</t>
  </si>
  <si>
    <t>1.3</t>
  </si>
  <si>
    <t>Changes Incorporated as per the CR's from Respective Modules</t>
  </si>
  <si>
    <t>1.4</t>
  </si>
  <si>
    <t>1.5</t>
  </si>
  <si>
    <t>Data Dictionary for Application Release 1.0</t>
  </si>
  <si>
    <t>Dilip Garg</t>
  </si>
  <si>
    <t>1.6</t>
  </si>
  <si>
    <t>1.7</t>
  </si>
  <si>
    <t>Customer Name</t>
  </si>
  <si>
    <t>Program Title Description</t>
  </si>
  <si>
    <t>Version 1.7</t>
  </si>
  <si>
    <t>KSA Sequence Number</t>
  </si>
  <si>
    <t>Generated</t>
  </si>
  <si>
    <t>Financial Management Tracking System</t>
  </si>
  <si>
    <t>REGN_NBR</t>
  </si>
  <si>
    <t>CSE_MGR_ID</t>
  </si>
  <si>
    <t>CSE_MGR_NME</t>
  </si>
  <si>
    <t>CUST_NME</t>
  </si>
  <si>
    <t>GOAL_DUE_DTE</t>
  </si>
  <si>
    <t>GOAL_ID</t>
  </si>
  <si>
    <t>CMRP112_V</t>
  </si>
  <si>
    <t>CMRP113_V</t>
  </si>
  <si>
    <t>PGM_TTL_DESC</t>
  </si>
  <si>
    <t>CMRP114_V</t>
  </si>
  <si>
    <t xml:space="preserve">         </t>
  </si>
  <si>
    <t>WARR_TYP</t>
  </si>
  <si>
    <t>EXPUNGE_AMT</t>
  </si>
  <si>
    <t>RPT_MO</t>
  </si>
  <si>
    <t>ACCT_NBR</t>
  </si>
  <si>
    <t>CMRP17_V</t>
  </si>
  <si>
    <t>NAME</t>
  </si>
  <si>
    <t>CUST_GRP</t>
  </si>
  <si>
    <t>PRG_CDE</t>
  </si>
  <si>
    <t>TRAIN_SITE</t>
  </si>
  <si>
    <t>Goal ID</t>
  </si>
  <si>
    <t>Unit Number</t>
  </si>
  <si>
    <t>Case Manager ID</t>
  </si>
  <si>
    <t>Case Manager Name</t>
  </si>
  <si>
    <t>Goal Set Date</t>
  </si>
  <si>
    <t>Goal Due Date</t>
  </si>
  <si>
    <t>Project Completion Date</t>
  </si>
  <si>
    <t>Code Description</t>
  </si>
  <si>
    <t>Hour Per Week</t>
  </si>
  <si>
    <t>Warrant Type</t>
  </si>
  <si>
    <t>Expunge Amount</t>
  </si>
  <si>
    <t>Report Month</t>
  </si>
  <si>
    <t>Customer Group</t>
  </si>
  <si>
    <t>Training Site</t>
  </si>
  <si>
    <t>Activity Project End Date</t>
  </si>
  <si>
    <t>CMRP33_V</t>
  </si>
  <si>
    <r>
      <t>Module Name :</t>
    </r>
    <r>
      <rPr>
        <b/>
        <i/>
        <sz val="10"/>
        <rFont val="Arial"/>
        <family val="2"/>
      </rPr>
      <t xml:space="preserve"> Registration</t>
    </r>
  </si>
  <si>
    <r>
      <t>Module Name :</t>
    </r>
    <r>
      <rPr>
        <b/>
        <i/>
        <sz val="10"/>
        <rFont val="Arial"/>
        <family val="2"/>
      </rPr>
      <t xml:space="preserve"> Application Administration</t>
    </r>
  </si>
  <si>
    <r>
      <t xml:space="preserve">Module Name : </t>
    </r>
    <r>
      <rPr>
        <b/>
        <i/>
        <sz val="10"/>
        <rFont val="Arial"/>
        <family val="2"/>
      </rPr>
      <t>Case Management</t>
    </r>
  </si>
  <si>
    <r>
      <t>Module Name :</t>
    </r>
    <r>
      <rPr>
        <b/>
        <i/>
        <sz val="10"/>
        <rFont val="Arial"/>
        <family val="2"/>
      </rPr>
      <t xml:space="preserve"> Job Services</t>
    </r>
  </si>
  <si>
    <t>Application Status ID</t>
  </si>
  <si>
    <t>Dislocated Worker ID</t>
  </si>
  <si>
    <t>UI Clamant ID</t>
  </si>
  <si>
    <t>APPRV_CONTRACT_AMT3</t>
  </si>
  <si>
    <t>Budget Summary - Approved Contract Amount 3</t>
  </si>
  <si>
    <t>APPRV_CONTRACT_AMT4</t>
  </si>
  <si>
    <t>Budget Summary - Approved Contract Amount 4</t>
  </si>
  <si>
    <t>PREV_FUNDS_RECD1</t>
  </si>
  <si>
    <t>FL_SENT_FLG</t>
  </si>
  <si>
    <t>Sent to Florida Flag (1-&gt; Yes / 0-&gt; No)</t>
  </si>
  <si>
    <t>Sent to Florida Flag (1-&gt;Yes / 0-&gt;No)</t>
  </si>
  <si>
    <t>Job Services Hub Location</t>
  </si>
  <si>
    <t>Benefit Year Ending</t>
  </si>
  <si>
    <t>POOL_WK_SW</t>
  </si>
  <si>
    <t xml:space="preserve">Pool Week </t>
  </si>
  <si>
    <t xml:space="preserve">ZIP </t>
  </si>
  <si>
    <t xml:space="preserve">PRIM_PHNE </t>
  </si>
  <si>
    <t xml:space="preserve">ADDR_LINE1_MAIL </t>
  </si>
  <si>
    <t xml:space="preserve">ADDR_LINE2_MAIL </t>
  </si>
  <si>
    <t xml:space="preserve">CTY_MAIL </t>
  </si>
  <si>
    <t xml:space="preserve">ST_MAIL_DESC </t>
  </si>
  <si>
    <t>Status of Funds – Programs – Total outlays in this reported period 7</t>
  </si>
  <si>
    <t>CURR_TOT_OUTLAYS8</t>
  </si>
  <si>
    <t xml:space="preserve">AP_BAS_VET_OUT   </t>
  </si>
  <si>
    <t xml:space="preserve">AP_BAS_WELF_OUT   </t>
  </si>
  <si>
    <t xml:space="preserve">AP_BAS_FOOD_OUT         </t>
  </si>
  <si>
    <t xml:space="preserve">AP_BAS_MIGR_OUT         </t>
  </si>
  <si>
    <t xml:space="preserve">AP_BAS_DISA_OUT         </t>
  </si>
  <si>
    <t xml:space="preserve">AP_BAS_CLAI_OUT         </t>
  </si>
  <si>
    <t xml:space="preserve">AP_BAS_JTPA_OUT         </t>
  </si>
  <si>
    <t xml:space="preserve">AP_BAS_REG_DTE_OUT      </t>
  </si>
  <si>
    <t xml:space="preserve">AP_BAS_TELE_OUT         </t>
  </si>
  <si>
    <t>Worforce Development Board (Values : 1-24)</t>
  </si>
  <si>
    <t>Applicant Street Address</t>
  </si>
  <si>
    <t>Applicant City</t>
  </si>
  <si>
    <t>Applicant State</t>
  </si>
  <si>
    <t>Applicant Zip</t>
  </si>
  <si>
    <t>Dislocated Worker (Values : 1 - 9)</t>
  </si>
  <si>
    <t>Handicapped (Values : 1 - Handicapped (Excluding Disabled Veterans) 2 - Disabled Veterans 3 - Special Disabled Veterans)</t>
  </si>
  <si>
    <t>Veterans (Values : 1 - Vietnam Veterans 2 - Other Veterans 3&amp;4 - Other Eligible Veterans)</t>
  </si>
  <si>
    <t>Welfare ( Values :  1 - Wages Applicant 2 - Wages Participant 7 - NEW-WIN-FY83)</t>
  </si>
  <si>
    <t>ANTCP_CSH_NEED4</t>
  </si>
  <si>
    <t>Contract Funds Request - Anticipated Cash Needs 1st - 3rd Months 4</t>
  </si>
  <si>
    <t>NET_EXP1</t>
  </si>
  <si>
    <t>Federal Special Projects - Federal Administrative Expenditures</t>
  </si>
  <si>
    <t>FED_SPCL_PROJ_FED_TECH_EXP</t>
  </si>
  <si>
    <t>Federal Special Projects - Federal Technology/Computerization Expenditures</t>
  </si>
  <si>
    <t>FED_SPCL_PROJ_FED_PGM_EXP</t>
  </si>
  <si>
    <t>Federal Special Projects - Federal Program Expenditures</t>
  </si>
  <si>
    <t>PTF_ALLOC_FED_WTW</t>
  </si>
  <si>
    <t>Pass Through Funds - Allocation of Federal WtW</t>
  </si>
  <si>
    <t>PTF_FED_EXP</t>
  </si>
  <si>
    <t>Pass Through Funds -Federal Expenditures</t>
  </si>
  <si>
    <t>PTF_FED_ADMN_EXP</t>
  </si>
  <si>
    <t>Pass Through Funds -Federal Administrative Expenditures</t>
  </si>
  <si>
    <t>PTF_FED_TECH_EXP</t>
  </si>
  <si>
    <t>PK_JST_CR_SERV_MSTR</t>
  </si>
  <si>
    <t>SERV_DTE</t>
  </si>
  <si>
    <t>POST_DTE</t>
  </si>
  <si>
    <t>ONE_STOP_STFF_ID</t>
  </si>
  <si>
    <t>Service Date</t>
  </si>
  <si>
    <t>JST_PREP_WRK_LOG</t>
  </si>
  <si>
    <t>JSST_PREP_WORK_LOG</t>
  </si>
  <si>
    <t>PREPWorkLog</t>
  </si>
  <si>
    <t>STRT_WK</t>
  </si>
  <si>
    <t>WRK_CDE</t>
  </si>
  <si>
    <t>RPT_DTE</t>
  </si>
  <si>
    <t>EXEM_CODE_CDE</t>
  </si>
  <si>
    <t>NME</t>
  </si>
  <si>
    <t>JST_UI_SCHD_MSTR</t>
  </si>
  <si>
    <t>JSST_UI_SCHEDULE_MASTER</t>
  </si>
  <si>
    <t>PREP_ID</t>
  </si>
  <si>
    <t>ERP_PREP</t>
  </si>
  <si>
    <t>SCHEDULED</t>
  </si>
  <si>
    <t>Scheduled</t>
  </si>
  <si>
    <t>JST_UI_SCHD_DTL</t>
  </si>
  <si>
    <t>JSST_UI_SCHEDULE_DETAIL</t>
  </si>
  <si>
    <t>PREP_DET_ID</t>
  </si>
  <si>
    <t>Data Type</t>
  </si>
  <si>
    <t>Is the individual employed at the time of follow-up?</t>
  </si>
  <si>
    <t>Is the individual employed with the original employer (employer at exit)?</t>
  </si>
  <si>
    <t>If yes, is the job consistent with any training?</t>
  </si>
  <si>
    <t>Has the individual changed employer since program exit or last follow-up?</t>
  </si>
  <si>
    <t>Current Status of individual at the time of the Follow-up</t>
  </si>
  <si>
    <r>
      <rPr>
        <sz val="9.8000000000000007"/>
        <color indexed="8"/>
        <rFont val="Arial"/>
        <family val="2"/>
      </rPr>
      <t>Type Credential Attained</t>
    </r>
    <r>
      <rPr>
        <sz val="9.8000000000000007"/>
        <color indexed="20"/>
        <rFont val="Arial"/>
        <family val="2"/>
      </rPr>
      <t xml:space="preserve"> </t>
    </r>
  </si>
  <si>
    <t>CMT_JOB_PLCMT</t>
  </si>
  <si>
    <t>CMST_JOB_PLACEMENT</t>
  </si>
  <si>
    <t>PLCMT_ID</t>
  </si>
  <si>
    <t>Placement Id</t>
  </si>
  <si>
    <t>JOB_TTL</t>
  </si>
  <si>
    <t>Job Title</t>
  </si>
  <si>
    <t xml:space="preserve">VEND_PRX       </t>
  </si>
  <si>
    <t xml:space="preserve">VEND_EXT       </t>
  </si>
  <si>
    <t>Vendor Extension</t>
  </si>
  <si>
    <t xml:space="preserve">LOGIN_ID       </t>
  </si>
  <si>
    <t xml:space="preserve">TARGET_FRAME   </t>
  </si>
  <si>
    <t>Target Frame</t>
  </si>
  <si>
    <t xml:space="preserve">LINK           </t>
  </si>
  <si>
    <t>Link</t>
  </si>
  <si>
    <t xml:space="preserve">NODE_TYPE      </t>
  </si>
  <si>
    <t>Node Type</t>
  </si>
  <si>
    <t>ACTIVE_STA</t>
  </si>
  <si>
    <t xml:space="preserve">SUM_FLAG       </t>
  </si>
  <si>
    <t>Summary Flag</t>
  </si>
  <si>
    <t>REG_ADM_PCT</t>
  </si>
  <si>
    <t>Reg Administrative Percentage</t>
  </si>
  <si>
    <t>Current Year Indicator</t>
  </si>
  <si>
    <t>OCA Indicator</t>
  </si>
  <si>
    <t xml:space="preserve">NFA_FRM_DTE    </t>
  </si>
  <si>
    <t>NFA From Date</t>
  </si>
  <si>
    <t xml:space="preserve">NFA_TO_DTE     </t>
  </si>
  <si>
    <t>NFA To Date</t>
  </si>
  <si>
    <t xml:space="preserve">NFA_CHNG_DTE   </t>
  </si>
  <si>
    <t xml:space="preserve">OPER_LVL_ORG                   </t>
  </si>
  <si>
    <t xml:space="preserve">ORG_LVLS_2_5                   </t>
  </si>
  <si>
    <t xml:space="preserve">AGY_UNIQ                       </t>
  </si>
  <si>
    <t xml:space="preserve">GRNT_NBR                       </t>
  </si>
  <si>
    <t xml:space="preserve">GRNT_YR                        </t>
  </si>
  <si>
    <t xml:space="preserve">CTRCT                          </t>
  </si>
  <si>
    <t xml:space="preserve">CTRCT_YR                       </t>
  </si>
  <si>
    <t xml:space="preserve">OCA                            </t>
  </si>
  <si>
    <t xml:space="preserve">GAAFR_FUND_TYP                 </t>
  </si>
  <si>
    <t xml:space="preserve">ST_FUND_TYP                    </t>
  </si>
  <si>
    <t xml:space="preserve">FUND_ID                        </t>
  </si>
  <si>
    <t xml:space="preserve">BGT_ENTTY                      </t>
  </si>
  <si>
    <t xml:space="preserve">IB_IND                         </t>
  </si>
  <si>
    <t xml:space="preserve">CAT                            </t>
  </si>
  <si>
    <t xml:space="preserve">YR                             </t>
  </si>
  <si>
    <t xml:space="preserve">GL                             </t>
  </si>
  <si>
    <t xml:space="preserve">OBJ                            </t>
  </si>
  <si>
    <t xml:space="preserve">ST_PGM                         </t>
  </si>
  <si>
    <t xml:space="preserve">PROD_ID                        </t>
  </si>
  <si>
    <t xml:space="preserve">EXTRN_FUND_TYP                 </t>
  </si>
  <si>
    <t xml:space="preserve">EXTRN_GL                       </t>
  </si>
  <si>
    <t xml:space="preserve">EXTRN_OBJ                      </t>
  </si>
  <si>
    <t xml:space="preserve">EXTRN_PGM                      </t>
  </si>
  <si>
    <t xml:space="preserve">CF_IND                         </t>
  </si>
  <si>
    <t xml:space="preserve">FT_IND                         </t>
  </si>
  <si>
    <t xml:space="preserve">ACRU_IND                       </t>
  </si>
  <si>
    <t xml:space="preserve">EXTRN_CAT                      </t>
  </si>
  <si>
    <t xml:space="preserve">UNITS_IND                      </t>
  </si>
  <si>
    <t xml:space="preserve">UNITS                          </t>
  </si>
  <si>
    <t xml:space="preserve">TME_SIGN_IND                   </t>
  </si>
  <si>
    <t xml:space="preserve">TIME                           </t>
  </si>
  <si>
    <t xml:space="preserve">MTD_SIGN_IND                   </t>
  </si>
  <si>
    <t xml:space="preserve">MTD                            </t>
  </si>
  <si>
    <t xml:space="preserve">QTD_SIGN_IND                   </t>
  </si>
  <si>
    <t xml:space="preserve">QTD                            </t>
  </si>
  <si>
    <t xml:space="preserve">YTD_SIGN_IND                   </t>
  </si>
  <si>
    <t xml:space="preserve">YTD                            </t>
  </si>
  <si>
    <t xml:space="preserve">LTD_SIGN_IND                   </t>
  </si>
  <si>
    <t xml:space="preserve">LTD                            </t>
  </si>
  <si>
    <t xml:space="preserve">NY_MTD_SIGN_IND                </t>
  </si>
  <si>
    <t xml:space="preserve">NY_MTD                         </t>
  </si>
  <si>
    <t xml:space="preserve">NY_QTD_SIGN_IND                </t>
  </si>
  <si>
    <t xml:space="preserve">NY_QTD                         </t>
  </si>
  <si>
    <t xml:space="preserve">NY_TME_SIGN_IND                </t>
  </si>
  <si>
    <t xml:space="preserve">NY_TME                         </t>
  </si>
  <si>
    <t xml:space="preserve">NY_UNITS_SIGN_IND              </t>
  </si>
  <si>
    <t xml:space="preserve">NY_UNITS                       </t>
  </si>
  <si>
    <t xml:space="preserve">PM_MTD_SIGN_IND                </t>
  </si>
  <si>
    <t xml:space="preserve">PM_MTD                         </t>
  </si>
  <si>
    <t xml:space="preserve">NYPM_MTD_SIGN_IND              </t>
  </si>
  <si>
    <t xml:space="preserve">NYPM_MTD                       </t>
  </si>
  <si>
    <t xml:space="preserve">PQ_QTD_SIGN_IND                </t>
  </si>
  <si>
    <t xml:space="preserve">PQ_QTD                         </t>
  </si>
  <si>
    <t xml:space="preserve">STA                            </t>
  </si>
  <si>
    <t xml:space="preserve">HLD_AMT_SIGN_IND               </t>
  </si>
  <si>
    <t xml:space="preserve">HLD_AMT                        </t>
  </si>
  <si>
    <t xml:space="preserve">HLD_UNITS_SIGN_IND             </t>
  </si>
  <si>
    <t xml:space="preserve">HLD_UNITS                      </t>
  </si>
  <si>
    <t xml:space="preserve">HLD_TME_SIGN_IND               </t>
  </si>
  <si>
    <t xml:space="preserve">HLD_TME                        </t>
  </si>
  <si>
    <t xml:space="preserve">PY_YTD_SIGN_IND                </t>
  </si>
  <si>
    <t xml:space="preserve">PY_YTD                         </t>
  </si>
  <si>
    <t xml:space="preserve">PROJ_TTL_ID    </t>
  </si>
  <si>
    <t>Project Title ID</t>
  </si>
  <si>
    <t>NFA_DTE</t>
  </si>
  <si>
    <t xml:space="preserve">NFA_ID </t>
  </si>
  <si>
    <t>NFA Id</t>
  </si>
  <si>
    <t xml:space="preserve">AUTO_PROC_NME  </t>
  </si>
  <si>
    <t>Automatic Process Name</t>
  </si>
  <si>
    <t>Table Dropped</t>
  </si>
  <si>
    <t xml:space="preserve">APRVL_DTE      </t>
  </si>
  <si>
    <t xml:space="preserve">FED_NET_OUTLAYS1               </t>
  </si>
  <si>
    <t xml:space="preserve">FED_NET_OUTLAYS2               </t>
  </si>
  <si>
    <t xml:space="preserve">FED_NET_OUTLAYS3               </t>
  </si>
  <si>
    <t xml:space="preserve">FED_NET_OUTLAYS1                       </t>
  </si>
  <si>
    <t xml:space="preserve">FED_NET_OUTLAYS2                       </t>
  </si>
  <si>
    <t xml:space="preserve">FED_NET_OUTLAYS3                       </t>
  </si>
  <si>
    <t xml:space="preserve">FIS_YR                                 </t>
  </si>
  <si>
    <t xml:space="preserve">CURR_QTR_END                           </t>
  </si>
  <si>
    <t xml:space="preserve">NEXT_QTR_BEG                           </t>
  </si>
  <si>
    <t xml:space="preserve">REP_NME                                </t>
  </si>
  <si>
    <t>PK_FMT_FED_ACF_FORM800_SR</t>
  </si>
  <si>
    <t xml:space="preserve">REP_FRM_DTE                            </t>
  </si>
  <si>
    <t xml:space="preserve">REP_TO_DTE                             </t>
  </si>
  <si>
    <t xml:space="preserve">OMB_APPRV_NO                           </t>
  </si>
  <si>
    <t xml:space="preserve">OMB_EXPR_DTE                           </t>
  </si>
  <si>
    <t xml:space="preserve">NO_CHILD_SERV_GRNT_CNT_PYM1            </t>
  </si>
  <si>
    <t xml:space="preserve">NO_CHILD_SERV_GRNT_CNT_PYM2            </t>
  </si>
  <si>
    <t xml:space="preserve">NO_CHILD_SERV_GRNT_CNT_PYM3            </t>
  </si>
  <si>
    <t xml:space="preserve">NO_CHILD_SERV_GRNT_CNT_PYM4            </t>
  </si>
  <si>
    <t xml:space="preserve">NO_CHILD_SERV_GRNT_CNT_PYM5            </t>
  </si>
  <si>
    <t xml:space="preserve">NO_CHILD_SERV_GRNT_CNT_PYM6            </t>
  </si>
  <si>
    <t xml:space="preserve">NO_CHILD_SERV_GRNT_CNT_PYM7            </t>
  </si>
  <si>
    <t xml:space="preserve">NO_CHILD_SERV_GRNT_CNT_PYM8            </t>
  </si>
  <si>
    <t xml:space="preserve">NO_CHILD_SERV_GRNT_CNT_PYM9            </t>
  </si>
  <si>
    <t xml:space="preserve">NO_CHILD_SERV_GRNT_CNT_PYM10           </t>
  </si>
  <si>
    <t xml:space="preserve">NO_CHILD_SERV_GRNT_CNT_PYM11           </t>
  </si>
  <si>
    <t xml:space="preserve">NO_CHILD_SERV_GRNT_CNT_PYM12           </t>
  </si>
  <si>
    <t xml:space="preserve">TOT_LIC_CAP_CENTRE_HOME                </t>
  </si>
  <si>
    <t xml:space="preserve">FMLIR_CHLD_CRE_COMPLNT_POLCY           </t>
  </si>
  <si>
    <t xml:space="preserve">PERCNT_CCDF_FUNDS_TMP                  </t>
  </si>
  <si>
    <t xml:space="preserve">INV_ID                         </t>
  </si>
  <si>
    <t xml:space="preserve">REF_TRAN_ID                    </t>
  </si>
  <si>
    <t xml:space="preserve">CFDA_NBR                       </t>
  </si>
  <si>
    <t xml:space="preserve">FT_IND                 </t>
  </si>
  <si>
    <t xml:space="preserve">OLD_ALLC_AMT           </t>
  </si>
  <si>
    <t xml:space="preserve">XFER_IND               </t>
  </si>
  <si>
    <t xml:space="preserve">INV_ID                 </t>
  </si>
  <si>
    <t xml:space="preserve">ST_DOCM_TXT                    </t>
  </si>
  <si>
    <t>Reference Transaction Id</t>
  </si>
  <si>
    <t xml:space="preserve">GRP_IND                        </t>
  </si>
  <si>
    <t xml:space="preserve">USER_ID        </t>
  </si>
  <si>
    <t>User Id</t>
  </si>
  <si>
    <t xml:space="preserve">MAIL_ID        </t>
  </si>
  <si>
    <t xml:space="preserve">CRTE_ONE_STOP_ID       </t>
  </si>
  <si>
    <t xml:space="preserve">UPDT_ONE_STOP_ID       </t>
  </si>
  <si>
    <t xml:space="preserve">REP_TYP                                </t>
  </si>
  <si>
    <t>Report Type</t>
  </si>
  <si>
    <t>[95]</t>
  </si>
  <si>
    <t>[96]</t>
  </si>
  <si>
    <t>FMT_ERR_LOG</t>
  </si>
  <si>
    <t>[97]</t>
  </si>
  <si>
    <t>Error Log</t>
  </si>
  <si>
    <t>N/A</t>
  </si>
  <si>
    <t xml:space="preserve">PROC_NME       </t>
  </si>
  <si>
    <t>Process Name</t>
  </si>
  <si>
    <t xml:space="preserve">IND            </t>
  </si>
  <si>
    <t>Indicatior</t>
  </si>
  <si>
    <t xml:space="preserve">ERR            </t>
  </si>
  <si>
    <t>Error</t>
  </si>
  <si>
    <t xml:space="preserve">ERR_DTE        </t>
  </si>
  <si>
    <t>Error Date</t>
  </si>
  <si>
    <t xml:space="preserve">PROCESS_ID     </t>
  </si>
  <si>
    <t xml:space="preserve">ERR_TYP        </t>
  </si>
  <si>
    <t>Error Type</t>
  </si>
  <si>
    <t>FMT_FED_DVOP_FED_CSH_TRAN</t>
  </si>
  <si>
    <t>[98]</t>
  </si>
  <si>
    <t>Federal DVOP &amp; Federal Cash Transaction</t>
  </si>
  <si>
    <t>FMST_FED_DVOP_FED_CSH_TRAN</t>
  </si>
  <si>
    <t xml:space="preserve">REP_NME                        </t>
  </si>
  <si>
    <t>PK_FMT_FED_DVOP_FED_CSH_TRAN</t>
  </si>
  <si>
    <t xml:space="preserve">REP_FRM_DTE                    </t>
  </si>
  <si>
    <t xml:space="preserve">REP_TO_DTE                     </t>
  </si>
  <si>
    <t xml:space="preserve">REP_SUB_AGENCY                 </t>
  </si>
  <si>
    <t xml:space="preserve">PIN                            </t>
  </si>
  <si>
    <t xml:space="preserve">PAN                            </t>
  </si>
  <si>
    <t xml:space="preserve">EIN                            </t>
  </si>
  <si>
    <t xml:space="preserve">ACH_REG                        </t>
  </si>
  <si>
    <t xml:space="preserve">ST                             </t>
  </si>
  <si>
    <t xml:space="preserve">USR_CDE                        </t>
  </si>
  <si>
    <t xml:space="preserve">OPEN_CASH_ON_HAND              </t>
  </si>
  <si>
    <t>Opening Cash On Hand</t>
  </si>
  <si>
    <t>BACK_TO_WRK_DTE</t>
  </si>
  <si>
    <t>Expenditure on Non Assistance - Work Related Activities / Expenses 2</t>
  </si>
  <si>
    <t>EXP_WRK_RELAT_ACTV3</t>
  </si>
  <si>
    <t>FK5_JST_EMPR_SERV</t>
  </si>
  <si>
    <t>EXP_JOB_ACC2</t>
  </si>
  <si>
    <t>REALLC_MAX_ALLW</t>
  </si>
  <si>
    <t>Maximum Reallocation allowed</t>
  </si>
  <si>
    <t>Active Status (1-&gt;Active / 0-&gt;Inactive</t>
  </si>
  <si>
    <t>CMST_ELIGIBILITY_ITEM_MASTER</t>
  </si>
  <si>
    <t>ELIG_ITM_DESC</t>
  </si>
  <si>
    <t>Program Title Id</t>
  </si>
  <si>
    <t>Eligibility Item Id</t>
  </si>
  <si>
    <t>Alternate Plan Prepared (1-&gt;Yes / 0-&gt;No)</t>
  </si>
  <si>
    <t>DEFRL_STA</t>
  </si>
  <si>
    <t>Deferral Status (1-&gt;Yes / 0-&gt;No)</t>
  </si>
  <si>
    <t>HDSHP_STA</t>
  </si>
  <si>
    <t>Hardship Status (1-&gt;Yes / 0-&gt;No)</t>
  </si>
  <si>
    <t>NEEDS_BARR_STA</t>
  </si>
  <si>
    <t>Needs &amp; Barriers Status (1-&gt;Yes / 0-&gt;No)</t>
  </si>
  <si>
    <t>SAMH_STA</t>
  </si>
  <si>
    <t>SAMH Status (1-&gt;Yes / 0-&gt;No)</t>
  </si>
  <si>
    <t>SSI_STA</t>
  </si>
  <si>
    <t>PK_AAT_STFF_USER_INFO
FK1_AAT_STFF_USER_INFO</t>
  </si>
  <si>
    <t>FK2_AAT_STFF_USER_INFO</t>
  </si>
  <si>
    <t xml:space="preserve">USER_ID </t>
  </si>
  <si>
    <t>PK_AAT_STFF_USER_RCOU_ROLE
FK1_AAT_STFF_USER_RCOU_ROLE</t>
  </si>
  <si>
    <t>PK_AAT_STFF_USER_RCOU_ROLE</t>
  </si>
  <si>
    <t>PK_AAT_STFF_USER_RCOU_ROLE
FK2_AAT_STFF_USER_RCOU_ROLE</t>
  </si>
  <si>
    <t>PK_AAT_STFF_USER_RCOU_ROLE
FK3_AAT_STFF_USER_RCOU_ROLE</t>
  </si>
  <si>
    <t>PK_CMT_APPC_LOG
FK1_CMT_APPC_LOG</t>
  </si>
  <si>
    <t>FK3_CMT_APPC_LOG</t>
  </si>
  <si>
    <t>PERCENT_FED_SHARE</t>
  </si>
  <si>
    <t>PERCENTAGE FEDERAL SHARE AT FMAP</t>
  </si>
  <si>
    <t>4,2</t>
  </si>
  <si>
    <t>CONTG_FUND</t>
  </si>
  <si>
    <t>CONTINGENCY FUND (Yes or no)</t>
  </si>
  <si>
    <t>AWARDED1</t>
  </si>
  <si>
    <t>Awarded 1</t>
  </si>
  <si>
    <t>AWARDED2</t>
  </si>
  <si>
    <t>Awarded 2</t>
  </si>
  <si>
    <t>AWARDED3</t>
  </si>
  <si>
    <t>Awarded 3</t>
  </si>
  <si>
    <t>AWARDED4</t>
  </si>
  <si>
    <t>Awarded 4</t>
  </si>
  <si>
    <t>CCDF_DISC1</t>
  </si>
  <si>
    <t>Transferred to CCDF DISCRETIONARY 1</t>
  </si>
  <si>
    <t>CCDF_DISC2</t>
  </si>
  <si>
    <t>Transferred to CCDF DISCRETIONARY 2</t>
  </si>
  <si>
    <t>CCDF_DISC3</t>
  </si>
  <si>
    <t>Transferred to CCDF DISCRETIONARY 3</t>
  </si>
  <si>
    <t>CCDF_DISC4</t>
  </si>
  <si>
    <t>Transferred to CCDF DISCRETIONARY 4</t>
  </si>
  <si>
    <t>SSBG1</t>
  </si>
  <si>
    <t>Transferred to SSBG 1</t>
  </si>
  <si>
    <t>SSBG2</t>
  </si>
  <si>
    <t>Transferred to SSBG 2</t>
  </si>
  <si>
    <t>SSBG3</t>
  </si>
  <si>
    <t>Transferred to SSBG 3</t>
  </si>
  <si>
    <t>SSBG4</t>
  </si>
  <si>
    <t>Transferred to SSBG 4</t>
  </si>
  <si>
    <t>SFAG1</t>
  </si>
  <si>
    <t>Adjusted SFAG 1</t>
  </si>
  <si>
    <t>SFAG2</t>
  </si>
  <si>
    <t>FUNC_TYP</t>
  </si>
  <si>
    <t xml:space="preserve">FUNC_HIRCHY            </t>
  </si>
  <si>
    <t xml:space="preserve">FUNC_ACCESS        </t>
  </si>
  <si>
    <t>FK1_AAT_FUNC_MSTR
NN1_AAT_FUNC_MSTR</t>
  </si>
  <si>
    <t>NN2_AAT_FUNC_MSTR</t>
  </si>
  <si>
    <t>NN3_AAT_FUNC_MSTR</t>
  </si>
  <si>
    <t>NN5_AAT_FUNC_MSTR</t>
  </si>
  <si>
    <t>NN6_AAT_FUNC_MSTR</t>
  </si>
  <si>
    <t>NN7_AAT_FUNC_MSTR</t>
  </si>
  <si>
    <t>NN1_AAT_PG_MSTR</t>
  </si>
  <si>
    <t>Page Master</t>
  </si>
  <si>
    <t>PG_ID</t>
  </si>
  <si>
    <t xml:space="preserve">FUNC_ID </t>
  </si>
  <si>
    <t>LINK_ID</t>
  </si>
  <si>
    <t>PK_AAT_PG_LINK_ACCESS_CNTRL</t>
  </si>
  <si>
    <t>PK_AAT_PG_MSTR</t>
  </si>
  <si>
    <t>Page Link Access Control</t>
  </si>
  <si>
    <t>PK_AAT_ROLE_MSTR</t>
  </si>
  <si>
    <t>Role Master</t>
  </si>
  <si>
    <t xml:space="preserve">ROLE_ID </t>
  </si>
  <si>
    <t>Role Function</t>
  </si>
  <si>
    <t>User Program</t>
  </si>
  <si>
    <t>FUNC_ID</t>
  </si>
  <si>
    <t>Primary / Foreign</t>
  </si>
  <si>
    <t>PK_AAT_ROLE_FUNC
FK1_AAT_ROLE_FUNC</t>
  </si>
  <si>
    <t>PK_AAT_ROLE_FUNC
FK2_AAT_ROLE_FUNC</t>
  </si>
  <si>
    <t>PK_AAT_USER_PGM
FK1_AAT_USER_PGM</t>
  </si>
  <si>
    <t>PK_AAT_USR_PGM
FK2_AAT_USER_PGM</t>
  </si>
  <si>
    <t>Sequence Name</t>
  </si>
  <si>
    <t>Expenditure on Non Assistance - Prevention of Out-Of-Wedlock Pregnancies 1</t>
  </si>
  <si>
    <t>EXP_PREV_OUT_WEDLCK_PREG2</t>
  </si>
  <si>
    <t>Expenditure on Non Assistance - Prevention of Out-Of-Wedlock Pregnancies 2</t>
  </si>
  <si>
    <t>EXP_PREV_OUT_WEDLCK_PREG3</t>
  </si>
  <si>
    <t>EVNT_REGN_ID</t>
  </si>
  <si>
    <t xml:space="preserve">EVNT_ONE_STOP_ID </t>
  </si>
  <si>
    <t>FK2_JST_CAL_EVNT</t>
  </si>
  <si>
    <t>FK3_JST_CAL_EVNT</t>
  </si>
  <si>
    <t>VST_DTE</t>
  </si>
  <si>
    <t>VST_REP</t>
  </si>
  <si>
    <t>SIP_DUE_DTE</t>
  </si>
  <si>
    <t>PK_CMT_UPFRNT_DVRSN
FK1_CMT_UPFRNT_DVRSN</t>
  </si>
  <si>
    <t>SERV_ID</t>
  </si>
  <si>
    <t>SERV_CDE</t>
  </si>
  <si>
    <t>SERV_DESC</t>
  </si>
  <si>
    <t>SERV_GRP_CDE</t>
  </si>
  <si>
    <t>PK_CMT_SERV_MSTR</t>
  </si>
  <si>
    <t>FK1_CMT_SERV_MSTR</t>
  </si>
  <si>
    <t>AAT_PGT_TTL_MSTR</t>
  </si>
  <si>
    <t>NON_TRAD_TRN_STA</t>
  </si>
  <si>
    <t>CMPLT_ACTV_STA</t>
  </si>
  <si>
    <t xml:space="preserve">EDUC           </t>
  </si>
  <si>
    <t>VARCHAR2</t>
  </si>
  <si>
    <t xml:space="preserve">JOB_TRN        </t>
  </si>
  <si>
    <t xml:space="preserve">EX             </t>
  </si>
  <si>
    <t xml:space="preserve">SVP_RNGE       </t>
  </si>
  <si>
    <t>Table Name</t>
  </si>
  <si>
    <t>ONT_KNOW</t>
  </si>
  <si>
    <t>Expenditure on Non Assistance - Work Subsidies 2</t>
  </si>
  <si>
    <t>EXP_WRK_SUB3</t>
  </si>
  <si>
    <t>Expenditure on Non Assistance - Work Subsidies 3</t>
  </si>
  <si>
    <t>EXP_WRK_SUB4</t>
  </si>
  <si>
    <t>Expenditure on Non Assistance - Work Subsidies 4</t>
  </si>
  <si>
    <t>EXP_EDUC_TRAIN1</t>
  </si>
  <si>
    <t>Expenditure on Non Assistance - Education And Training 1</t>
  </si>
  <si>
    <t>EXP_EDUC_TRAIN2</t>
  </si>
  <si>
    <t>Expenditure on Non Assistance - Education And Training 2</t>
  </si>
  <si>
    <t>EXP_EDUC_TRAIN3</t>
  </si>
  <si>
    <t>Expenditure on Non Assistance - Education And Training 3</t>
  </si>
  <si>
    <t>EXP_EDUC_TRAIN4</t>
  </si>
  <si>
    <t>Expenditure on Non Assistance - Education And Training 4</t>
  </si>
  <si>
    <t>EXP_OTH_WRK_ACTV1</t>
  </si>
  <si>
    <t>Expenditure on Non Assistance - other Work Activities / Expense 1</t>
  </si>
  <si>
    <t>EXP_OTH_WRK_ACTV2</t>
  </si>
  <si>
    <t>Expenditure on Non Assistance - other Work Activities / Expense 2</t>
  </si>
  <si>
    <t>EXP_OTH_WRK_ACTV3</t>
  </si>
  <si>
    <t>Expenditure on Non Assistance - other Work Activities / Expense 3</t>
  </si>
  <si>
    <t>EXP_OTH_WRK_ACTV4</t>
  </si>
  <si>
    <t>SIC to NAICS Mapping Master</t>
  </si>
  <si>
    <t>AAST_SIC_NAICS_MASTER</t>
  </si>
  <si>
    <t>AAT_SIC_NAICS_MSTR</t>
  </si>
  <si>
    <t>SIC_CDE</t>
  </si>
  <si>
    <t>NAICS_TTL</t>
  </si>
  <si>
    <t>Standard Industry Code</t>
  </si>
  <si>
    <t>NAICS Title</t>
  </si>
  <si>
    <t>ZIP to County Mapping Master</t>
  </si>
  <si>
    <t>AAST_ZIP_TO_COUNTY_MASTER</t>
  </si>
  <si>
    <t>AAT_ZIP_TO_CNTY_MSTR</t>
  </si>
  <si>
    <t>ZIP_CDE</t>
  </si>
  <si>
    <t>LOCL_OFFC</t>
  </si>
  <si>
    <t>FIPS_CNTY_CDE</t>
  </si>
  <si>
    <t>Local Office</t>
  </si>
  <si>
    <t>FIPS County Code</t>
  </si>
  <si>
    <t>PK_AAT_SIC_NAICS_MSTR</t>
  </si>
  <si>
    <t>PK_AAT_ZIP_TO_CNTY_MSTR</t>
  </si>
  <si>
    <t>AASS_STFF_TTL_ID</t>
  </si>
  <si>
    <t>ONT_OCCP_DATA</t>
  </si>
  <si>
    <t>Synonym Name</t>
  </si>
  <si>
    <t>Cost category Status -&gt;0 not disbursed, 1-&gt; disbursed</t>
  </si>
  <si>
    <t>Display Order of Menu</t>
  </si>
  <si>
    <t>PG_DESC</t>
  </si>
  <si>
    <t>ROLE_DESC</t>
  </si>
  <si>
    <t>Role Description</t>
  </si>
  <si>
    <t>User Information</t>
  </si>
  <si>
    <t xml:space="preserve">USER_ORG_LVL </t>
  </si>
  <si>
    <t>Organization Level</t>
  </si>
  <si>
    <t>Associate provider id</t>
  </si>
  <si>
    <t>PRVR_TYP_ID</t>
  </si>
  <si>
    <t xml:space="preserve">Provider Type Id </t>
  </si>
  <si>
    <t>EFCT_DATE</t>
  </si>
  <si>
    <t xml:space="preserve">Effective Date </t>
  </si>
  <si>
    <t>EXPR_DTE</t>
  </si>
  <si>
    <t xml:space="preserve">Expiry Date </t>
  </si>
  <si>
    <t>No</t>
  </si>
  <si>
    <t>REPORTING USER ID</t>
  </si>
  <si>
    <t>LAST_NME</t>
  </si>
  <si>
    <t>NME_PFX</t>
  </si>
  <si>
    <t xml:space="preserve">Name Prefix     </t>
  </si>
  <si>
    <t>NME_SFX</t>
  </si>
  <si>
    <t>Suffix</t>
  </si>
  <si>
    <r>
      <t>USER_ID</t>
    </r>
    <r>
      <rPr>
        <sz val="9.4"/>
        <color indexed="15"/>
        <rFont val="Arial"/>
        <family val="2"/>
      </rPr>
      <t xml:space="preserve"> </t>
    </r>
  </si>
  <si>
    <t>UNIT ID</t>
  </si>
  <si>
    <t>NOT NULL</t>
  </si>
  <si>
    <t>PRIM_ORG</t>
  </si>
  <si>
    <t>PRIMARY ORGANISATION</t>
  </si>
  <si>
    <t>AAT_STFF_JOBTTL_MSTR</t>
  </si>
  <si>
    <t>AAST_STAFF_JOBTITLE_MASTER</t>
  </si>
  <si>
    <t>STFF_TTL_ID</t>
  </si>
  <si>
    <r>
      <t xml:space="preserve">STFF_TTL_ </t>
    </r>
    <r>
      <rPr>
        <sz val="9.6"/>
        <color indexed="8"/>
        <rFont val="TimesNewRomanPSMT"/>
        <family val="1"/>
      </rPr>
      <t>DESC</t>
    </r>
  </si>
  <si>
    <t>STFF_JOB_TTL</t>
  </si>
  <si>
    <t>User Region,County,One-Stop,Unit Role</t>
  </si>
  <si>
    <t>Staff Job Title Master</t>
  </si>
  <si>
    <t>Note ID</t>
  </si>
  <si>
    <t>Note Description</t>
  </si>
  <si>
    <t>PK_FMT_NOTE</t>
  </si>
  <si>
    <t>FMT_MNT_CSH_WK</t>
  </si>
  <si>
    <t>FMST_MAINTAIN_CASH_WEEK</t>
  </si>
  <si>
    <t>FK2_AAT_PG_LINK_ACCESS_CNTRL</t>
  </si>
  <si>
    <t>AAT_RCOU_MSTR_IND1
AAT_RCOU_MSTR_IND4</t>
  </si>
  <si>
    <t>AAT_RCOU_MSTR_IND2
AAT_RCOU_MSTR_IND4</t>
  </si>
  <si>
    <t>AAT_RCOU_MSTR_IND3      
AAT_RCOU_MSTR_IND4</t>
  </si>
  <si>
    <t>AAT_RCOU_MSTR_IND4</t>
  </si>
  <si>
    <t>1
1</t>
  </si>
  <si>
    <t>1
2</t>
  </si>
  <si>
    <t>1
3</t>
  </si>
  <si>
    <t xml:space="preserve">AAT_REGN_MSTR_IND1      </t>
  </si>
  <si>
    <t>FK1_AAT_REGN_MSTR</t>
  </si>
  <si>
    <t>AAT_ROLE_FUNC_IND1</t>
  </si>
  <si>
    <t>AAT_ROLE_FUNC_IND2</t>
  </si>
  <si>
    <t xml:space="preserve">AAT_ROLE_PGM_IND1       </t>
  </si>
  <si>
    <t>AAT_ROLE_PGM_IND2</t>
  </si>
  <si>
    <t xml:space="preserve">AAT_SPCL_PROJ_FUND_IND1 </t>
  </si>
  <si>
    <t>AAT_SPCL_PROJ_PGM_TTL_IND1</t>
  </si>
  <si>
    <t>AAT_SPCL_PROJ_PGM_TTL_IND2</t>
  </si>
  <si>
    <r>
      <t xml:space="preserve">Job Contact Information Table </t>
    </r>
    <r>
      <rPr>
        <b/>
        <sz val="10"/>
        <rFont val="Arial"/>
        <family val="2"/>
      </rPr>
      <t>[I02 (OSMIS - AJB ) - Out-Going]</t>
    </r>
  </si>
  <si>
    <t xml:space="preserve">JOB_ID    </t>
  </si>
  <si>
    <t xml:space="preserve">COMPANY         </t>
  </si>
  <si>
    <t xml:space="preserve">ADDR_1          </t>
  </si>
  <si>
    <t xml:space="preserve">ADDR_2          </t>
  </si>
  <si>
    <t xml:space="preserve">STATE           </t>
  </si>
  <si>
    <t xml:space="preserve">POSTAL_CONT     </t>
  </si>
  <si>
    <t xml:space="preserve">URL_PRI         </t>
  </si>
  <si>
    <t xml:space="preserve">PHONE_PRI       </t>
  </si>
  <si>
    <t xml:space="preserve">PHONE_PRI_CONT  </t>
  </si>
  <si>
    <t xml:space="preserve">FAX_PRI         </t>
  </si>
  <si>
    <t xml:space="preserve">FAX_PRI_CONT    </t>
  </si>
  <si>
    <t xml:space="preserve">EMAIL           </t>
  </si>
  <si>
    <t xml:space="preserve">SEND_DIRECT_FLG </t>
  </si>
  <si>
    <t xml:space="preserve">POSTAL_FLG      </t>
  </si>
  <si>
    <t xml:space="preserve">ETL_DTE                 </t>
  </si>
  <si>
    <t xml:space="preserve">ETL_FLG                 </t>
  </si>
  <si>
    <t xml:space="preserve">INTFCE_ACTN             </t>
  </si>
  <si>
    <t>Job ID</t>
  </si>
  <si>
    <t>Company Name</t>
  </si>
  <si>
    <t xml:space="preserve">Address - 1 </t>
  </si>
  <si>
    <t xml:space="preserve">Address - 2 </t>
  </si>
  <si>
    <t>Postal Contact</t>
  </si>
  <si>
    <t>Primary URL</t>
  </si>
  <si>
    <t>CSE_DESC</t>
  </si>
  <si>
    <t>LAST_DAY_IN_ACTV_DTE</t>
  </si>
  <si>
    <t>ACTV_OUTCM_CDE</t>
  </si>
  <si>
    <t>ACTV_SERV_STA</t>
  </si>
  <si>
    <t>SPCL_PROJ_STA</t>
  </si>
  <si>
    <t>PK_CMT_ACTV
FK1_CMT_ACTV</t>
  </si>
  <si>
    <t>FK3_CMT_ACTV</t>
  </si>
  <si>
    <t>FK4_CMT_ACTV</t>
  </si>
  <si>
    <t>PK_CMT_ACTV</t>
  </si>
  <si>
    <t>FK2_CMT_ACTV</t>
  </si>
  <si>
    <t>ACTV_STA</t>
  </si>
  <si>
    <t>PK_CMT_ACTV_COST
FK1_CMT_ACTV_COST</t>
  </si>
  <si>
    <t>SERV_TYP_CDE</t>
  </si>
  <si>
    <t>ASSMT_TST_TYP_CDE</t>
  </si>
  <si>
    <t>GOAL_LGTH_CDE</t>
  </si>
  <si>
    <t>GOAL_STA_CDE</t>
  </si>
  <si>
    <t>ATAN_GOAL_CDE</t>
  </si>
  <si>
    <t>PK_CMT_IRP_GOAL_MSTR
FK1_CMT_IRP_GOAL_MSTR</t>
  </si>
  <si>
    <t>PK_CMT_IRP_GOAL_MSTR</t>
  </si>
  <si>
    <t>Status of Funds – Programs – Total Federal Share of outlays 9</t>
  </si>
  <si>
    <t>TOT_FED_SHARE_OUTLAYS10</t>
  </si>
  <si>
    <t>Status of Funds – Programs – Total Federal Share of outlays 10</t>
  </si>
  <si>
    <t>Status of Funds – Programs – Total unliquidated obligations 1</t>
  </si>
  <si>
    <t>Status of Funds – Programs – Total unliquidated obligations 2</t>
  </si>
  <si>
    <t>Status of Funds – Programs – Total unliquidated obligations 3</t>
  </si>
  <si>
    <t>Union #</t>
  </si>
  <si>
    <t>Warning Notice Date</t>
  </si>
  <si>
    <t>Warning Status Code</t>
  </si>
  <si>
    <t>PK_JST_WARN_NOTE</t>
  </si>
  <si>
    <t>FK1_JST_WARN_NOTE</t>
  </si>
  <si>
    <t>FK2_JST_WARN_NOTE</t>
  </si>
  <si>
    <t>FK3_JST_WARN_NOTE</t>
  </si>
  <si>
    <t>FK4_JST_WARN_NOTE</t>
  </si>
  <si>
    <t>FK5_JST_WARN_NOTE</t>
  </si>
  <si>
    <t>FK6_JST_WARN_NOTE</t>
  </si>
  <si>
    <t>TYP_OF_LYFF_CDE</t>
  </si>
  <si>
    <t>WARN_STA_CDE</t>
  </si>
  <si>
    <t>JST_WARN_LYFF_SEP_SCHD_DTL</t>
  </si>
  <si>
    <t>JSST_WARN_LYFF_SEP_SCHD_DTL</t>
  </si>
  <si>
    <t>WARN_LYFF_ID</t>
  </si>
  <si>
    <t>NBR_OF_LYFF</t>
  </si>
  <si>
    <t># of Lay-offs</t>
  </si>
  <si>
    <t>Lay-off Date</t>
  </si>
  <si>
    <t>PK_JST_WARN_LYFF_SEP_SCHD_DTL</t>
  </si>
  <si>
    <t>FK1_JST_WARN_LYFF_SEP_SCHD_DTL</t>
  </si>
  <si>
    <t>Lay-off Seperation Schedule Details (REACT)</t>
  </si>
  <si>
    <t>CMST_CA_REASON_MASTER</t>
  </si>
  <si>
    <t>CMT_CA_RSN_MSTR</t>
  </si>
  <si>
    <t>Case Admin Reason Master</t>
  </si>
  <si>
    <t>RSN_ID</t>
  </si>
  <si>
    <t>RSN_TYP</t>
  </si>
  <si>
    <t xml:space="preserve">RSN_DESC </t>
  </si>
  <si>
    <t>Reason ID</t>
  </si>
  <si>
    <t>Reason Type</t>
  </si>
  <si>
    <t>Reason Description</t>
  </si>
  <si>
    <t>Dislocation Event (REACT)</t>
  </si>
  <si>
    <t>JSST_DISLOCATION_EVENT</t>
  </si>
  <si>
    <t>JST_DISLOC_EVNT</t>
  </si>
  <si>
    <t>DISLOC_EVNT_ID</t>
  </si>
  <si>
    <t>DISLOC_ADDR_ID</t>
  </si>
  <si>
    <t>REP</t>
  </si>
  <si>
    <t>DISLOC_EVNT_DTE</t>
  </si>
  <si>
    <t>LYFF_END_DTE</t>
  </si>
  <si>
    <t>WARN_ST</t>
  </si>
  <si>
    <t>Tables:FMT_ST_ALLC_DTL_HST,FMT_ST_ALLC_DTL_AUD,GCPL_EXCEPTIONS
Packages: PKG_AUD</t>
  </si>
  <si>
    <t>Tables:FMT_ST_MTCH_AUD
Packages: PKG_AUD, FMP_FTP_TRAN</t>
  </si>
  <si>
    <t>Tables:FMT_ST_MTCH_COST_CAT_DTL_AUD
Packages: PKG_AUD, FMP_FTP_TRAN</t>
  </si>
  <si>
    <t>Tables:FMT_COST_CAT_DISB_AUD, FMT_COST_CAT_DISB_DTL_CTRL_AUD, FMT_SUBCOST_CAT_DISB_AUD,GCPL_EXCEPTIONS</t>
  </si>
  <si>
    <t>UPDATES Table RGT_CUST_WP_PGM</t>
  </si>
  <si>
    <t>Performs SELECT on JST_CR_SERV_MSTR. UPDATES Tables RGT_CUST_WP_PGM, RGT_EMPLMNT_PREFERS,  RGT_WP_CUST_CSE</t>
  </si>
  <si>
    <t>Picks values for columns :NEW.EMPR_ID,:NEW.JO_ONE_STOP_ID, :NEW.EMPR_NAME, :NEW.CUST_SSN, :NEW.CUST_FRST_NME, :NEW.CUST_MDL_NME, :NEW.CUST_LST_NME while Selecting Tables JST_JOB_ORDR_MSTR, RGT_EMPR, RGT_CUST</t>
  </si>
  <si>
    <t>UPDATEs JST_EMPR_SRCH</t>
  </si>
  <si>
    <t>UPDATEs JST_JOB_ORDR_SRCH</t>
  </si>
  <si>
    <t>Performs SELECT on JST_JOB_ORDR_STA and UPDATEs JST_JOB_ORDR_STA</t>
  </si>
  <si>
    <t>INSERTs into JST_JOB_ORDR_CHNG_TEMP</t>
  </si>
  <si>
    <t>DELETEs or INSERTs from JST_JOB_ORDR_CHNG_TEMP</t>
  </si>
  <si>
    <t>Performs SELECT on RGT_EMPR, AAT_ADDR_MSTR and INSERTs or UPDATEs JST_JOB_ORDR_SRCH</t>
  </si>
  <si>
    <t>Performs SELECT on JSST_JOB_ORDER_MASTER, AAT_ADDR_MSTR, RGT_EMPR, AAST_ONE_STOP_MASTER, AAST_COUNTY_MASTER, AAST_EMAIL_SUBJECT_CONTENT, AAST_SYSTEM_PARAMETER and Fires and EMAIL</t>
  </si>
  <si>
    <t>Performs SELECT on RGT_CUST_WP_PGM_AUD. INSERTs into JST_CUST_CR_SERV_AUD</t>
  </si>
  <si>
    <t>Performs SELECT on JST_JOB_ORDR_MSTR_AUD and INSERTs into JST_CUST_REF_AUD</t>
  </si>
  <si>
    <t>INSERTs into JST_CUST_STSFY_SRVY_AUD</t>
  </si>
  <si>
    <t>Performs SELECT on JST_JOBSEEKER_RESUME_MSTR_AUD and INSERTs into JST_EDUC_HST_AUD</t>
  </si>
  <si>
    <t>Performs SELECT on JST_EMPR_SERV_AUD and INSERTs into JST_EMPR_SERV_AUD</t>
  </si>
  <si>
    <t>INSERTs into  into JST_CUST_STSFY_SRVY_AUD</t>
  </si>
  <si>
    <t>Performs SELECT on JST_JOBSEEKER_RESUME_MSTR_AUD and INSERTS into JST_JOBSEEKER_RESUME_MSTR_AUD</t>
  </si>
  <si>
    <t xml:space="preserve">Performs SELECT on JST_JOB_ORDR_MSTR_AUD and INSERTs into JST_JOB_ORDR_MSTR_AUD </t>
  </si>
  <si>
    <t>Performs SELECT on JST_JOB_ORDR_MSTR_AUD  and INSERTs into JST_JOB_ORDR_STA_AUD</t>
  </si>
  <si>
    <t>To check the remaining sub cost categories for particualr program/year/title/Costcatery.</t>
  </si>
  <si>
    <t>CMF_CSE_LOAD</t>
  </si>
  <si>
    <t xml:space="preserve">P_CSE_ID </t>
  </si>
  <si>
    <t>To return program title description of the given customer.</t>
  </si>
  <si>
    <t>NO</t>
  </si>
  <si>
    <t>RGST_CUSTOMER_RGST_HISTORY,AAST_PROGRAM_TITLE_MASTER,</t>
  </si>
  <si>
    <t>CMF_RACE</t>
  </si>
  <si>
    <t>To return race description of the given customer.</t>
  </si>
  <si>
    <t>RGST_CUSTOMER_RACE_ETHNICITY,AAST_OSMIS_CODE_MASTER</t>
  </si>
  <si>
    <t>HAS_CASES_OR_ALERTS_F</t>
  </si>
  <si>
    <t>To check whether given user has got any new cases or alert.</t>
  </si>
  <si>
    <t>AAST_STAFF_USER_RCOU_ROLE,AAST_STAFF_USER_INFORMATION,AAST_REGION_MASTER,AAST_COUNTY_MASTER,AAST_ONE_STOP_MASTER,AAST_ONE_STOP_UNIT_MASTER,RGST_CUSTOMER_CASE,AAST_RCOU_MASTER,CMST_TODO_LIST,AAST_STAFF_USER_RCOU_ROLE,AAST_STAFF_USER_INFORMATION,AAST_STAFF_JOBTITLE_MASTER,CMST_TODO_LIST,JSST_DISLOCATION_EVENT</t>
  </si>
  <si>
    <t>CM_ALERT_GEN_AND_UPDATE_TODO</t>
  </si>
  <si>
    <t>To generate alerts and to stop displaying alerts.</t>
  </si>
  <si>
    <t>YES ,Time=5:17:29 am,Frequency=1 day</t>
  </si>
  <si>
    <t>RGST_CUSTOMER,RGST_CUSTOMER_CASE ,RGST_CUSTOMER_RGST_HISTORY ,CMST_IRP_GOAL,CMST_CASE_LOG ,CMST_TODO_LIST,CMST_ALERT_MASTER,CMST_TRAINING_DETAIL,RGST_CUSTOMER_BARRIERS,AAST_OSMIS_CODE_MASTER</t>
  </si>
  <si>
    <t>Process_Id=CA01                         Process Name = Alerts</t>
  </si>
  <si>
    <t>CM_SOFT_EXIT_PRC</t>
  </si>
  <si>
    <t>To do soft exit from the program.</t>
  </si>
  <si>
    <t>Process_Id=CA05                      Process Name = Manage Cases</t>
  </si>
  <si>
    <t>PRC_ACTIVITY_ALERT_1</t>
  </si>
  <si>
    <r>
      <t>To generate an alert to inform the case manager,  about the appointment of a case for starting  the training activity. This alert is generated one week before the appointment date.</t>
    </r>
    <r>
      <rPr>
        <b/>
        <sz val="10"/>
        <rFont val="Arial"/>
        <family val="2"/>
      </rPr>
      <t>(for WIA)</t>
    </r>
  </si>
  <si>
    <t>YES,Time=2:00am, Frequency=1 day</t>
  </si>
  <si>
    <t>CMST_ACTIVITY,RGST_CUSTOMER_CASE,CMST_TODO_SUBCATEGORY,AAST_SYSTEM_PARAMETER,RGST_CUSTOMER,CMST_SERVICE_MASTER,CMST_ALERT_MASTER,CMST_PROGRAM_ALERT,CMST_TODO_LIST.</t>
  </si>
  <si>
    <t>Process_Id=CM04                         Process Name = Assign Activity</t>
  </si>
  <si>
    <t>PRC_ACTIVITY_ALERT_2</t>
  </si>
  <si>
    <r>
      <t>To generate an alert to inform the case manager,  about the appointment of a case for starting  the training activity. This alert is generated one week before the appointment date.</t>
    </r>
    <r>
      <rPr>
        <b/>
        <sz val="10"/>
        <rFont val="Arial"/>
        <family val="2"/>
      </rPr>
      <t>(for WTP)</t>
    </r>
  </si>
  <si>
    <t>YES,Time=2:10am, Frequency=1 day</t>
  </si>
  <si>
    <t>PRC_ASSESS_ALERT_1</t>
  </si>
  <si>
    <r>
      <t>To generate an alert to inform the case manager,that an assessment was scheduled for a particular case to complete on a scheduled date.</t>
    </r>
    <r>
      <rPr>
        <b/>
        <sz val="10"/>
        <rFont val="Arial"/>
        <family val="2"/>
      </rPr>
      <t>(WTP)</t>
    </r>
  </si>
  <si>
    <t>YES,Time=3:00am, Frequency=1 day</t>
  </si>
  <si>
    <t>CMST_CUSTOMER_ASSESSMENT,RGST_CUSTOMER_CASE,CMST_TODO_SUBCATEGORY,RGST_CUSTOMER,AAST_SYSTEM_PARAMETER,AAST_OSMIS_CODE_MASTER,CMST_ALERT_MASTER,CMST_PROGRAM_ALERT,CMST_TODO_LIST.</t>
  </si>
  <si>
    <t>Process_Id=CM01                         Process Name = Career Plan</t>
  </si>
  <si>
    <t>PRC_ASSESS_ALERT_2</t>
  </si>
  <si>
    <r>
      <t>To generate an alert to inform the case manager,that an assessment was scheduled for a particular case to complete on a scheduled date.</t>
    </r>
    <r>
      <rPr>
        <b/>
        <sz val="10"/>
        <rFont val="Arial"/>
        <family val="2"/>
      </rPr>
      <t>(WIA)</t>
    </r>
  </si>
  <si>
    <t>YES,Time=3:10am, Frequency=1 day</t>
  </si>
  <si>
    <t>PRC_BENEFITS_REG</t>
  </si>
  <si>
    <t>CUST_ID_INP</t>
  </si>
  <si>
    <t>PRC_BENEFITS_REG_TEMP</t>
  </si>
  <si>
    <t>PRC_DEFERRAL_ALERT_1</t>
  </si>
  <si>
    <t xml:space="preserve">CASE_ID        </t>
  </si>
  <si>
    <t>To generate an alert intimating the case manager,  the schedule of the initial deferral follow-up for the case.`</t>
  </si>
  <si>
    <t>CMST_DEFERRAL,RGST_CUSTOMER_CASE,CMST_TODO_SUBCATEGORY,RGST_CUSTOMER,CMST_ALERT_MASTER,CMST_PROGRAM_ALERT,CMST_TODO_LIST.</t>
  </si>
  <si>
    <t>Process_Id=CM10                         Process Name = Diversion</t>
  </si>
  <si>
    <t xml:space="preserve">DEFERRAL_ID    </t>
  </si>
  <si>
    <t>PRC_DEFERRAL_ALERT_2</t>
  </si>
  <si>
    <t xml:space="preserve">To generate an alert intimating the case manager that three months have passed since physician signed the medical documentation verification form for the case. 
</t>
  </si>
  <si>
    <t>YES,Time=4:00am, Frequency=1 day</t>
  </si>
  <si>
    <t>PRC_DEFERRAL_ALERT_3</t>
  </si>
  <si>
    <t xml:space="preserve">To generate an alert intimating the case manager, the schedule of subsequent deferral follow-up for the case.
</t>
  </si>
  <si>
    <t>YES,Time=4:10am, Frequency=1 day</t>
  </si>
  <si>
    <t>PRC_HARDSHIP_ALERT_2</t>
  </si>
  <si>
    <t>To generate an alert informing the case manager about First Hardship appointment for the case.</t>
  </si>
  <si>
    <t>YES,Time=5:00am, Frequency=1 day</t>
  </si>
  <si>
    <t>CMST_HARDSHIP,RGST_CUSTOMER_CASE,CMST_TODO_SUBCATEGORY,RGST_CUSTOMER,CMST_ALERT_MASTER,CMST_PROGRAM_ALERT,CMST_TODO_LIST.</t>
  </si>
  <si>
    <t>Process_Id=CM01                       Process Name = Alternate Plan</t>
  </si>
  <si>
    <t>PRC_HARDSHIP_ALERT_5</t>
  </si>
  <si>
    <t xml:space="preserve"> To generate an alert intimating the case manager that three weeks have elapsed since documentation was forwarded to the approving authority.</t>
  </si>
  <si>
    <t>YES,Time=5:10am, Frequency=1 day</t>
  </si>
  <si>
    <t>PRC_HARDSHIP_ALERT_6</t>
  </si>
  <si>
    <t>~</t>
  </si>
  <si>
    <t xml:space="preserve">To generate an alert to the case manageer about the forwarding of the Hardship Documentation to the approving authority.
 </t>
  </si>
  <si>
    <t>YES,Time=6:00am, Frequency=1 day</t>
  </si>
  <si>
    <t>PRC_JPR_WEEK</t>
  </si>
  <si>
    <t>To insert JPR Activity in the corresponding table for JPR.</t>
  </si>
  <si>
    <t>YES,Time=3:00pm, Frequency=1 week</t>
  </si>
  <si>
    <t>CMST_ACTIVITY,CMST_SERVICE_MASTER,AAST_SYSTEM_PARAMETER,CMST_JPR</t>
  </si>
  <si>
    <t>PRC_PLACEMENT_ALERT_1</t>
  </si>
  <si>
    <t>Alert to Verify continued employment and document the number of days follow up in WIA program.</t>
  </si>
  <si>
    <t>CMST_JOB_PLACEMENT,RGST_CUSTOMER_CASE,CMST_TODO_SUBCATEGORY,AAST_SYSTEM_PARAMETER,RGST_CUSTOMER.</t>
  </si>
  <si>
    <t>Process_Id=CM08                       Process Name = Job Placement</t>
  </si>
  <si>
    <t>PRC_SANCTION_ALERT_1</t>
  </si>
  <si>
    <t>To generate an alert to the case manager that TANF sanction for the case is now lifted and requesting him to assign activity and offer services.</t>
  </si>
  <si>
    <t>YES,Time=6:30am, Frequency=1 day</t>
  </si>
  <si>
    <t>CMST_SANCTIONS,RGST_CUSTOMER_CASE,CMST_TODO_SUBCATEGORY,AAST_SYSTEM_PARAMETER,RGST_CUSTOMER,CMST_ALERT_MASTER,CMST_PROGRAM_ALERT,CMST_TODO_LIST</t>
  </si>
  <si>
    <t>PRC_SANCTION_ALERT_2</t>
  </si>
  <si>
    <t>To generate an alert intimating the case manager about the TANF sanction and requesting him to close case and  terminate services.</t>
  </si>
  <si>
    <t>YES,Time=6:40am, Frequency=1 day</t>
  </si>
  <si>
    <t>PRC_SANCTION_ALERT_3</t>
  </si>
  <si>
    <t>To generate an alert intimating the case manager about the FSET sanction and requesting him to close case and  terminate services.</t>
  </si>
  <si>
    <t>YES,Time=7:00am, Frequency=1 day</t>
  </si>
  <si>
    <t>PRC_SANCTION_ALERT_4</t>
  </si>
  <si>
    <t>To generate an alert to the case manager that FSET sanction for the case is now lifted and requesting him to assign activity and offer services.</t>
  </si>
  <si>
    <t>YES,Time=7:10am, Frequency=1 day</t>
  </si>
  <si>
    <t>PRC_TRANSFER_CASE</t>
  </si>
  <si>
    <t>To set the RCD_STA of the case transferred to 0 in CMST_FLORIDA_ASSIGN_CASE for the case manager from whom the case was transferred.</t>
  </si>
  <si>
    <t>CMST_FLORIDA_ASSIGN_CASE,AAST_SYSTEM_PARAMETER.</t>
  </si>
  <si>
    <t>Process_Id=CA03                       Process Name = Manage Cases</t>
  </si>
  <si>
    <t>PROC_POP_CSE_ID_WIA_REENROLL</t>
  </si>
  <si>
    <t>RGT_CUST_WIA,RGT_CUST_BARR,RGT_CUST_BENE,CMT_CSE_ELIG,RGT_CUST_CSE.</t>
  </si>
  <si>
    <t>PROC_WIA_CORE_TABLE_INS_MULTI</t>
  </si>
  <si>
    <t>P_CUST_ID</t>
  </si>
  <si>
    <t>Budget Summary - Previous Funds Received For Contract Period 2</t>
  </si>
  <si>
    <t>PREV_FUNDS_RECD3</t>
  </si>
  <si>
    <t>Budget Summary - Previous Funds Received For Contract Period 3</t>
  </si>
  <si>
    <t>PREV_FUNDS_RECD4</t>
  </si>
  <si>
    <t>Budget Summary - Previous Funds Received For Contract Period 4</t>
  </si>
  <si>
    <t>BUD_SUMM_CNTRCT_BAL1</t>
  </si>
  <si>
    <t>Budget Summary - Contract Balance 1</t>
  </si>
  <si>
    <t>BUD_SUMM_CNTRCT_BAL2</t>
  </si>
  <si>
    <t>Cost Category Disbursement</t>
  </si>
  <si>
    <t>COST_CAT_DISB_ID</t>
  </si>
  <si>
    <t>Cost cat disb id</t>
  </si>
  <si>
    <t>CR_ENTR_DTE</t>
  </si>
  <si>
    <t>AFDC_SNCTN_BEG_DTE_MO</t>
  </si>
  <si>
    <t>AFDC_SNCTN_BEG_DTE_YR</t>
  </si>
  <si>
    <t>AFDC_SNCTN_RSN_CDE</t>
  </si>
  <si>
    <t>AFDC_STA_RSN_CDE</t>
  </si>
  <si>
    <t>FL_TRANS_END_DTE_DAY</t>
  </si>
  <si>
    <t>FL_TRANS_END_DTE_MO</t>
  </si>
  <si>
    <t>FL_TRANS_END_DTE_YR</t>
  </si>
  <si>
    <t>FL_TRANS_BEG_DTE_DAY</t>
  </si>
  <si>
    <t>FL_TRANS_BEG_DTE_MO</t>
  </si>
  <si>
    <t>FL_TRANS_BEG_DTE_YR</t>
  </si>
  <si>
    <t>PK_AAT_SPCL_PROJ_CDE
FK1_AAT_SPCL_PROJ_CDE</t>
  </si>
  <si>
    <t>TRK_ID</t>
  </si>
  <si>
    <t>Tracking  ID</t>
  </si>
  <si>
    <t>Tracking ID</t>
  </si>
  <si>
    <t>AAT_SPCL_PROJ_REGN</t>
  </si>
  <si>
    <t>AAST_SPECIAL_PROJECT_REGION</t>
  </si>
  <si>
    <t>Special Project Regions</t>
  </si>
  <si>
    <t>AAT_SPCL_PROJ_PGM_TTL</t>
  </si>
  <si>
    <t>AAST_SPECIAL_PROJECT_PGM_TTL</t>
  </si>
  <si>
    <t>Special Project For Program Titles</t>
  </si>
  <si>
    <t>PK_AAT_SPCL_PROJ_PGM_TTL
FK1_AAT_SPCL_PROJ_PGM_TTL</t>
  </si>
  <si>
    <t>FORMULA_INSTC_ID</t>
  </si>
  <si>
    <t xml:space="preserve">FORMULA_PARM_DTL_ID </t>
  </si>
  <si>
    <t>Formula Parameter detail id</t>
  </si>
  <si>
    <t>PRIMARY ,Foreign</t>
  </si>
  <si>
    <t>FMT_FORMULA_INSTC</t>
  </si>
  <si>
    <t xml:space="preserve">FORMULA_ID </t>
  </si>
  <si>
    <t>PRIMARY ,foreign</t>
  </si>
  <si>
    <t>PK_FMT_FORMULA_PARM_IP_DTL,  FK1_FMT_FORMULA_PARM_IP_INSTC</t>
  </si>
  <si>
    <t xml:space="preserve">PK_FMT_FORMULA_PARM_IP_DTL,  </t>
  </si>
  <si>
    <t xml:space="preserve">FK2_FMT_FORMULA_PARM_IP_DTL,  </t>
  </si>
  <si>
    <t>FMT_FORMULA_INSTC, FMT_FORMULA_PARM</t>
  </si>
  <si>
    <t>FMT_FORMULA_PARM</t>
  </si>
  <si>
    <t>FK3_FMT_FORMULA_PARM_INSTC</t>
  </si>
  <si>
    <t>FMT_FORMULA_INSTC_OP_DTL</t>
  </si>
  <si>
    <t>FMT_FORMULA_PARM_IP_DTL</t>
  </si>
  <si>
    <t>FMST_OUTPUT_DETAIL</t>
  </si>
  <si>
    <t>FORMULA INSTANCE OUTPUT DETAILS</t>
  </si>
  <si>
    <t xml:space="preserve">CHAR </t>
  </si>
  <si>
    <t>PK_FMT_REGN_PLN_SUBCOST_CAT
FK1_FMT_REGN_PLN_SUBCOST_CAT</t>
  </si>
  <si>
    <t>FMT_CSH_MGMT</t>
  </si>
  <si>
    <t>FMST_CASH_MANAGEMENT</t>
  </si>
  <si>
    <t>Cash Management</t>
  </si>
  <si>
    <t>CSH_RQST_ID</t>
  </si>
  <si>
    <t>Cash request id</t>
  </si>
  <si>
    <t>CSH_WK_FRM</t>
  </si>
  <si>
    <t>CSH_WK_TO</t>
  </si>
  <si>
    <t>CashWeek to</t>
  </si>
  <si>
    <t>FUND_AVL</t>
  </si>
  <si>
    <t>FundsAvailable</t>
  </si>
  <si>
    <t>CSH_RQST</t>
  </si>
  <si>
    <t>CashRequest</t>
  </si>
  <si>
    <t>CSH_ADJ</t>
  </si>
  <si>
    <t>CashAdjustment</t>
  </si>
  <si>
    <t>PEND_RQST</t>
  </si>
  <si>
    <t>PendingRequest</t>
  </si>
  <si>
    <t>YTD_ADV</t>
  </si>
  <si>
    <t>YearToDateAdvance</t>
  </si>
  <si>
    <t>LTD_ADV</t>
  </si>
  <si>
    <t>LifeToDateAdvance</t>
  </si>
  <si>
    <t>LCK_STA</t>
  </si>
  <si>
    <t>APPRV_STA</t>
  </si>
  <si>
    <t>APPRV_DTE</t>
  </si>
  <si>
    <t>Approval Date</t>
  </si>
  <si>
    <t>WARR_AMT_APPRV</t>
  </si>
  <si>
    <t>Warrant Amount Approved</t>
  </si>
  <si>
    <t>LUMPSUM_DTE</t>
  </si>
  <si>
    <t>LumpsumDate</t>
  </si>
  <si>
    <t>LUMPSUM_DISB_AMT</t>
  </si>
  <si>
    <t>LumpsumDisburseAmt</t>
  </si>
  <si>
    <t>COST_CAT_STA</t>
  </si>
  <si>
    <t>The individual has obtained a job that provides an increased salary or improved benefits and that requires relocation to another community</t>
  </si>
  <si>
    <t>The individual has a family support network that will contribute to job retention in another community</t>
  </si>
  <si>
    <t>[87]</t>
  </si>
  <si>
    <t>Project Disbursement Properties (Flari Down Load)</t>
  </si>
  <si>
    <t>FMST_PROJECT_DISB_PROP</t>
  </si>
  <si>
    <r>
      <t xml:space="preserve">NH08 Document Rejects </t>
    </r>
    <r>
      <rPr>
        <b/>
        <sz val="10"/>
        <rFont val="Arial"/>
        <family val="2"/>
      </rPr>
      <t>[I08 (OSMIS - DORUC) - In-Coming]</t>
    </r>
  </si>
  <si>
    <t xml:space="preserve">REC_ID   </t>
  </si>
  <si>
    <t xml:space="preserve">NEWHIRE_SSN   </t>
  </si>
  <si>
    <t xml:space="preserve">NEWHIRE_APP_FNAME  </t>
  </si>
  <si>
    <t xml:space="preserve">NEWHIRE_APP_MNAME  </t>
  </si>
  <si>
    <t xml:space="preserve">NEWHIRE_APP_LNAME  </t>
  </si>
  <si>
    <t xml:space="preserve">NH_EMP_ADDRESS_LN1  </t>
  </si>
  <si>
    <t xml:space="preserve">NH_EMP_ADDRESS_LN2  </t>
  </si>
  <si>
    <t xml:space="preserve">NH_EMP_ADDRESS_LN3  </t>
  </si>
  <si>
    <t xml:space="preserve">NEWHIRE_HIRE_DATE  </t>
  </si>
  <si>
    <t xml:space="preserve">NEWHIRE_FEIN   </t>
  </si>
  <si>
    <t xml:space="preserve">NEWHIRE_EIN   </t>
  </si>
  <si>
    <t xml:space="preserve">NEWHIRE_EMPLYR_NAME  </t>
  </si>
  <si>
    <t>Record ID</t>
  </si>
  <si>
    <t>Applicant First Name</t>
  </si>
  <si>
    <t>Applicant Middle Name</t>
  </si>
  <si>
    <t>Applicant Last Name</t>
  </si>
  <si>
    <t xml:space="preserve">Employer Address 2 </t>
  </si>
  <si>
    <t>Employer Address 3</t>
  </si>
  <si>
    <t>OSMIS Interfaces DataBase - Job Services</t>
  </si>
  <si>
    <t>OSMIS Interfaces DataBase - Case Management</t>
  </si>
  <si>
    <t>I14_H_FSET_EBT_EXPUNGE</t>
  </si>
  <si>
    <t>Create Date</t>
  </si>
  <si>
    <t>Number of Openings</t>
  </si>
  <si>
    <t>Prepared date</t>
  </si>
  <si>
    <t>APRV_BY</t>
  </si>
  <si>
    <t>Aproved By</t>
  </si>
  <si>
    <t>APRV_TTL</t>
  </si>
  <si>
    <t>Aproved Title</t>
  </si>
  <si>
    <t>APRV_PHONE</t>
  </si>
  <si>
    <t>Aproved by Phone</t>
  </si>
  <si>
    <t>APRV_DTE</t>
  </si>
  <si>
    <t>Aproved Date</t>
  </si>
  <si>
    <t>AWI_ASSOC</t>
  </si>
  <si>
    <t>AWI Associate</t>
  </si>
  <si>
    <t>AWI_TTL</t>
  </si>
  <si>
    <t>AWI Title</t>
  </si>
  <si>
    <t>AWI_DTE</t>
  </si>
  <si>
    <t>AWI Date</t>
  </si>
  <si>
    <t>AWI_PHONE</t>
  </si>
  <si>
    <t>AWI Phone</t>
  </si>
  <si>
    <t>[66]</t>
  </si>
  <si>
    <t>FSET Form 269</t>
  </si>
  <si>
    <t>FUND_PRD_FRM</t>
  </si>
  <si>
    <t>FUND_PRD_TO</t>
  </si>
  <si>
    <t>PREV_NET_OUTLAYS1</t>
  </si>
  <si>
    <t>Status of Funds – Programs – Net outlays perviously reported 1</t>
  </si>
  <si>
    <t>PREV_NET_OUTLAYS2</t>
  </si>
  <si>
    <t>Status of Funds – Programs – Net outlays perviously reported 2</t>
  </si>
  <si>
    <t>PREV_NET_OUTLAYS3</t>
  </si>
  <si>
    <t>Status of Funds – Programs – Net outlays perviously reported 3</t>
  </si>
  <si>
    <t>PREV_NET_OUTLAYS4</t>
  </si>
  <si>
    <t>Status of Funds – Programs – Net outlays perviously reported 4</t>
  </si>
  <si>
    <t xml:space="preserve">Synonym for Sequence </t>
  </si>
  <si>
    <t>Start With</t>
  </si>
  <si>
    <t>Min Value</t>
  </si>
  <si>
    <t>RGT_CUST_KNOW</t>
  </si>
  <si>
    <t>Customer Knowledge</t>
  </si>
  <si>
    <t>RGST_CUSTOMER_KNOWLEDGE</t>
  </si>
  <si>
    <t>KNOW_ID</t>
  </si>
  <si>
    <t>KNOW_LVL</t>
  </si>
  <si>
    <t>Knowledge ID</t>
  </si>
  <si>
    <t>Knowledge Level</t>
  </si>
  <si>
    <t>PK_RGT_CUST_KNOW</t>
  </si>
  <si>
    <t>Employer Contact Name</t>
  </si>
  <si>
    <t>Job Order Release Date</t>
  </si>
  <si>
    <t>Job Order Hold Date</t>
  </si>
  <si>
    <t>Job Order Posting Date</t>
  </si>
  <si>
    <t>Table Name</t>
  </si>
  <si>
    <t>ONT_SOC_OU_OSOC_XWALK</t>
  </si>
  <si>
    <t>Synonym Name</t>
  </si>
  <si>
    <t xml:space="preserve">ONST_SOC_OU_OSOC_CROSSWALK </t>
  </si>
  <si>
    <t>Column Name</t>
  </si>
  <si>
    <t>Column Description</t>
  </si>
  <si>
    <t>JOB_ORDR_RELE_DTE</t>
  </si>
  <si>
    <t>JOB_ORDR_HLD_DTE</t>
  </si>
  <si>
    <t>JOB_ORDR_CLOSE_DTE</t>
  </si>
  <si>
    <t>RSN_FOR_CLOSE_CDE</t>
  </si>
  <si>
    <t>Job Order status Comments</t>
  </si>
  <si>
    <t>Job Order Reopen Date</t>
  </si>
  <si>
    <t>Time limit Expires</t>
  </si>
  <si>
    <t>Appointment mailed</t>
  </si>
  <si>
    <t>Scheduled Appointment Date</t>
  </si>
  <si>
    <t>Language</t>
  </si>
  <si>
    <t>Hardship Review Completed date</t>
  </si>
  <si>
    <t>Additional Documentation</t>
  </si>
  <si>
    <t>FK3_FMT_REGN_PLN</t>
  </si>
  <si>
    <t>Grant Prev. Reported - Non-Fed In-Kind Match Exp.(50% max)</t>
  </si>
  <si>
    <t>PREV_FED_EXP</t>
  </si>
  <si>
    <t>Grant Prev. Reported – Federal Expenditures</t>
  </si>
  <si>
    <t>PREV_FED_ADMN_EXP</t>
  </si>
  <si>
    <t>Grant Prev. Reported – Federal Administrative Expenditures</t>
  </si>
  <si>
    <t>GOAL_DESC</t>
  </si>
  <si>
    <t>Goal Description</t>
  </si>
  <si>
    <t>CSE_LOG_ID</t>
  </si>
  <si>
    <t>TABE_TST_TYP_CDE</t>
  </si>
  <si>
    <t>RESP_CDE</t>
  </si>
  <si>
    <t>ONE_STOP_STAFF_ID</t>
  </si>
  <si>
    <t>RSN_CDE</t>
  </si>
  <si>
    <t>RSN_DTE</t>
  </si>
  <si>
    <t>ACTN</t>
  </si>
  <si>
    <t>OTHR_RSN</t>
  </si>
  <si>
    <t>GRP_TYP</t>
  </si>
  <si>
    <t>ACTV_ANTCP_STRT_DTE</t>
  </si>
  <si>
    <t>ACTV_PROJ_END_DTE</t>
  </si>
  <si>
    <t>ACTV_ACTL_STRT_DTE</t>
  </si>
  <si>
    <t>TR_NO_MIN_SALARY</t>
  </si>
  <si>
    <t>TR_PAY_TYPE</t>
  </si>
  <si>
    <t>TR_WORKWEEK</t>
  </si>
  <si>
    <t>TR_MIN_QUALIFICATIONS</t>
  </si>
  <si>
    <t>TR_CLASS_CODE</t>
  </si>
  <si>
    <t>TR_POSITION</t>
  </si>
  <si>
    <t>TR_CLOSE_DATE</t>
  </si>
  <si>
    <t>TR_MAX_SALARY</t>
  </si>
  <si>
    <t>TR_NO_MAX_SALARY</t>
  </si>
  <si>
    <t>TR_ADV_COM</t>
  </si>
  <si>
    <t xml:space="preserve">SCHEDULED_DTE  </t>
  </si>
  <si>
    <t>SCHDEULED_TIME</t>
  </si>
  <si>
    <t>CCYYMMDD   Eligibility Begin Date - AFDC</t>
  </si>
  <si>
    <t>TR_PROM_IND</t>
  </si>
  <si>
    <t>TR_SAMAS_ORG</t>
  </si>
  <si>
    <t xml:space="preserve">TR_PAY_PLAN </t>
  </si>
  <si>
    <t>TR_MOD_TYPE</t>
  </si>
  <si>
    <t>TR_PAY_GRADE</t>
  </si>
  <si>
    <t>TR_EE04</t>
  </si>
  <si>
    <t>TR_POS_FTE</t>
  </si>
  <si>
    <t>Organisation Level</t>
  </si>
  <si>
    <t>Organisation Name</t>
  </si>
  <si>
    <t>County</t>
  </si>
  <si>
    <t>Class Title</t>
  </si>
  <si>
    <t>Adv Date</t>
  </si>
  <si>
    <t>Report Flag</t>
  </si>
  <si>
    <t>CMT_SRCH_AGT</t>
  </si>
  <si>
    <t>CMST_SEARCH_AGENTS</t>
  </si>
  <si>
    <t>PK_CMT_SRCH_AGT</t>
  </si>
  <si>
    <t>CMT_SRCH_AGT_DET</t>
  </si>
  <si>
    <t>CMST_SEARCH_AGENTS_DETAILS</t>
  </si>
  <si>
    <t>Search Agents Details</t>
  </si>
  <si>
    <t>SRCH_DET_ID</t>
  </si>
  <si>
    <t>Search Detail ID</t>
  </si>
  <si>
    <t>Search Key</t>
  </si>
  <si>
    <t>Search Value</t>
  </si>
  <si>
    <t>PK_CMT_SRCH_AGT_DET</t>
  </si>
  <si>
    <t>FK1_CMT_SRCH_AGT_DET</t>
  </si>
  <si>
    <t>FK2_JST_PREP_WRK_LOG</t>
  </si>
  <si>
    <t>FMT_PROJ_DISB_PROP</t>
  </si>
  <si>
    <t>PROJ_PROP_NME</t>
  </si>
  <si>
    <t>PROJ_PROP_ST</t>
  </si>
  <si>
    <t>PROJ_PROP_END</t>
  </si>
  <si>
    <t>Project Disbursement Property Name</t>
  </si>
  <si>
    <t>Starting offset value</t>
  </si>
  <si>
    <t>Ending Offset value</t>
  </si>
  <si>
    <t>[88]</t>
  </si>
  <si>
    <t>PGM_SUB_TTL_ID</t>
  </si>
  <si>
    <t>PGM_SUB_TTL_DESC</t>
  </si>
  <si>
    <t xml:space="preserve"> CMT_ACTV_IND4                 </t>
  </si>
  <si>
    <t xml:space="preserve"> CMT_ACTV_IND5                 </t>
  </si>
  <si>
    <t xml:space="preserve"> CMT_ACTV_IND7                 </t>
  </si>
  <si>
    <t xml:space="preserve"> CMT_ACTV_IND8                 </t>
  </si>
  <si>
    <t xml:space="preserve"> CMT_ACTV_COST_IND1            </t>
  </si>
  <si>
    <t xml:space="preserve"> CMT_ACTV_COST_IND1
 CMT_ACTV_COST_IND2</t>
  </si>
  <si>
    <t xml:space="preserve"> CMT_ACTV_COST_IND3            </t>
  </si>
  <si>
    <t xml:space="preserve"> CMT_ALRT_MSTR_IND1            </t>
  </si>
  <si>
    <t xml:space="preserve"> CMT_APPC_LOG_IND3             </t>
  </si>
  <si>
    <t xml:space="preserve"> CMT_APPC_LOG_IND2             </t>
  </si>
  <si>
    <t xml:space="preserve"> CMT_APPC_LOG_IND1             </t>
  </si>
  <si>
    <t xml:space="preserve"> CMT_ASSMT_RSLT_GATB_IND2      </t>
  </si>
  <si>
    <t xml:space="preserve"> CMT_ASSMT_RSLT_SAGE_IND2      </t>
  </si>
  <si>
    <t xml:space="preserve"> CMT_ASSMT_RSLT_SDS_IND2       </t>
  </si>
  <si>
    <t xml:space="preserve"> CMT_ASSMT_RSLT_TABE_IND1      </t>
  </si>
  <si>
    <t xml:space="preserve"> CMT_ASSMT_RSLT_TABE_IND2      </t>
  </si>
  <si>
    <t xml:space="preserve"> CMT_BENE_INFO_IND2            </t>
  </si>
  <si>
    <t xml:space="preserve"> CMT_BENE_INFO_IND3            </t>
  </si>
  <si>
    <t xml:space="preserve"> CMT_BGT_EXP_IND1              </t>
  </si>
  <si>
    <t xml:space="preserve"> CMT_BGT_EXP_IND2              </t>
  </si>
  <si>
    <t xml:space="preserve"> CMT_BGT_INCM_IND1             </t>
  </si>
  <si>
    <t xml:space="preserve"> CMT_BGT_INCM_IND2             </t>
  </si>
  <si>
    <t xml:space="preserve"> CMT_CA_RSN_MSTR_IND1          </t>
  </si>
  <si>
    <t xml:space="preserve"> CMT_CSE_ELIG_IND1             </t>
  </si>
  <si>
    <t xml:space="preserve"> CMT_CSE_ELIG_IND2             </t>
  </si>
  <si>
    <t xml:space="preserve"> CMT_CSE_FLLWUP_IND1           </t>
  </si>
  <si>
    <t xml:space="preserve"> CMT_CSE_FLLWUP_IND2           </t>
  </si>
  <si>
    <t xml:space="preserve"> CMT_CSE_FLLWUP_IND3           </t>
  </si>
  <si>
    <t xml:space="preserve"> CMT_CSE_FLLWUP_IND4           </t>
  </si>
  <si>
    <t xml:space="preserve"> CMT_CSE_LOG_IND1              </t>
  </si>
  <si>
    <t xml:space="preserve"> CMT_CSE_LOG_IND2              </t>
  </si>
  <si>
    <t xml:space="preserve"> CMT_CSE_LOG_IND3              </t>
  </si>
  <si>
    <t xml:space="preserve"> CMT_CSE_NOTES_IND1            </t>
  </si>
  <si>
    <t xml:space="preserve"> CMT_CSE_NOTES_IND2            </t>
  </si>
  <si>
    <t xml:space="preserve"> CMT_CSE_NOTES_IND3            </t>
  </si>
  <si>
    <t xml:space="preserve"> CMT_CSE_NOTES_IND4            </t>
  </si>
  <si>
    <t xml:space="preserve"> CMT_CSE_NOTES_IND5            </t>
  </si>
  <si>
    <t xml:space="preserve"> CMT_CSE_NOTES_IND6            </t>
  </si>
  <si>
    <t xml:space="preserve"> CMT_CSH_SEVR_IND2             </t>
  </si>
  <si>
    <t xml:space="preserve"> CMT_CUST_ASSMT_IND1           </t>
  </si>
  <si>
    <t xml:space="preserve"> CMT_CUST_ASSMT_IND2           </t>
  </si>
  <si>
    <t xml:space="preserve"> CMT_CUST_ASSMT_IND3           </t>
  </si>
  <si>
    <t xml:space="preserve"> CMT_DEFL_IND1                 </t>
  </si>
  <si>
    <t xml:space="preserve"> CMT_DEFL_IND2                 </t>
  </si>
  <si>
    <t xml:space="preserve"> CMT_DEFL_IND3                 </t>
  </si>
  <si>
    <t xml:space="preserve"> CMT_DEFL_FLLWUP_IND1          </t>
  </si>
  <si>
    <t xml:space="preserve"> CMT_DEFL_FLLWUP_IND3          </t>
  </si>
  <si>
    <t xml:space="preserve"> CMT_EDUC_HST_IND1             </t>
  </si>
  <si>
    <t xml:space="preserve"> CMT_EDUC_HST_IND2             </t>
  </si>
  <si>
    <t xml:space="preserve"> CMT_ELIG_DOCM_MSTR_IND1       </t>
  </si>
  <si>
    <t xml:space="preserve"> CMT_ELIG_ITM_MSTR_IND1        </t>
  </si>
  <si>
    <t xml:space="preserve"> CMT_EXPUNGE_DTL_IND1          </t>
  </si>
  <si>
    <t xml:space="preserve"> CMT_EXP_TRK_LOG_IND1          </t>
  </si>
  <si>
    <t xml:space="preserve"> CMT_EXP_TRK_LOG_IND2          </t>
  </si>
  <si>
    <t xml:space="preserve"> CMT_FLLWUP_WGE_MATRIX_IND1    </t>
  </si>
  <si>
    <t xml:space="preserve"> CMT_FLLWUP_WGE_MATRIX_IND2    </t>
  </si>
  <si>
    <t xml:space="preserve"> CMT_FLORIDA_ASGN_CSE_IND1     </t>
  </si>
  <si>
    <t xml:space="preserve"> CMT_FLORIDA_ASGN_CSE_IND2     </t>
  </si>
  <si>
    <t xml:space="preserve"> CMT_FLORIDA_ASGN_CSE_IND3     </t>
  </si>
  <si>
    <t xml:space="preserve"> CMT_FLORIDA_ASGN_CSE_IND5     </t>
  </si>
  <si>
    <t xml:space="preserve"> CMT_FS_REIMB_IND1             </t>
  </si>
  <si>
    <t xml:space="preserve"> CMT_FS_REIMB_IND2             </t>
  </si>
  <si>
    <t xml:space="preserve"> CMT_HDSHP_IND1                </t>
  </si>
  <si>
    <t xml:space="preserve"> CMT_HDSHP_IND2                </t>
  </si>
  <si>
    <t xml:space="preserve"> CMT_HDSHP_BARR_IND1           </t>
  </si>
  <si>
    <t xml:space="preserve"> CMT_HDSHP_BARR_IND2           </t>
  </si>
  <si>
    <t>JSP_OSS_JOB_DELAY_VERF</t>
  </si>
  <si>
    <t>Checks if the job order post date + number of delayed verification days = system date. If yes, it sends a mail to the oss.</t>
  </si>
  <si>
    <t>JSP_TMP_CUST_KSA_DELETE</t>
  </si>
  <si>
    <t>Deletes records from the TEMP table for the previous day.</t>
  </si>
  <si>
    <t>Yes/05:00:00/Daily</t>
  </si>
  <si>
    <t>Deletes JSST_TEMP_CUSTOMER_KSA</t>
  </si>
  <si>
    <t>USER_CASE_CHECK_F</t>
  </si>
  <si>
    <t xml:space="preserve">P_USER_ID </t>
  </si>
  <si>
    <t>Checks for Total Cases, Alerts and Dislocation Events for a User, if there are no cases or alerts or dislocation events then the user is allowed to be deleted</t>
  </si>
  <si>
    <r>
      <t xml:space="preserve">Table - 
</t>
    </r>
    <r>
      <rPr>
        <sz val="10"/>
        <rFont val="Arial"/>
        <family val="2"/>
      </rPr>
      <t>AAST_STAFF_USER_INFORMATION
AAST_REGION_MASTER
AAST_COUNTY_MASTER
AAST_ONE_STOP_MASTER
AAST_ONE_STOP_UNIT_MASTER
RGST_CUSTOMER_CASE
AAST_RCOU_MASTER
AAST_STAFF_USER_RCOU_ROLE
AAST_STAFF_JOBTITLE_MASTER
CMST_TODO_LIST
JSST_DISLOCATION_EVENT
AAST_OSMIS_AUTHENTICATE</t>
    </r>
  </si>
  <si>
    <t>User Management</t>
  </si>
  <si>
    <t>USER_DEL</t>
  </si>
  <si>
    <t>USER_ID_F</t>
  </si>
  <si>
    <r>
      <t xml:space="preserve">Function - 
</t>
    </r>
    <r>
      <rPr>
        <sz val="10"/>
        <rFont val="Arial"/>
        <family val="2"/>
      </rPr>
      <t>USER_CASE_CHECK_F</t>
    </r>
  </si>
  <si>
    <t>RGP_CUST_CR_SERV_ACT_RENE_UPDT</t>
  </si>
  <si>
    <t>Procedure which would be executed on 1st July every year, and would insert credit service 1 for all job seekers who are registered in WP program and have application status as Acitve or Renewal.</t>
  </si>
  <si>
    <t>Yes                                1st July every year</t>
  </si>
  <si>
    <r>
      <t>Table -</t>
    </r>
    <r>
      <rPr>
        <sz val="10"/>
        <rFont val="Arial"/>
      </rPr>
      <t>RGST_CUSTOMER_WAGNERPAYSER_PGM AAST_PGM_CSE_STATUS_MASTER
RGST_CUSTOMER
JSST_CUSTOMER_CREDIT_SERVICE</t>
    </r>
  </si>
  <si>
    <t>Credit Service in RG</t>
  </si>
  <si>
    <t>RGP_SCHD_UPDT_WP_CUSTONLINE</t>
  </si>
  <si>
    <t xml:space="preserve">P_CUST         </t>
  </si>
  <si>
    <t xml:space="preserve">NUMBER  </t>
  </si>
  <si>
    <t>If the user does a online registration for a jobseeker and only partial registration is done, then the data entered by the user is deleted after specified number of days (Till the registration is not complete, the data is inserted with rcd_sta=2)</t>
  </si>
  <si>
    <t>Yes
Everyday</t>
  </si>
  <si>
    <r>
      <t xml:space="preserve">Table - </t>
    </r>
    <r>
      <rPr>
        <sz val="10"/>
        <rFont val="Arial"/>
      </rPr>
      <t xml:space="preserve">
RGST_CUSTOMER_ABILITY
RGST_CUSTOMER_KNOWLEDGE
RGST_CUSTOMER_SKILL
RGST_CUSTOMER_DEMOGRAPH_INFO
RGST_EMPLOYMENT_HISTORY
RGST_CUSTOMER_RACE_ETHNICITY
RGST_VETERAN_PROGRAM_INFO
RGST_VETERAN_SERVICES
RGST_WP_CUSTOMER_CASE
RGST_SELECTED_SOC
RGST_EMPLOYMENT_PREFERENCES
JSST_CUSTOMER_CREDIT_SERVICE
RGST_CUSTOMER
AAST_ADDRESS_MASTER</t>
    </r>
  </si>
  <si>
    <t>Online Job Seeker Registration</t>
  </si>
  <si>
    <t xml:space="preserve">P_CRT          </t>
  </si>
  <si>
    <t xml:space="preserve">P_DAYS         </t>
  </si>
  <si>
    <t>RGP_UPDT_WP_CUSTONLINE</t>
  </si>
  <si>
    <t xml:space="preserve"> P_CUST   </t>
  </si>
  <si>
    <t xml:space="preserve">NUMBER    </t>
  </si>
  <si>
    <t>In Online JobSeeker Registration, when data is filled in all the screens and the registration gets completed. The data which was filled with rcd_sta=2 is updated to rcd_sta=1</t>
  </si>
  <si>
    <r>
      <t xml:space="preserve">Table -
</t>
    </r>
    <r>
      <rPr>
        <sz val="10"/>
        <rFont val="Arial"/>
        <family val="2"/>
      </rPr>
      <t xml:space="preserve">RGST_CUSTOMER
JSST_CUSTOMER_CREDIT_SERVICE
RGST_VETERAN_PROGRAM
RGST_VETERAN_SERVICES
AAST_ADDRESS_MASTER
RGST_CUSTOMER_DEMOGRAPH_INFO
RGST_CUSTOMER_RACE_ETHNICITY
RGST_WP_CUSTOMER_CASE
RGST_EMPLOYMENT_HISTORY
RGST_SELECTED_SOC
RGST_CUSTOMER_KNOWLEDGE
RGST_CUSTOMER_SKILL
RGST_CUSTOMER_ABILITY
RGST_EMPLOYMENT_PREFERENCES
RGST_CUSTOMER_WAGNERPAYSER_PGM
</t>
    </r>
  </si>
  <si>
    <t>JobSeeker Registration in WP Program</t>
  </si>
  <si>
    <t xml:space="preserve"> P_CRT    </t>
  </si>
  <si>
    <t xml:space="preserve"> P_FLG    </t>
  </si>
  <si>
    <t>RGT_CUST_COM_INFO_CREATE_PROC</t>
  </si>
  <si>
    <t>UPDATE_DELETE_WAGNERPEYSER</t>
  </si>
  <si>
    <t>Updates the rcd status from 2 to 1 when job seeker registration is complete.</t>
  </si>
  <si>
    <r>
      <t xml:space="preserve">Table - 
</t>
    </r>
    <r>
      <rPr>
        <sz val="10"/>
        <rFont val="Arial"/>
        <family val="2"/>
      </rPr>
      <t>JSST_CUSTOMER_CREDIT_SERVICE
RGST_CUSTOMER_WAGNERPAYSER_PGM
RGST_MIGRANT_SFW
RGST_VETERAN_PROGRAM_INFO
RGST_VETERAN_SERVICES
RGST_CUSTOMER_RGST_HISTORY
RGST_EMPLOYMENT_HISTORY
RGST_SELECTED_SOC
RGST_CUSTOMER_KNOWLEDGE
RGST_CUSTOMER_SKILL
RGST_CUSTOMER_ABILITY
RGST_EMPLOYMENT_PREFERENCES
RGST_WP_CUSTOMER_CASE</t>
    </r>
  </si>
  <si>
    <t>SCHEDULE_PROCEDURE_DAILY</t>
  </si>
  <si>
    <t xml:space="preserve"> PROCEDURE_NAME </t>
  </si>
  <si>
    <t>Creates and Deletes job everday</t>
  </si>
  <si>
    <t xml:space="preserve"> FROM_DATE      </t>
  </si>
  <si>
    <t xml:space="preserve">DATE     </t>
  </si>
  <si>
    <t xml:space="preserve"> FROM_TIME      </t>
  </si>
  <si>
    <t>Trigger Name</t>
  </si>
  <si>
    <t>Trigger Type</t>
  </si>
  <si>
    <t>Trigger Event</t>
  </si>
  <si>
    <t>On Table</t>
  </si>
  <si>
    <t>Dependencies</t>
  </si>
  <si>
    <t>AAT_ADDR_MSTR_TRG</t>
  </si>
  <si>
    <t>AFTER EACH ROW</t>
  </si>
  <si>
    <t>UPDATE</t>
  </si>
  <si>
    <t>UPDATE RGT_CUST
JST_JOB_ORDR_SRCH
JST_EMPR_SRCH</t>
  </si>
  <si>
    <t>Application Administration Audit Trail Triggers</t>
  </si>
  <si>
    <t>AAT_ADDR_MSTR_AUD_TRG</t>
  </si>
  <si>
    <t>INSERT OR UPDATE OR DELETE</t>
  </si>
  <si>
    <r>
      <rPr>
        <sz val="12"/>
        <color indexed="8"/>
        <rFont val="Arial"/>
        <family val="2"/>
      </rPr>
      <t xml:space="preserve">INSERTS AAT_ADDR_MSTR_AUD,
RGT_CUST_RACE_ETHNC_AUD,
RGT_CUST_DEMOGRAPH_INFO_AUD
</t>
    </r>
  </si>
  <si>
    <t>AAT_OSMIS_AUTHEN_AUD_TRG</t>
  </si>
  <si>
    <t>INSERTS AAT_OSMIS_AUTHEN_AUD</t>
  </si>
  <si>
    <t>AAT_ROLE_MSTR_AUD_TRG</t>
  </si>
  <si>
    <t>AAT_STFF_USER_INFO_AUD_TRG</t>
  </si>
  <si>
    <t>INSERTS AAT_STFF_USER_INFO_AUD,
AAT_OSMIS_AUTHEN_AUD,
AAT_STFF_USER_RCOU_ROLE_AUD</t>
  </si>
  <si>
    <t>AAT_STFF_USER_RCOU_ROLE_AUDTRG</t>
  </si>
  <si>
    <t>INSERTS/UPDATES AAT_STFF_USER_RCOU_ROLE_AUD</t>
  </si>
  <si>
    <t>AAT_USER_LOGIN_TRCK_AUD_TRIG</t>
  </si>
  <si>
    <t>CSE_NOTE_EXIST_TRG</t>
  </si>
  <si>
    <t>BEFORE EACH ROW</t>
  </si>
  <si>
    <t>INSERT</t>
  </si>
  <si>
    <t>TRG_SNCTN_INS</t>
  </si>
  <si>
    <t>INSERT OR UPDATE</t>
  </si>
  <si>
    <t>Case Management Audit Trail Triggers</t>
  </si>
  <si>
    <t>CMT_ACTV_AUD_TRG</t>
  </si>
  <si>
    <t>CMT_ACTV_COST_AUD_TRG</t>
  </si>
  <si>
    <t>INSERTS CMT_ACTV_COST_AUD</t>
  </si>
  <si>
    <t>CMT_BGT_EXP_AUD_TRG</t>
  </si>
  <si>
    <t>INSERTS CMT_BGT_EXP_AUD</t>
  </si>
  <si>
    <t>CMT_BGT_INCM_AUD_TRG</t>
  </si>
  <si>
    <t>INSERTS CMT_BGT_INCM_AUD</t>
  </si>
  <si>
    <t>CMT_CSE_FLLWUP_AUD_TRG</t>
  </si>
  <si>
    <t>INSERTS CMT_CSE_FLLWUP_AUD</t>
  </si>
  <si>
    <t>CMT_CSE_LOG_AUD_TRG</t>
  </si>
  <si>
    <t>INSERTS CMT_CSE_LOG_AUD</t>
  </si>
  <si>
    <t>CMT_CSH_SEVR_AUD_TRG</t>
  </si>
  <si>
    <t>INSERTS CMT_CSH_SEVR_AUD</t>
  </si>
  <si>
    <t>CMT_CUST_ASSMT_AUD_TRG</t>
  </si>
  <si>
    <t>INSERTS CMT_CUST_ASSMT_AUD</t>
  </si>
  <si>
    <t>CMT_FLLWUP_WGE_MATRIX_AUD_TRG</t>
  </si>
  <si>
    <t>INSERTS CMT_FLLWUP_WGE_MATRIX_AUD</t>
  </si>
  <si>
    <t>CMT_IRP_DTL_AUD_TRG</t>
  </si>
  <si>
    <t>INSERTS CMT_IRP_DTL_AUD</t>
  </si>
  <si>
    <t>CMT_IRP_HST_AUD_TRG</t>
  </si>
  <si>
    <t>INSERTS CMT_IRP_HST_AUD</t>
  </si>
  <si>
    <t>CMT_IRP_WIZARD_AUD_TRG</t>
  </si>
  <si>
    <t>INSERTS CMT_IRP_WIZARD_AUD</t>
  </si>
  <si>
    <t>CMT_JOB_PLCMT_FLLWUP_AUD_TRG</t>
  </si>
  <si>
    <t>INSERTS CMT_JOB_PLCMT_FLLWUP_AUD</t>
  </si>
  <si>
    <t>CMT_RELOC_ASST_AUD_TRG</t>
  </si>
  <si>
    <t>INSERTS CMT_RELOC_ASST_AUD</t>
  </si>
  <si>
    <t>CMT_UPFRNT_DVRSN_AUD_TRG</t>
  </si>
  <si>
    <t>INSERTS CMT_UPFRNT_DVRSN_AUD</t>
  </si>
  <si>
    <t>FMTNFA</t>
  </si>
  <si>
    <t>FMTPGMALLTHST</t>
  </si>
  <si>
    <t>FMTSTADTLHST</t>
  </si>
  <si>
    <t>FMTSTAHST</t>
  </si>
  <si>
    <t>FM_AUTOM_TRIG</t>
  </si>
  <si>
    <t>FMTS Audit Trail Triggers</t>
  </si>
  <si>
    <t>FMT_AAT_ADDR_MSTR_AFT_AUD_TRG</t>
  </si>
  <si>
    <t>FMT_AWI_FUND_ALLC_AUD_TRG</t>
  </si>
  <si>
    <t>FMT_AWI_FUND_ALLC_DTL_AUD_TRG</t>
  </si>
  <si>
    <t>FMT_COST_CAT_DISBAUD_TRG</t>
  </si>
  <si>
    <t>FMT_COST_CAT_DISB_DTL_AUD_TRG</t>
  </si>
  <si>
    <t>FMT_CSH_MGMT_ROW_AUD_TRG</t>
  </si>
  <si>
    <t>FMT_FIN_USER_AFT_AUD_TRG</t>
  </si>
  <si>
    <t>FMT_GRNT_MSTR_AUD_TRG</t>
  </si>
  <si>
    <t>FMT_NFA_MSTR_AUD_TRG</t>
  </si>
  <si>
    <t>FMT_NOO_MNT_AUD_TRG</t>
  </si>
  <si>
    <t>FMT_NOO_MNT_DTL_AUD_TRG</t>
  </si>
  <si>
    <t>FMT_OSMIS_CO_CAT_AUD_TRG</t>
  </si>
  <si>
    <t>FMT_OSMIS_PGM_CAT_AUD_TRG</t>
  </si>
  <si>
    <t>FMT_OSMIS_PGM_CAT_MAP_AUD_TRG</t>
  </si>
  <si>
    <t>FMT_OSMIS_SUBCOST_CAT_AUD_TRG</t>
  </si>
  <si>
    <t>FMT_PGM_ALLT_AUD_TRG</t>
  </si>
  <si>
    <t>FMT_PGM_INCM_CAT_DTL_AUD_TRG</t>
  </si>
  <si>
    <t>FMT_PGM_INC_AUD_TRG</t>
  </si>
  <si>
    <t>FMT_PROJ_AUD_TRG</t>
  </si>
  <si>
    <t>FMT_PROJ_PRT_ALC_DTL_AUD_TRG</t>
  </si>
  <si>
    <t>FMT_PRTNR_MSTR_AFT_AUD_TRG</t>
  </si>
  <si>
    <t>FMT_STAND_CO_AUD_TRG</t>
  </si>
  <si>
    <t>FMT_STAND_CO_DTL_AUD_TRG</t>
  </si>
  <si>
    <t>FMT_ST_ALLOC_AUD_TRG</t>
  </si>
  <si>
    <t>FMT_ST_ALLOC_DTL_AUD_TRG</t>
  </si>
  <si>
    <t>FMT_ST_MTCH_AUD_TRG</t>
  </si>
  <si>
    <t>FMT_ST_MTCH_CAT_DTL_AUD_TRG</t>
  </si>
  <si>
    <t>FMT_SUBCOST_CAT_DISB_AUD_TRG</t>
  </si>
  <si>
    <t>JST_CR_SERV_MAX_DTE</t>
  </si>
  <si>
    <t>JST_CR_SERV_UPD</t>
  </si>
  <si>
    <t>JST_CUST_REF_OTH_DET</t>
  </si>
  <si>
    <t>JST_JOB_ORDR_MSTR_JOB_IN_SYS</t>
  </si>
  <si>
    <t>JST_JOM_JOI_TRG</t>
  </si>
  <si>
    <t>JST_JOM_JOS_TRG</t>
  </si>
  <si>
    <t>JST_JOB_ORDR_STA_UPD</t>
  </si>
  <si>
    <t>TRG_JST_JOB_ORDR_BENF</t>
  </si>
  <si>
    <t>TRG_JST_JOB_ORDR_MSTR</t>
  </si>
  <si>
    <t>TRG_JST_JOB_ORDR_OTHR_INFO</t>
  </si>
  <si>
    <t>TRG_JST_JOB_ORDR_STA</t>
  </si>
  <si>
    <t>TRG_JST_JOB_ORDR_STA_AIU</t>
  </si>
  <si>
    <t>Job Services Audit Trail Triggers</t>
  </si>
  <si>
    <t>JST_CUST_CR_SERV_AUD_TRG</t>
  </si>
  <si>
    <t>JST_CUST_REF_AUD_TRG</t>
  </si>
  <si>
    <t>JST_CUST_STSFY_SRVY_AUD_TRG</t>
  </si>
  <si>
    <t>JST_EDUC_HST_AUD_TRG</t>
  </si>
  <si>
    <t>JST_EMPR_SERV_AUD_TRG</t>
  </si>
  <si>
    <t>JST_EMPR_STSFY_SRVY_AUD_TRG</t>
  </si>
  <si>
    <t>JST_JOBSEEK_RESME_MSTR_AUD_TRG</t>
  </si>
  <si>
    <t>JST_JOB_ORDR_MSTR_AUD_TRG</t>
  </si>
  <si>
    <t>JST_JOB_ORDR_MSTR_SRCH_TRG</t>
  </si>
  <si>
    <t>JST_JOB_ORDR_STA_AUD_TRG</t>
  </si>
  <si>
    <t>Registration</t>
  </si>
  <si>
    <t>RGC_DEMOG_INFO_JST_JS_SRCH_TRG</t>
  </si>
  <si>
    <t>UPDATES  JST_JOBSEEKER_SRCH</t>
  </si>
  <si>
    <t>RGC_EMPL_PRFR_JST_JS_SRCH_TRG</t>
  </si>
  <si>
    <t>RGC_VETPGMINFO_JST_JS_SRCH_TRG</t>
  </si>
  <si>
    <t>RGC_WP_CST_CSE_JS_SRCH_TRG</t>
  </si>
  <si>
    <t>RGC_WP_PGM_JST_JS_SRCH_TRG</t>
  </si>
  <si>
    <t>INSERTS/UPDATES JST_JOBSEEKER_SRCH</t>
  </si>
  <si>
    <t>RGT_ADDR_ONE_STOP_LKUP_EMPR</t>
  </si>
  <si>
    <t>UPDATE JST_EMPR_SRCH</t>
  </si>
  <si>
    <t>RGT_CUST_CUST_CSE_COM_INFO</t>
  </si>
  <si>
    <t>UPDATE RGT_CUST_COM_INFO</t>
  </si>
  <si>
    <t>RGT_CUST_DEMOGRAPH_COM_INFO</t>
  </si>
  <si>
    <t>RGT_CUST_TRG</t>
  </si>
  <si>
    <t>Assigning New Values in RGT_CUST from AAST_ADDRESS_MASTER</t>
  </si>
  <si>
    <t>RGT_CUST_VET_PGM_COM_INFO</t>
  </si>
  <si>
    <t>RGT_CUST_JST_JS_SRCH_TRG</t>
  </si>
  <si>
    <t>RGT_CUST_WIA_DTE_TRG</t>
  </si>
  <si>
    <t>UPDATE RGT_CUST_CSE</t>
  </si>
  <si>
    <t>RGT_CUST_EMPLMNT_PREF_COM_INFO</t>
  </si>
  <si>
    <t>RGT_CUST_WLFR_PGM_COM_INFO</t>
  </si>
  <si>
    <t>RGT_CUST_WP_PGM_COM_INFO</t>
  </si>
  <si>
    <t>RGT_EMPR_ADDR_USER_LKUP_TRG</t>
  </si>
  <si>
    <t>INSERTS/UPDATES JST_EMPR_SRCH</t>
  </si>
  <si>
    <t>RGT_EMPR_ADDUSR_LKUP_TRG</t>
  </si>
  <si>
    <t>INSERT INTO RGT_EMPR_ADDR_USER_LKUP_AUD(To Confirm With Edmond)</t>
  </si>
  <si>
    <t>RGT_EMPR_JOB_ORDR_SRCH_TRG</t>
  </si>
  <si>
    <t>NON_WIA_STA</t>
  </si>
  <si>
    <t>WPRS_STA</t>
  </si>
  <si>
    <t>PP_STA</t>
  </si>
  <si>
    <t>REM_SCHL_STA</t>
  </si>
  <si>
    <t>PS_SCHL_STA</t>
  </si>
  <si>
    <t>PS_OR_AT_STA</t>
  </si>
  <si>
    <t>ADV_TRG_STA</t>
  </si>
  <si>
    <t>EE_STA</t>
  </si>
  <si>
    <t>APPR_STA</t>
  </si>
  <si>
    <t>MILTRY_STA</t>
  </si>
  <si>
    <t>CALLBACK_STA</t>
  </si>
  <si>
    <t>EMP_THR_STA</t>
  </si>
  <si>
    <t>EMP_NIN_STA</t>
  </si>
  <si>
    <t>EMP_TWEL_STA</t>
  </si>
  <si>
    <t>EE_NIN_STA</t>
  </si>
  <si>
    <t>WGE_THR_EXT</t>
  </si>
  <si>
    <t>WGE_NIN_EXT</t>
  </si>
  <si>
    <t>WGE_TWEL_EXT</t>
  </si>
  <si>
    <t>HR_THR_EXT</t>
  </si>
  <si>
    <t>HR_NIN_EXT</t>
  </si>
  <si>
    <t>HR_TWEL_EXT</t>
  </si>
  <si>
    <t>PS_THR_EXT_STA</t>
  </si>
  <si>
    <t>PS_NIN_EXT_STA</t>
  </si>
  <si>
    <t>PS_OR_AT_THR_EXT_STA</t>
  </si>
  <si>
    <t>PS_OR_AT_NIN_EXT_STA</t>
  </si>
  <si>
    <t>AT_THR_EXT_STA</t>
  </si>
  <si>
    <t>AT_NIN_EXT_STA</t>
  </si>
  <si>
    <t>MS_THR_EXT_STA</t>
  </si>
  <si>
    <t>MS_NIN_EXT_STA</t>
  </si>
  <si>
    <t>APP_THR_EXT_STA</t>
  </si>
  <si>
    <t>APP_NIN_EXT_STA</t>
  </si>
  <si>
    <t>MALE_NON_TRAD_EMPLMT_STA</t>
  </si>
  <si>
    <t>FEMALE_NON_TRAD_EMPLMT_STA</t>
  </si>
  <si>
    <t>VET_TYP_CASE</t>
  </si>
  <si>
    <t>DISPL_HOME</t>
  </si>
  <si>
    <t>PUBLC_ASST</t>
  </si>
  <si>
    <t>HLTH_STA</t>
  </si>
  <si>
    <t>FMLYCRE_STA</t>
  </si>
  <si>
    <t>CHLD_STA</t>
  </si>
  <si>
    <t>HOU_STA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</si>
</sst>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_-* #,##0.00\ &quot;DM&quot;_-;\-* #,##0.00\ &quot;DM&quot;_-;_-* &quot;-&quot;??\ &quot;DM&quot;_-;_-@_-"/>
    <numFmt numFmtId="178" formatCode="d\-mmm\-yyyy"/>
  </numFmts>
  <fonts count="62">
    <font>
      <sz val="10"/>
      <name val="Arial"/>
    </font>
    <font>
      <sz val="10"/>
      <name val="Arial"/>
    </font>
    <font>
      <b/>
      <sz val="12"/>
      <color indexed="8"/>
      <name val="Arial"/>
      <family val="2"/>
    </font>
    <font>
      <sz val="10"/>
      <color indexed="8"/>
      <name val="Arial"/>
      <family val="2"/>
    </font>
    <font>
      <sz val="10"/>
      <color indexed="8"/>
      <name val="Arial"/>
      <family val="2"/>
    </font>
    <font>
      <b/>
      <sz val="10"/>
      <color indexed="8"/>
      <name val="Arial"/>
      <family val="2"/>
    </font>
    <font>
      <b/>
      <i/>
      <sz val="10"/>
      <color indexed="8"/>
      <name val="Arial"/>
      <family val="2"/>
    </font>
    <font>
      <b/>
      <sz val="9"/>
      <color indexed="8"/>
      <name val="Arial"/>
      <family val="2"/>
    </font>
    <font>
      <sz val="11"/>
      <color indexed="8"/>
      <name val="Arial"/>
      <family val="2"/>
    </font>
    <font>
      <sz val="12"/>
      <name val="Arial"/>
      <family val="2"/>
    </font>
    <font>
      <sz val="10"/>
      <name val="Arial"/>
      <family val="2"/>
    </font>
    <font>
      <b/>
      <sz val="10"/>
      <name val="Arial"/>
      <family val="2"/>
    </font>
    <font>
      <sz val="8"/>
      <color indexed="81"/>
      <name val="Tahoma"/>
      <family val="2"/>
    </font>
    <font>
      <b/>
      <sz val="8"/>
      <color indexed="81"/>
      <name val="Tahoma"/>
      <family val="2"/>
    </font>
    <font>
      <b/>
      <i/>
      <sz val="12"/>
      <color indexed="8"/>
      <name val="Arial"/>
      <family val="2"/>
    </font>
    <font>
      <sz val="12"/>
      <color indexed="8"/>
      <name val="Arial"/>
      <family val="2"/>
    </font>
    <font>
      <u/>
      <sz val="10"/>
      <color indexed="12"/>
      <name val="Arial"/>
      <family val="2"/>
    </font>
    <font>
      <b/>
      <sz val="9"/>
      <name val="Arial"/>
      <family val="2"/>
    </font>
    <font>
      <b/>
      <i/>
      <sz val="10"/>
      <name val="Arial"/>
      <family val="2"/>
    </font>
    <font>
      <sz val="10"/>
      <color indexed="14"/>
      <name val="Arial"/>
      <family val="2"/>
    </font>
    <font>
      <sz val="10"/>
      <color indexed="11"/>
      <name val="Arial"/>
      <family val="2"/>
    </font>
    <font>
      <sz val="10"/>
      <color indexed="21"/>
      <name val="Arial"/>
      <family val="2"/>
    </font>
    <font>
      <sz val="9"/>
      <color indexed="8"/>
      <name val="Arial"/>
      <family val="2"/>
    </font>
    <font>
      <sz val="9.8000000000000007"/>
      <color indexed="8"/>
      <name val="Arial"/>
      <family val="2"/>
    </font>
    <font>
      <sz val="9.8000000000000007"/>
      <color indexed="20"/>
      <name val="Arial"/>
      <family val="2"/>
    </font>
    <font>
      <sz val="9"/>
      <color indexed="8"/>
      <name val="Verdana"/>
      <family val="2"/>
    </font>
    <font>
      <b/>
      <sz val="9"/>
      <color indexed="8"/>
      <name val="Verdana"/>
      <family val="2"/>
    </font>
    <font>
      <sz val="12"/>
      <name val="Times New Roman"/>
      <family val="1"/>
    </font>
    <font>
      <sz val="10"/>
      <color indexed="12"/>
      <name val="Arial"/>
      <family val="2"/>
    </font>
    <font>
      <sz val="9.4"/>
      <color indexed="15"/>
      <name val="Arial"/>
      <family val="2"/>
    </font>
    <font>
      <sz val="9.6"/>
      <color indexed="8"/>
      <name val="TimesNewRomanPSMT"/>
      <family val="1"/>
    </font>
    <font>
      <sz val="9.6"/>
      <color indexed="8"/>
      <name val="Arial"/>
      <family val="2"/>
    </font>
    <font>
      <sz val="10"/>
      <name val="Times New Roman"/>
      <family val="1"/>
    </font>
    <font>
      <sz val="9"/>
      <name val="Arial"/>
      <family val="2"/>
    </font>
    <font>
      <strike/>
      <sz val="10"/>
      <name val="Arial"/>
      <family val="2"/>
    </font>
    <font>
      <b/>
      <sz val="10"/>
      <color indexed="8"/>
      <name val="Arial"/>
      <family val="2"/>
    </font>
    <font>
      <strike/>
      <sz val="10"/>
      <color indexed="8"/>
      <name val="Arial"/>
      <family val="2"/>
    </font>
    <font>
      <sz val="9.5"/>
      <color indexed="8"/>
      <name val="Arial"/>
      <family val="2"/>
    </font>
    <font>
      <sz val="9.6999999999999993"/>
      <color indexed="8"/>
      <name val="Arial"/>
      <family val="2"/>
    </font>
    <font>
      <i/>
      <sz val="10"/>
      <color indexed="8"/>
      <name val="Arial"/>
      <family val="2"/>
    </font>
    <font>
      <i/>
      <strike/>
      <sz val="10"/>
      <color indexed="8"/>
      <name val="Arial"/>
      <family val="2"/>
    </font>
    <font>
      <strike/>
      <sz val="12"/>
      <name val="Times New Roman"/>
      <family val="1"/>
    </font>
    <font>
      <strike/>
      <sz val="12"/>
      <color indexed="8"/>
      <name val="Arial"/>
      <family val="2"/>
    </font>
    <font>
      <sz val="10"/>
      <color indexed="8"/>
      <name val="MS Sans Serif"/>
    </font>
    <font>
      <strike/>
      <sz val="10"/>
      <color indexed="8"/>
      <name val="MS Sans Serif"/>
    </font>
    <font>
      <strike/>
      <sz val="9"/>
      <name val="Arial"/>
      <family val="2"/>
    </font>
    <font>
      <b/>
      <sz val="10"/>
      <color indexed="10"/>
      <name val="Arial"/>
      <family val="2"/>
    </font>
    <font>
      <b/>
      <sz val="9"/>
      <color indexed="10"/>
      <name val="Arial"/>
      <family val="2"/>
    </font>
    <font>
      <b/>
      <strike/>
      <sz val="10"/>
      <name val="Arial"/>
      <family val="2"/>
    </font>
    <font>
      <sz val="12"/>
      <color indexed="8"/>
      <name val="Arial"/>
      <family val="2"/>
    </font>
    <font>
      <sz val="10"/>
      <name val="Arial"/>
      <family val="2"/>
    </font>
    <font>
      <sz val="10"/>
      <name val="Courier"/>
    </font>
    <font>
      <sz val="10"/>
      <name val="Arial"/>
      <family val="2"/>
    </font>
    <font>
      <b/>
      <i/>
      <sz val="20"/>
      <name val="Arial"/>
      <family val="2"/>
    </font>
    <font>
      <b/>
      <sz val="12"/>
      <name val="Arial"/>
      <family val="2"/>
    </font>
    <font>
      <b/>
      <i/>
      <sz val="12"/>
      <name val="Arial"/>
      <family val="2"/>
    </font>
    <font>
      <b/>
      <sz val="14"/>
      <name val="Arial"/>
      <family val="2"/>
    </font>
    <font>
      <b/>
      <u/>
      <sz val="10"/>
      <color indexed="12"/>
      <name val="Arial"/>
      <family val="2"/>
    </font>
    <font>
      <b/>
      <u/>
      <sz val="12"/>
      <color indexed="12"/>
      <name val="Arial"/>
      <family val="2"/>
    </font>
    <font>
      <u/>
      <sz val="9"/>
      <color indexed="12"/>
      <name val="Arial"/>
      <family val="2"/>
    </font>
    <font>
      <b/>
      <i/>
      <sz val="11"/>
      <name val="Arial"/>
      <family val="2"/>
    </font>
    <font>
      <b/>
      <sz val="20"/>
      <name val="Arial"/>
      <family val="2"/>
    </font>
  </fonts>
  <fills count="33">
    <fill>
      <patternFill patternType="none"/>
    </fill>
    <fill>
      <patternFill patternType="gray125"/>
    </fill>
    <fill>
      <patternFill patternType="solid">
        <fgColor indexed="10"/>
        <bgColor indexed="8"/>
      </patternFill>
    </fill>
    <fill>
      <patternFill patternType="solid">
        <fgColor indexed="43"/>
        <bgColor indexed="64"/>
      </patternFill>
    </fill>
    <fill>
      <patternFill patternType="solid">
        <fgColor indexed="43"/>
        <bgColor indexed="9"/>
      </patternFill>
    </fill>
    <fill>
      <patternFill patternType="solid">
        <fgColor indexed="41"/>
        <bgColor indexed="9"/>
      </patternFill>
    </fill>
    <fill>
      <patternFill patternType="solid">
        <fgColor indexed="41"/>
        <bgColor indexed="64"/>
      </patternFill>
    </fill>
    <fill>
      <patternFill patternType="solid">
        <fgColor indexed="44"/>
        <bgColor indexed="8"/>
      </patternFill>
    </fill>
    <fill>
      <patternFill patternType="solid">
        <fgColor indexed="10"/>
        <bgColor indexed="64"/>
      </patternFill>
    </fill>
    <fill>
      <patternFill patternType="solid">
        <fgColor indexed="44"/>
        <bgColor indexed="64"/>
      </patternFill>
    </fill>
    <fill>
      <patternFill patternType="solid">
        <fgColor indexed="44"/>
        <bgColor indexed="9"/>
      </patternFill>
    </fill>
    <fill>
      <patternFill patternType="solid">
        <fgColor indexed="47"/>
        <bgColor indexed="64"/>
      </patternFill>
    </fill>
    <fill>
      <patternFill patternType="solid">
        <fgColor indexed="41"/>
        <bgColor indexed="10"/>
      </patternFill>
    </fill>
    <fill>
      <patternFill patternType="solid">
        <fgColor indexed="43"/>
        <bgColor indexed="10"/>
      </patternFill>
    </fill>
    <fill>
      <patternFill patternType="solid">
        <fgColor indexed="27"/>
        <bgColor indexed="64"/>
      </patternFill>
    </fill>
    <fill>
      <patternFill patternType="solid">
        <fgColor indexed="24"/>
        <bgColor indexed="8"/>
      </patternFill>
    </fill>
    <fill>
      <patternFill patternType="solid">
        <fgColor indexed="41"/>
        <bgColor indexed="8"/>
      </patternFill>
    </fill>
    <fill>
      <patternFill patternType="solid">
        <fgColor indexed="44"/>
        <bgColor indexed="10"/>
      </patternFill>
    </fill>
    <fill>
      <patternFill patternType="solid">
        <fgColor indexed="47"/>
        <bgColor indexed="9"/>
      </patternFill>
    </fill>
    <fill>
      <patternFill patternType="solid">
        <fgColor indexed="43"/>
        <bgColor indexed="8"/>
      </patternFill>
    </fill>
    <fill>
      <patternFill patternType="solid">
        <fgColor indexed="45"/>
        <bgColor indexed="64"/>
      </patternFill>
    </fill>
    <fill>
      <patternFill patternType="solid">
        <fgColor indexed="13"/>
        <bgColor indexed="64"/>
      </patternFill>
    </fill>
    <fill>
      <patternFill patternType="solid">
        <fgColor indexed="45"/>
        <bgColor indexed="9"/>
      </patternFill>
    </fill>
    <fill>
      <patternFill patternType="solid">
        <fgColor indexed="47"/>
        <bgColor indexed="10"/>
      </patternFill>
    </fill>
    <fill>
      <patternFill patternType="solid">
        <fgColor indexed="48"/>
        <bgColor indexed="64"/>
      </patternFill>
    </fill>
    <fill>
      <patternFill patternType="solid">
        <fgColor indexed="9"/>
        <bgColor indexed="64"/>
      </patternFill>
    </fill>
    <fill>
      <patternFill patternType="solid">
        <fgColor indexed="9"/>
        <bgColor indexed="9"/>
      </patternFill>
    </fill>
    <fill>
      <patternFill patternType="solid">
        <fgColor indexed="9"/>
        <bgColor indexed="22"/>
      </patternFill>
    </fill>
    <fill>
      <patternFill patternType="solid">
        <fgColor indexed="9"/>
        <bgColor indexed="8"/>
      </patternFill>
    </fill>
    <fill>
      <patternFill patternType="solid">
        <fgColor indexed="42"/>
        <bgColor indexed="64"/>
      </patternFill>
    </fill>
    <fill>
      <patternFill patternType="solid">
        <fgColor indexed="47"/>
        <bgColor indexed="8"/>
      </patternFill>
    </fill>
    <fill>
      <patternFill patternType="solid">
        <fgColor indexed="42"/>
        <bgColor indexed="8"/>
      </patternFill>
    </fill>
    <fill>
      <patternFill patternType="lightGray">
        <bgColor indexed="22"/>
      </patternFill>
    </fill>
  </fills>
  <borders count="4">
    <border>
      <left/>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3">
    <xf numFmtId="0" fontId="0" fillId="0" borderId="0"/>
    <xf numFmtId="170" fontId="1" fillId="0" borderId="0" applyFont="0" applyFill="0" applyBorder="0" applyAlignment="0" applyProtection="0"/>
    <xf numFmtId="0" fontId="16" fillId="0" borderId="0" applyNumberFormat="0" applyFill="0" applyBorder="0" applyAlignment="0" applyProtection="0">
      <alignment vertical="top"/>
      <protection locked="0"/>
    </xf>
  </cellStyleXfs>
  <cellXfs count="798">
    <xf numFmtId="0" fontId="0" fillId="0" borderId="0" xfId="0"/>
    <xf numFmtId="0" fontId="4" fillId="0" borderId="0" xfId="0" applyFont="1"/>
    <xf numFmtId="0" fontId="6" fillId="0" borderId="0" xfId="0" applyFont="1"/>
    <xf numFmtId="0" fontId="5" fillId="0" borderId="0" xfId="0" applyFont="1"/>
    <xf numFmtId="0" fontId="3" fillId="0" borderId="0" xfId="0" applyFont="1"/>
    <xf numFmtId="0" fontId="7" fillId="2" borderId="0" xfId="0" applyFont="1" applyFill="1" applyAlignment="1">
      <alignment vertical="top"/>
    </xf>
    <xf numFmtId="0" fontId="7"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9" fillId="0" borderId="0" xfId="0" applyFont="1"/>
    <xf numFmtId="0" fontId="0" fillId="0" borderId="0" xfId="0" applyBorder="1" applyAlignment="1">
      <alignment wrapText="1"/>
    </xf>
    <xf numFmtId="0" fontId="0" fillId="3" borderId="0" xfId="0" applyFill="1"/>
    <xf numFmtId="0" fontId="3" fillId="4" borderId="0" xfId="0" applyFont="1" applyFill="1" applyAlignment="1">
      <alignment horizontal="center"/>
    </xf>
    <xf numFmtId="0" fontId="4" fillId="4" borderId="0" xfId="0" applyFont="1" applyFill="1"/>
    <xf numFmtId="0" fontId="5" fillId="0" borderId="0" xfId="0" applyFont="1" applyFill="1" applyAlignment="1">
      <alignment horizontal="left"/>
    </xf>
    <xf numFmtId="0" fontId="8" fillId="0" borderId="0" xfId="0" applyFont="1" applyFill="1" applyAlignment="1">
      <alignment horizontal="left"/>
    </xf>
    <xf numFmtId="0" fontId="0" fillId="0" borderId="0" xfId="0" applyFill="1"/>
    <xf numFmtId="0" fontId="3" fillId="0" borderId="0" xfId="0" applyFont="1" applyFill="1" applyAlignment="1">
      <alignment horizontal="center"/>
    </xf>
    <xf numFmtId="0" fontId="4" fillId="0" borderId="0" xfId="0" applyFont="1" applyFill="1"/>
    <xf numFmtId="0" fontId="10" fillId="0" borderId="0" xfId="0" applyFont="1"/>
    <xf numFmtId="0" fontId="11" fillId="0" borderId="0" xfId="0" applyFont="1"/>
    <xf numFmtId="0" fontId="0" fillId="0" borderId="0" xfId="0" applyAlignment="1">
      <alignment vertical="top"/>
    </xf>
    <xf numFmtId="0" fontId="3" fillId="0" borderId="0" xfId="0" applyFont="1" applyFill="1" applyAlignment="1">
      <alignment horizontal="left"/>
    </xf>
    <xf numFmtId="0" fontId="0" fillId="0" borderId="0" xfId="0" applyBorder="1" applyAlignment="1"/>
    <xf numFmtId="0" fontId="4" fillId="0" borderId="0" xfId="0" applyFont="1" applyBorder="1" applyAlignment="1">
      <alignment wrapText="1"/>
    </xf>
    <xf numFmtId="0" fontId="3" fillId="0" borderId="0" xfId="0" applyFont="1" applyAlignment="1">
      <alignment wrapText="1"/>
    </xf>
    <xf numFmtId="0" fontId="3" fillId="0" borderId="0" xfId="0" applyFont="1" applyAlignment="1">
      <alignment horizontal="center"/>
    </xf>
    <xf numFmtId="0" fontId="7" fillId="2" borderId="0" xfId="0" applyFont="1" applyFill="1" applyAlignment="1">
      <alignment horizontal="center" vertical="top"/>
    </xf>
    <xf numFmtId="0" fontId="0" fillId="0" borderId="0" xfId="0" applyAlignment="1">
      <alignment horizontal="center"/>
    </xf>
    <xf numFmtId="0" fontId="11" fillId="0" borderId="0" xfId="0" applyFont="1" applyFill="1"/>
    <xf numFmtId="0" fontId="10" fillId="0" borderId="0" xfId="0" applyFont="1" applyFill="1"/>
    <xf numFmtId="0" fontId="3" fillId="0" borderId="0" xfId="0" applyFont="1" applyAlignment="1">
      <alignment horizontal="left"/>
    </xf>
    <xf numFmtId="0" fontId="5" fillId="2" borderId="0" xfId="0" applyFont="1" applyFill="1" applyAlignment="1">
      <alignment horizontal="left" vertical="top"/>
    </xf>
    <xf numFmtId="0" fontId="0" fillId="0" borderId="0" xfId="0" applyAlignment="1">
      <alignment horizontal="left"/>
    </xf>
    <xf numFmtId="0" fontId="7" fillId="2" borderId="0" xfId="0" applyFont="1" applyFill="1" applyAlignment="1">
      <alignment horizontal="left" vertical="top"/>
    </xf>
    <xf numFmtId="0" fontId="5" fillId="2" borderId="0" xfId="0" applyFont="1" applyFill="1" applyAlignment="1">
      <alignment horizontal="center" vertical="top" wrapText="1"/>
    </xf>
    <xf numFmtId="0" fontId="14" fillId="4" borderId="0" xfId="0" applyFont="1" applyFill="1" applyAlignment="1">
      <alignment horizontal="left"/>
    </xf>
    <xf numFmtId="0" fontId="9" fillId="3" borderId="0" xfId="0" applyFont="1" applyFill="1"/>
    <xf numFmtId="0" fontId="15" fillId="4" borderId="0" xfId="0" applyFont="1" applyFill="1" applyAlignment="1">
      <alignment horizontal="center"/>
    </xf>
    <xf numFmtId="0" fontId="15" fillId="4" borderId="0" xfId="0" applyFont="1" applyFill="1" applyAlignment="1">
      <alignment horizontal="left"/>
    </xf>
    <xf numFmtId="0" fontId="15" fillId="4" borderId="0" xfId="0" applyFont="1" applyFill="1"/>
    <xf numFmtId="0" fontId="2" fillId="4" borderId="0" xfId="0" applyFont="1" applyFill="1" applyAlignment="1">
      <alignment horizontal="left"/>
    </xf>
    <xf numFmtId="0" fontId="2" fillId="4" borderId="0" xfId="0" applyFont="1" applyFill="1" applyAlignment="1">
      <alignment horizontal="center"/>
    </xf>
    <xf numFmtId="0" fontId="0" fillId="0" borderId="0" xfId="0" applyFill="1" applyAlignment="1">
      <alignment horizontal="center"/>
    </xf>
    <xf numFmtId="0" fontId="0" fillId="0" borderId="0" xfId="0" applyFill="1" applyAlignment="1">
      <alignment horizontal="left"/>
    </xf>
    <xf numFmtId="0" fontId="7" fillId="2" borderId="0" xfId="0" applyFont="1" applyFill="1" applyAlignment="1">
      <alignment horizontal="center" vertical="top" wrapText="1"/>
    </xf>
    <xf numFmtId="0" fontId="5" fillId="5" borderId="0" xfId="0" applyFont="1" applyFill="1"/>
    <xf numFmtId="0" fontId="6" fillId="5" borderId="0" xfId="0" applyFont="1" applyFill="1"/>
    <xf numFmtId="0" fontId="11" fillId="6" borderId="0" xfId="0" applyFont="1" applyFill="1"/>
    <xf numFmtId="0" fontId="3" fillId="5" borderId="0" xfId="0" applyFont="1" applyFill="1" applyAlignment="1">
      <alignment horizontal="center"/>
    </xf>
    <xf numFmtId="0" fontId="3" fillId="5" borderId="0" xfId="0" applyFont="1" applyFill="1"/>
    <xf numFmtId="0" fontId="5" fillId="5" borderId="0" xfId="0" applyFont="1" applyFill="1" applyAlignment="1">
      <alignment horizontal="center"/>
    </xf>
    <xf numFmtId="0" fontId="0" fillId="6" borderId="0" xfId="0" applyFill="1" applyBorder="1" applyAlignment="1"/>
    <xf numFmtId="0" fontId="3" fillId="5" borderId="0" xfId="0" applyFont="1" applyFill="1" applyAlignment="1">
      <alignment horizontal="left"/>
    </xf>
    <xf numFmtId="0" fontId="4" fillId="5" borderId="0" xfId="0" applyFont="1" applyFill="1"/>
    <xf numFmtId="0" fontId="10" fillId="6" borderId="0" xfId="0" applyFont="1" applyFill="1"/>
    <xf numFmtId="0" fontId="6" fillId="6" borderId="0" xfId="0" applyFont="1" applyFill="1"/>
    <xf numFmtId="0" fontId="3" fillId="6" borderId="0" xfId="0" applyFont="1" applyFill="1" applyAlignment="1">
      <alignment horizontal="center"/>
    </xf>
    <xf numFmtId="0" fontId="3" fillId="6" borderId="0" xfId="0" applyFont="1" applyFill="1"/>
    <xf numFmtId="0" fontId="5" fillId="6" borderId="0" xfId="0" applyFont="1" applyFill="1" applyAlignment="1">
      <alignment horizontal="center"/>
    </xf>
    <xf numFmtId="0" fontId="3" fillId="6" borderId="0" xfId="0" applyFont="1" applyFill="1" applyAlignment="1">
      <alignment horizontal="left"/>
    </xf>
    <xf numFmtId="0" fontId="4" fillId="6" borderId="0" xfId="0" applyFont="1" applyFill="1"/>
    <xf numFmtId="0" fontId="0" fillId="0" borderId="0" xfId="0" applyBorder="1"/>
    <xf numFmtId="0" fontId="3" fillId="0" borderId="0" xfId="0" applyFont="1" applyAlignment="1">
      <alignment horizontal="left" wrapText="1"/>
    </xf>
    <xf numFmtId="0" fontId="6" fillId="7" borderId="0" xfId="0" applyFont="1" applyFill="1"/>
    <xf numFmtId="0" fontId="5" fillId="7" borderId="0" xfId="0" applyFont="1" applyFill="1"/>
    <xf numFmtId="0" fontId="4" fillId="7" borderId="0" xfId="0" applyFont="1" applyFill="1"/>
    <xf numFmtId="0" fontId="3" fillId="7" borderId="0" xfId="0" applyFont="1" applyFill="1" applyAlignment="1">
      <alignment horizontal="center"/>
    </xf>
    <xf numFmtId="0" fontId="3" fillId="7" borderId="0" xfId="0" applyFont="1" applyFill="1"/>
    <xf numFmtId="0" fontId="5" fillId="7" borderId="0" xfId="0" applyFont="1" applyFill="1" applyAlignment="1">
      <alignment horizontal="center"/>
    </xf>
    <xf numFmtId="0" fontId="3" fillId="7" borderId="0" xfId="0" applyFont="1" applyFill="1" applyAlignment="1">
      <alignment horizontal="left"/>
    </xf>
    <xf numFmtId="0" fontId="17" fillId="2" borderId="0" xfId="0" applyFont="1" applyFill="1" applyAlignment="1">
      <alignment vertical="top"/>
    </xf>
    <xf numFmtId="0" fontId="17" fillId="2" borderId="0" xfId="0" applyFont="1" applyFill="1" applyAlignment="1">
      <alignment horizontal="center" vertical="top" wrapText="1"/>
    </xf>
    <xf numFmtId="0" fontId="17" fillId="2" borderId="0" xfId="0" applyFont="1" applyFill="1" applyAlignment="1">
      <alignment vertical="top" wrapText="1"/>
    </xf>
    <xf numFmtId="0" fontId="11" fillId="2" borderId="0" xfId="0" applyFont="1" applyFill="1" applyAlignment="1">
      <alignment horizontal="left" vertical="top"/>
    </xf>
    <xf numFmtId="0" fontId="11" fillId="2" borderId="0" xfId="0" applyFont="1" applyFill="1" applyAlignment="1">
      <alignment horizontal="center" vertical="top" wrapText="1"/>
    </xf>
    <xf numFmtId="0" fontId="17" fillId="2" borderId="0" xfId="0" applyFont="1" applyFill="1" applyAlignment="1">
      <alignment horizontal="left" vertical="top"/>
    </xf>
    <xf numFmtId="0" fontId="11" fillId="8" borderId="0" xfId="0" applyFont="1" applyFill="1"/>
    <xf numFmtId="0" fontId="10" fillId="9" borderId="0" xfId="0" applyFont="1" applyFill="1"/>
    <xf numFmtId="0" fontId="18" fillId="10" borderId="0" xfId="0" applyFont="1" applyFill="1"/>
    <xf numFmtId="0" fontId="11" fillId="10" borderId="0" xfId="0" applyFont="1" applyFill="1"/>
    <xf numFmtId="0" fontId="10" fillId="10" borderId="0" xfId="0" applyFont="1" applyFill="1" applyAlignment="1">
      <alignment horizontal="center"/>
    </xf>
    <xf numFmtId="0" fontId="10" fillId="10" borderId="0" xfId="0" applyFont="1" applyFill="1"/>
    <xf numFmtId="0" fontId="11" fillId="10" borderId="0" xfId="0" applyFont="1" applyFill="1" applyAlignment="1">
      <alignment horizontal="center"/>
    </xf>
    <xf numFmtId="0" fontId="10" fillId="9" borderId="0" xfId="0" applyFont="1" applyFill="1" applyBorder="1" applyAlignment="1"/>
    <xf numFmtId="0" fontId="10" fillId="10" borderId="0" xfId="0" applyFont="1" applyFill="1" applyAlignment="1">
      <alignment horizontal="left"/>
    </xf>
    <xf numFmtId="0" fontId="0" fillId="0" borderId="0" xfId="0" applyAlignment="1">
      <alignment wrapText="1"/>
    </xf>
    <xf numFmtId="0" fontId="7" fillId="2" borderId="0" xfId="0" applyFont="1" applyFill="1" applyAlignment="1">
      <alignment horizontal="left" vertical="top" wrapText="1"/>
    </xf>
    <xf numFmtId="0" fontId="19" fillId="0" borderId="0" xfId="0" applyFont="1"/>
    <xf numFmtId="0" fontId="3" fillId="0" borderId="0" xfId="0" applyFont="1" applyFill="1" applyAlignment="1">
      <alignment horizontal="left" vertical="top"/>
    </xf>
    <xf numFmtId="0" fontId="3" fillId="0" borderId="0" xfId="0" applyFont="1" applyFill="1" applyAlignment="1">
      <alignment horizontal="center" vertical="top" wrapText="1"/>
    </xf>
    <xf numFmtId="0" fontId="3" fillId="0" borderId="0" xfId="0" applyFont="1" applyFill="1" applyAlignment="1">
      <alignment horizontal="center" vertical="top"/>
    </xf>
    <xf numFmtId="0" fontId="3" fillId="0" borderId="0" xfId="0" applyFont="1" applyFill="1" applyAlignment="1">
      <alignment horizontal="left" vertical="top" wrapText="1"/>
    </xf>
    <xf numFmtId="0" fontId="11" fillId="8" borderId="0" xfId="0" applyFont="1" applyFill="1" applyAlignment="1">
      <alignment horizontal="center"/>
    </xf>
    <xf numFmtId="1" fontId="11" fillId="8" borderId="0" xfId="0" applyNumberFormat="1" applyFont="1" applyFill="1" applyAlignment="1">
      <alignment horizontal="center"/>
    </xf>
    <xf numFmtId="1" fontId="0" fillId="0" borderId="0" xfId="0" applyNumberFormat="1" applyAlignment="1">
      <alignment horizontal="center"/>
    </xf>
    <xf numFmtId="0" fontId="11" fillId="3" borderId="0" xfId="0" applyFont="1" applyFill="1"/>
    <xf numFmtId="0" fontId="11" fillId="3" borderId="0" xfId="0" applyFont="1" applyFill="1" applyAlignment="1">
      <alignment horizontal="center"/>
    </xf>
    <xf numFmtId="1" fontId="11" fillId="3" borderId="0" xfId="0" applyNumberFormat="1" applyFont="1" applyFill="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0" fontId="2" fillId="4" borderId="0" xfId="0" applyFont="1" applyFill="1" applyAlignment="1">
      <alignment vertical="top"/>
    </xf>
    <xf numFmtId="0" fontId="6" fillId="5" borderId="0" xfId="0" applyFont="1" applyFill="1" applyAlignment="1">
      <alignment vertical="top"/>
    </xf>
    <xf numFmtId="0" fontId="6" fillId="0" borderId="0" xfId="0" applyFont="1" applyAlignment="1">
      <alignment vertical="top"/>
    </xf>
    <xf numFmtId="0" fontId="10" fillId="0" borderId="0" xfId="0" applyFont="1" applyAlignment="1">
      <alignment vertical="top"/>
    </xf>
    <xf numFmtId="0" fontId="3" fillId="0" borderId="0" xfId="0" applyFont="1" applyFill="1" applyAlignment="1">
      <alignment vertical="top"/>
    </xf>
    <xf numFmtId="0" fontId="14" fillId="4" borderId="0" xfId="0" applyFont="1" applyFill="1" applyAlignment="1">
      <alignment horizontal="left" vertical="top"/>
    </xf>
    <xf numFmtId="0" fontId="9" fillId="3" borderId="0" xfId="0" applyFont="1" applyFill="1" applyAlignment="1">
      <alignment vertical="top"/>
    </xf>
    <xf numFmtId="0" fontId="15" fillId="4" borderId="0" xfId="0" applyFont="1" applyFill="1" applyAlignment="1">
      <alignment horizontal="center" vertical="top"/>
    </xf>
    <xf numFmtId="0" fontId="15" fillId="4" borderId="0" xfId="0" applyFont="1" applyFill="1" applyAlignment="1">
      <alignment horizontal="left" vertical="top"/>
    </xf>
    <xf numFmtId="0" fontId="11" fillId="6" borderId="0" xfId="0" applyFont="1" applyFill="1" applyAlignment="1">
      <alignment vertical="top"/>
    </xf>
    <xf numFmtId="0" fontId="3" fillId="5" borderId="0" xfId="0" applyFont="1" applyFill="1" applyAlignment="1">
      <alignment horizontal="center" vertical="top"/>
    </xf>
    <xf numFmtId="0" fontId="5" fillId="5" borderId="0" xfId="0" applyFont="1" applyFill="1" applyAlignment="1">
      <alignment horizontal="left" vertical="top"/>
    </xf>
    <xf numFmtId="0" fontId="10" fillId="6" borderId="0" xfId="0" applyFont="1" applyFill="1" applyAlignment="1">
      <alignment horizontal="center" vertical="top"/>
    </xf>
    <xf numFmtId="0" fontId="5"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0" fillId="0" borderId="0" xfId="0" applyFill="1" applyAlignment="1">
      <alignment vertical="top"/>
    </xf>
    <xf numFmtId="0" fontId="10" fillId="6" borderId="0" xfId="0" applyFont="1" applyFill="1" applyAlignment="1">
      <alignment horizontal="left" vertical="top"/>
    </xf>
    <xf numFmtId="0" fontId="0" fillId="0" borderId="0" xfId="0" applyFill="1" applyAlignment="1">
      <alignment horizontal="left" vertical="top"/>
    </xf>
    <xf numFmtId="0" fontId="11" fillId="0" borderId="0" xfId="0" applyFont="1" applyFill="1" applyAlignment="1">
      <alignment vertical="top"/>
    </xf>
    <xf numFmtId="0" fontId="0" fillId="11" borderId="0" xfId="0" applyFill="1" applyAlignment="1">
      <alignment vertical="top"/>
    </xf>
    <xf numFmtId="0" fontId="3" fillId="5" borderId="0" xfId="0" applyFont="1" applyFill="1" applyAlignment="1">
      <alignment horizontal="left" vertical="top"/>
    </xf>
    <xf numFmtId="0" fontId="4" fillId="5" borderId="0" xfId="0" applyFont="1" applyFill="1" applyAlignment="1">
      <alignment horizontal="left" vertical="top"/>
    </xf>
    <xf numFmtId="0" fontId="4" fillId="0" borderId="0" xfId="0" applyFont="1" applyAlignment="1">
      <alignment horizontal="left" vertical="top"/>
    </xf>
    <xf numFmtId="0" fontId="4" fillId="0" borderId="0" xfId="0" applyFont="1" applyFill="1" applyAlignment="1">
      <alignment horizontal="left" vertical="top"/>
    </xf>
    <xf numFmtId="0" fontId="15" fillId="4" borderId="0" xfId="0" applyFont="1" applyFill="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0" fontId="5" fillId="2" borderId="0" xfId="0" applyFont="1" applyFill="1" applyAlignment="1">
      <alignment horizontal="center" vertical="center" wrapText="1"/>
    </xf>
    <xf numFmtId="0" fontId="0" fillId="0" borderId="0" xfId="0"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0" fillId="0" borderId="0" xfId="0" applyAlignment="1">
      <alignment vertical="center"/>
    </xf>
    <xf numFmtId="0" fontId="3" fillId="0" borderId="0" xfId="0" applyFont="1" applyFill="1" applyAlignment="1">
      <alignment horizontal="left" wrapText="1"/>
    </xf>
    <xf numFmtId="0" fontId="11" fillId="6" borderId="0" xfId="0" applyFont="1" applyFill="1" applyAlignment="1">
      <alignment horizontal="center" vertical="top"/>
    </xf>
    <xf numFmtId="0" fontId="11" fillId="6" borderId="0" xfId="0" applyFont="1" applyFill="1" applyAlignment="1">
      <alignment horizontal="center"/>
    </xf>
    <xf numFmtId="0" fontId="11" fillId="9" borderId="0" xfId="0" applyFont="1" applyFill="1" applyAlignment="1">
      <alignment horizontal="center"/>
    </xf>
    <xf numFmtId="0" fontId="4" fillId="12" borderId="0" xfId="0" applyFont="1" applyFill="1" applyBorder="1" applyAlignment="1">
      <alignment wrapText="1"/>
    </xf>
    <xf numFmtId="0" fontId="3" fillId="0" borderId="0" xfId="0" applyFont="1" applyBorder="1" applyAlignment="1">
      <alignment wrapText="1"/>
    </xf>
    <xf numFmtId="0" fontId="4" fillId="0" borderId="0" xfId="0" applyFont="1" applyBorder="1" applyAlignment="1"/>
    <xf numFmtId="0" fontId="0" fillId="0" borderId="0" xfId="0" applyAlignment="1"/>
    <xf numFmtId="0" fontId="4" fillId="13" borderId="0" xfId="0" applyFont="1" applyFill="1" applyBorder="1" applyAlignment="1">
      <alignment wrapText="1"/>
    </xf>
    <xf numFmtId="0" fontId="4" fillId="13" borderId="0" xfId="0" applyFont="1" applyFill="1" applyBorder="1" applyAlignment="1">
      <alignment vertical="top" wrapText="1"/>
    </xf>
    <xf numFmtId="0" fontId="4" fillId="0" borderId="0" xfId="0" applyFont="1" applyBorder="1" applyAlignment="1">
      <alignment vertical="top" wrapText="1"/>
    </xf>
    <xf numFmtId="0" fontId="4" fillId="12" borderId="0" xfId="0" applyFont="1" applyFill="1" applyBorder="1" applyAlignment="1">
      <alignment vertical="top" wrapText="1"/>
    </xf>
    <xf numFmtId="0" fontId="0" fillId="0" borderId="0" xfId="0" applyBorder="1" applyAlignment="1">
      <alignment vertical="top"/>
    </xf>
    <xf numFmtId="0" fontId="3" fillId="12" borderId="0" xfId="0" applyFont="1" applyFill="1" applyBorder="1" applyAlignment="1">
      <alignment wrapText="1"/>
    </xf>
    <xf numFmtId="0" fontId="4" fillId="0" borderId="0" xfId="0" applyFont="1" applyFill="1" applyBorder="1" applyAlignment="1">
      <alignment wrapText="1"/>
    </xf>
    <xf numFmtId="0" fontId="4" fillId="13" borderId="0" xfId="0" applyFont="1" applyFill="1" applyBorder="1" applyAlignment="1"/>
    <xf numFmtId="0" fontId="4" fillId="0" borderId="0" xfId="0" applyFont="1" applyFill="1" applyBorder="1" applyAlignment="1"/>
    <xf numFmtId="0" fontId="4" fillId="6" borderId="0" xfId="0" applyFont="1" applyFill="1" applyBorder="1" applyAlignment="1">
      <alignment wrapText="1"/>
    </xf>
    <xf numFmtId="0" fontId="3" fillId="13" borderId="0" xfId="0" applyFont="1" applyFill="1" applyBorder="1" applyAlignment="1">
      <alignment wrapText="1"/>
    </xf>
    <xf numFmtId="0" fontId="3" fillId="0" borderId="0" xfId="0" applyFont="1" applyFill="1" applyBorder="1" applyAlignment="1">
      <alignment wrapText="1"/>
    </xf>
    <xf numFmtId="0" fontId="4" fillId="0" borderId="0" xfId="0" applyFont="1" applyBorder="1"/>
    <xf numFmtId="0" fontId="3" fillId="0" borderId="0" xfId="0" applyFont="1" applyBorder="1"/>
    <xf numFmtId="0" fontId="4" fillId="0" borderId="0" xfId="0" applyFont="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xf>
    <xf numFmtId="0" fontId="3" fillId="0" borderId="0" xfId="0" applyFont="1" applyBorder="1" applyAlignment="1">
      <alignment horizontal="center"/>
    </xf>
    <xf numFmtId="0" fontId="3" fillId="0" borderId="0" xfId="0" applyFont="1" applyBorder="1" applyAlignment="1"/>
    <xf numFmtId="0" fontId="3" fillId="3" borderId="0" xfId="0" applyFont="1" applyFill="1" applyBorder="1" applyAlignment="1">
      <alignment wrapText="1"/>
    </xf>
    <xf numFmtId="0" fontId="3" fillId="14" borderId="0" xfId="0" applyFont="1" applyFill="1" applyBorder="1" applyAlignment="1">
      <alignment wrapText="1"/>
    </xf>
    <xf numFmtId="0" fontId="10" fillId="0" borderId="0" xfId="0" applyFont="1" applyBorder="1" applyAlignment="1">
      <alignment vertical="top"/>
    </xf>
    <xf numFmtId="0" fontId="4" fillId="15" borderId="0" xfId="0" applyFont="1" applyFill="1" applyBorder="1"/>
    <xf numFmtId="0" fontId="3" fillId="0" borderId="0" xfId="0" applyFont="1" applyFill="1" applyBorder="1" applyAlignment="1">
      <alignment horizontal="left" vertical="top"/>
    </xf>
    <xf numFmtId="0" fontId="4" fillId="0" borderId="0" xfId="0" applyFont="1" applyBorder="1" applyAlignment="1">
      <alignment vertical="top"/>
    </xf>
    <xf numFmtId="0" fontId="0" fillId="0" borderId="0" xfId="0" applyFill="1" applyBorder="1" applyAlignment="1">
      <alignment vertical="top"/>
    </xf>
    <xf numFmtId="0" fontId="3" fillId="0" borderId="0" xfId="0" applyFont="1" applyFill="1" applyBorder="1" applyAlignment="1">
      <alignment horizontal="center" vertical="top"/>
    </xf>
    <xf numFmtId="0" fontId="5" fillId="0" borderId="0" xfId="0" applyFont="1" applyBorder="1" applyAlignment="1">
      <alignment horizontal="center" wrapText="1"/>
    </xf>
    <xf numFmtId="0" fontId="3" fillId="0" borderId="0" xfId="0" applyFont="1" applyFill="1" applyBorder="1"/>
    <xf numFmtId="0" fontId="4" fillId="0" borderId="0" xfId="0" applyFont="1" applyFill="1" applyBorder="1"/>
    <xf numFmtId="0" fontId="0" fillId="0" borderId="0" xfId="0" applyBorder="1" applyAlignment="1">
      <alignment horizontal="center"/>
    </xf>
    <xf numFmtId="0" fontId="10" fillId="0" borderId="0" xfId="0" applyFont="1" applyFill="1" applyAlignment="1">
      <alignment vertical="top"/>
    </xf>
    <xf numFmtId="0" fontId="5" fillId="0" borderId="0" xfId="0" applyFont="1" applyBorder="1"/>
    <xf numFmtId="0" fontId="5" fillId="5" borderId="0" xfId="0" applyFont="1" applyFill="1" applyBorder="1"/>
    <xf numFmtId="0" fontId="21" fillId="0" borderId="0" xfId="0" applyFont="1" applyBorder="1" applyAlignment="1">
      <alignment wrapText="1"/>
    </xf>
    <xf numFmtId="0" fontId="10" fillId="0" borderId="0" xfId="0" applyFont="1" applyFill="1" applyBorder="1" applyAlignment="1">
      <alignment vertical="top"/>
    </xf>
    <xf numFmtId="0" fontId="10" fillId="0" borderId="0" xfId="0" applyFont="1" applyBorder="1"/>
    <xf numFmtId="0" fontId="10" fillId="0" borderId="0" xfId="0" applyFont="1" applyAlignment="1">
      <alignment horizontal="center"/>
    </xf>
    <xf numFmtId="0" fontId="4" fillId="7" borderId="0" xfId="0" applyFont="1" applyFill="1" applyBorder="1" applyAlignment="1">
      <alignment wrapText="1"/>
    </xf>
    <xf numFmtId="0" fontId="7" fillId="0" borderId="0" xfId="0" applyFont="1" applyBorder="1" applyAlignment="1">
      <alignment horizontal="center" vertical="top"/>
    </xf>
    <xf numFmtId="0" fontId="5" fillId="0" borderId="0" xfId="0" applyFont="1" applyBorder="1" applyAlignment="1">
      <alignment horizontal="left"/>
    </xf>
    <xf numFmtId="0" fontId="3" fillId="0" borderId="0" xfId="0" applyFont="1" applyBorder="1" applyAlignment="1">
      <alignment horizontal="left"/>
    </xf>
    <xf numFmtId="0" fontId="7" fillId="0" borderId="0" xfId="0" applyFont="1" applyBorder="1" applyAlignment="1">
      <alignment horizontal="left" vertical="top" wrapText="1"/>
    </xf>
    <xf numFmtId="0" fontId="4" fillId="0" borderId="0" xfId="0" applyFont="1" applyBorder="1" applyAlignment="1">
      <alignment horizontal="left"/>
    </xf>
    <xf numFmtId="0" fontId="22" fillId="0" borderId="0" xfId="0" applyFont="1" applyAlignment="1">
      <alignment vertical="top"/>
    </xf>
    <xf numFmtId="0" fontId="0" fillId="0" borderId="0" xfId="0" applyBorder="1" applyAlignment="1">
      <alignment horizontal="center" vertical="top"/>
    </xf>
    <xf numFmtId="0" fontId="4" fillId="16" borderId="0" xfId="0" applyFont="1" applyFill="1" applyBorder="1" applyAlignment="1">
      <alignment wrapText="1"/>
    </xf>
    <xf numFmtId="0" fontId="20" fillId="0" borderId="0" xfId="0" applyFont="1" applyBorder="1"/>
    <xf numFmtId="0" fontId="20" fillId="0" borderId="0" xfId="0" applyFont="1" applyBorder="1" applyAlignment="1">
      <alignment horizontal="center"/>
    </xf>
    <xf numFmtId="0" fontId="4" fillId="0" borderId="0" xfId="0" applyFont="1" applyFill="1" applyBorder="1" applyAlignment="1">
      <alignment horizontal="center"/>
    </xf>
    <xf numFmtId="0" fontId="25" fillId="0" borderId="0" xfId="0" applyFont="1" applyBorder="1"/>
    <xf numFmtId="0" fontId="26" fillId="0" borderId="0" xfId="0" applyFont="1" applyBorder="1"/>
    <xf numFmtId="0" fontId="0" fillId="6" borderId="0" xfId="0" applyFill="1" applyBorder="1"/>
    <xf numFmtId="0" fontId="0" fillId="9" borderId="0" xfId="0" applyFill="1"/>
    <xf numFmtId="0" fontId="4" fillId="10" borderId="0" xfId="0" applyFont="1" applyFill="1" applyBorder="1" applyAlignment="1">
      <alignment wrapText="1"/>
    </xf>
    <xf numFmtId="0" fontId="4" fillId="0" borderId="0" xfId="0" applyFont="1" applyFill="1" applyAlignment="1">
      <alignment vertical="top"/>
    </xf>
    <xf numFmtId="0" fontId="3" fillId="0" borderId="0" xfId="0" applyFont="1" applyFill="1" applyBorder="1" applyAlignment="1">
      <alignment vertical="top"/>
    </xf>
    <xf numFmtId="0" fontId="4" fillId="0" borderId="0" xfId="0" applyFont="1" applyFill="1" applyBorder="1" applyAlignment="1">
      <alignment vertical="top"/>
    </xf>
    <xf numFmtId="0" fontId="3" fillId="0" borderId="0" xfId="0" applyFont="1" applyAlignment="1">
      <alignment vertical="top"/>
    </xf>
    <xf numFmtId="0" fontId="3" fillId="0" borderId="0" xfId="0" applyFont="1" applyAlignment="1">
      <alignment vertical="top" wrapText="1"/>
    </xf>
    <xf numFmtId="0" fontId="0" fillId="3" borderId="0" xfId="0" applyFill="1" applyBorder="1" applyAlignment="1">
      <alignment vertical="top"/>
    </xf>
    <xf numFmtId="0" fontId="3" fillId="0" borderId="0" xfId="0" applyFont="1" applyBorder="1" applyAlignment="1">
      <alignment vertical="top" wrapText="1"/>
    </xf>
    <xf numFmtId="0" fontId="3" fillId="0" borderId="0" xfId="0" applyFont="1" applyBorder="1" applyAlignment="1">
      <alignment vertical="top"/>
    </xf>
    <xf numFmtId="0" fontId="4" fillId="9" borderId="0" xfId="0" applyFont="1" applyFill="1" applyBorder="1"/>
    <xf numFmtId="0" fontId="4" fillId="10" borderId="0" xfId="0" applyFont="1" applyFill="1" applyBorder="1"/>
    <xf numFmtId="0" fontId="5" fillId="14" borderId="0" xfId="0" applyFont="1" applyFill="1" applyAlignment="1">
      <alignment wrapText="1"/>
    </xf>
    <xf numFmtId="0" fontId="3" fillId="0" borderId="0" xfId="0" applyFont="1" applyBorder="1" applyAlignment="1">
      <alignment horizontal="right" wrapText="1"/>
    </xf>
    <xf numFmtId="0" fontId="3" fillId="14" borderId="0" xfId="0" applyFont="1" applyFill="1" applyAlignment="1">
      <alignment wrapText="1"/>
    </xf>
    <xf numFmtId="0" fontId="3" fillId="0" borderId="0" xfId="0" applyFont="1" applyFill="1" applyAlignment="1">
      <alignment wrapText="1"/>
    </xf>
    <xf numFmtId="0" fontId="9" fillId="3" borderId="0" xfId="0" applyFont="1" applyFill="1" applyAlignment="1">
      <alignment horizontal="left" vertical="top"/>
    </xf>
    <xf numFmtId="0" fontId="11" fillId="6" borderId="0" xfId="0" applyFont="1" applyFill="1" applyAlignment="1">
      <alignment horizontal="left" vertical="top"/>
    </xf>
    <xf numFmtId="0" fontId="4" fillId="0" borderId="0" xfId="0" applyFont="1" applyBorder="1" applyAlignment="1">
      <alignment horizontal="left" wrapText="1"/>
    </xf>
    <xf numFmtId="0" fontId="0" fillId="0" borderId="0" xfId="0" applyFill="1" applyBorder="1" applyAlignment="1">
      <alignment horizontal="left" vertical="top"/>
    </xf>
    <xf numFmtId="0" fontId="3" fillId="0" borderId="0" xfId="0" applyFont="1" applyBorder="1" applyAlignment="1">
      <alignment horizontal="left" wrapText="1"/>
    </xf>
    <xf numFmtId="0" fontId="5" fillId="5" borderId="0" xfId="0" applyFont="1" applyFill="1" applyBorder="1" applyAlignment="1">
      <alignment wrapText="1"/>
    </xf>
    <xf numFmtId="0" fontId="5" fillId="0" borderId="0" xfId="0" applyFont="1" applyBorder="1" applyAlignment="1">
      <alignment wrapText="1"/>
    </xf>
    <xf numFmtId="0" fontId="3" fillId="5" borderId="0" xfId="0" applyFont="1" applyFill="1" applyBorder="1" applyAlignment="1"/>
    <xf numFmtId="0" fontId="10" fillId="3" borderId="0" xfId="0" applyFont="1" applyFill="1" applyBorder="1" applyAlignment="1">
      <alignment wrapText="1"/>
    </xf>
    <xf numFmtId="0" fontId="10" fillId="0" borderId="0" xfId="0" applyFont="1" applyBorder="1" applyAlignment="1">
      <alignment wrapText="1"/>
    </xf>
    <xf numFmtId="0" fontId="10" fillId="0" borderId="0" xfId="0" applyFont="1" applyBorder="1" applyAlignment="1">
      <alignment horizontal="center" wrapText="1"/>
    </xf>
    <xf numFmtId="0" fontId="3" fillId="5" borderId="0" xfId="0" applyFont="1" applyFill="1" applyBorder="1" applyAlignment="1">
      <alignment wrapText="1"/>
    </xf>
    <xf numFmtId="0" fontId="27" fillId="0" borderId="0" xfId="0" applyFont="1" applyBorder="1" applyAlignment="1">
      <alignment horizontal="center" wrapText="1"/>
    </xf>
    <xf numFmtId="0" fontId="28" fillId="0" borderId="0" xfId="0" applyFont="1" applyBorder="1" applyAlignment="1">
      <alignment wrapText="1"/>
    </xf>
    <xf numFmtId="0" fontId="11" fillId="5" borderId="0" xfId="0" applyFont="1" applyFill="1" applyBorder="1" applyAlignment="1">
      <alignment wrapText="1"/>
    </xf>
    <xf numFmtId="0" fontId="11" fillId="0" borderId="0" xfId="0" applyFont="1" applyBorder="1"/>
    <xf numFmtId="0" fontId="10" fillId="5" borderId="0" xfId="0" applyFont="1" applyFill="1" applyBorder="1" applyAlignment="1">
      <alignment wrapText="1"/>
    </xf>
    <xf numFmtId="0" fontId="15" fillId="0" borderId="0" xfId="0" applyFont="1"/>
    <xf numFmtId="0" fontId="3" fillId="0" borderId="0" xfId="0" applyFont="1" applyFill="1"/>
    <xf numFmtId="0" fontId="0" fillId="6" borderId="0" xfId="0" applyFill="1"/>
    <xf numFmtId="0" fontId="0" fillId="11" borderId="0" xfId="0" applyFill="1"/>
    <xf numFmtId="0" fontId="0" fillId="11" borderId="0" xfId="0" applyFill="1" applyAlignment="1">
      <alignment horizontal="left" vertical="top"/>
    </xf>
    <xf numFmtId="0" fontId="4" fillId="0" borderId="0" xfId="0" applyFont="1" applyFill="1" applyBorder="1" applyAlignment="1">
      <alignment horizontal="center" wrapText="1"/>
    </xf>
    <xf numFmtId="0" fontId="0" fillId="0" borderId="0" xfId="0" applyFill="1" applyAlignment="1"/>
    <xf numFmtId="0" fontId="3" fillId="9" borderId="0" xfId="0" applyFont="1" applyFill="1" applyAlignment="1">
      <alignment wrapText="1"/>
    </xf>
    <xf numFmtId="0" fontId="3" fillId="17" borderId="0" xfId="0" applyFont="1" applyFill="1" applyBorder="1" applyAlignment="1">
      <alignment wrapText="1"/>
    </xf>
    <xf numFmtId="0" fontId="4" fillId="17" borderId="0" xfId="0" applyFont="1" applyFill="1" applyBorder="1" applyAlignment="1">
      <alignment wrapText="1"/>
    </xf>
    <xf numFmtId="0" fontId="3" fillId="9" borderId="0" xfId="0" applyFont="1" applyFill="1" applyBorder="1" applyAlignment="1">
      <alignment wrapText="1"/>
    </xf>
    <xf numFmtId="0" fontId="3" fillId="11" borderId="0" xfId="0" applyFont="1" applyFill="1" applyAlignment="1">
      <alignment vertical="top"/>
    </xf>
    <xf numFmtId="0" fontId="0" fillId="6" borderId="0" xfId="0" applyFill="1" applyAlignment="1">
      <alignment vertical="top"/>
    </xf>
    <xf numFmtId="0" fontId="27" fillId="0" borderId="0" xfId="0" applyFont="1" applyBorder="1" applyAlignment="1">
      <alignment horizontal="center"/>
    </xf>
    <xf numFmtId="0" fontId="5" fillId="0" borderId="0" xfId="0" applyFont="1" applyFill="1" applyBorder="1"/>
    <xf numFmtId="0" fontId="10" fillId="0" borderId="0" xfId="0" applyFont="1" applyFill="1" applyBorder="1" applyAlignment="1">
      <alignment wrapText="1"/>
    </xf>
    <xf numFmtId="0" fontId="10" fillId="3" borderId="0" xfId="0" applyFont="1" applyFill="1" applyAlignment="1">
      <alignment vertical="top"/>
    </xf>
    <xf numFmtId="0" fontId="3" fillId="0" borderId="0" xfId="0" applyFont="1" applyBorder="1" applyAlignment="1">
      <alignment horizontal="left" vertical="top"/>
    </xf>
    <xf numFmtId="0" fontId="3" fillId="9" borderId="0" xfId="0" applyFont="1" applyFill="1" applyAlignment="1">
      <alignment vertical="top"/>
    </xf>
    <xf numFmtId="0" fontId="3" fillId="0" borderId="0" xfId="0" applyFont="1" applyFill="1" applyBorder="1" applyAlignment="1">
      <alignment horizontal="center" wrapText="1"/>
    </xf>
    <xf numFmtId="0" fontId="3" fillId="0" borderId="0" xfId="0" applyFont="1" applyFill="1" applyBorder="1" applyAlignment="1"/>
    <xf numFmtId="0" fontId="3" fillId="6" borderId="0" xfId="0" applyFont="1" applyFill="1" applyBorder="1" applyAlignment="1"/>
    <xf numFmtId="0" fontId="5" fillId="0" borderId="0" xfId="0" applyFont="1" applyFill="1" applyBorder="1" applyAlignment="1">
      <alignment wrapText="1"/>
    </xf>
    <xf numFmtId="0" fontId="6" fillId="6" borderId="0" xfId="0" applyFont="1" applyFill="1" applyAlignment="1">
      <alignment vertical="top"/>
    </xf>
    <xf numFmtId="0" fontId="5" fillId="6" borderId="0" xfId="0" applyFont="1" applyFill="1" applyBorder="1"/>
    <xf numFmtId="0" fontId="3" fillId="6" borderId="0" xfId="0" applyFont="1" applyFill="1" applyAlignment="1">
      <alignment horizontal="center" vertical="top"/>
    </xf>
    <xf numFmtId="0" fontId="5" fillId="6" borderId="0" xfId="0" applyFont="1" applyFill="1" applyAlignment="1">
      <alignment horizontal="left" vertical="top"/>
    </xf>
    <xf numFmtId="0" fontId="3" fillId="6" borderId="0" xfId="0" applyFont="1" applyFill="1" applyAlignment="1">
      <alignment horizontal="center" vertical="center"/>
    </xf>
    <xf numFmtId="0" fontId="3" fillId="6" borderId="0" xfId="0" applyFont="1" applyFill="1" applyAlignment="1">
      <alignment horizontal="left" vertical="top"/>
    </xf>
    <xf numFmtId="0" fontId="4" fillId="6" borderId="0" xfId="0" applyFont="1" applyFill="1" applyAlignment="1">
      <alignment horizontal="left" vertical="top"/>
    </xf>
    <xf numFmtId="0" fontId="10" fillId="3" borderId="0" xfId="0" applyFont="1" applyFill="1"/>
    <xf numFmtId="0" fontId="0" fillId="3" borderId="0" xfId="0" applyFill="1" applyAlignment="1">
      <alignment horizontal="left"/>
    </xf>
    <xf numFmtId="0" fontId="18" fillId="6" borderId="0" xfId="0" applyFont="1" applyFill="1" applyAlignment="1">
      <alignment horizontal="left"/>
    </xf>
    <xf numFmtId="0" fontId="18" fillId="6" borderId="0" xfId="0" applyFont="1" applyFill="1"/>
    <xf numFmtId="0" fontId="11" fillId="3" borderId="0" xfId="0" applyFont="1" applyFill="1" applyAlignment="1">
      <alignment horizontal="left"/>
    </xf>
    <xf numFmtId="0" fontId="33" fillId="0" borderId="0" xfId="0" applyFont="1" applyAlignment="1">
      <alignment horizontal="center"/>
    </xf>
    <xf numFmtId="0" fontId="33" fillId="0" borderId="0" xfId="0" applyFont="1"/>
    <xf numFmtId="0" fontId="33" fillId="0" borderId="0" xfId="0" applyFont="1" applyAlignment="1">
      <alignment horizontal="left"/>
    </xf>
    <xf numFmtId="0" fontId="10" fillId="0" borderId="0" xfId="0" applyFont="1" applyFill="1" applyBorder="1" applyAlignment="1">
      <alignment horizontal="center" wrapText="1"/>
    </xf>
    <xf numFmtId="0" fontId="0" fillId="0" borderId="0" xfId="0" applyAlignment="1">
      <alignment vertical="top" wrapText="1"/>
    </xf>
    <xf numFmtId="0" fontId="3" fillId="9" borderId="0" xfId="0" applyFont="1" applyFill="1" applyAlignment="1">
      <alignment horizontal="left"/>
    </xf>
    <xf numFmtId="0" fontId="10" fillId="4" borderId="0" xfId="0" applyFont="1" applyFill="1"/>
    <xf numFmtId="0" fontId="3" fillId="4" borderId="0" xfId="0" applyFont="1" applyFill="1"/>
    <xf numFmtId="0" fontId="10" fillId="0" borderId="0" xfId="0" applyFont="1" applyFill="1" applyBorder="1"/>
    <xf numFmtId="0" fontId="3" fillId="3" borderId="0" xfId="0" applyFont="1" applyFill="1" applyAlignment="1">
      <alignment vertical="top"/>
    </xf>
    <xf numFmtId="0" fontId="0" fillId="0" borderId="0" xfId="0" applyFill="1" applyAlignment="1">
      <alignment wrapText="1"/>
    </xf>
    <xf numFmtId="0" fontId="4" fillId="0" borderId="0" xfId="0" applyFont="1" applyAlignment="1">
      <alignment vertical="top"/>
    </xf>
    <xf numFmtId="0" fontId="4" fillId="0" borderId="0" xfId="0" applyFont="1" applyAlignment="1">
      <alignment horizontal="center" vertical="top"/>
    </xf>
    <xf numFmtId="0" fontId="6" fillId="16" borderId="0" xfId="0" applyFont="1" applyFill="1" applyAlignment="1">
      <alignment vertical="top"/>
    </xf>
    <xf numFmtId="0" fontId="3" fillId="16" borderId="0" xfId="0" applyFont="1" applyFill="1" applyAlignment="1">
      <alignment horizontal="center" vertical="top"/>
    </xf>
    <xf numFmtId="0" fontId="5" fillId="16" borderId="0" xfId="0" applyFont="1" applyFill="1" applyAlignment="1">
      <alignment horizontal="left" vertical="top"/>
    </xf>
    <xf numFmtId="0" fontId="5" fillId="16" borderId="0" xfId="0" applyFont="1" applyFill="1" applyAlignment="1">
      <alignment horizontal="center" vertical="top"/>
    </xf>
    <xf numFmtId="0" fontId="5" fillId="16" borderId="0" xfId="0" applyFont="1" applyFill="1" applyAlignment="1">
      <alignment vertical="top"/>
    </xf>
    <xf numFmtId="0" fontId="3" fillId="16" borderId="0" xfId="0" applyFont="1" applyFill="1" applyAlignment="1">
      <alignment horizontal="left" vertical="top"/>
    </xf>
    <xf numFmtId="0" fontId="6" fillId="16" borderId="0" xfId="0" applyFont="1" applyFill="1"/>
    <xf numFmtId="0" fontId="5" fillId="16" borderId="0" xfId="0" applyFont="1" applyFill="1"/>
    <xf numFmtId="0" fontId="5" fillId="16" borderId="0" xfId="0" applyFont="1" applyFill="1" applyAlignment="1">
      <alignment horizontal="center"/>
    </xf>
    <xf numFmtId="0" fontId="3" fillId="16" borderId="0" xfId="0" applyFont="1" applyFill="1" applyAlignment="1">
      <alignment horizontal="center"/>
    </xf>
    <xf numFmtId="0" fontId="3" fillId="16" borderId="0" xfId="0" applyFont="1" applyFill="1"/>
    <xf numFmtId="0" fontId="3" fillId="16" borderId="0" xfId="0" applyFont="1" applyFill="1" applyAlignment="1">
      <alignment horizontal="left"/>
    </xf>
    <xf numFmtId="0" fontId="4" fillId="16" borderId="0" xfId="0" applyFont="1" applyFill="1"/>
    <xf numFmtId="0" fontId="0" fillId="0" borderId="0" xfId="0" applyAlignment="1">
      <alignment horizontal="left" wrapText="1"/>
    </xf>
    <xf numFmtId="0" fontId="10" fillId="5" borderId="0" xfId="0" applyFont="1" applyFill="1" applyBorder="1" applyAlignment="1"/>
    <xf numFmtId="0" fontId="4" fillId="16" borderId="0" xfId="0" applyFont="1" applyFill="1" applyBorder="1"/>
    <xf numFmtId="0" fontId="3" fillId="3" borderId="0" xfId="0" applyFont="1" applyFill="1" applyBorder="1" applyAlignment="1">
      <alignment vertical="top"/>
    </xf>
    <xf numFmtId="0" fontId="4" fillId="7" borderId="0" xfId="0" applyFont="1" applyFill="1" applyBorder="1"/>
    <xf numFmtId="0" fontId="3" fillId="6" borderId="0" xfId="0" applyFont="1" applyFill="1" applyBorder="1" applyAlignment="1">
      <alignment vertical="top"/>
    </xf>
    <xf numFmtId="0" fontId="4" fillId="5" borderId="0" xfId="0" applyFont="1" applyFill="1" applyBorder="1"/>
    <xf numFmtId="0" fontId="4" fillId="3" borderId="0" xfId="0" applyFont="1" applyFill="1" applyBorder="1" applyAlignment="1">
      <alignment vertical="top"/>
    </xf>
    <xf numFmtId="0" fontId="4" fillId="6" borderId="0" xfId="0" applyFont="1" applyFill="1" applyBorder="1" applyAlignment="1">
      <alignment vertical="top"/>
    </xf>
    <xf numFmtId="0" fontId="4" fillId="6" borderId="0" xfId="0" applyFont="1" applyFill="1" applyBorder="1"/>
    <xf numFmtId="0" fontId="0" fillId="0" borderId="0" xfId="0" applyFill="1" applyBorder="1"/>
    <xf numFmtId="0" fontId="3" fillId="6" borderId="0" xfId="0" applyFont="1" applyFill="1" applyAlignment="1">
      <alignment vertical="top"/>
    </xf>
    <xf numFmtId="0" fontId="4" fillId="5" borderId="0" xfId="0" applyFont="1" applyFill="1" applyBorder="1" applyAlignment="1">
      <alignment wrapText="1"/>
    </xf>
    <xf numFmtId="0" fontId="3" fillId="5" borderId="0" xfId="0" applyFont="1" applyFill="1" applyBorder="1"/>
    <xf numFmtId="0" fontId="3" fillId="16" borderId="0" xfId="0" applyFont="1" applyFill="1" applyBorder="1" applyAlignment="1">
      <alignment wrapText="1"/>
    </xf>
    <xf numFmtId="0" fontId="0" fillId="3" borderId="0" xfId="0" applyFill="1" applyAlignment="1">
      <alignment vertical="top"/>
    </xf>
    <xf numFmtId="0" fontId="3" fillId="10" borderId="0" xfId="0" applyFont="1" applyFill="1" applyAlignment="1">
      <alignment horizontal="left"/>
    </xf>
    <xf numFmtId="1" fontId="0" fillId="0" borderId="0" xfId="0" applyNumberFormat="1" applyFill="1" applyAlignment="1">
      <alignment horizontal="center"/>
    </xf>
    <xf numFmtId="0" fontId="4" fillId="10" borderId="0" xfId="0" applyFont="1" applyFill="1"/>
    <xf numFmtId="0" fontId="4" fillId="0" borderId="0" xfId="0" applyFont="1" applyAlignment="1">
      <alignment horizontal="center"/>
    </xf>
    <xf numFmtId="0" fontId="0" fillId="0" borderId="0" xfId="0" applyAlignment="1">
      <alignment horizontal="left" vertical="top" wrapText="1"/>
    </xf>
    <xf numFmtId="0" fontId="0" fillId="9" borderId="0" xfId="0" applyFill="1" applyAlignment="1">
      <alignment vertical="top"/>
    </xf>
    <xf numFmtId="0" fontId="0" fillId="0" borderId="0" xfId="0" applyFill="1" applyAlignment="1">
      <alignment vertical="top" wrapText="1"/>
    </xf>
    <xf numFmtId="0" fontId="10" fillId="11" borderId="0" xfId="0" applyFont="1" applyFill="1" applyAlignment="1">
      <alignment vertical="top"/>
    </xf>
    <xf numFmtId="0" fontId="3" fillId="11" borderId="0" xfId="0" applyFont="1" applyFill="1" applyAlignment="1">
      <alignment horizontal="left" vertical="top"/>
    </xf>
    <xf numFmtId="0" fontId="4" fillId="11" borderId="0" xfId="0" applyFont="1" applyFill="1" applyBorder="1" applyAlignment="1">
      <alignment vertical="top"/>
    </xf>
    <xf numFmtId="0" fontId="4" fillId="18" borderId="0" xfId="0" applyFont="1" applyFill="1" applyBorder="1"/>
    <xf numFmtId="0" fontId="4" fillId="13" borderId="0" xfId="0" applyFont="1" applyFill="1" applyAlignment="1">
      <alignment vertical="top"/>
    </xf>
    <xf numFmtId="0" fontId="4" fillId="12" borderId="0" xfId="0" applyFont="1" applyFill="1" applyAlignment="1">
      <alignment vertical="top"/>
    </xf>
    <xf numFmtId="0" fontId="4" fillId="9" borderId="0" xfId="0" applyFont="1" applyFill="1" applyBorder="1" applyAlignment="1">
      <alignment wrapText="1"/>
    </xf>
    <xf numFmtId="0" fontId="3" fillId="7" borderId="0" xfId="0" applyFont="1" applyFill="1" applyBorder="1" applyAlignment="1">
      <alignment wrapText="1"/>
    </xf>
    <xf numFmtId="0" fontId="10" fillId="0" borderId="0" xfId="0" applyFont="1" applyBorder="1" applyAlignment="1">
      <alignment vertical="top" wrapText="1"/>
    </xf>
    <xf numFmtId="0" fontId="10" fillId="0" borderId="0" xfId="0" applyFont="1" applyBorder="1" applyAlignment="1">
      <alignment horizontal="center" vertical="top" wrapText="1"/>
    </xf>
    <xf numFmtId="0" fontId="4" fillId="17" borderId="0" xfId="0" applyFont="1" applyFill="1" applyAlignment="1">
      <alignment vertical="top"/>
    </xf>
    <xf numFmtId="0" fontId="4" fillId="19" borderId="0" xfId="0" applyFont="1" applyFill="1" applyBorder="1" applyAlignment="1">
      <alignment vertical="top"/>
    </xf>
    <xf numFmtId="0" fontId="0" fillId="6" borderId="0" xfId="0" applyFill="1" applyBorder="1" applyAlignment="1">
      <alignment vertical="top"/>
    </xf>
    <xf numFmtId="0" fontId="3" fillId="13" borderId="0" xfId="0" applyFont="1" applyFill="1"/>
    <xf numFmtId="0" fontId="10" fillId="3" borderId="0" xfId="0" applyFont="1" applyFill="1" applyAlignment="1">
      <alignment wrapText="1"/>
    </xf>
    <xf numFmtId="0" fontId="10" fillId="0" borderId="0" xfId="0" applyFont="1" applyAlignment="1">
      <alignment wrapText="1"/>
    </xf>
    <xf numFmtId="0" fontId="10" fillId="0" borderId="0" xfId="0" applyFont="1" applyFill="1" applyAlignment="1">
      <alignment wrapText="1"/>
    </xf>
    <xf numFmtId="0" fontId="3" fillId="0" borderId="0" xfId="0" applyFont="1" applyFill="1" applyAlignment="1">
      <alignment horizontal="center" wrapText="1"/>
    </xf>
    <xf numFmtId="0" fontId="3" fillId="6" borderId="0" xfId="0" applyFont="1" applyFill="1" applyAlignment="1">
      <alignment horizontal="left" wrapText="1"/>
    </xf>
    <xf numFmtId="0" fontId="3" fillId="3" borderId="0" xfId="0" applyFont="1" applyFill="1" applyAlignment="1">
      <alignment wrapText="1"/>
    </xf>
    <xf numFmtId="0" fontId="3" fillId="0" borderId="0" xfId="0" applyFont="1" applyAlignment="1">
      <alignment horizontal="center" wrapText="1"/>
    </xf>
    <xf numFmtId="0" fontId="0" fillId="6" borderId="0" xfId="0" applyFill="1" applyAlignment="1">
      <alignment wrapText="1"/>
    </xf>
    <xf numFmtId="0" fontId="3" fillId="6" borderId="0" xfId="0" applyFont="1" applyFill="1" applyAlignment="1">
      <alignment wrapText="1"/>
    </xf>
    <xf numFmtId="0" fontId="0" fillId="3" borderId="0" xfId="0" applyFill="1" applyAlignment="1"/>
    <xf numFmtId="0" fontId="0" fillId="9" borderId="0" xfId="0" applyFill="1" applyAlignment="1"/>
    <xf numFmtId="0" fontId="0" fillId="0" borderId="0" xfId="0" applyBorder="1" applyAlignment="1">
      <alignment vertical="top" wrapText="1"/>
    </xf>
    <xf numFmtId="0" fontId="0" fillId="9" borderId="0" xfId="0" applyFill="1" applyBorder="1" applyAlignment="1">
      <alignment vertical="top" wrapText="1"/>
    </xf>
    <xf numFmtId="0" fontId="4" fillId="0" borderId="0" xfId="0" applyFont="1" applyAlignment="1">
      <alignment vertical="top" wrapText="1"/>
    </xf>
    <xf numFmtId="0" fontId="4" fillId="12" borderId="0" xfId="0" applyFont="1" applyFill="1" applyAlignment="1">
      <alignment vertical="top" wrapText="1"/>
    </xf>
    <xf numFmtId="0" fontId="3" fillId="12" borderId="0" xfId="0" applyFont="1" applyFill="1" applyAlignment="1">
      <alignment vertical="top" wrapText="1"/>
    </xf>
    <xf numFmtId="0" fontId="0" fillId="6" borderId="0" xfId="0" applyFill="1" applyAlignment="1">
      <alignment vertical="top" wrapText="1"/>
    </xf>
    <xf numFmtId="0" fontId="10" fillId="9" borderId="0" xfId="0" applyFont="1" applyFill="1" applyAlignment="1">
      <alignment horizontal="left"/>
    </xf>
    <xf numFmtId="0" fontId="4" fillId="0" borderId="0" xfId="0" applyFont="1" applyFill="1" applyAlignment="1">
      <alignment horizontal="center" vertical="top"/>
    </xf>
    <xf numFmtId="0" fontId="4" fillId="0" borderId="0" xfId="0" applyFont="1" applyFill="1" applyAlignment="1">
      <alignment vertical="top" wrapText="1"/>
    </xf>
    <xf numFmtId="0" fontId="3" fillId="0" borderId="0" xfId="0" applyFont="1" applyAlignment="1">
      <alignment horizontal="left" vertical="top" wrapText="1"/>
    </xf>
    <xf numFmtId="0" fontId="3" fillId="6" borderId="0" xfId="0" applyFont="1" applyFill="1" applyBorder="1" applyAlignment="1">
      <alignment wrapText="1"/>
    </xf>
    <xf numFmtId="0" fontId="10" fillId="6" borderId="0" xfId="0" applyFont="1" applyFill="1" applyBorder="1" applyAlignment="1">
      <alignment wrapText="1"/>
    </xf>
    <xf numFmtId="0" fontId="3" fillId="12" borderId="0" xfId="0" applyFont="1" applyFill="1" applyAlignment="1">
      <alignment wrapText="1"/>
    </xf>
    <xf numFmtId="0" fontId="10" fillId="6" borderId="0" xfId="0" applyFont="1" applyFill="1" applyBorder="1" applyAlignment="1">
      <alignment vertical="top" wrapText="1"/>
    </xf>
    <xf numFmtId="0" fontId="4" fillId="7" borderId="0" xfId="0" applyFont="1" applyFill="1" applyAlignment="1">
      <alignment vertical="top" wrapText="1"/>
    </xf>
    <xf numFmtId="0" fontId="3" fillId="16" borderId="0" xfId="0" applyFont="1" applyFill="1" applyAlignment="1">
      <alignment horizontal="left" wrapText="1"/>
    </xf>
    <xf numFmtId="0" fontId="4" fillId="12" borderId="0" xfId="0" applyFont="1" applyFill="1"/>
    <xf numFmtId="0" fontId="0" fillId="6" borderId="0" xfId="0" applyFill="1" applyBorder="1" applyAlignment="1">
      <alignment vertical="top" wrapText="1"/>
    </xf>
    <xf numFmtId="0" fontId="10" fillId="6" borderId="0" xfId="0" applyFont="1" applyFill="1" applyAlignment="1">
      <alignment vertical="top"/>
    </xf>
    <xf numFmtId="0" fontId="0" fillId="0" borderId="0" xfId="0" applyFill="1" applyAlignment="1">
      <alignment horizontal="center" vertical="top"/>
    </xf>
    <xf numFmtId="0" fontId="0" fillId="0" borderId="0" xfId="0" applyFill="1" applyAlignment="1">
      <alignment horizontal="center" vertical="center"/>
    </xf>
    <xf numFmtId="0" fontId="34" fillId="0" borderId="0" xfId="0" applyFont="1"/>
    <xf numFmtId="0" fontId="34" fillId="0" borderId="0" xfId="0" applyFont="1" applyAlignment="1"/>
    <xf numFmtId="0" fontId="10" fillId="0" borderId="0" xfId="0" applyFont="1" applyAlignment="1">
      <alignment vertical="top" wrapText="1"/>
    </xf>
    <xf numFmtId="0" fontId="10" fillId="5" borderId="0" xfId="0" applyFont="1" applyFill="1" applyBorder="1"/>
    <xf numFmtId="0" fontId="3" fillId="0" borderId="0" xfId="0" applyFont="1" applyFill="1" applyAlignment="1">
      <alignment vertical="top" wrapText="1"/>
    </xf>
    <xf numFmtId="0" fontId="0" fillId="0" borderId="0" xfId="0" applyFill="1" applyBorder="1" applyAlignment="1">
      <alignment vertical="top" wrapText="1"/>
    </xf>
    <xf numFmtId="0" fontId="0" fillId="0" borderId="0" xfId="0" applyFill="1" applyBorder="1" applyAlignment="1">
      <alignment horizontal="center" vertical="top"/>
    </xf>
    <xf numFmtId="0" fontId="17" fillId="2" borderId="0" xfId="0" applyFont="1" applyFill="1" applyAlignment="1">
      <alignment horizontal="center" vertical="top"/>
    </xf>
    <xf numFmtId="0" fontId="4" fillId="0" borderId="0" xfId="0" applyFont="1" applyAlignment="1">
      <alignment horizontal="center" vertical="center"/>
    </xf>
    <xf numFmtId="0" fontId="4" fillId="19" borderId="0" xfId="0" applyFont="1" applyFill="1"/>
    <xf numFmtId="0" fontId="3" fillId="3" borderId="0" xfId="0" applyFont="1" applyFill="1"/>
    <xf numFmtId="0" fontId="4" fillId="12" borderId="0" xfId="0" applyFont="1" applyFill="1" applyAlignment="1">
      <alignment wrapText="1"/>
    </xf>
    <xf numFmtId="0" fontId="3" fillId="20" borderId="0" xfId="0" applyFont="1" applyFill="1" applyAlignment="1">
      <alignment horizontal="center"/>
    </xf>
    <xf numFmtId="0" fontId="4" fillId="20" borderId="0" xfId="0" applyFont="1" applyFill="1"/>
    <xf numFmtId="0" fontId="10" fillId="0" borderId="0" xfId="0" applyFont="1" applyFill="1" applyAlignment="1">
      <alignment horizontal="left"/>
    </xf>
    <xf numFmtId="0" fontId="10" fillId="0" borderId="0" xfId="0" applyFont="1" applyAlignment="1">
      <alignment horizontal="center" vertical="top" wrapText="1"/>
    </xf>
    <xf numFmtId="0" fontId="0" fillId="0" borderId="0" xfId="0" applyAlignment="1">
      <alignment horizontal="center" vertical="top" wrapText="1"/>
    </xf>
    <xf numFmtId="0" fontId="10" fillId="5" borderId="0" xfId="0" applyFont="1" applyFill="1"/>
    <xf numFmtId="0" fontId="4" fillId="0" borderId="0" xfId="0" applyFont="1" applyAlignment="1">
      <alignment wrapText="1"/>
    </xf>
    <xf numFmtId="0" fontId="10" fillId="6" borderId="0" xfId="0" applyFont="1" applyFill="1" applyAlignment="1">
      <alignment wrapText="1"/>
    </xf>
    <xf numFmtId="0" fontId="0" fillId="3" borderId="0" xfId="0" applyFill="1" applyBorder="1" applyAlignment="1">
      <alignment vertical="top" wrapText="1"/>
    </xf>
    <xf numFmtId="0" fontId="0" fillId="0" borderId="0" xfId="0" quotePrefix="1"/>
    <xf numFmtId="0" fontId="33" fillId="0" borderId="0" xfId="0" applyFont="1" applyFill="1" applyAlignment="1">
      <alignment vertical="top"/>
    </xf>
    <xf numFmtId="0" fontId="33" fillId="0" borderId="0" xfId="0" applyFont="1" applyFill="1" applyAlignment="1">
      <alignment vertical="top" wrapText="1"/>
    </xf>
    <xf numFmtId="0" fontId="10" fillId="0" borderId="0" xfId="0" applyFont="1" applyFill="1" applyAlignment="1">
      <alignment horizontal="left" vertical="top"/>
    </xf>
    <xf numFmtId="0" fontId="10" fillId="0" borderId="0" xfId="0" applyFont="1" applyFill="1" applyAlignment="1">
      <alignment horizontal="center" vertical="top" wrapText="1"/>
    </xf>
    <xf numFmtId="0" fontId="33" fillId="0" borderId="0" xfId="0" applyFont="1" applyFill="1" applyAlignment="1">
      <alignment horizontal="left" vertical="top"/>
    </xf>
    <xf numFmtId="0" fontId="1" fillId="0" borderId="0" xfId="0" applyFont="1" applyFill="1"/>
    <xf numFmtId="0" fontId="1" fillId="0" borderId="0" xfId="0" applyFont="1" applyAlignment="1">
      <alignment horizontal="left"/>
    </xf>
    <xf numFmtId="0" fontId="1" fillId="0" borderId="0" xfId="0" applyFont="1" applyAlignment="1">
      <alignment horizontal="center"/>
    </xf>
    <xf numFmtId="0" fontId="1" fillId="0" borderId="0" xfId="0" applyFont="1"/>
    <xf numFmtId="0" fontId="1" fillId="0" borderId="0" xfId="0" applyFont="1" applyAlignment="1">
      <alignment horizontal="left" wrapText="1"/>
    </xf>
    <xf numFmtId="0" fontId="1" fillId="0" borderId="0" xfId="0" applyFont="1" applyFill="1" applyAlignment="1">
      <alignment horizontal="left"/>
    </xf>
    <xf numFmtId="0" fontId="1" fillId="0" borderId="0" xfId="0" applyFont="1" applyAlignment="1">
      <alignment wrapText="1"/>
    </xf>
    <xf numFmtId="0" fontId="1" fillId="0" borderId="0" xfId="0" applyFont="1" applyAlignment="1"/>
    <xf numFmtId="0" fontId="1" fillId="0" borderId="0" xfId="0" applyFont="1" applyFill="1" applyAlignment="1">
      <alignment horizontal="center"/>
    </xf>
    <xf numFmtId="0" fontId="35" fillId="5" borderId="0" xfId="0" applyFont="1" applyFill="1"/>
    <xf numFmtId="0" fontId="5" fillId="5" borderId="0" xfId="0" applyFont="1" applyFill="1" applyAlignment="1">
      <alignment vertical="top"/>
    </xf>
    <xf numFmtId="0" fontId="10" fillId="6" borderId="0" xfId="0" applyFont="1" applyFill="1" applyBorder="1" applyAlignment="1">
      <alignment vertical="top"/>
    </xf>
    <xf numFmtId="0" fontId="3" fillId="3" borderId="0" xfId="0" applyFont="1" applyFill="1" applyBorder="1"/>
    <xf numFmtId="0" fontId="10" fillId="0" borderId="0" xfId="0" applyFont="1" applyBorder="1" applyAlignment="1">
      <alignment horizontal="center"/>
    </xf>
    <xf numFmtId="0" fontId="3" fillId="6" borderId="0" xfId="0" applyFont="1" applyFill="1" applyBorder="1"/>
    <xf numFmtId="0" fontId="10" fillId="0" borderId="0" xfId="0" applyFont="1" applyFill="1" applyBorder="1" applyAlignment="1">
      <alignment horizontal="center"/>
    </xf>
    <xf numFmtId="0" fontId="32" fillId="0" borderId="0" xfId="0" applyFont="1" applyBorder="1" applyAlignment="1">
      <alignment horizontal="center"/>
    </xf>
    <xf numFmtId="0" fontId="3" fillId="14" borderId="0" xfId="0" applyFont="1" applyFill="1" applyBorder="1"/>
    <xf numFmtId="0" fontId="10" fillId="3" borderId="0" xfId="0" applyFont="1" applyFill="1" applyBorder="1"/>
    <xf numFmtId="0" fontId="3" fillId="0" borderId="0" xfId="0" applyFont="1" applyBorder="1" applyAlignment="1">
      <alignment vertical="center" wrapText="1"/>
    </xf>
    <xf numFmtId="0" fontId="10" fillId="14" borderId="0" xfId="0" applyFont="1" applyFill="1" applyBorder="1"/>
    <xf numFmtId="0" fontId="33" fillId="0" borderId="0" xfId="0" applyFont="1" applyFill="1" applyAlignment="1">
      <alignment horizontal="center" vertical="top"/>
    </xf>
    <xf numFmtId="0" fontId="10" fillId="0" borderId="0" xfId="0" applyFont="1" applyFill="1" applyAlignment="1">
      <alignment horizontal="left" vertical="top" wrapText="1"/>
    </xf>
    <xf numFmtId="0" fontId="10" fillId="6" borderId="0" xfId="0" applyFont="1" applyFill="1" applyBorder="1"/>
    <xf numFmtId="0" fontId="3" fillId="0" borderId="0" xfId="0" applyFont="1" applyFill="1" applyBorder="1" applyAlignment="1">
      <alignment horizontal="center"/>
    </xf>
    <xf numFmtId="0" fontId="27" fillId="0" borderId="0" xfId="0" applyFont="1" applyFill="1" applyBorder="1" applyAlignment="1">
      <alignment horizontal="center"/>
    </xf>
    <xf numFmtId="0" fontId="3" fillId="21" borderId="0" xfId="0" applyFont="1" applyFill="1" applyBorder="1"/>
    <xf numFmtId="0" fontId="32" fillId="0" borderId="0" xfId="0" applyFont="1" applyFill="1" applyBorder="1" applyAlignment="1">
      <alignment horizontal="center"/>
    </xf>
    <xf numFmtId="0" fontId="3" fillId="3" borderId="0" xfId="0" applyFont="1" applyFill="1" applyBorder="1" applyAlignment="1"/>
    <xf numFmtId="0" fontId="10" fillId="0" borderId="0" xfId="0" applyFont="1" applyFill="1" applyBorder="1" applyAlignment="1">
      <alignment vertical="center"/>
    </xf>
    <xf numFmtId="0" fontId="3" fillId="0" borderId="0" xfId="0" applyFont="1" applyBorder="1" applyAlignment="1">
      <alignment vertical="center"/>
    </xf>
    <xf numFmtId="0" fontId="1" fillId="0" borderId="0" xfId="0" applyFont="1" applyAlignment="1">
      <alignment vertical="center"/>
    </xf>
    <xf numFmtId="0" fontId="10" fillId="0" borderId="0" xfId="0" applyFont="1" applyAlignment="1">
      <alignment vertical="center"/>
    </xf>
    <xf numFmtId="0" fontId="1" fillId="0" borderId="0" xfId="0" applyFont="1" applyBorder="1" applyAlignment="1">
      <alignment horizontal="center"/>
    </xf>
    <xf numFmtId="0" fontId="27" fillId="0" borderId="0" xfId="0" applyFont="1" applyBorder="1" applyAlignment="1">
      <alignment horizontal="center" vertical="center"/>
    </xf>
    <xf numFmtId="0" fontId="1" fillId="0" borderId="0" xfId="0" applyFont="1" applyBorder="1" applyAlignment="1">
      <alignment horizontal="center" vertical="center"/>
    </xf>
    <xf numFmtId="0" fontId="10" fillId="0" borderId="0" xfId="0" applyFont="1" applyBorder="1" applyAlignment="1">
      <alignment horizontal="center" vertical="center"/>
    </xf>
    <xf numFmtId="0" fontId="3" fillId="0" borderId="0" xfId="0" applyFont="1" applyFill="1" applyBorder="1" applyAlignment="1">
      <alignment horizontal="center" vertical="center"/>
    </xf>
    <xf numFmtId="0" fontId="5" fillId="18" borderId="0" xfId="0" applyFont="1" applyFill="1" applyBorder="1"/>
    <xf numFmtId="0" fontId="22" fillId="0" borderId="0" xfId="0" applyFont="1" applyFill="1" applyAlignment="1">
      <alignment vertical="top"/>
    </xf>
    <xf numFmtId="0" fontId="22" fillId="0" borderId="0" xfId="0" applyFont="1" applyFill="1" applyAlignment="1">
      <alignment horizontal="center" vertical="top"/>
    </xf>
    <xf numFmtId="0" fontId="22" fillId="0" borderId="0" xfId="0" applyFont="1" applyFill="1" applyAlignment="1">
      <alignment horizontal="center" vertical="top" wrapText="1"/>
    </xf>
    <xf numFmtId="0" fontId="22" fillId="0" borderId="0" xfId="0" applyFont="1" applyFill="1" applyAlignment="1">
      <alignment vertical="top" wrapText="1"/>
    </xf>
    <xf numFmtId="0" fontId="22" fillId="0" borderId="0" xfId="0" applyFont="1" applyFill="1" applyAlignment="1">
      <alignment horizontal="left" vertical="top"/>
    </xf>
    <xf numFmtId="0" fontId="22" fillId="3" borderId="0" xfId="0" applyFont="1" applyFill="1" applyAlignment="1">
      <alignment vertical="top"/>
    </xf>
    <xf numFmtId="0" fontId="10" fillId="0" borderId="0" xfId="0" applyFont="1" applyAlignment="1"/>
    <xf numFmtId="0" fontId="6" fillId="22" borderId="0" xfId="0" applyFont="1" applyFill="1" applyAlignment="1">
      <alignment vertical="top"/>
    </xf>
    <xf numFmtId="0" fontId="3" fillId="22" borderId="0" xfId="0" applyFont="1" applyFill="1" applyAlignment="1">
      <alignment horizontal="center" vertical="top"/>
    </xf>
    <xf numFmtId="0" fontId="3" fillId="22" borderId="0" xfId="0" applyFont="1" applyFill="1" applyAlignment="1">
      <alignment horizontal="left" vertical="top"/>
    </xf>
    <xf numFmtId="0" fontId="3" fillId="22" borderId="0" xfId="0" applyFont="1" applyFill="1" applyAlignment="1">
      <alignment horizontal="left"/>
    </xf>
    <xf numFmtId="0" fontId="4" fillId="22" borderId="0" xfId="0" applyFont="1" applyFill="1" applyAlignment="1">
      <alignment horizontal="left" vertical="top"/>
    </xf>
    <xf numFmtId="0" fontId="34" fillId="0" borderId="0" xfId="0" applyFont="1" applyAlignment="1">
      <alignment vertical="top"/>
    </xf>
    <xf numFmtId="0" fontId="34" fillId="0" borderId="0" xfId="0" applyFont="1" applyAlignment="1">
      <alignment horizontal="left" vertical="top"/>
    </xf>
    <xf numFmtId="0" fontId="11" fillId="20" borderId="0" xfId="0" applyFont="1" applyFill="1" applyAlignment="1">
      <alignment vertical="top"/>
    </xf>
    <xf numFmtId="0" fontId="11" fillId="20" borderId="0" xfId="0" applyFont="1" applyFill="1" applyAlignment="1">
      <alignment horizontal="center" vertical="top"/>
    </xf>
    <xf numFmtId="0" fontId="5" fillId="22" borderId="0" xfId="0" applyFont="1" applyFill="1" applyAlignment="1">
      <alignment horizontal="left" vertical="top"/>
    </xf>
    <xf numFmtId="0" fontId="10" fillId="20" borderId="0" xfId="0" applyFont="1" applyFill="1" applyAlignment="1">
      <alignment horizontal="left" vertical="top"/>
    </xf>
    <xf numFmtId="0" fontId="5" fillId="6" borderId="0" xfId="0" applyFont="1" applyFill="1" applyAlignment="1">
      <alignment vertical="top"/>
    </xf>
    <xf numFmtId="0" fontId="7" fillId="8" borderId="0" xfId="0" applyFont="1" applyFill="1" applyAlignment="1">
      <alignment vertical="top"/>
    </xf>
    <xf numFmtId="0" fontId="7" fillId="8" borderId="0" xfId="0" applyFont="1" applyFill="1" applyAlignment="1">
      <alignment horizontal="center" vertical="top"/>
    </xf>
    <xf numFmtId="0" fontId="7" fillId="8" borderId="0" xfId="0" applyFont="1" applyFill="1" applyAlignment="1">
      <alignment horizontal="center" vertical="top" wrapText="1"/>
    </xf>
    <xf numFmtId="0" fontId="7" fillId="8" borderId="0" xfId="0" applyFont="1" applyFill="1" applyAlignment="1">
      <alignment vertical="top" wrapText="1"/>
    </xf>
    <xf numFmtId="0" fontId="5" fillId="8" borderId="0" xfId="0" applyFont="1" applyFill="1" applyAlignment="1">
      <alignment horizontal="left" vertical="top"/>
    </xf>
    <xf numFmtId="0" fontId="5" fillId="8" borderId="0" xfId="0" applyFont="1" applyFill="1" applyAlignment="1">
      <alignment horizontal="center" vertical="top" wrapText="1"/>
    </xf>
    <xf numFmtId="0" fontId="7" fillId="8" borderId="0" xfId="0" applyFont="1" applyFill="1" applyAlignment="1">
      <alignment horizontal="left" vertical="top"/>
    </xf>
    <xf numFmtId="0" fontId="6" fillId="9" borderId="0" xfId="0" applyFont="1" applyFill="1"/>
    <xf numFmtId="0" fontId="5" fillId="9" borderId="0" xfId="0" applyFont="1" applyFill="1"/>
    <xf numFmtId="0" fontId="4" fillId="9" borderId="0" xfId="0" applyFont="1" applyFill="1"/>
    <xf numFmtId="0" fontId="3" fillId="9" borderId="0" xfId="0" applyFont="1" applyFill="1" applyAlignment="1">
      <alignment horizontal="center"/>
    </xf>
    <xf numFmtId="0" fontId="3" fillId="9" borderId="0" xfId="0" applyFont="1" applyFill="1"/>
    <xf numFmtId="0" fontId="6" fillId="20" borderId="0" xfId="0" applyFont="1" applyFill="1"/>
    <xf numFmtId="0" fontId="5" fillId="20" borderId="0" xfId="0" applyFont="1" applyFill="1"/>
    <xf numFmtId="0" fontId="5" fillId="20" borderId="0" xfId="0" applyFont="1" applyFill="1" applyAlignment="1">
      <alignment horizontal="center"/>
    </xf>
    <xf numFmtId="0" fontId="3" fillId="20" borderId="0" xfId="0" applyFont="1" applyFill="1"/>
    <xf numFmtId="0" fontId="3" fillId="20" borderId="0" xfId="0" applyFont="1" applyFill="1" applyAlignment="1">
      <alignment horizontal="left"/>
    </xf>
    <xf numFmtId="0" fontId="5" fillId="22" borderId="0" xfId="0" applyFont="1" applyFill="1" applyAlignment="1">
      <alignment horizontal="left" vertical="center"/>
    </xf>
    <xf numFmtId="0" fontId="33" fillId="0" borderId="0" xfId="0" applyFont="1" applyFill="1" applyAlignment="1">
      <alignment horizontal="center"/>
    </xf>
    <xf numFmtId="0" fontId="17" fillId="20" borderId="0" xfId="0" applyFont="1" applyFill="1"/>
    <xf numFmtId="0" fontId="6" fillId="10" borderId="0" xfId="0" applyFont="1" applyFill="1"/>
    <xf numFmtId="0" fontId="11" fillId="9" borderId="0" xfId="0" applyFont="1" applyFill="1"/>
    <xf numFmtId="0" fontId="3" fillId="10" borderId="0" xfId="0" applyFont="1" applyFill="1" applyAlignment="1">
      <alignment horizontal="center"/>
    </xf>
    <xf numFmtId="0" fontId="3" fillId="10" borderId="0" xfId="0" applyFont="1" applyFill="1"/>
    <xf numFmtId="0" fontId="5" fillId="10" borderId="0" xfId="0" applyFont="1" applyFill="1" applyAlignment="1">
      <alignment horizontal="center"/>
    </xf>
    <xf numFmtId="0" fontId="5" fillId="12" borderId="0" xfId="0" applyFont="1" applyFill="1" applyAlignment="1">
      <alignment vertical="top"/>
    </xf>
    <xf numFmtId="0" fontId="0" fillId="0" borderId="0" xfId="0" quotePrefix="1" applyBorder="1" applyAlignment="1">
      <alignment vertical="top"/>
    </xf>
    <xf numFmtId="0" fontId="3" fillId="14"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Fill="1" applyAlignment="1">
      <alignment vertical="center"/>
    </xf>
    <xf numFmtId="0" fontId="4" fillId="0" borderId="0" xfId="0" applyFont="1" applyBorder="1" applyAlignment="1">
      <alignment vertical="center"/>
    </xf>
    <xf numFmtId="0" fontId="3" fillId="0" borderId="0" xfId="0" applyFont="1" applyBorder="1" applyAlignment="1">
      <alignment horizontal="center" vertical="center" wrapText="1"/>
    </xf>
    <xf numFmtId="0" fontId="27" fillId="0" borderId="0" xfId="0" applyFont="1" applyBorder="1" applyAlignment="1">
      <alignment horizontal="center" vertical="center" wrapText="1"/>
    </xf>
    <xf numFmtId="0" fontId="3" fillId="0" borderId="0" xfId="0" applyFont="1" applyBorder="1" applyAlignment="1">
      <alignment horizontal="center" vertical="center"/>
    </xf>
    <xf numFmtId="0" fontId="0" fillId="0" borderId="0" xfId="0" applyBorder="1" applyAlignment="1">
      <alignment horizontal="left" vertical="top" wrapText="1"/>
    </xf>
    <xf numFmtId="0" fontId="4" fillId="0" borderId="0" xfId="0" applyFont="1" applyFill="1" applyBorder="1" applyAlignment="1">
      <alignment vertical="top" wrapText="1"/>
    </xf>
    <xf numFmtId="0" fontId="4" fillId="0" borderId="0" xfId="0" applyFont="1" applyFill="1" applyBorder="1" applyAlignment="1">
      <alignment horizontal="left" wrapText="1"/>
    </xf>
    <xf numFmtId="0" fontId="7" fillId="0" borderId="0" xfId="0" applyFont="1" applyFill="1" applyAlignment="1">
      <alignment horizontal="left" vertical="top"/>
    </xf>
    <xf numFmtId="0" fontId="7" fillId="0" borderId="0" xfId="0" applyFont="1" applyFill="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horizontal="center" vertical="center" wrapText="1"/>
    </xf>
    <xf numFmtId="0" fontId="10" fillId="0" borderId="0" xfId="0" applyFont="1" applyFill="1" applyBorder="1" applyAlignment="1">
      <alignment vertical="top" wrapText="1"/>
    </xf>
    <xf numFmtId="0" fontId="10" fillId="0" borderId="0" xfId="0" applyFont="1" applyFill="1" applyBorder="1" applyAlignment="1">
      <alignment horizontal="center" vertical="top" wrapText="1"/>
    </xf>
    <xf numFmtId="0" fontId="3" fillId="0" borderId="0" xfId="0" applyFont="1" applyFill="1" applyBorder="1" applyAlignment="1">
      <alignment vertical="center" wrapText="1"/>
    </xf>
    <xf numFmtId="0" fontId="34" fillId="0" borderId="0" xfId="0" applyFont="1" applyFill="1"/>
    <xf numFmtId="0" fontId="10" fillId="0" borderId="0" xfId="0" applyFont="1" applyFill="1" applyBorder="1" applyAlignment="1"/>
    <xf numFmtId="178" fontId="0" fillId="0" borderId="0" xfId="0" applyNumberFormat="1" applyFill="1"/>
    <xf numFmtId="178" fontId="0" fillId="0" borderId="0" xfId="0" applyNumberFormat="1"/>
    <xf numFmtId="178" fontId="10" fillId="0" borderId="0" xfId="0" applyNumberFormat="1" applyFont="1" applyFill="1"/>
    <xf numFmtId="0" fontId="34" fillId="0" borderId="0" xfId="0" applyFont="1" applyFill="1" applyAlignment="1">
      <alignment horizontal="center" vertical="center"/>
    </xf>
    <xf numFmtId="178" fontId="11" fillId="0" borderId="0" xfId="0" applyNumberFormat="1" applyFont="1"/>
    <xf numFmtId="178" fontId="0" fillId="8" borderId="0" xfId="0" applyNumberFormat="1" applyFill="1"/>
    <xf numFmtId="178" fontId="0" fillId="6" borderId="0" xfId="0" applyNumberFormat="1" applyFill="1"/>
    <xf numFmtId="178" fontId="11" fillId="6" borderId="0" xfId="0" applyNumberFormat="1" applyFont="1" applyFill="1"/>
    <xf numFmtId="178" fontId="3" fillId="0" borderId="0" xfId="0" applyNumberFormat="1" applyFont="1" applyFill="1" applyAlignment="1">
      <alignment horizontal="center"/>
    </xf>
    <xf numFmtId="178" fontId="10" fillId="9" borderId="0" xfId="0" applyNumberFormat="1" applyFont="1" applyFill="1" applyAlignment="1">
      <alignment horizontal="center"/>
    </xf>
    <xf numFmtId="178" fontId="3" fillId="0" borderId="0" xfId="0" applyNumberFormat="1" applyFont="1" applyFill="1"/>
    <xf numFmtId="178" fontId="3" fillId="6" borderId="0" xfId="0" applyNumberFormat="1" applyFont="1" applyFill="1"/>
    <xf numFmtId="178" fontId="3" fillId="8" borderId="0" xfId="0" applyNumberFormat="1" applyFont="1" applyFill="1"/>
    <xf numFmtId="178" fontId="10" fillId="0" borderId="0" xfId="0" applyNumberFormat="1" applyFont="1"/>
    <xf numFmtId="178" fontId="0" fillId="0" borderId="0" xfId="0" applyNumberFormat="1" applyFill="1" applyAlignment="1">
      <alignment wrapText="1"/>
    </xf>
    <xf numFmtId="0" fontId="3" fillId="23" borderId="0" xfId="0" applyFont="1" applyFill="1" applyBorder="1" applyAlignment="1">
      <alignment wrapText="1"/>
    </xf>
    <xf numFmtId="178" fontId="11" fillId="0" borderId="0" xfId="0" applyNumberFormat="1" applyFont="1" applyFill="1"/>
    <xf numFmtId="0" fontId="36" fillId="6" borderId="0" xfId="0" applyFont="1" applyFill="1" applyBorder="1" applyAlignment="1">
      <alignment vertical="top"/>
    </xf>
    <xf numFmtId="0" fontId="36" fillId="5" borderId="0" xfId="0" applyFont="1" applyFill="1" applyBorder="1"/>
    <xf numFmtId="0" fontId="36" fillId="0" borderId="0" xfId="0" applyFont="1" applyBorder="1" applyAlignment="1">
      <alignment vertical="top" wrapText="1"/>
    </xf>
    <xf numFmtId="0" fontId="36" fillId="0" borderId="0" xfId="0" applyFont="1" applyBorder="1" applyAlignment="1">
      <alignment horizontal="center" wrapText="1"/>
    </xf>
    <xf numFmtId="0" fontId="34" fillId="0" borderId="0" xfId="0" applyFont="1" applyAlignment="1">
      <alignment horizontal="center"/>
    </xf>
    <xf numFmtId="0" fontId="34" fillId="0" borderId="0" xfId="0" applyFont="1" applyFill="1" applyAlignment="1">
      <alignment vertical="top"/>
    </xf>
    <xf numFmtId="0" fontId="34" fillId="0" borderId="0" xfId="0" applyFont="1" applyAlignment="1">
      <alignment horizontal="center" vertical="top"/>
    </xf>
    <xf numFmtId="0" fontId="34" fillId="0" borderId="0" xfId="0" applyFont="1" applyAlignment="1">
      <alignment horizontal="left" vertical="top" wrapText="1"/>
    </xf>
    <xf numFmtId="0" fontId="34" fillId="0" borderId="0" xfId="0" applyFont="1" applyAlignment="1">
      <alignment horizontal="center" vertical="center"/>
    </xf>
    <xf numFmtId="0" fontId="34" fillId="0" borderId="0" xfId="0" applyFont="1" applyFill="1" applyAlignment="1">
      <alignment horizontal="left" vertical="top"/>
    </xf>
    <xf numFmtId="0" fontId="34" fillId="0" borderId="0" xfId="0" applyFont="1" applyFill="1" applyAlignment="1">
      <alignment horizontal="center" vertical="top"/>
    </xf>
    <xf numFmtId="0" fontId="0" fillId="0" borderId="0" xfId="0" applyBorder="1" applyAlignment="1">
      <alignment horizontal="left"/>
    </xf>
    <xf numFmtId="178" fontId="0" fillId="0" borderId="0" xfId="0" applyNumberFormat="1" applyAlignment="1"/>
    <xf numFmtId="178" fontId="0" fillId="0" borderId="0" xfId="0" applyNumberFormat="1" applyAlignment="1">
      <alignment wrapText="1"/>
    </xf>
    <xf numFmtId="178" fontId="0" fillId="0" borderId="0" xfId="0" applyNumberFormat="1" applyAlignment="1">
      <alignment vertical="center"/>
    </xf>
    <xf numFmtId="178" fontId="1" fillId="0" borderId="0" xfId="0" applyNumberFormat="1" applyFont="1"/>
    <xf numFmtId="178" fontId="1" fillId="0" borderId="0" xfId="0" applyNumberFormat="1" applyFont="1" applyFill="1"/>
    <xf numFmtId="178" fontId="3" fillId="0" borderId="0" xfId="0" applyNumberFormat="1" applyFont="1" applyFill="1" applyBorder="1"/>
    <xf numFmtId="178" fontId="3" fillId="0" borderId="0" xfId="0" applyNumberFormat="1" applyFont="1" applyFill="1" applyAlignment="1">
      <alignment horizontal="left" vertical="top"/>
    </xf>
    <xf numFmtId="178" fontId="1" fillId="0" borderId="0" xfId="0" applyNumberFormat="1" applyFont="1" applyAlignment="1"/>
    <xf numFmtId="178" fontId="1" fillId="0" borderId="0" xfId="0" applyNumberFormat="1" applyFont="1" applyAlignment="1">
      <alignment vertical="center"/>
    </xf>
    <xf numFmtId="0" fontId="14" fillId="4" borderId="0" xfId="0" applyFont="1" applyFill="1" applyAlignment="1">
      <alignment horizontal="left" wrapText="1"/>
    </xf>
    <xf numFmtId="0" fontId="3" fillId="0" borderId="0" xfId="0" applyFont="1" applyFill="1" applyBorder="1" applyAlignment="1">
      <alignment horizontal="left" vertical="top" wrapText="1"/>
    </xf>
    <xf numFmtId="0" fontId="3" fillId="8" borderId="0" xfId="0" applyFont="1" applyFill="1" applyBorder="1" applyAlignment="1">
      <alignment wrapText="1"/>
    </xf>
    <xf numFmtId="0" fontId="6" fillId="0" borderId="0" xfId="0" applyFont="1" applyFill="1" applyAlignment="1">
      <alignment horizontal="left" wrapText="1"/>
    </xf>
    <xf numFmtId="0" fontId="10" fillId="9" borderId="0" xfId="0" applyFont="1" applyFill="1" applyAlignment="1">
      <alignment vertical="top" wrapText="1"/>
    </xf>
    <xf numFmtId="0" fontId="10" fillId="9" borderId="0" xfId="0" applyFont="1" applyFill="1" applyBorder="1" applyAlignment="1">
      <alignment wrapText="1"/>
    </xf>
    <xf numFmtId="0" fontId="0" fillId="9" borderId="0" xfId="0" applyFill="1" applyAlignment="1">
      <alignment wrapText="1"/>
    </xf>
    <xf numFmtId="0" fontId="3" fillId="6" borderId="0" xfId="0" applyFont="1" applyFill="1" applyBorder="1" applyAlignment="1">
      <alignment horizontal="left" vertical="top" wrapText="1"/>
    </xf>
    <xf numFmtId="0" fontId="5" fillId="9" borderId="0" xfId="0" applyFont="1" applyFill="1" applyBorder="1" applyAlignment="1">
      <alignment wrapText="1"/>
    </xf>
    <xf numFmtId="0" fontId="3" fillId="9" borderId="0" xfId="0" applyFont="1" applyFill="1" applyBorder="1" applyAlignment="1">
      <alignment horizontal="left" vertical="top" wrapText="1"/>
    </xf>
    <xf numFmtId="0" fontId="10" fillId="0" borderId="0" xfId="0" applyFont="1" applyBorder="1" applyAlignment="1">
      <alignment vertical="center" wrapText="1"/>
    </xf>
    <xf numFmtId="0" fontId="0" fillId="0" borderId="0" xfId="0" applyAlignment="1">
      <alignment vertical="center" wrapText="1"/>
    </xf>
    <xf numFmtId="0" fontId="11" fillId="6" borderId="0" xfId="0" applyFont="1" applyFill="1" applyAlignment="1">
      <alignment wrapText="1"/>
    </xf>
    <xf numFmtId="0" fontId="11" fillId="0" borderId="0" xfId="0" applyFont="1" applyAlignment="1">
      <alignment wrapText="1"/>
    </xf>
    <xf numFmtId="0" fontId="33" fillId="0" borderId="0" xfId="0" applyFont="1" applyBorder="1" applyAlignment="1">
      <alignment vertical="top"/>
    </xf>
    <xf numFmtId="0" fontId="3" fillId="11" borderId="0" xfId="0" applyFont="1" applyFill="1"/>
    <xf numFmtId="0" fontId="36" fillId="0" borderId="0" xfId="0" applyFont="1" applyAlignment="1">
      <alignment wrapText="1"/>
    </xf>
    <xf numFmtId="0" fontId="36" fillId="0" borderId="0" xfId="0" applyFont="1" applyAlignment="1">
      <alignment horizontal="center" wrapText="1"/>
    </xf>
    <xf numFmtId="0" fontId="34" fillId="0" borderId="0" xfId="0" applyFont="1" applyAlignment="1">
      <alignment horizontal="left"/>
    </xf>
    <xf numFmtId="0" fontId="10" fillId="0" borderId="0" xfId="0" applyFont="1" applyAlignment="1">
      <alignment horizontal="left"/>
    </xf>
    <xf numFmtId="0" fontId="10" fillId="0" borderId="0" xfId="0" applyFont="1" applyFill="1" applyAlignment="1">
      <alignment horizontal="center"/>
    </xf>
    <xf numFmtId="178" fontId="4" fillId="5" borderId="0" xfId="0" applyNumberFormat="1" applyFont="1" applyFill="1"/>
    <xf numFmtId="178" fontId="4" fillId="0" borderId="0" xfId="0" applyNumberFormat="1" applyFont="1"/>
    <xf numFmtId="178" fontId="7" fillId="2" borderId="0" xfId="0" applyNumberFormat="1" applyFont="1" applyFill="1" applyAlignment="1">
      <alignment vertical="top"/>
    </xf>
    <xf numFmtId="178" fontId="4" fillId="6" borderId="0" xfId="0" applyNumberFormat="1" applyFont="1" applyFill="1"/>
    <xf numFmtId="178" fontId="4" fillId="7" borderId="0" xfId="0" applyNumberFormat="1" applyFont="1" applyFill="1"/>
    <xf numFmtId="178" fontId="17" fillId="2" borderId="0" xfId="0" applyNumberFormat="1" applyFont="1" applyFill="1" applyAlignment="1">
      <alignment vertical="top"/>
    </xf>
    <xf numFmtId="178" fontId="4" fillId="20" borderId="0" xfId="0" applyNumberFormat="1" applyFont="1" applyFill="1"/>
    <xf numFmtId="178" fontId="4" fillId="9" borderId="0" xfId="0" applyNumberFormat="1" applyFont="1" applyFill="1"/>
    <xf numFmtId="178" fontId="7" fillId="8" borderId="0" xfId="0" applyNumberFormat="1" applyFont="1" applyFill="1" applyAlignment="1">
      <alignment vertical="top"/>
    </xf>
    <xf numFmtId="178" fontId="4" fillId="0" borderId="0" xfId="0" applyNumberFormat="1" applyFont="1" applyFill="1"/>
    <xf numFmtId="178" fontId="4" fillId="10" borderId="0" xfId="0" applyNumberFormat="1" applyFont="1" applyFill="1"/>
    <xf numFmtId="178" fontId="4" fillId="5" borderId="0" xfId="0" applyNumberFormat="1" applyFont="1" applyFill="1" applyAlignment="1">
      <alignment horizontal="left" vertical="top"/>
    </xf>
    <xf numFmtId="178" fontId="4" fillId="0" borderId="0" xfId="0" applyNumberFormat="1" applyFont="1" applyAlignment="1">
      <alignment horizontal="left" vertical="top"/>
    </xf>
    <xf numFmtId="178" fontId="7" fillId="2" borderId="0" xfId="0" applyNumberFormat="1" applyFont="1" applyFill="1" applyAlignment="1">
      <alignment horizontal="left" vertical="top"/>
    </xf>
    <xf numFmtId="178" fontId="0" fillId="0" borderId="0" xfId="0" applyNumberFormat="1" applyAlignment="1">
      <alignment horizontal="left" vertical="top"/>
    </xf>
    <xf numFmtId="178" fontId="0" fillId="0" borderId="0" xfId="0" applyNumberFormat="1" applyFill="1" applyBorder="1" applyAlignment="1">
      <alignment vertical="top"/>
    </xf>
    <xf numFmtId="178" fontId="5" fillId="5" borderId="0" xfId="0" applyNumberFormat="1" applyFont="1" applyFill="1" applyAlignment="1">
      <alignment horizontal="left" vertical="top"/>
    </xf>
    <xf numFmtId="0" fontId="36" fillId="0" borderId="0" xfId="0" applyFont="1" applyAlignment="1">
      <alignment vertical="top"/>
    </xf>
    <xf numFmtId="0" fontId="36" fillId="0" borderId="0" xfId="0" applyFont="1" applyBorder="1" applyAlignment="1">
      <alignment wrapText="1"/>
    </xf>
    <xf numFmtId="0" fontId="36" fillId="0" borderId="0" xfId="0" applyFont="1" applyBorder="1" applyAlignment="1">
      <alignment horizontal="center"/>
    </xf>
    <xf numFmtId="0" fontId="36" fillId="0" borderId="0" xfId="0" applyFont="1" applyFill="1" applyAlignment="1">
      <alignment vertical="top"/>
    </xf>
    <xf numFmtId="0" fontId="36" fillId="0" borderId="0" xfId="0" applyFont="1" applyFill="1" applyBorder="1" applyAlignment="1">
      <alignment horizontal="center"/>
    </xf>
    <xf numFmtId="0" fontId="36" fillId="0" borderId="0" xfId="0" applyFont="1" applyBorder="1"/>
    <xf numFmtId="0" fontId="36" fillId="0" borderId="0" xfId="0" applyFont="1" applyBorder="1" applyAlignment="1">
      <alignment horizontal="left"/>
    </xf>
    <xf numFmtId="0" fontId="0" fillId="0" borderId="0" xfId="0" applyFill="1" applyBorder="1" applyAlignment="1">
      <alignment horizontal="left"/>
    </xf>
    <xf numFmtId="178" fontId="5" fillId="0" borderId="0" xfId="0" applyNumberFormat="1" applyFont="1" applyFill="1"/>
    <xf numFmtId="0" fontId="33" fillId="20" borderId="0" xfId="0" applyFont="1" applyFill="1"/>
    <xf numFmtId="0" fontId="0" fillId="3" borderId="0" xfId="0" applyFill="1" applyBorder="1" applyAlignment="1">
      <alignment horizontal="left"/>
    </xf>
    <xf numFmtId="0" fontId="4" fillId="13" borderId="0" xfId="0" applyFont="1" applyFill="1" applyBorder="1" applyAlignment="1">
      <alignment vertical="top"/>
    </xf>
    <xf numFmtId="0" fontId="3" fillId="0" borderId="0" xfId="0" applyFont="1" applyAlignment="1">
      <alignment horizontal="right" vertical="top"/>
    </xf>
    <xf numFmtId="0" fontId="3" fillId="9" borderId="0" xfId="0" applyFont="1" applyFill="1" applyBorder="1" applyAlignment="1">
      <alignment vertical="top" wrapText="1"/>
    </xf>
    <xf numFmtId="0" fontId="33" fillId="0" borderId="0" xfId="0" applyFont="1" applyFill="1" applyAlignment="1">
      <alignment horizontal="left"/>
    </xf>
    <xf numFmtId="178" fontId="11" fillId="24" borderId="0" xfId="0" applyNumberFormat="1" applyFont="1" applyFill="1" applyAlignment="1">
      <alignment horizontal="center" vertical="center" wrapText="1"/>
    </xf>
    <xf numFmtId="0" fontId="3" fillId="25" borderId="0" xfId="0" applyFont="1" applyFill="1" applyAlignment="1">
      <alignment vertical="top"/>
    </xf>
    <xf numFmtId="0" fontId="0" fillId="0" borderId="0" xfId="0" applyAlignment="1" applyProtection="1">
      <alignment horizontal="left" vertical="top"/>
      <protection locked="0"/>
    </xf>
    <xf numFmtId="0" fontId="4" fillId="0" borderId="0" xfId="0" applyFont="1" applyFill="1" applyAlignment="1">
      <alignment horizontal="left"/>
    </xf>
    <xf numFmtId="0" fontId="37" fillId="0" borderId="0" xfId="0" applyFont="1" applyAlignment="1">
      <alignment wrapText="1"/>
    </xf>
    <xf numFmtId="0" fontId="3" fillId="25" borderId="0" xfId="0" applyFont="1" applyFill="1" applyAlignment="1">
      <alignment wrapText="1"/>
    </xf>
    <xf numFmtId="0" fontId="3" fillId="11" borderId="0" xfId="0" applyFont="1" applyFill="1" applyAlignment="1">
      <alignment wrapText="1"/>
    </xf>
    <xf numFmtId="0" fontId="3" fillId="25" borderId="0" xfId="0" applyFont="1" applyFill="1"/>
    <xf numFmtId="0" fontId="3" fillId="0" borderId="0" xfId="0" applyFont="1" applyAlignment="1">
      <alignment horizontal="right"/>
    </xf>
    <xf numFmtId="0" fontId="3" fillId="25" borderId="0" xfId="0" applyFont="1" applyFill="1" applyAlignment="1">
      <alignment horizontal="center" vertical="top"/>
    </xf>
    <xf numFmtId="0" fontId="3" fillId="11" borderId="0" xfId="0" applyFont="1" applyFill="1" applyAlignment="1">
      <alignment horizontal="center"/>
    </xf>
    <xf numFmtId="0" fontId="3" fillId="11" borderId="0" xfId="0" applyFont="1" applyFill="1" applyAlignment="1">
      <alignment horizontal="center" vertical="top"/>
    </xf>
    <xf numFmtId="0" fontId="37" fillId="3" borderId="0" xfId="0" applyFont="1" applyFill="1" applyAlignment="1">
      <alignment wrapText="1"/>
    </xf>
    <xf numFmtId="0" fontId="10" fillId="0" borderId="0" xfId="0" applyFont="1" applyFill="1" applyBorder="1" applyAlignment="1">
      <alignment horizontal="left" vertical="top"/>
    </xf>
    <xf numFmtId="0" fontId="10" fillId="0" borderId="0" xfId="0" applyFont="1" applyFill="1" applyBorder="1" applyAlignment="1">
      <alignment horizontal="center" vertical="top"/>
    </xf>
    <xf numFmtId="0" fontId="10" fillId="0" borderId="0" xfId="0" applyFont="1" applyFill="1" applyBorder="1" applyAlignment="1">
      <alignment horizontal="left"/>
    </xf>
    <xf numFmtId="0" fontId="3" fillId="0" borderId="0" xfId="0" applyFont="1" applyFill="1" applyAlignment="1"/>
    <xf numFmtId="0" fontId="3" fillId="5" borderId="0" xfId="0" applyFont="1" applyFill="1" applyAlignment="1">
      <alignment horizontal="left" vertical="center"/>
    </xf>
    <xf numFmtId="178" fontId="11" fillId="0" borderId="0" xfId="0" applyNumberFormat="1" applyFont="1" applyAlignment="1">
      <alignment wrapText="1"/>
    </xf>
    <xf numFmtId="0" fontId="9" fillId="0" borderId="0" xfId="0" applyFont="1" applyAlignment="1"/>
    <xf numFmtId="0" fontId="33" fillId="20" borderId="0" xfId="0" applyFont="1" applyFill="1" applyAlignment="1">
      <alignment horizontal="center"/>
    </xf>
    <xf numFmtId="0" fontId="33" fillId="20" borderId="0" xfId="0" applyFont="1" applyFill="1" applyAlignment="1">
      <alignment horizontal="left"/>
    </xf>
    <xf numFmtId="0" fontId="3" fillId="4" borderId="0" xfId="0" applyFont="1" applyFill="1" applyAlignment="1">
      <alignment horizontal="left"/>
    </xf>
    <xf numFmtId="0" fontId="34" fillId="11" borderId="0" xfId="0" applyFont="1" applyFill="1" applyAlignment="1">
      <alignment vertical="top"/>
    </xf>
    <xf numFmtId="0" fontId="34" fillId="0" borderId="0" xfId="0" applyFont="1" applyFill="1" applyAlignment="1">
      <alignment horizontal="center"/>
    </xf>
    <xf numFmtId="0" fontId="34" fillId="0" borderId="0" xfId="0" applyFont="1" applyFill="1" applyAlignment="1">
      <alignment wrapText="1"/>
    </xf>
    <xf numFmtId="0" fontId="38" fillId="0" borderId="0" xfId="0" applyFont="1" applyAlignment="1">
      <alignment wrapText="1"/>
    </xf>
    <xf numFmtId="0" fontId="36" fillId="0" borderId="0" xfId="0" applyFont="1" applyFill="1" applyBorder="1" applyAlignment="1">
      <alignment wrapText="1"/>
    </xf>
    <xf numFmtId="0" fontId="11" fillId="0" borderId="0" xfId="0" applyFont="1" applyFill="1" applyBorder="1" applyAlignment="1">
      <alignment horizontal="center" vertical="top"/>
    </xf>
    <xf numFmtId="0" fontId="4" fillId="0" borderId="0" xfId="0" quotePrefix="1" applyFont="1"/>
    <xf numFmtId="0" fontId="36" fillId="0" borderId="0" xfId="0" applyFont="1"/>
    <xf numFmtId="0" fontId="36" fillId="0" borderId="0" xfId="0" applyFont="1" applyAlignment="1">
      <alignment horizontal="left"/>
    </xf>
    <xf numFmtId="0" fontId="36" fillId="0" borderId="0" xfId="0" applyFont="1" applyAlignment="1">
      <alignment horizontal="center" vertical="top"/>
    </xf>
    <xf numFmtId="0" fontId="36" fillId="0" borderId="0" xfId="0" applyFont="1" applyFill="1" applyBorder="1"/>
    <xf numFmtId="0" fontId="36" fillId="11" borderId="0" xfId="0" applyFont="1" applyFill="1" applyBorder="1" applyAlignment="1">
      <alignment wrapText="1"/>
    </xf>
    <xf numFmtId="0" fontId="36" fillId="11" borderId="0" xfId="0" applyFont="1" applyFill="1" applyBorder="1" applyAlignment="1">
      <alignment vertical="top" wrapText="1"/>
    </xf>
    <xf numFmtId="0" fontId="0" fillId="0" borderId="0" xfId="0" applyFont="1" applyFill="1" applyBorder="1" applyAlignment="1">
      <alignment vertical="top"/>
    </xf>
    <xf numFmtId="0" fontId="10" fillId="0" borderId="0" xfId="0" applyFont="1" applyAlignment="1">
      <alignment horizontal="center" vertical="top"/>
    </xf>
    <xf numFmtId="178" fontId="11" fillId="0" borderId="0" xfId="0" applyNumberFormat="1" applyFont="1" applyAlignment="1">
      <alignment horizontal="left" vertical="top"/>
    </xf>
    <xf numFmtId="178" fontId="5" fillId="0" borderId="0" xfId="0" applyNumberFormat="1" applyFont="1" applyFill="1" applyAlignment="1">
      <alignment horizontal="center"/>
    </xf>
    <xf numFmtId="0" fontId="10" fillId="0" borderId="0" xfId="0" applyFont="1" applyBorder="1" applyAlignment="1">
      <alignment horizontal="center" vertical="top"/>
    </xf>
    <xf numFmtId="0" fontId="39" fillId="0" borderId="0" xfId="0" applyFont="1"/>
    <xf numFmtId="0" fontId="39" fillId="0" borderId="0" xfId="0" applyFont="1" applyAlignment="1">
      <alignment horizontal="center"/>
    </xf>
    <xf numFmtId="0" fontId="40" fillId="0" borderId="0" xfId="0" applyFont="1" applyAlignment="1">
      <alignment horizontal="center"/>
    </xf>
    <xf numFmtId="0" fontId="40" fillId="0" borderId="0" xfId="0" applyFont="1" applyAlignment="1"/>
    <xf numFmtId="0" fontId="39" fillId="0" borderId="0" xfId="0" applyFont="1" applyAlignment="1"/>
    <xf numFmtId="0" fontId="10" fillId="6" borderId="0" xfId="0" applyFont="1" applyFill="1" applyAlignment="1"/>
    <xf numFmtId="0" fontId="34" fillId="0" borderId="0" xfId="0" applyFont="1" applyBorder="1" applyAlignment="1">
      <alignment vertical="top" wrapText="1"/>
    </xf>
    <xf numFmtId="0" fontId="34" fillId="0" borderId="0" xfId="0" applyFont="1" applyBorder="1" applyAlignment="1">
      <alignment horizontal="center" vertical="top" wrapText="1"/>
    </xf>
    <xf numFmtId="0" fontId="22" fillId="0" borderId="0" xfId="0" applyFont="1"/>
    <xf numFmtId="0" fontId="3" fillId="3" borderId="0" xfId="0" applyFont="1" applyFill="1" applyAlignment="1">
      <alignment vertical="top" wrapText="1"/>
    </xf>
    <xf numFmtId="0" fontId="3" fillId="13" borderId="0" xfId="0" applyFont="1" applyFill="1" applyAlignment="1">
      <alignment vertical="top"/>
    </xf>
    <xf numFmtId="0" fontId="22" fillId="13" borderId="0" xfId="0" applyFont="1" applyFill="1"/>
    <xf numFmtId="0" fontId="3" fillId="12" borderId="0" xfId="0" applyFont="1" applyFill="1" applyAlignment="1">
      <alignment horizontal="left"/>
    </xf>
    <xf numFmtId="0" fontId="34" fillId="3" borderId="0" xfId="0" applyFont="1" applyFill="1" applyBorder="1" applyAlignment="1">
      <alignment horizontal="left"/>
    </xf>
    <xf numFmtId="0" fontId="34" fillId="0" borderId="0" xfId="0" applyFont="1" applyBorder="1" applyAlignment="1">
      <alignment horizontal="left"/>
    </xf>
    <xf numFmtId="0" fontId="34" fillId="0" borderId="0" xfId="0" applyFont="1" applyBorder="1"/>
    <xf numFmtId="0" fontId="34" fillId="0" borderId="0" xfId="0" applyFont="1" applyBorder="1" applyAlignment="1">
      <alignment horizontal="center" vertical="top"/>
    </xf>
    <xf numFmtId="0" fontId="10" fillId="9" borderId="0" xfId="0" applyFont="1" applyFill="1" applyBorder="1" applyAlignment="1">
      <alignment vertical="top" wrapText="1"/>
    </xf>
    <xf numFmtId="0" fontId="34" fillId="0" borderId="0" xfId="0" applyFont="1" applyBorder="1" applyAlignment="1">
      <alignment wrapText="1"/>
    </xf>
    <xf numFmtId="0" fontId="34" fillId="0" borderId="0" xfId="0" applyFont="1" applyBorder="1" applyAlignment="1">
      <alignment horizontal="center"/>
    </xf>
    <xf numFmtId="0" fontId="41" fillId="0" borderId="0" xfId="0" applyFont="1" applyBorder="1" applyAlignment="1">
      <alignment horizontal="center"/>
    </xf>
    <xf numFmtId="0" fontId="36" fillId="0" borderId="0" xfId="0" applyFont="1" applyFill="1" applyBorder="1" applyAlignment="1">
      <alignment horizontal="left" vertical="top" wrapText="1"/>
    </xf>
    <xf numFmtId="0" fontId="36" fillId="0" borderId="0" xfId="0" applyFont="1" applyFill="1" applyBorder="1" applyAlignment="1">
      <alignment horizontal="center" vertical="top"/>
    </xf>
    <xf numFmtId="0" fontId="10" fillId="0" borderId="0" xfId="0" applyFont="1" applyFill="1" applyAlignment="1">
      <alignment horizontal="center" vertical="top"/>
    </xf>
    <xf numFmtId="0" fontId="10" fillId="0" borderId="0" xfId="0" applyFont="1" applyFill="1" applyAlignment="1">
      <alignment horizontal="center" vertical="center"/>
    </xf>
    <xf numFmtId="0" fontId="34" fillId="0" borderId="0" xfId="0" applyFont="1" applyBorder="1" applyAlignment="1">
      <alignment vertical="top"/>
    </xf>
    <xf numFmtId="0" fontId="34" fillId="0" borderId="0" xfId="0" applyFont="1" applyBorder="1" applyAlignment="1"/>
    <xf numFmtId="0" fontId="10" fillId="0" borderId="0" xfId="0" applyFont="1" applyBorder="1" applyAlignment="1">
      <alignment horizontal="left"/>
    </xf>
    <xf numFmtId="0" fontId="0" fillId="0" borderId="0" xfId="0" applyFont="1" applyFill="1" applyBorder="1"/>
    <xf numFmtId="0" fontId="10" fillId="0" borderId="0" xfId="0" applyFont="1" applyBorder="1" applyAlignment="1"/>
    <xf numFmtId="0" fontId="10" fillId="0" borderId="0" xfId="0" applyFont="1" applyBorder="1" applyAlignment="1">
      <alignment horizontal="left" vertical="top"/>
    </xf>
    <xf numFmtId="0" fontId="0" fillId="0" borderId="0" xfId="0" applyFont="1" applyBorder="1" applyAlignment="1">
      <alignment horizontal="left" vertical="top"/>
    </xf>
    <xf numFmtId="0" fontId="0" fillId="0" borderId="0" xfId="0" applyFont="1" applyBorder="1" applyAlignment="1">
      <alignment horizontal="center"/>
    </xf>
    <xf numFmtId="0" fontId="0" fillId="0" borderId="0" xfId="0" applyFont="1" applyFill="1" applyBorder="1" applyAlignment="1">
      <alignment horizontal="left" vertical="top"/>
    </xf>
    <xf numFmtId="0" fontId="36" fillId="0" borderId="0" xfId="0" applyFont="1" applyAlignment="1">
      <alignment horizontal="left" vertical="top" wrapText="1"/>
    </xf>
    <xf numFmtId="0" fontId="34" fillId="0" borderId="0" xfId="0" applyFont="1" applyAlignment="1">
      <alignment horizontal="center" vertical="top" wrapText="1"/>
    </xf>
    <xf numFmtId="0" fontId="10" fillId="0" borderId="0" xfId="0" applyFont="1" applyAlignment="1">
      <alignment horizontal="left" vertical="top"/>
    </xf>
    <xf numFmtId="0" fontId="10" fillId="0" borderId="0" xfId="0" applyFont="1" applyAlignment="1">
      <alignment horizontal="center" vertical="center"/>
    </xf>
    <xf numFmtId="0" fontId="34" fillId="6" borderId="0" xfId="0" applyFont="1" applyFill="1"/>
    <xf numFmtId="0" fontId="36" fillId="6" borderId="0" xfId="0" applyFont="1" applyFill="1" applyAlignment="1">
      <alignment horizontal="left"/>
    </xf>
    <xf numFmtId="0" fontId="36" fillId="0" borderId="0" xfId="0" applyFont="1" applyFill="1" applyAlignment="1">
      <alignment horizontal="center"/>
    </xf>
    <xf numFmtId="0" fontId="36" fillId="0" borderId="0" xfId="0" applyFont="1" applyFill="1" applyAlignment="1">
      <alignment horizontal="left" wrapText="1"/>
    </xf>
    <xf numFmtId="0" fontId="36" fillId="0" borderId="0" xfId="0" applyFont="1" applyFill="1" applyAlignment="1">
      <alignment horizontal="left"/>
    </xf>
    <xf numFmtId="0" fontId="36" fillId="0" borderId="0" xfId="0" applyFont="1" applyFill="1"/>
    <xf numFmtId="0" fontId="36" fillId="0" borderId="0" xfId="0" applyFont="1" applyAlignment="1">
      <alignment horizontal="center"/>
    </xf>
    <xf numFmtId="178" fontId="5" fillId="0" borderId="0" xfId="0" applyNumberFormat="1" applyFont="1"/>
    <xf numFmtId="0" fontId="42" fillId="0" borderId="0" xfId="0" applyFont="1"/>
    <xf numFmtId="0" fontId="0" fillId="3" borderId="0" xfId="0" applyFill="1" applyAlignment="1">
      <alignment wrapText="1"/>
    </xf>
    <xf numFmtId="0" fontId="43" fillId="0" borderId="0" xfId="0" applyFont="1" applyAlignment="1">
      <alignment wrapText="1"/>
    </xf>
    <xf numFmtId="0" fontId="3" fillId="22" borderId="0" xfId="0" applyFont="1" applyFill="1" applyAlignment="1">
      <alignment horizontal="center" vertical="center"/>
    </xf>
    <xf numFmtId="178" fontId="0" fillId="20" borderId="0" xfId="0" applyNumberFormat="1" applyFill="1"/>
    <xf numFmtId="178" fontId="11" fillId="20" borderId="0" xfId="0" applyNumberFormat="1" applyFont="1" applyFill="1" applyAlignment="1">
      <alignment horizontal="center" vertical="center" wrapText="1"/>
    </xf>
    <xf numFmtId="0" fontId="5" fillId="0" borderId="0" xfId="0" applyFont="1" applyFill="1" applyAlignment="1">
      <alignment horizontal="center" vertical="top" wrapText="1"/>
    </xf>
    <xf numFmtId="0" fontId="44" fillId="0" borderId="0" xfId="0" applyFont="1" applyAlignment="1">
      <alignment wrapText="1"/>
    </xf>
    <xf numFmtId="0" fontId="36" fillId="0" borderId="0" xfId="0" applyFont="1" applyFill="1" applyBorder="1" applyAlignment="1">
      <alignment horizontal="center" wrapText="1"/>
    </xf>
    <xf numFmtId="0" fontId="34" fillId="6" borderId="0" xfId="0" applyFont="1" applyFill="1" applyAlignment="1">
      <alignment vertical="top" wrapText="1"/>
    </xf>
    <xf numFmtId="0" fontId="45" fillId="0" borderId="0" xfId="0" applyFont="1" applyFill="1" applyAlignment="1">
      <alignment vertical="top"/>
    </xf>
    <xf numFmtId="0" fontId="45" fillId="0" borderId="0" xfId="0" applyFont="1" applyFill="1" applyAlignment="1">
      <alignment horizontal="center" vertical="top"/>
    </xf>
    <xf numFmtId="0" fontId="34" fillId="0" borderId="0" xfId="0" applyFont="1" applyFill="1" applyAlignment="1">
      <alignment horizontal="left" vertical="top" wrapText="1"/>
    </xf>
    <xf numFmtId="0" fontId="45" fillId="0" borderId="0" xfId="0" applyFont="1" applyFill="1" applyAlignment="1">
      <alignment vertical="top" wrapText="1"/>
    </xf>
    <xf numFmtId="0" fontId="34" fillId="0" borderId="0" xfId="0" applyFont="1" applyFill="1" applyAlignment="1">
      <alignment horizontal="center" vertical="top" wrapText="1"/>
    </xf>
    <xf numFmtId="0" fontId="33" fillId="0" borderId="0" xfId="0" applyFont="1" applyFill="1"/>
    <xf numFmtId="0" fontId="0" fillId="0" borderId="0" xfId="0" applyFill="1" applyAlignment="1">
      <alignment horizontal="left" vertical="top" wrapText="1"/>
    </xf>
    <xf numFmtId="0" fontId="10" fillId="19" borderId="0" xfId="0" applyFont="1" applyFill="1" applyAlignment="1">
      <alignment vertical="top"/>
    </xf>
    <xf numFmtId="0" fontId="3" fillId="16" borderId="0" xfId="0" applyFont="1" applyFill="1" applyAlignment="1">
      <alignment vertical="top"/>
    </xf>
    <xf numFmtId="0" fontId="10" fillId="0" borderId="0" xfId="0" applyFont="1" applyFill="1" applyBorder="1" applyAlignment="1">
      <alignment horizontal="left" vertical="top" indent="1"/>
    </xf>
    <xf numFmtId="0" fontId="46" fillId="26" borderId="0" xfId="0" applyFont="1" applyFill="1" applyBorder="1" applyAlignment="1">
      <alignment horizontal="center" vertical="top"/>
    </xf>
    <xf numFmtId="0" fontId="47" fillId="27" borderId="0" xfId="0" applyFont="1" applyFill="1" applyBorder="1" applyAlignment="1">
      <alignment horizontal="center" vertical="top"/>
    </xf>
    <xf numFmtId="0" fontId="10" fillId="27" borderId="0" xfId="0" applyFont="1" applyFill="1" applyBorder="1" applyAlignment="1">
      <alignment horizontal="left" vertical="top" wrapText="1"/>
    </xf>
    <xf numFmtId="0" fontId="47" fillId="28" borderId="0" xfId="0" applyFont="1" applyFill="1" applyBorder="1" applyAlignment="1">
      <alignment horizontal="center" vertical="top" wrapText="1"/>
    </xf>
    <xf numFmtId="0" fontId="10" fillId="28" borderId="0" xfId="0" applyFont="1" applyFill="1" applyBorder="1" applyAlignment="1">
      <alignment horizontal="left" vertical="top" wrapText="1"/>
    </xf>
    <xf numFmtId="0" fontId="10" fillId="28" borderId="0" xfId="0" applyFont="1" applyFill="1" applyBorder="1" applyAlignment="1">
      <alignment horizontal="center" vertical="center" wrapText="1"/>
    </xf>
    <xf numFmtId="0" fontId="33" fillId="28" borderId="0" xfId="0" applyFont="1" applyFill="1" applyBorder="1" applyAlignment="1">
      <alignment horizontal="left" vertical="top"/>
    </xf>
    <xf numFmtId="178" fontId="10" fillId="25" borderId="0" xfId="0" applyNumberFormat="1" applyFont="1" applyFill="1" applyBorder="1"/>
    <xf numFmtId="178" fontId="48" fillId="0" borderId="0" xfId="0" applyNumberFormat="1" applyFont="1"/>
    <xf numFmtId="178" fontId="48" fillId="0" borderId="0" xfId="0" applyNumberFormat="1" applyFont="1" applyFill="1"/>
    <xf numFmtId="0" fontId="11" fillId="6" borderId="0" xfId="0" applyFont="1" applyFill="1" applyAlignment="1">
      <alignment horizontal="center" vertical="center"/>
    </xf>
    <xf numFmtId="0" fontId="0" fillId="6" borderId="0" xfId="0" applyFill="1" applyAlignment="1">
      <alignment horizontal="center" vertical="top"/>
    </xf>
    <xf numFmtId="0" fontId="0" fillId="6" borderId="0" xfId="0" applyFill="1" applyAlignment="1">
      <alignment horizontal="center" vertical="center"/>
    </xf>
    <xf numFmtId="0" fontId="0" fillId="6" borderId="0" xfId="0" applyFill="1" applyAlignment="1">
      <alignment horizontal="left" vertical="top"/>
    </xf>
    <xf numFmtId="0" fontId="11" fillId="0" borderId="0" xfId="0" applyFont="1" applyAlignment="1">
      <alignment vertical="top"/>
    </xf>
    <xf numFmtId="178" fontId="36" fillId="0" borderId="0" xfId="0" applyNumberFormat="1" applyFont="1" applyFill="1" applyAlignment="1">
      <alignment horizontal="center"/>
    </xf>
    <xf numFmtId="0" fontId="34" fillId="0" borderId="0" xfId="0" applyFont="1" applyAlignment="1">
      <alignment wrapText="1"/>
    </xf>
    <xf numFmtId="0" fontId="36" fillId="3" borderId="0" xfId="0" applyFont="1" applyFill="1" applyBorder="1" applyAlignment="1">
      <alignment wrapText="1"/>
    </xf>
    <xf numFmtId="0" fontId="36" fillId="9" borderId="0" xfId="0" applyFont="1" applyFill="1" applyBorder="1" applyAlignment="1">
      <alignment wrapText="1"/>
    </xf>
    <xf numFmtId="0" fontId="36" fillId="20" borderId="0" xfId="0" applyFont="1" applyFill="1" applyBorder="1" applyAlignment="1">
      <alignment vertical="top"/>
    </xf>
    <xf numFmtId="0" fontId="36" fillId="22" borderId="0" xfId="0" applyFont="1" applyFill="1" applyBorder="1"/>
    <xf numFmtId="0" fontId="36" fillId="22" borderId="0" xfId="0" applyFont="1" applyFill="1" applyBorder="1" applyAlignment="1">
      <alignment vertical="top" wrapText="1"/>
    </xf>
    <xf numFmtId="0" fontId="36" fillId="22" borderId="0" xfId="0" applyFont="1" applyFill="1" applyBorder="1" applyAlignment="1">
      <alignment horizontal="center" wrapText="1"/>
    </xf>
    <xf numFmtId="0" fontId="34" fillId="20" borderId="0" xfId="0" applyFont="1" applyFill="1"/>
    <xf numFmtId="0" fontId="34" fillId="20" borderId="0" xfId="0" applyFont="1" applyFill="1" applyAlignment="1">
      <alignment horizontal="center"/>
    </xf>
    <xf numFmtId="0" fontId="10" fillId="0" borderId="0" xfId="0" applyFont="1" applyFill="1" applyAlignment="1">
      <alignment vertical="top" wrapText="1"/>
    </xf>
    <xf numFmtId="0" fontId="4" fillId="6" borderId="0" xfId="0" applyFont="1" applyFill="1" applyAlignment="1">
      <alignment vertical="top" wrapText="1"/>
    </xf>
    <xf numFmtId="0" fontId="4" fillId="13" borderId="0" xfId="0" applyFont="1" applyFill="1" applyAlignment="1">
      <alignment vertical="top" wrapText="1"/>
    </xf>
    <xf numFmtId="178" fontId="5" fillId="20" borderId="0" xfId="0" applyNumberFormat="1" applyFont="1" applyFill="1"/>
    <xf numFmtId="0" fontId="4" fillId="0" borderId="0" xfId="0" applyFont="1" applyFill="1" applyAlignment="1">
      <alignment horizontal="center"/>
    </xf>
    <xf numFmtId="0" fontId="10" fillId="0" borderId="0" xfId="0" applyNumberFormat="1" applyFont="1" applyFill="1"/>
    <xf numFmtId="0" fontId="4" fillId="0" borderId="0" xfId="0" applyFont="1" applyFill="1" applyBorder="1" applyAlignment="1">
      <alignment horizontal="left"/>
    </xf>
    <xf numFmtId="0" fontId="10" fillId="0" borderId="0" xfId="0" applyFont="1" applyFill="1" applyAlignment="1">
      <alignment horizontal="center" wrapText="1"/>
    </xf>
    <xf numFmtId="0" fontId="4" fillId="0" borderId="0" xfId="0" applyFont="1" applyAlignment="1">
      <alignment horizontal="center" wrapText="1"/>
    </xf>
    <xf numFmtId="0" fontId="0" fillId="0" borderId="0" xfId="0" applyNumberFormat="1"/>
    <xf numFmtId="0" fontId="0" fillId="0" borderId="0" xfId="0" applyNumberFormat="1" applyFill="1"/>
    <xf numFmtId="178" fontId="11" fillId="8" borderId="0" xfId="0" applyNumberFormat="1" applyFont="1" applyFill="1"/>
    <xf numFmtId="0" fontId="0" fillId="29" borderId="0" xfId="0" applyFill="1"/>
    <xf numFmtId="0" fontId="6" fillId="22" borderId="0" xfId="0" applyFont="1" applyFill="1"/>
    <xf numFmtId="0" fontId="5" fillId="22" borderId="0" xfId="0" applyFont="1" applyFill="1" applyBorder="1" applyAlignment="1">
      <alignment wrapText="1"/>
    </xf>
    <xf numFmtId="0" fontId="3" fillId="22" borderId="0" xfId="0" applyFont="1" applyFill="1" applyAlignment="1">
      <alignment horizontal="center"/>
    </xf>
    <xf numFmtId="0" fontId="5" fillId="22" borderId="0" xfId="0" applyFont="1" applyFill="1" applyAlignment="1">
      <alignment horizontal="center"/>
    </xf>
    <xf numFmtId="0" fontId="0" fillId="20" borderId="0" xfId="0" applyFill="1"/>
    <xf numFmtId="0" fontId="4" fillId="22" borderId="0" xfId="0" applyFont="1" applyFill="1"/>
    <xf numFmtId="0" fontId="10" fillId="0" borderId="0" xfId="0" applyFont="1" applyFill="1" applyAlignment="1">
      <alignment vertical="center"/>
    </xf>
    <xf numFmtId="0" fontId="4" fillId="4" borderId="0" xfId="0" applyFont="1" applyFill="1" applyAlignment="1">
      <alignment wrapText="1"/>
    </xf>
    <xf numFmtId="0" fontId="17" fillId="20" borderId="0" xfId="0" applyFont="1" applyFill="1" applyAlignment="1">
      <alignment horizontal="left"/>
    </xf>
    <xf numFmtId="0" fontId="11" fillId="11" borderId="0" xfId="0" applyFont="1" applyFill="1"/>
    <xf numFmtId="0" fontId="11" fillId="11" borderId="0" xfId="0" applyFont="1" applyFill="1" applyAlignment="1">
      <alignment wrapText="1"/>
    </xf>
    <xf numFmtId="0" fontId="11" fillId="0" borderId="0" xfId="0" applyFont="1" applyAlignment="1">
      <alignment vertical="top" wrapText="1"/>
    </xf>
    <xf numFmtId="0" fontId="5" fillId="19" borderId="0" xfId="0" applyFont="1" applyFill="1" applyAlignment="1">
      <alignment vertical="center"/>
    </xf>
    <xf numFmtId="0" fontId="5" fillId="30" borderId="0" xfId="0" applyFont="1" applyFill="1"/>
    <xf numFmtId="0" fontId="5" fillId="31" borderId="0" xfId="0" applyFont="1" applyFill="1"/>
    <xf numFmtId="0" fontId="4" fillId="31" borderId="0" xfId="0" applyFont="1" applyFill="1"/>
    <xf numFmtId="0" fontId="11" fillId="19" borderId="0" xfId="0" applyFont="1" applyFill="1" applyAlignment="1">
      <alignment vertical="center" wrapText="1"/>
    </xf>
    <xf numFmtId="0" fontId="11" fillId="30" borderId="0" xfId="0" applyFont="1" applyFill="1" applyAlignment="1">
      <alignment wrapText="1"/>
    </xf>
    <xf numFmtId="0" fontId="50" fillId="0" borderId="0" xfId="0" applyFont="1" applyAlignment="1">
      <alignment wrapText="1"/>
    </xf>
    <xf numFmtId="0" fontId="50" fillId="31" borderId="0" xfId="0" applyFont="1" applyFill="1" applyAlignment="1">
      <alignment wrapText="1"/>
    </xf>
    <xf numFmtId="0" fontId="51" fillId="0" borderId="0" xfId="0" applyFont="1"/>
    <xf numFmtId="0" fontId="52" fillId="0" borderId="0" xfId="0" applyFont="1" applyAlignment="1">
      <alignment wrapText="1"/>
    </xf>
    <xf numFmtId="0" fontId="52" fillId="0" borderId="0" xfId="0" applyFont="1"/>
    <xf numFmtId="170" fontId="0" fillId="0" borderId="0" xfId="1" applyFont="1" applyAlignment="1">
      <alignment horizontal="left" wrapText="1"/>
    </xf>
    <xf numFmtId="0" fontId="11" fillId="29" borderId="0" xfId="0" applyFont="1" applyFill="1"/>
    <xf numFmtId="0" fontId="0" fillId="29" borderId="0" xfId="0" applyFill="1" applyAlignment="1">
      <alignment wrapText="1"/>
    </xf>
    <xf numFmtId="0" fontId="11" fillId="3" borderId="0" xfId="0" applyFont="1" applyFill="1" applyAlignment="1">
      <alignment vertical="top" wrapText="1"/>
    </xf>
    <xf numFmtId="0" fontId="11" fillId="3" borderId="0" xfId="0" applyFont="1" applyFill="1" applyAlignment="1">
      <alignment vertical="top"/>
    </xf>
    <xf numFmtId="0" fontId="11" fillId="11" borderId="0" xfId="0" applyFont="1" applyFill="1" applyAlignment="1">
      <alignment vertical="top" wrapText="1"/>
    </xf>
    <xf numFmtId="0" fontId="0" fillId="11" borderId="0" xfId="0" applyFill="1" applyAlignment="1">
      <alignment vertical="top" wrapText="1"/>
    </xf>
    <xf numFmtId="0" fontId="11" fillId="11" borderId="0" xfId="0" applyFont="1" applyFill="1" applyAlignment="1">
      <alignment vertical="top"/>
    </xf>
    <xf numFmtId="0" fontId="58" fillId="4" borderId="0" xfId="2" applyFont="1" applyFill="1" applyAlignment="1" applyProtection="1">
      <alignment horizontal="left"/>
    </xf>
    <xf numFmtId="0" fontId="0" fillId="25" borderId="0" xfId="0" applyFill="1"/>
    <xf numFmtId="0" fontId="53" fillId="0" borderId="0" xfId="0" applyFont="1" applyAlignment="1">
      <alignment horizontal="center"/>
    </xf>
    <xf numFmtId="0" fontId="53" fillId="0" borderId="0" xfId="0" applyFont="1"/>
    <xf numFmtId="0" fontId="54" fillId="25" borderId="0" xfId="0" applyFont="1" applyFill="1"/>
    <xf numFmtId="0" fontId="58" fillId="25" borderId="0" xfId="2" applyFont="1" applyFill="1" applyAlignment="1" applyProtection="1"/>
    <xf numFmtId="0" fontId="57" fillId="0" borderId="0" xfId="2" applyFont="1" applyAlignment="1" applyProtection="1"/>
    <xf numFmtId="0" fontId="58" fillId="0" borderId="0" xfId="2" applyFont="1" applyAlignment="1" applyProtection="1"/>
    <xf numFmtId="0" fontId="57" fillId="3" borderId="0" xfId="2" applyFont="1" applyFill="1" applyAlignment="1" applyProtection="1">
      <alignment horizontal="left"/>
    </xf>
    <xf numFmtId="0" fontId="56" fillId="25" borderId="0" xfId="0" applyFont="1" applyFill="1" applyAlignment="1">
      <alignment horizontal="center"/>
    </xf>
    <xf numFmtId="0" fontId="57" fillId="3" borderId="0" xfId="2" applyFont="1" applyFill="1" applyAlignment="1" applyProtection="1">
      <alignment vertical="top"/>
    </xf>
    <xf numFmtId="0" fontId="57" fillId="19" borderId="0" xfId="2" applyFont="1" applyFill="1" applyAlignment="1" applyProtection="1">
      <alignment vertical="center"/>
    </xf>
    <xf numFmtId="0" fontId="16" fillId="0" borderId="0" xfId="2" quotePrefix="1" applyFill="1" applyAlignment="1" applyProtection="1"/>
    <xf numFmtId="0" fontId="5" fillId="5" borderId="0" xfId="0" applyFont="1" applyFill="1" applyAlignment="1">
      <alignment horizontal="left"/>
    </xf>
    <xf numFmtId="0" fontId="54" fillId="32" borderId="1" xfId="0" applyFont="1" applyFill="1" applyBorder="1" applyAlignment="1">
      <alignment horizontal="center" vertical="top" wrapText="1"/>
    </xf>
    <xf numFmtId="0" fontId="54" fillId="32" borderId="2" xfId="0" applyFont="1" applyFill="1" applyBorder="1" applyAlignment="1">
      <alignment horizontal="center" vertical="top" wrapText="1"/>
    </xf>
    <xf numFmtId="0" fontId="0" fillId="25" borderId="3" xfId="0" applyFill="1" applyBorder="1"/>
    <xf numFmtId="0" fontId="55" fillId="0" borderId="0" xfId="0" applyFont="1" applyAlignment="1">
      <alignment horizontal="center"/>
    </xf>
    <xf numFmtId="0" fontId="0" fillId="25" borderId="3" xfId="0" quotePrefix="1" applyFill="1" applyBorder="1"/>
    <xf numFmtId="0" fontId="57" fillId="30" borderId="0" xfId="2" applyFont="1" applyFill="1" applyAlignment="1" applyProtection="1"/>
    <xf numFmtId="0" fontId="59" fillId="0" borderId="0" xfId="2" applyFont="1" applyAlignment="1" applyProtection="1">
      <alignment horizontal="left"/>
    </xf>
    <xf numFmtId="0" fontId="18" fillId="25" borderId="0" xfId="0" applyFont="1" applyFill="1"/>
    <xf numFmtId="14" fontId="0" fillId="25" borderId="3" xfId="0" applyNumberFormat="1" applyFill="1" applyBorder="1"/>
    <xf numFmtId="0" fontId="56" fillId="25" borderId="0" xfId="0" applyFont="1" applyFill="1"/>
    <xf numFmtId="0" fontId="11" fillId="30" borderId="0" xfId="2" applyFont="1" applyFill="1" applyAlignment="1" applyProtection="1"/>
    <xf numFmtId="0" fontId="5" fillId="30" borderId="0" xfId="0" applyFont="1" applyFill="1" applyAlignment="1">
      <alignment horizontal="center"/>
    </xf>
    <xf numFmtId="0" fontId="11" fillId="30" borderId="0" xfId="0" applyFont="1" applyFill="1" applyAlignment="1">
      <alignment horizontal="center" wrapText="1"/>
    </xf>
    <xf numFmtId="0" fontId="5" fillId="31" borderId="0" xfId="0" applyFont="1" applyFill="1" applyAlignment="1">
      <alignment horizontal="center"/>
    </xf>
    <xf numFmtId="0" fontId="11" fillId="31" borderId="0" xfId="0" applyFont="1" applyFill="1" applyAlignment="1">
      <alignment horizontal="center" wrapText="1"/>
    </xf>
    <xf numFmtId="0" fontId="0" fillId="25" borderId="3" xfId="0" applyFill="1" applyBorder="1" applyAlignment="1">
      <alignment horizontal="left" vertical="justify"/>
    </xf>
    <xf numFmtId="0" fontId="60" fillId="25" borderId="0" xfId="0" applyFont="1" applyFill="1" applyAlignment="1">
      <alignment horizontal="center"/>
    </xf>
    <xf numFmtId="0" fontId="0" fillId="25" borderId="0" xfId="0" applyFill="1" applyAlignment="1">
      <alignment horizontal="center"/>
    </xf>
    <xf numFmtId="0" fontId="61" fillId="25" borderId="0" xfId="0" applyFont="1" applyFill="1" applyAlignment="1">
      <alignment horizontal="center"/>
    </xf>
    <xf numFmtId="0" fontId="61" fillId="25" borderId="0" xfId="0" applyFont="1" applyFill="1" applyAlignment="1">
      <alignment horizontal="center" vertical="top"/>
    </xf>
    <xf numFmtId="0" fontId="61" fillId="0" borderId="0" xfId="0" applyFont="1" applyAlignment="1">
      <alignment horizontal="center" vertical="top"/>
    </xf>
    <xf numFmtId="178" fontId="11" fillId="24" borderId="0" xfId="0" applyNumberFormat="1" applyFont="1" applyFill="1" applyAlignment="1">
      <alignment horizontal="center" vertical="center" wrapText="1"/>
    </xf>
    <xf numFmtId="0" fontId="0" fillId="0" borderId="0" xfId="0" applyAlignment="1">
      <alignment vertical="top" wrapText="1"/>
    </xf>
    <xf numFmtId="0" fontId="11" fillId="0" borderId="0" xfId="0" applyFont="1" applyAlignment="1">
      <alignment vertical="top" wrapText="1"/>
    </xf>
    <xf numFmtId="0" fontId="10" fillId="0" borderId="0" xfId="0" applyFont="1" applyAlignment="1">
      <alignment vertical="top" wrapText="1"/>
    </xf>
    <xf numFmtId="0" fontId="0" fillId="0" borderId="0" xfId="0" applyAlignment="1"/>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E6E6E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114300</xdr:colOff>
      <xdr:row>1</xdr:row>
      <xdr:rowOff>0</xdr:rowOff>
    </xdr:from>
    <xdr:to>
      <xdr:col>12</xdr:col>
      <xdr:colOff>548640</xdr:colOff>
      <xdr:row>4</xdr:row>
      <xdr:rowOff>91440</xdr:rowOff>
    </xdr:to>
    <xdr:pic>
      <xdr:nvPicPr>
        <xdr:cNvPr id="9217" name="Picture 1">
          <a:extLst>
            <a:ext uri="{FF2B5EF4-FFF2-40B4-BE49-F238E27FC236}">
              <a16:creationId xmlns:a16="http://schemas.microsoft.com/office/drawing/2014/main" id="{A4B1E96C-4D41-DFF2-982F-E6E8339B09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16140" y="167640"/>
          <a:ext cx="1059180"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335280</xdr:colOff>
      <xdr:row>0</xdr:row>
      <xdr:rowOff>106680</xdr:rowOff>
    </xdr:from>
    <xdr:to>
      <xdr:col>4</xdr:col>
      <xdr:colOff>60960</xdr:colOff>
      <xdr:row>3</xdr:row>
      <xdr:rowOff>106680</xdr:rowOff>
    </xdr:to>
    <xdr:grpSp>
      <xdr:nvGrpSpPr>
        <xdr:cNvPr id="9235" name="Group 19">
          <a:extLst>
            <a:ext uri="{FF2B5EF4-FFF2-40B4-BE49-F238E27FC236}">
              <a16:creationId xmlns:a16="http://schemas.microsoft.com/office/drawing/2014/main" id="{B7D5C271-0DC2-717F-A598-3FEE65067A95}"/>
            </a:ext>
          </a:extLst>
        </xdr:cNvPr>
        <xdr:cNvGrpSpPr>
          <a:grpSpLocks/>
        </xdr:cNvGrpSpPr>
      </xdr:nvGrpSpPr>
      <xdr:grpSpPr bwMode="auto">
        <a:xfrm>
          <a:off x="335280" y="106680"/>
          <a:ext cx="2225040" cy="502920"/>
          <a:chOff x="1521" y="724"/>
          <a:chExt cx="3420" cy="760"/>
        </a:xfrm>
      </xdr:grpSpPr>
      <mc:AlternateContent xmlns:mc="http://schemas.openxmlformats.org/markup-compatibility/2006">
        <mc:Choice xmlns:a14="http://schemas.microsoft.com/office/drawing/2010/main" Requires="a14">
          <xdr:sp macro="" textlink="">
            <xdr:nvSpPr>
              <xdr:cNvPr id="9236" name="Object 20" hidden="1">
                <a:extLst>
                  <a:ext uri="{63B3BB69-23CF-44E3-9099-C40C66FF867C}">
                    <a14:compatExt spid="_x0000_s9236"/>
                  </a:ext>
                  <a:ext uri="{FF2B5EF4-FFF2-40B4-BE49-F238E27FC236}">
                    <a16:creationId xmlns:a16="http://schemas.microsoft.com/office/drawing/2014/main" id="{420D62FB-D607-3BC5-5C6C-892144DAFF47}"/>
                  </a:ext>
                </a:extLst>
              </xdr:cNvPr>
              <xdr:cNvSpPr/>
            </xdr:nvSpPr>
            <xdr:spPr bwMode="auto">
              <a:xfrm>
                <a:off x="1521" y="724"/>
                <a:ext cx="1562" cy="488"/>
              </a:xfrm>
              <a:prstGeom prst="rect">
                <a:avLst/>
              </a:prstGeom>
              <a:noFill/>
              <a:extLst>
                <a:ext uri="{909E8E84-426E-40DD-AFC4-6F175D3DCCD1}">
                  <a14:hiddenFill>
                    <a:solidFill>
                      <a:srgbClr val="FFFFFF"/>
                    </a:solidFill>
                  </a14:hiddenFill>
                </a:ext>
              </a:extLst>
            </xdr:spPr>
          </xdr:sp>
        </mc:Choice>
        <mc:Fallback/>
      </mc:AlternateContent>
      <xdr:sp macro="" textlink="">
        <xdr:nvSpPr>
          <xdr:cNvPr id="9237" name="Rectangle 21">
            <a:extLst>
              <a:ext uri="{FF2B5EF4-FFF2-40B4-BE49-F238E27FC236}">
                <a16:creationId xmlns:a16="http://schemas.microsoft.com/office/drawing/2014/main" id="{DB5EEC0D-506C-61D3-7B49-1FAF914B6E05}"/>
              </a:ext>
            </a:extLst>
          </xdr:cNvPr>
          <xdr:cNvSpPr>
            <a:spLocks noChangeArrowheads="1"/>
          </xdr:cNvSpPr>
        </xdr:nvSpPr>
        <xdr:spPr bwMode="auto">
          <a:xfrm>
            <a:off x="1521" y="1124"/>
            <a:ext cx="3060" cy="360"/>
          </a:xfrm>
          <a:prstGeom prst="rect">
            <a:avLst/>
          </a:prstGeom>
          <a:noFill/>
          <a:ln>
            <a:noFill/>
          </a:ln>
          <a:effectLst/>
          <a:extLst>
            <a:ext uri="{909E8E84-426E-40DD-AFC4-6F175D3DCCD1}">
              <a14:hiddenFill xmlns:a14="http://schemas.microsoft.com/office/drawing/2010/main">
                <a:solidFill>
                  <a:srgbClr val="00E4A8"/>
                </a:solidFill>
              </a14:hiddenFill>
            </a:ext>
            <a:ext uri="{91240B29-F687-4F45-9708-019B960494DF}">
              <a14:hiddenLine xmlns:a14="http://schemas.microsoft.com/office/drawing/2010/main" w="9525">
                <a:solidFill>
                  <a:srgbClr val="990099"/>
                </a:solidFill>
                <a:miter lim="800000"/>
                <a:headEnd/>
                <a:tailEnd/>
              </a14:hiddenLine>
            </a:ext>
            <a:ext uri="{AF507438-7753-43E0-B8FC-AC1667EBCBE1}">
              <a14:hiddenEffects xmlns:a14="http://schemas.microsoft.com/office/drawing/2010/main">
                <a:effectLst>
                  <a:outerShdw dist="35921" dir="2700000" algn="ctr" rotWithShape="0">
                    <a:srgbClr val="1C1C1C"/>
                  </a:outerShdw>
                </a:effectLst>
              </a14:hiddenEffects>
            </a:ext>
          </a:extLst>
        </xdr:spPr>
        <xdr:txBody>
          <a:bodyPr vertOverflow="clip" wrap="square" lIns="91440" tIns="45720" rIns="91440" bIns="45720" anchor="t" upright="1"/>
          <a:lstStyle/>
          <a:p>
            <a:pPr algn="l" rtl="0">
              <a:defRPr sz="1000"/>
            </a:pPr>
            <a:r>
              <a:rPr lang="en-US" sz="900" b="0" i="0" u="none" strike="noStrike" baseline="0">
                <a:solidFill>
                  <a:srgbClr val="FF6600"/>
                </a:solidFill>
                <a:latin typeface="Times New Roman"/>
                <a:cs typeface="Times New Roman"/>
              </a:rPr>
              <a:t>(Formerly Gulf Computers, Inc.)</a:t>
            </a:r>
          </a:p>
          <a:p>
            <a:pPr algn="l" rtl="0">
              <a:defRPr sz="1000"/>
            </a:pPr>
            <a:endParaRPr lang="en-US" sz="900" b="0" i="0" u="none" strike="noStrike" baseline="0">
              <a:solidFill>
                <a:srgbClr val="FF6600"/>
              </a:solidFill>
              <a:latin typeface="Times New Roman"/>
              <a:cs typeface="Times New Roman"/>
            </a:endParaRPr>
          </a:p>
        </xdr:txBody>
      </xdr:sp>
      <xdr:pic>
        <xdr:nvPicPr>
          <xdr:cNvPr id="9238" name="Picture 22">
            <a:extLst>
              <a:ext uri="{FF2B5EF4-FFF2-40B4-BE49-F238E27FC236}">
                <a16:creationId xmlns:a16="http://schemas.microsoft.com/office/drawing/2014/main" id="{44E9A4A9-BC6A-A4B8-2B0B-DCF110BC6A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1014" r="38406"/>
          <a:stretch>
            <a:fillRect/>
          </a:stretch>
        </xdr:blipFill>
        <xdr:spPr bwMode="auto">
          <a:xfrm>
            <a:off x="3141" y="724"/>
            <a:ext cx="1800" cy="50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242</xdr:row>
      <xdr:rowOff>0</xdr:rowOff>
    </xdr:from>
    <xdr:to>
      <xdr:col>3</xdr:col>
      <xdr:colOff>0</xdr:colOff>
      <xdr:row>243</xdr:row>
      <xdr:rowOff>0</xdr:rowOff>
    </xdr:to>
    <xdr:sp macro="" textlink="">
      <xdr:nvSpPr>
        <xdr:cNvPr id="3095" name="Rectangle 23">
          <a:extLst>
            <a:ext uri="{FF2B5EF4-FFF2-40B4-BE49-F238E27FC236}">
              <a16:creationId xmlns:a16="http://schemas.microsoft.com/office/drawing/2014/main" id="{B8B2A6C8-09B7-2D84-7FAD-D06B84B201AA}"/>
            </a:ext>
          </a:extLst>
        </xdr:cNvPr>
        <xdr:cNvSpPr>
          <a:spLocks noChangeArrowheads="1"/>
        </xdr:cNvSpPr>
      </xdr:nvSpPr>
      <xdr:spPr bwMode="auto">
        <a:xfrm>
          <a:off x="5471160" y="47640240"/>
          <a:ext cx="784860" cy="16764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prstShdw prst="shdw11">
            <a:srgbClr val="808080"/>
          </a:prst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242</xdr:row>
      <xdr:rowOff>0</xdr:rowOff>
    </xdr:from>
    <xdr:to>
      <xdr:col>3</xdr:col>
      <xdr:colOff>0</xdr:colOff>
      <xdr:row>243</xdr:row>
      <xdr:rowOff>0</xdr:rowOff>
    </xdr:to>
    <xdr:sp macro="" textlink="">
      <xdr:nvSpPr>
        <xdr:cNvPr id="3096" name="Rectangle 24">
          <a:extLst>
            <a:ext uri="{FF2B5EF4-FFF2-40B4-BE49-F238E27FC236}">
              <a16:creationId xmlns:a16="http://schemas.microsoft.com/office/drawing/2014/main" id="{CBB1DAFB-8B1C-14B7-1D48-66660333B4CE}"/>
            </a:ext>
          </a:extLst>
        </xdr:cNvPr>
        <xdr:cNvSpPr>
          <a:spLocks noChangeArrowheads="1"/>
        </xdr:cNvSpPr>
      </xdr:nvSpPr>
      <xdr:spPr bwMode="auto">
        <a:xfrm>
          <a:off x="5471160" y="47640240"/>
          <a:ext cx="784860" cy="16764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prstShdw prst="shdw11">
            <a:srgbClr val="808080"/>
          </a:prst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30"/>
  <sheetViews>
    <sheetView tabSelected="1" topLeftCell="A13" workbookViewId="0">
      <selection activeCell="A29" sqref="A29"/>
    </sheetView>
  </sheetViews>
  <sheetFormatPr defaultColWidth="9.109375" defaultRowHeight="13.2"/>
  <cols>
    <col min="1" max="4" width="9.109375" style="759"/>
    <col min="5" max="5" width="12.44140625" style="759" bestFit="1" customWidth="1"/>
    <col min="6" max="16384" width="9.109375" style="759"/>
  </cols>
  <sheetData>
    <row r="2" spans="2:12">
      <c r="L2"/>
    </row>
    <row r="10" spans="2:12" ht="24.6">
      <c r="F10" s="760" t="s">
        <v>10621</v>
      </c>
    </row>
    <row r="14" spans="2:12" ht="24.6">
      <c r="B14" s="761" t="s">
        <v>10622</v>
      </c>
    </row>
    <row r="16" spans="2:12" ht="24.6">
      <c r="F16" s="761" t="s">
        <v>10623</v>
      </c>
    </row>
    <row r="21" spans="2:8" ht="24.6">
      <c r="F21" s="760" t="s">
        <v>10648</v>
      </c>
    </row>
    <row r="23" spans="2:8" ht="17.399999999999999">
      <c r="F23" s="781"/>
    </row>
    <row r="27" spans="2:8" s="789" customFormat="1" ht="24.6">
      <c r="B27" s="788"/>
      <c r="D27" s="791" t="s">
        <v>622</v>
      </c>
      <c r="E27" s="792"/>
      <c r="F27" s="792"/>
      <c r="G27" s="792"/>
      <c r="H27" s="792"/>
    </row>
    <row r="28" spans="2:8" s="790" customFormat="1" ht="24.6">
      <c r="F28" s="790" t="s">
        <v>10654</v>
      </c>
    </row>
    <row r="30" spans="2:8">
      <c r="B30" s="779"/>
    </row>
  </sheetData>
  <mergeCells count="1">
    <mergeCell ref="D27:H27"/>
  </mergeCells>
  <phoneticPr fontId="0" type="noConversion"/>
  <pageMargins left="0.75" right="0.75" top="1" bottom="1" header="0.5" footer="0.5"/>
  <pageSetup orientation="landscape" horizontalDpi="1200" verticalDpi="1200" r:id="rId1"/>
  <headerFooter alignWithMargins="0"/>
  <drawing r:id="rId2"/>
  <legacyDrawing r:id="rId3"/>
  <oleObjects>
    <mc:AlternateContent xmlns:mc="http://schemas.openxmlformats.org/markup-compatibility/2006">
      <mc:Choice Requires="x14">
        <oleObject progId="PBrush" shapeId="9236" r:id="rId4">
          <objectPr defaultSize="0" autoPict="0" r:id="rId5">
            <anchor moveWithCells="1" sizeWithCells="1">
              <from>
                <xdr:col>0</xdr:col>
                <xdr:colOff>335280</xdr:colOff>
                <xdr:row>0</xdr:row>
                <xdr:rowOff>106680</xdr:rowOff>
              </from>
              <to>
                <xdr:col>2</xdr:col>
                <xdr:colOff>99060</xdr:colOff>
                <xdr:row>2</xdr:row>
                <xdr:rowOff>91440</xdr:rowOff>
              </to>
            </anchor>
          </objectPr>
        </oleObject>
      </mc:Choice>
      <mc:Fallback>
        <oleObject progId="PBrush" shapeId="9236"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M3538"/>
  <sheetViews>
    <sheetView zoomScale="90" workbookViewId="0"/>
  </sheetViews>
  <sheetFormatPr defaultRowHeight="13.2"/>
  <cols>
    <col min="1" max="1" width="40.44140625" bestFit="1" customWidth="1"/>
    <col min="2" max="2" width="52.109375" style="86" customWidth="1"/>
    <col min="3" max="3" width="14.88671875" customWidth="1"/>
    <col min="4" max="4" width="6.33203125" style="28" customWidth="1"/>
    <col min="5" max="5" width="5.5546875" style="28" customWidth="1"/>
    <col min="6" max="6" width="15" customWidth="1"/>
    <col min="7" max="7" width="16.109375" customWidth="1"/>
    <col min="8" max="8" width="38.6640625" customWidth="1"/>
    <col min="9" max="9" width="8.44140625" customWidth="1"/>
    <col min="10" max="10" width="33.109375" customWidth="1"/>
    <col min="11" max="11" width="20" customWidth="1"/>
    <col min="12" max="12" width="17.88671875" style="492" customWidth="1"/>
  </cols>
  <sheetData>
    <row r="1" spans="1:13" s="9" customFormat="1" ht="15.6">
      <c r="A1" s="758" t="s">
        <v>2122</v>
      </c>
      <c r="B1" s="529" t="s">
        <v>7041</v>
      </c>
      <c r="C1" s="37"/>
      <c r="D1" s="38"/>
      <c r="E1" s="38"/>
      <c r="F1" s="38"/>
      <c r="G1" s="38"/>
      <c r="H1" s="39"/>
      <c r="I1" s="38"/>
      <c r="J1" s="39"/>
      <c r="K1" s="40"/>
      <c r="L1" s="793" t="s">
        <v>4980</v>
      </c>
      <c r="M1" s="20" t="s">
        <v>7037</v>
      </c>
    </row>
    <row r="2" spans="1:13">
      <c r="A2" s="47" t="s">
        <v>117</v>
      </c>
      <c r="B2" s="218" t="s">
        <v>4462</v>
      </c>
      <c r="C2" s="137" t="s">
        <v>6808</v>
      </c>
      <c r="D2" s="49"/>
      <c r="E2" s="49"/>
      <c r="F2" s="51" t="s">
        <v>7023</v>
      </c>
      <c r="G2" s="232" t="s">
        <v>4461</v>
      </c>
      <c r="H2" s="53"/>
      <c r="I2" s="49"/>
      <c r="J2" s="53"/>
      <c r="K2" s="54"/>
      <c r="L2" s="793"/>
    </row>
    <row r="3" spans="1:13">
      <c r="A3" s="2" t="s">
        <v>125</v>
      </c>
      <c r="B3" s="219" t="s">
        <v>4463</v>
      </c>
      <c r="D3" s="26"/>
      <c r="E3" s="26"/>
      <c r="F3" s="26"/>
      <c r="G3" s="4"/>
      <c r="H3" s="31"/>
      <c r="I3" s="26"/>
      <c r="J3" s="31"/>
      <c r="K3" s="1"/>
      <c r="L3" s="793"/>
    </row>
    <row r="4" spans="1:13" ht="39.6">
      <c r="A4" s="5" t="s">
        <v>127</v>
      </c>
      <c r="B4" s="6" t="s">
        <v>2286</v>
      </c>
      <c r="C4" s="5" t="s">
        <v>2287</v>
      </c>
      <c r="D4" s="27" t="s">
        <v>2288</v>
      </c>
      <c r="E4" s="27" t="s">
        <v>5013</v>
      </c>
      <c r="F4" s="45" t="s">
        <v>5014</v>
      </c>
      <c r="G4" s="6" t="s">
        <v>5015</v>
      </c>
      <c r="H4" s="32" t="s">
        <v>6330</v>
      </c>
      <c r="I4" s="35" t="s">
        <v>6331</v>
      </c>
      <c r="J4" s="34" t="s">
        <v>6332</v>
      </c>
      <c r="K4" s="5" t="s">
        <v>6333</v>
      </c>
      <c r="L4" s="496"/>
    </row>
    <row r="5" spans="1:13" s="30" customFormat="1" ht="12.75" customHeight="1">
      <c r="A5" s="399" t="s">
        <v>3501</v>
      </c>
      <c r="B5" s="240" t="s">
        <v>5760</v>
      </c>
      <c r="C5" s="157" t="s">
        <v>116</v>
      </c>
      <c r="D5" s="400"/>
      <c r="E5" s="400"/>
      <c r="F5" s="22" t="s">
        <v>6336</v>
      </c>
      <c r="G5" s="17"/>
      <c r="H5" s="374" t="s">
        <v>3977</v>
      </c>
      <c r="I5" s="17"/>
      <c r="J5" s="22"/>
      <c r="K5" s="231"/>
      <c r="L5" s="493"/>
    </row>
    <row r="6" spans="1:13" s="30" customFormat="1" ht="12.75" customHeight="1">
      <c r="A6" s="157" t="s">
        <v>3503</v>
      </c>
      <c r="B6" s="141" t="s">
        <v>3504</v>
      </c>
      <c r="C6" s="157" t="s">
        <v>2368</v>
      </c>
      <c r="D6" s="400">
        <v>100</v>
      </c>
      <c r="E6" s="400"/>
      <c r="F6" s="17"/>
      <c r="G6" s="17"/>
      <c r="H6" s="22"/>
      <c r="I6" s="17"/>
      <c r="J6" s="22"/>
      <c r="K6" s="231"/>
      <c r="L6" s="493"/>
    </row>
    <row r="7" spans="1:13" s="30" customFormat="1" ht="12.75" customHeight="1">
      <c r="A7" s="157" t="s">
        <v>3505</v>
      </c>
      <c r="B7" s="141" t="s">
        <v>3506</v>
      </c>
      <c r="C7" s="157" t="s">
        <v>2368</v>
      </c>
      <c r="D7" s="400">
        <v>16</v>
      </c>
      <c r="E7" s="400"/>
      <c r="F7" s="17"/>
      <c r="G7" s="17"/>
      <c r="H7" s="22"/>
      <c r="I7" s="17"/>
      <c r="J7" s="22"/>
      <c r="K7" s="231"/>
      <c r="L7" s="493"/>
    </row>
    <row r="8" spans="1:13" s="30" customFormat="1" ht="12.75" customHeight="1">
      <c r="A8" s="401" t="s">
        <v>7264</v>
      </c>
      <c r="B8" s="349" t="s">
        <v>7031</v>
      </c>
      <c r="C8" s="172" t="s">
        <v>6335</v>
      </c>
      <c r="D8" s="402">
        <v>2</v>
      </c>
      <c r="E8" s="400"/>
      <c r="F8" s="22" t="s">
        <v>5193</v>
      </c>
      <c r="G8" s="17"/>
      <c r="H8" s="22" t="s">
        <v>3978</v>
      </c>
      <c r="I8" s="17"/>
      <c r="J8" s="22" t="s">
        <v>8744</v>
      </c>
      <c r="K8" s="231" t="s">
        <v>7264</v>
      </c>
      <c r="L8" s="493"/>
    </row>
    <row r="9" spans="1:13" s="30" customFormat="1" ht="12.75" customHeight="1">
      <c r="A9" s="157" t="s">
        <v>6885</v>
      </c>
      <c r="B9" s="141" t="s">
        <v>3507</v>
      </c>
      <c r="C9" s="157" t="s">
        <v>2368</v>
      </c>
      <c r="D9" s="400">
        <v>15</v>
      </c>
      <c r="E9" s="400"/>
      <c r="F9" s="17"/>
      <c r="G9" s="17"/>
      <c r="H9" s="22"/>
      <c r="I9" s="17"/>
      <c r="J9" s="22"/>
      <c r="K9" s="231"/>
      <c r="L9" s="493"/>
    </row>
    <row r="10" spans="1:13" s="30" customFormat="1" ht="12.75" customHeight="1">
      <c r="A10" s="157" t="s">
        <v>2501</v>
      </c>
      <c r="B10" s="141" t="s">
        <v>7037</v>
      </c>
      <c r="C10" s="157" t="s">
        <v>2368</v>
      </c>
      <c r="D10" s="400">
        <v>100</v>
      </c>
      <c r="E10" s="400"/>
      <c r="F10" s="17"/>
      <c r="G10" s="17"/>
      <c r="H10" s="22"/>
      <c r="I10" s="17"/>
      <c r="J10" s="22"/>
      <c r="K10" s="231"/>
      <c r="L10" s="493"/>
    </row>
    <row r="11" spans="1:13" s="30" customFormat="1" ht="12.75" customHeight="1">
      <c r="A11" s="157" t="s">
        <v>2499</v>
      </c>
      <c r="B11" s="141" t="s">
        <v>3508</v>
      </c>
      <c r="C11" s="157" t="s">
        <v>10183</v>
      </c>
      <c r="D11" s="403"/>
      <c r="E11" s="400"/>
      <c r="F11" s="17"/>
      <c r="G11" s="17"/>
      <c r="H11" s="22"/>
      <c r="I11" s="17"/>
      <c r="J11" s="22"/>
      <c r="K11" s="231"/>
      <c r="L11" s="493"/>
    </row>
    <row r="12" spans="1:13" s="30" customFormat="1" ht="12.75" customHeight="1">
      <c r="A12" s="157" t="s">
        <v>2500</v>
      </c>
      <c r="B12" s="141" t="s">
        <v>3509</v>
      </c>
      <c r="C12" s="157" t="s">
        <v>10183</v>
      </c>
      <c r="D12" s="403"/>
      <c r="E12" s="400"/>
      <c r="F12" s="17"/>
      <c r="G12" s="17"/>
      <c r="H12" s="22"/>
      <c r="I12" s="17"/>
      <c r="J12" s="22"/>
      <c r="K12" s="231"/>
      <c r="L12" s="493"/>
    </row>
    <row r="13" spans="1:13" s="30" customFormat="1" ht="12.75" customHeight="1">
      <c r="A13" s="404" t="s">
        <v>3510</v>
      </c>
      <c r="B13" s="349" t="s">
        <v>3511</v>
      </c>
      <c r="C13" s="157" t="s">
        <v>116</v>
      </c>
      <c r="D13" s="400"/>
      <c r="E13" s="400"/>
      <c r="F13" s="22" t="s">
        <v>5193</v>
      </c>
      <c r="G13" s="17"/>
      <c r="H13" s="22" t="s">
        <v>3979</v>
      </c>
      <c r="I13" s="17"/>
      <c r="J13" s="22" t="s">
        <v>4072</v>
      </c>
      <c r="K13" s="231" t="s">
        <v>10184</v>
      </c>
      <c r="L13" s="493"/>
    </row>
    <row r="14" spans="1:13" s="30" customFormat="1" ht="12.75" customHeight="1">
      <c r="A14" s="404" t="s">
        <v>3512</v>
      </c>
      <c r="B14" s="349" t="s">
        <v>3513</v>
      </c>
      <c r="C14" s="157" t="s">
        <v>116</v>
      </c>
      <c r="D14" s="400"/>
      <c r="E14" s="400"/>
      <c r="F14" s="22" t="s">
        <v>5193</v>
      </c>
      <c r="G14" s="17"/>
      <c r="H14" s="22" t="s">
        <v>5493</v>
      </c>
      <c r="I14" s="17"/>
      <c r="J14" s="22" t="s">
        <v>4072</v>
      </c>
      <c r="K14" s="231" t="s">
        <v>10184</v>
      </c>
      <c r="L14" s="493"/>
    </row>
    <row r="15" spans="1:13" s="30" customFormat="1" ht="12.75" customHeight="1">
      <c r="A15" s="157" t="s">
        <v>3514</v>
      </c>
      <c r="B15" s="141" t="s">
        <v>3515</v>
      </c>
      <c r="C15" s="157" t="s">
        <v>116</v>
      </c>
      <c r="D15" s="400">
        <v>1</v>
      </c>
      <c r="E15" s="400"/>
      <c r="F15" s="17"/>
      <c r="G15" s="17"/>
      <c r="H15" s="22"/>
      <c r="I15" s="17"/>
      <c r="J15" s="22"/>
      <c r="K15" s="231"/>
      <c r="L15" s="493"/>
    </row>
    <row r="16" spans="1:13" s="30" customFormat="1" ht="12.75" customHeight="1">
      <c r="A16" s="157" t="s">
        <v>10789</v>
      </c>
      <c r="B16" s="141" t="s">
        <v>7537</v>
      </c>
      <c r="C16" s="157" t="s">
        <v>2368</v>
      </c>
      <c r="D16" s="400">
        <v>2</v>
      </c>
      <c r="E16" s="400"/>
      <c r="F16" s="17"/>
      <c r="G16" s="17"/>
      <c r="H16" s="22"/>
      <c r="I16" s="17"/>
      <c r="J16" s="22"/>
      <c r="K16" s="231"/>
      <c r="L16" s="493"/>
    </row>
    <row r="17" spans="1:12" s="30" customFormat="1" ht="12.75" customHeight="1">
      <c r="A17" s="157" t="s">
        <v>10790</v>
      </c>
      <c r="B17" s="141" t="s">
        <v>10791</v>
      </c>
      <c r="C17" s="157" t="s">
        <v>2368</v>
      </c>
      <c r="D17" s="400">
        <v>3</v>
      </c>
      <c r="E17" s="400"/>
      <c r="F17" s="17"/>
      <c r="G17" s="17"/>
      <c r="H17" s="22"/>
      <c r="I17" s="17"/>
      <c r="J17" s="22"/>
      <c r="K17" s="231"/>
      <c r="L17" s="493"/>
    </row>
    <row r="18" spans="1:12" ht="12.75" customHeight="1">
      <c r="A18" s="104" t="s">
        <v>2514</v>
      </c>
      <c r="B18" s="530" t="s">
        <v>10178</v>
      </c>
      <c r="C18" s="104" t="s">
        <v>2368</v>
      </c>
      <c r="D18" s="170">
        <v>10</v>
      </c>
      <c r="E18" s="174"/>
      <c r="I18" s="28"/>
    </row>
    <row r="19" spans="1:12" ht="12.75" customHeight="1">
      <c r="A19" s="104" t="s">
        <v>2515</v>
      </c>
      <c r="B19" s="530" t="s">
        <v>10179</v>
      </c>
      <c r="C19" s="104" t="s">
        <v>10183</v>
      </c>
      <c r="D19" s="170"/>
      <c r="E19" s="174"/>
      <c r="I19" s="28"/>
    </row>
    <row r="20" spans="1:12" ht="12.75" customHeight="1">
      <c r="A20" s="104" t="s">
        <v>2516</v>
      </c>
      <c r="B20" s="530" t="s">
        <v>10180</v>
      </c>
      <c r="C20" s="104" t="s">
        <v>2368</v>
      </c>
      <c r="D20" s="170">
        <v>10</v>
      </c>
      <c r="E20" s="174"/>
      <c r="I20" s="28"/>
    </row>
    <row r="21" spans="1:12" ht="12.75" customHeight="1">
      <c r="A21" s="104" t="s">
        <v>2517</v>
      </c>
      <c r="B21" s="530" t="s">
        <v>10181</v>
      </c>
      <c r="C21" s="104" t="s">
        <v>10183</v>
      </c>
      <c r="D21" s="170"/>
      <c r="E21" s="174"/>
      <c r="I21" s="28"/>
    </row>
    <row r="22" spans="1:12" ht="12.75" customHeight="1">
      <c r="A22" s="104" t="s">
        <v>2518</v>
      </c>
      <c r="B22" s="530" t="s">
        <v>10182</v>
      </c>
      <c r="C22" s="104" t="s">
        <v>116</v>
      </c>
      <c r="D22" s="170">
        <v>1</v>
      </c>
      <c r="E22" s="174"/>
      <c r="I22" s="28"/>
    </row>
    <row r="23" spans="1:12" ht="12.75" customHeight="1">
      <c r="A23" s="104" t="s">
        <v>4800</v>
      </c>
      <c r="B23" s="530" t="s">
        <v>4802</v>
      </c>
      <c r="C23" s="104" t="s">
        <v>6335</v>
      </c>
      <c r="D23" s="170">
        <v>3</v>
      </c>
      <c r="E23" s="174"/>
      <c r="I23" s="28"/>
    </row>
    <row r="24" spans="1:12" ht="12.75" customHeight="1">
      <c r="A24" s="104" t="s">
        <v>4801</v>
      </c>
      <c r="B24" s="530" t="s">
        <v>8732</v>
      </c>
      <c r="C24" s="104" t="s">
        <v>6335</v>
      </c>
      <c r="D24" s="170">
        <v>3</v>
      </c>
      <c r="E24" s="174"/>
      <c r="I24" s="28"/>
    </row>
    <row r="25" spans="1:12" ht="12.75" customHeight="1">
      <c r="A25" s="104"/>
      <c r="B25" s="530"/>
      <c r="C25" s="104"/>
      <c r="D25" s="170"/>
      <c r="E25" s="174"/>
      <c r="I25" s="28"/>
    </row>
    <row r="26" spans="1:12">
      <c r="A26" s="47" t="s">
        <v>117</v>
      </c>
      <c r="B26" s="218" t="s">
        <v>7002</v>
      </c>
      <c r="C26" s="137" t="s">
        <v>6809</v>
      </c>
      <c r="D26" s="49"/>
      <c r="E26" s="49"/>
      <c r="F26" s="51" t="s">
        <v>7023</v>
      </c>
      <c r="G26" s="232" t="s">
        <v>7049</v>
      </c>
      <c r="H26" s="53"/>
      <c r="I26" s="49"/>
      <c r="J26" s="53"/>
      <c r="K26" s="54"/>
      <c r="L26" s="497"/>
    </row>
    <row r="27" spans="1:12">
      <c r="A27" s="2" t="s">
        <v>125</v>
      </c>
      <c r="B27" s="219" t="s">
        <v>7006</v>
      </c>
      <c r="D27" s="26"/>
      <c r="E27" s="26"/>
      <c r="F27" s="26"/>
      <c r="G27" s="4"/>
      <c r="H27" s="31"/>
      <c r="I27" s="26"/>
      <c r="J27" s="31"/>
      <c r="K27" s="1"/>
    </row>
    <row r="28" spans="1:12" ht="39.6">
      <c r="A28" s="5" t="s">
        <v>127</v>
      </c>
      <c r="B28" s="6" t="s">
        <v>2286</v>
      </c>
      <c r="C28" s="5" t="s">
        <v>2287</v>
      </c>
      <c r="D28" s="27" t="s">
        <v>2288</v>
      </c>
      <c r="E28" s="27" t="s">
        <v>5013</v>
      </c>
      <c r="F28" s="45" t="s">
        <v>5014</v>
      </c>
      <c r="G28" s="6" t="s">
        <v>5015</v>
      </c>
      <c r="H28" s="32" t="s">
        <v>6330</v>
      </c>
      <c r="I28" s="35" t="s">
        <v>6331</v>
      </c>
      <c r="J28" s="34" t="s">
        <v>6332</v>
      </c>
      <c r="K28" s="5" t="s">
        <v>6333</v>
      </c>
      <c r="L28" s="496"/>
    </row>
    <row r="29" spans="1:12" s="30" customFormat="1" ht="12.75" customHeight="1">
      <c r="A29" s="405" t="s">
        <v>6878</v>
      </c>
      <c r="B29" s="240" t="s">
        <v>3516</v>
      </c>
      <c r="C29" s="273" t="s">
        <v>116</v>
      </c>
      <c r="D29" s="402"/>
      <c r="E29" s="400"/>
      <c r="F29" s="22" t="s">
        <v>6336</v>
      </c>
      <c r="G29" s="17"/>
      <c r="H29" s="22" t="s">
        <v>5494</v>
      </c>
      <c r="I29" s="17">
        <v>1</v>
      </c>
      <c r="J29" s="22"/>
      <c r="K29" s="231"/>
      <c r="L29" s="493"/>
    </row>
    <row r="30" spans="1:12" s="30" customFormat="1" ht="12.75" customHeight="1">
      <c r="A30" s="157" t="s">
        <v>3517</v>
      </c>
      <c r="B30" s="141" t="s">
        <v>7038</v>
      </c>
      <c r="C30" s="157" t="s">
        <v>2368</v>
      </c>
      <c r="D30" s="400">
        <v>100</v>
      </c>
      <c r="E30" s="400"/>
      <c r="F30" s="17"/>
      <c r="G30" s="17"/>
      <c r="H30" s="22"/>
      <c r="I30" s="17"/>
      <c r="J30" s="22"/>
      <c r="K30" s="231"/>
      <c r="L30" s="493"/>
    </row>
    <row r="31" spans="1:12" s="30" customFormat="1" ht="12.75" customHeight="1">
      <c r="A31" s="404" t="s">
        <v>3518</v>
      </c>
      <c r="B31" s="531" t="s">
        <v>6276</v>
      </c>
      <c r="C31" s="157" t="s">
        <v>116</v>
      </c>
      <c r="D31" s="400">
        <v>3</v>
      </c>
      <c r="E31" s="400"/>
      <c r="F31" s="17"/>
      <c r="G31" s="17"/>
      <c r="H31" s="22"/>
      <c r="I31" s="17"/>
      <c r="J31" s="22"/>
      <c r="K31" s="231"/>
      <c r="L31" s="493"/>
    </row>
    <row r="32" spans="1:12" s="30" customFormat="1" ht="12.75" customHeight="1">
      <c r="A32" s="401" t="s">
        <v>2503</v>
      </c>
      <c r="B32" s="349" t="s">
        <v>2188</v>
      </c>
      <c r="C32" s="157" t="s">
        <v>116</v>
      </c>
      <c r="D32" s="400"/>
      <c r="E32" s="400"/>
      <c r="F32" s="22" t="s">
        <v>5193</v>
      </c>
      <c r="G32" s="17"/>
      <c r="H32" s="22" t="s">
        <v>2475</v>
      </c>
      <c r="I32" s="17"/>
      <c r="J32" s="22" t="s">
        <v>4072</v>
      </c>
      <c r="K32" s="231" t="s">
        <v>10184</v>
      </c>
      <c r="L32" s="493"/>
    </row>
    <row r="33" spans="1:12" s="30" customFormat="1" ht="12.75" customHeight="1">
      <c r="A33" s="157" t="s">
        <v>2189</v>
      </c>
      <c r="B33" s="141" t="s">
        <v>2190</v>
      </c>
      <c r="C33" s="157" t="s">
        <v>2368</v>
      </c>
      <c r="D33" s="400">
        <v>100</v>
      </c>
      <c r="E33" s="400"/>
      <c r="F33" s="17"/>
      <c r="G33" s="17"/>
      <c r="H33" s="22"/>
      <c r="I33" s="17"/>
      <c r="J33" s="22"/>
      <c r="K33" s="231"/>
      <c r="L33" s="493"/>
    </row>
    <row r="34" spans="1:12" ht="12.75" customHeight="1">
      <c r="A34" s="104" t="s">
        <v>2514</v>
      </c>
      <c r="B34" s="530" t="s">
        <v>10178</v>
      </c>
      <c r="C34" s="104" t="s">
        <v>2368</v>
      </c>
      <c r="D34" s="170">
        <v>10</v>
      </c>
      <c r="E34" s="174"/>
      <c r="I34" s="28"/>
    </row>
    <row r="35" spans="1:12" ht="12.75" customHeight="1">
      <c r="A35" s="104" t="s">
        <v>2515</v>
      </c>
      <c r="B35" s="530" t="s">
        <v>10179</v>
      </c>
      <c r="C35" s="104" t="s">
        <v>10183</v>
      </c>
      <c r="D35" s="170"/>
      <c r="E35" s="174"/>
      <c r="I35" s="28"/>
    </row>
    <row r="36" spans="1:12" ht="12.75" customHeight="1">
      <c r="A36" s="104" t="s">
        <v>2516</v>
      </c>
      <c r="B36" s="530" t="s">
        <v>10180</v>
      </c>
      <c r="C36" s="104" t="s">
        <v>2368</v>
      </c>
      <c r="D36" s="170">
        <v>10</v>
      </c>
      <c r="E36" s="174"/>
      <c r="I36" s="28"/>
    </row>
    <row r="37" spans="1:12" ht="12.75" customHeight="1">
      <c r="A37" s="104" t="s">
        <v>2517</v>
      </c>
      <c r="B37" s="530" t="s">
        <v>10181</v>
      </c>
      <c r="C37" s="104" t="s">
        <v>10183</v>
      </c>
      <c r="D37" s="170"/>
      <c r="E37" s="174"/>
      <c r="I37" s="28"/>
    </row>
    <row r="38" spans="1:12" ht="12.75" customHeight="1">
      <c r="A38" s="104" t="s">
        <v>2518</v>
      </c>
      <c r="B38" s="530" t="s">
        <v>10182</v>
      </c>
      <c r="C38" s="104" t="s">
        <v>116</v>
      </c>
      <c r="D38" s="170">
        <v>1</v>
      </c>
      <c r="E38" s="174"/>
      <c r="I38" s="28"/>
    </row>
    <row r="39" spans="1:12" ht="12.75" customHeight="1">
      <c r="A39" s="104" t="s">
        <v>4800</v>
      </c>
      <c r="B39" s="530" t="s">
        <v>4802</v>
      </c>
      <c r="C39" s="104" t="s">
        <v>6335</v>
      </c>
      <c r="D39" s="170">
        <v>3</v>
      </c>
      <c r="E39" s="174"/>
      <c r="I39" s="28"/>
    </row>
    <row r="40" spans="1:12" ht="12.75" customHeight="1">
      <c r="A40" s="104" t="s">
        <v>4801</v>
      </c>
      <c r="B40" s="530" t="s">
        <v>8732</v>
      </c>
      <c r="C40" s="104" t="s">
        <v>6335</v>
      </c>
      <c r="D40" s="170">
        <v>3</v>
      </c>
      <c r="E40" s="174"/>
      <c r="I40" s="28"/>
    </row>
    <row r="41" spans="1:12" s="30" customFormat="1" ht="12.75" customHeight="1">
      <c r="A41" s="14"/>
      <c r="B41" s="532"/>
      <c r="D41" s="17"/>
      <c r="E41" s="17"/>
      <c r="F41" s="17"/>
      <c r="G41" s="17"/>
      <c r="H41" s="22"/>
      <c r="I41" s="17"/>
      <c r="J41" s="22"/>
      <c r="K41" s="231"/>
      <c r="L41" s="493"/>
    </row>
    <row r="42" spans="1:12">
      <c r="A42" s="47" t="s">
        <v>117</v>
      </c>
      <c r="B42" s="218" t="s">
        <v>2191</v>
      </c>
      <c r="C42" s="137" t="s">
        <v>6810</v>
      </c>
      <c r="D42" s="49"/>
      <c r="E42" s="49"/>
      <c r="F42" s="51" t="s">
        <v>7023</v>
      </c>
      <c r="G42" s="232" t="s">
        <v>2193</v>
      </c>
      <c r="H42" s="53"/>
      <c r="I42" s="49"/>
      <c r="J42" s="53"/>
      <c r="K42" s="54"/>
      <c r="L42" s="497"/>
    </row>
    <row r="43" spans="1:12">
      <c r="A43" s="2" t="s">
        <v>125</v>
      </c>
      <c r="B43" s="219" t="s">
        <v>2192</v>
      </c>
      <c r="D43" s="26"/>
      <c r="E43" s="26"/>
      <c r="F43" s="26"/>
      <c r="G43" s="4"/>
      <c r="H43" s="31"/>
      <c r="I43" s="26"/>
      <c r="J43" s="31"/>
      <c r="K43" s="1"/>
    </row>
    <row r="44" spans="1:12" ht="39.6">
      <c r="A44" s="5" t="s">
        <v>127</v>
      </c>
      <c r="B44" s="6" t="s">
        <v>2286</v>
      </c>
      <c r="C44" s="5" t="s">
        <v>2287</v>
      </c>
      <c r="D44" s="27" t="s">
        <v>2288</v>
      </c>
      <c r="E44" s="27" t="s">
        <v>5013</v>
      </c>
      <c r="F44" s="45" t="s">
        <v>5014</v>
      </c>
      <c r="G44" s="6" t="s">
        <v>5015</v>
      </c>
      <c r="H44" s="32" t="s">
        <v>6330</v>
      </c>
      <c r="I44" s="35" t="s">
        <v>6331</v>
      </c>
      <c r="J44" s="34" t="s">
        <v>6332</v>
      </c>
      <c r="K44" s="5" t="s">
        <v>6333</v>
      </c>
      <c r="L44" s="496"/>
    </row>
    <row r="45" spans="1:12" s="30" customFormat="1" ht="26.4">
      <c r="A45" s="399" t="s">
        <v>6877</v>
      </c>
      <c r="B45" s="349" t="s">
        <v>2194</v>
      </c>
      <c r="C45" s="157" t="s">
        <v>6335</v>
      </c>
      <c r="D45" s="400">
        <v>3</v>
      </c>
      <c r="E45" s="400"/>
      <c r="F45" s="22" t="s">
        <v>6336</v>
      </c>
      <c r="G45" s="17"/>
      <c r="H45" s="136" t="s">
        <v>3980</v>
      </c>
      <c r="I45" s="17">
        <v>1</v>
      </c>
      <c r="J45" s="22" t="s">
        <v>8756</v>
      </c>
      <c r="K45" s="231" t="s">
        <v>6877</v>
      </c>
      <c r="L45" s="493"/>
    </row>
    <row r="46" spans="1:12" s="30" customFormat="1">
      <c r="A46" s="399" t="s">
        <v>2195</v>
      </c>
      <c r="B46" s="349" t="s">
        <v>2196</v>
      </c>
      <c r="C46" s="157" t="s">
        <v>116</v>
      </c>
      <c r="D46" s="400">
        <v>4</v>
      </c>
      <c r="E46" s="400"/>
      <c r="F46" s="22" t="s">
        <v>6336</v>
      </c>
      <c r="G46" s="17"/>
      <c r="H46" s="22" t="s">
        <v>7330</v>
      </c>
      <c r="I46" s="17">
        <v>2</v>
      </c>
      <c r="J46" s="22"/>
      <c r="K46" s="231"/>
      <c r="L46" s="493"/>
    </row>
    <row r="47" spans="1:12">
      <c r="A47" s="104" t="s">
        <v>2514</v>
      </c>
      <c r="B47" s="530" t="s">
        <v>10178</v>
      </c>
      <c r="C47" s="104" t="s">
        <v>2368</v>
      </c>
      <c r="D47" s="170">
        <v>10</v>
      </c>
      <c r="E47" s="174"/>
      <c r="I47" s="28"/>
    </row>
    <row r="48" spans="1:12">
      <c r="A48" s="104" t="s">
        <v>2515</v>
      </c>
      <c r="B48" s="530" t="s">
        <v>10179</v>
      </c>
      <c r="C48" s="104" t="s">
        <v>10183</v>
      </c>
      <c r="D48" s="170"/>
      <c r="E48" s="174"/>
      <c r="I48" s="28"/>
    </row>
    <row r="49" spans="1:12">
      <c r="A49" s="104" t="s">
        <v>2516</v>
      </c>
      <c r="B49" s="530" t="s">
        <v>10180</v>
      </c>
      <c r="C49" s="104" t="s">
        <v>2368</v>
      </c>
      <c r="D49" s="170">
        <v>10</v>
      </c>
      <c r="E49" s="174"/>
      <c r="I49" s="28"/>
    </row>
    <row r="50" spans="1:12">
      <c r="A50" s="104" t="s">
        <v>2517</v>
      </c>
      <c r="B50" s="530" t="s">
        <v>10181</v>
      </c>
      <c r="C50" s="104" t="s">
        <v>10183</v>
      </c>
      <c r="D50" s="170"/>
      <c r="E50" s="174"/>
      <c r="I50" s="28"/>
    </row>
    <row r="51" spans="1:12">
      <c r="A51" s="104" t="s">
        <v>2518</v>
      </c>
      <c r="B51" s="530" t="s">
        <v>10182</v>
      </c>
      <c r="C51" s="104" t="s">
        <v>116</v>
      </c>
      <c r="D51" s="170">
        <v>1</v>
      </c>
      <c r="E51" s="174"/>
      <c r="I51" s="28"/>
    </row>
    <row r="52" spans="1:12">
      <c r="A52" s="104" t="s">
        <v>4800</v>
      </c>
      <c r="B52" s="530" t="s">
        <v>4802</v>
      </c>
      <c r="C52" s="104" t="s">
        <v>6335</v>
      </c>
      <c r="D52" s="170">
        <v>3</v>
      </c>
      <c r="E52" s="174"/>
      <c r="I52" s="28"/>
    </row>
    <row r="53" spans="1:12">
      <c r="A53" s="104" t="s">
        <v>4801</v>
      </c>
      <c r="B53" s="530" t="s">
        <v>8732</v>
      </c>
      <c r="C53" s="104" t="s">
        <v>6335</v>
      </c>
      <c r="D53" s="170">
        <v>3</v>
      </c>
      <c r="E53" s="174"/>
      <c r="I53" s="28"/>
    </row>
    <row r="54" spans="1:12" s="30" customFormat="1">
      <c r="A54" s="14"/>
      <c r="B54" s="532"/>
      <c r="D54" s="17"/>
      <c r="E54" s="17"/>
      <c r="F54" s="17"/>
      <c r="G54" s="17"/>
      <c r="H54" s="22"/>
      <c r="I54" s="17"/>
      <c r="J54" s="22"/>
      <c r="K54" s="231"/>
      <c r="L54" s="493"/>
    </row>
    <row r="55" spans="1:12">
      <c r="A55" s="47" t="s">
        <v>117</v>
      </c>
      <c r="B55" s="218" t="s">
        <v>2197</v>
      </c>
      <c r="C55" s="137" t="s">
        <v>6811</v>
      </c>
      <c r="D55" s="49"/>
      <c r="E55" s="49"/>
      <c r="F55" s="51" t="s">
        <v>7023</v>
      </c>
      <c r="G55" s="232" t="s">
        <v>1404</v>
      </c>
      <c r="H55" s="53"/>
      <c r="I55" s="49"/>
      <c r="J55" s="53"/>
      <c r="K55" s="54"/>
      <c r="L55" s="54"/>
    </row>
    <row r="56" spans="1:12">
      <c r="A56" s="2" t="s">
        <v>125</v>
      </c>
      <c r="B56" s="219" t="s">
        <v>2198</v>
      </c>
      <c r="D56" s="26"/>
      <c r="E56" s="26"/>
      <c r="F56" s="26"/>
      <c r="G56" s="4"/>
      <c r="H56" s="31"/>
      <c r="I56" s="26"/>
      <c r="J56" s="31"/>
      <c r="K56" s="1"/>
    </row>
    <row r="57" spans="1:12" ht="39.6">
      <c r="A57" s="5" t="s">
        <v>127</v>
      </c>
      <c r="B57" s="6" t="s">
        <v>2286</v>
      </c>
      <c r="C57" s="5" t="s">
        <v>2287</v>
      </c>
      <c r="D57" s="27" t="s">
        <v>2288</v>
      </c>
      <c r="E57" s="27" t="s">
        <v>5013</v>
      </c>
      <c r="F57" s="45" t="s">
        <v>5014</v>
      </c>
      <c r="G57" s="6" t="s">
        <v>5015</v>
      </c>
      <c r="H57" s="32" t="s">
        <v>6330</v>
      </c>
      <c r="I57" s="35" t="s">
        <v>6331</v>
      </c>
      <c r="J57" s="34" t="s">
        <v>6332</v>
      </c>
      <c r="K57" s="5" t="s">
        <v>6333</v>
      </c>
      <c r="L57" s="5"/>
    </row>
    <row r="58" spans="1:12" s="30" customFormat="1" ht="12.75" customHeight="1">
      <c r="A58" s="399" t="s">
        <v>4797</v>
      </c>
      <c r="B58" s="349" t="s">
        <v>1405</v>
      </c>
      <c r="C58" s="157" t="s">
        <v>2368</v>
      </c>
      <c r="D58" s="400">
        <v>10</v>
      </c>
      <c r="E58" s="400"/>
      <c r="F58" s="22" t="s">
        <v>6336</v>
      </c>
      <c r="G58" s="17"/>
      <c r="H58" s="22" t="s">
        <v>7331</v>
      </c>
      <c r="I58" s="17">
        <v>1</v>
      </c>
      <c r="J58" s="22"/>
      <c r="K58" s="231"/>
      <c r="L58" s="493"/>
    </row>
    <row r="59" spans="1:12" s="30" customFormat="1" ht="12.75" customHeight="1">
      <c r="A59" s="172" t="s">
        <v>10792</v>
      </c>
      <c r="B59" s="155" t="s">
        <v>2089</v>
      </c>
      <c r="C59" s="157" t="s">
        <v>2368</v>
      </c>
      <c r="D59" s="400">
        <v>16</v>
      </c>
      <c r="E59" s="400"/>
      <c r="F59" s="22"/>
      <c r="G59" s="17"/>
      <c r="H59" s="22"/>
      <c r="I59" s="17"/>
      <c r="J59" s="22"/>
      <c r="K59" s="231"/>
      <c r="L59" s="493"/>
    </row>
    <row r="60" spans="1:12" s="30" customFormat="1" ht="12.75" customHeight="1">
      <c r="A60" s="157" t="s">
        <v>11140</v>
      </c>
      <c r="B60" s="141" t="s">
        <v>1406</v>
      </c>
      <c r="C60" s="157" t="s">
        <v>2368</v>
      </c>
      <c r="D60" s="400">
        <v>15</v>
      </c>
      <c r="E60" s="400"/>
      <c r="F60" s="17"/>
      <c r="G60" s="17"/>
      <c r="H60" s="22"/>
      <c r="I60" s="17"/>
      <c r="J60" s="22"/>
      <c r="K60" s="231"/>
      <c r="L60" s="493"/>
    </row>
    <row r="61" spans="1:12" s="30" customFormat="1" ht="12.75" customHeight="1">
      <c r="A61" s="157" t="s">
        <v>7919</v>
      </c>
      <c r="B61" s="141" t="s">
        <v>1407</v>
      </c>
      <c r="C61" s="157" t="s">
        <v>2368</v>
      </c>
      <c r="D61" s="400">
        <v>15</v>
      </c>
      <c r="E61" s="400"/>
      <c r="F61" s="17"/>
      <c r="G61" s="17"/>
      <c r="H61" s="22"/>
      <c r="I61" s="17"/>
      <c r="J61" s="22"/>
      <c r="K61" s="231"/>
      <c r="L61" s="493"/>
    </row>
    <row r="62" spans="1:12" s="30" customFormat="1" ht="12.75" customHeight="1">
      <c r="A62" s="157" t="s">
        <v>7921</v>
      </c>
      <c r="B62" s="141" t="s">
        <v>1408</v>
      </c>
      <c r="C62" s="157" t="s">
        <v>2368</v>
      </c>
      <c r="D62" s="400">
        <v>15</v>
      </c>
      <c r="E62" s="400"/>
      <c r="F62" s="17"/>
      <c r="G62" s="17"/>
      <c r="H62" s="22"/>
      <c r="I62" s="17"/>
      <c r="J62" s="22"/>
      <c r="K62" s="231"/>
      <c r="L62" s="493"/>
    </row>
    <row r="63" spans="1:12" s="30" customFormat="1" ht="12.75" customHeight="1">
      <c r="A63" s="157" t="s">
        <v>1409</v>
      </c>
      <c r="B63" s="141" t="s">
        <v>1410</v>
      </c>
      <c r="C63" s="157" t="s">
        <v>2368</v>
      </c>
      <c r="D63" s="400">
        <v>50</v>
      </c>
      <c r="E63" s="400"/>
      <c r="F63" s="17"/>
      <c r="G63" s="17"/>
      <c r="H63" s="22"/>
      <c r="I63" s="17"/>
      <c r="J63" s="22"/>
      <c r="K63" s="231"/>
      <c r="L63" s="493"/>
    </row>
    <row r="64" spans="1:12" s="30" customFormat="1" ht="12.75" customHeight="1">
      <c r="A64" s="157" t="s">
        <v>3549</v>
      </c>
      <c r="B64" s="141" t="s">
        <v>3521</v>
      </c>
      <c r="C64" s="157" t="s">
        <v>2368</v>
      </c>
      <c r="D64" s="400">
        <v>50</v>
      </c>
      <c r="E64" s="400"/>
      <c r="F64" s="17"/>
      <c r="G64" s="17"/>
      <c r="H64" s="22"/>
      <c r="I64" s="17"/>
      <c r="J64" s="22"/>
      <c r="K64" s="231"/>
      <c r="L64" s="493"/>
    </row>
    <row r="65" spans="1:12" s="30" customFormat="1" ht="12.75" customHeight="1">
      <c r="A65" s="157" t="s">
        <v>3550</v>
      </c>
      <c r="B65" s="141" t="s">
        <v>3584</v>
      </c>
      <c r="C65" s="157" t="s">
        <v>2368</v>
      </c>
      <c r="D65" s="400">
        <v>50</v>
      </c>
      <c r="E65" s="400"/>
      <c r="F65" s="17"/>
      <c r="G65" s="17"/>
      <c r="H65" s="22"/>
      <c r="I65" s="17"/>
      <c r="J65" s="22"/>
      <c r="K65" s="231"/>
      <c r="L65" s="493"/>
    </row>
    <row r="66" spans="1:12" s="30" customFormat="1" ht="26.4">
      <c r="A66" s="157" t="s">
        <v>1411</v>
      </c>
      <c r="B66" s="406" t="s">
        <v>7250</v>
      </c>
      <c r="C66" s="157" t="s">
        <v>116</v>
      </c>
      <c r="D66" s="400">
        <v>1</v>
      </c>
      <c r="E66" s="400"/>
      <c r="F66" s="17"/>
      <c r="G66" s="17"/>
      <c r="H66" s="22"/>
      <c r="I66" s="17"/>
      <c r="J66" s="22"/>
      <c r="K66" s="231"/>
      <c r="L66" s="493"/>
    </row>
    <row r="67" spans="1:12" s="30" customFormat="1" ht="12.75" customHeight="1">
      <c r="A67" s="157" t="s">
        <v>2501</v>
      </c>
      <c r="B67" s="141" t="s">
        <v>7037</v>
      </c>
      <c r="C67" s="157" t="s">
        <v>116</v>
      </c>
      <c r="D67" s="400">
        <v>1</v>
      </c>
      <c r="E67" s="400"/>
      <c r="F67" s="17"/>
      <c r="G67" s="17"/>
      <c r="H67" s="22"/>
      <c r="I67" s="17"/>
      <c r="J67" s="22"/>
      <c r="K67" s="231"/>
      <c r="L67" s="493"/>
    </row>
    <row r="68" spans="1:12" s="30" customFormat="1" ht="12.75" customHeight="1">
      <c r="A68" s="157" t="s">
        <v>1412</v>
      </c>
      <c r="B68" s="141" t="s">
        <v>5838</v>
      </c>
      <c r="C68" s="157" t="s">
        <v>2368</v>
      </c>
      <c r="D68" s="400">
        <v>15</v>
      </c>
      <c r="E68" s="400"/>
      <c r="F68" s="17"/>
      <c r="G68" s="17"/>
      <c r="H68" s="22"/>
      <c r="I68" s="17"/>
      <c r="J68" s="22"/>
      <c r="K68" s="231"/>
      <c r="L68" s="493"/>
    </row>
    <row r="69" spans="1:12" s="30" customFormat="1" ht="12.75" customHeight="1">
      <c r="A69" s="407" t="s">
        <v>7328</v>
      </c>
      <c r="B69" s="349" t="s">
        <v>7329</v>
      </c>
      <c r="C69" s="157" t="s">
        <v>116</v>
      </c>
      <c r="D69" s="400"/>
      <c r="E69" s="400"/>
      <c r="F69" s="22" t="s">
        <v>5193</v>
      </c>
      <c r="G69" s="17"/>
      <c r="H69" s="22" t="s">
        <v>7332</v>
      </c>
      <c r="I69" s="17"/>
      <c r="J69" s="22" t="s">
        <v>4462</v>
      </c>
      <c r="K69" s="273" t="s">
        <v>7328</v>
      </c>
      <c r="L69" s="493"/>
    </row>
    <row r="70" spans="1:12" s="30" customFormat="1" ht="12.75" customHeight="1">
      <c r="A70" s="273" t="s">
        <v>6263</v>
      </c>
      <c r="B70" s="155" t="s">
        <v>3843</v>
      </c>
      <c r="C70" s="157" t="s">
        <v>2368</v>
      </c>
      <c r="D70" s="400">
        <v>50</v>
      </c>
      <c r="E70" s="400"/>
      <c r="F70" s="22"/>
      <c r="G70" s="17"/>
      <c r="H70" s="22"/>
      <c r="I70" s="17"/>
      <c r="J70" s="22"/>
      <c r="K70" s="273"/>
      <c r="L70" s="493"/>
    </row>
    <row r="71" spans="1:12" ht="12.75" customHeight="1">
      <c r="A71" s="104" t="s">
        <v>2514</v>
      </c>
      <c r="B71" s="530" t="s">
        <v>10178</v>
      </c>
      <c r="C71" s="104" t="s">
        <v>2368</v>
      </c>
      <c r="D71" s="170">
        <v>10</v>
      </c>
      <c r="E71" s="174"/>
      <c r="I71" s="28"/>
    </row>
    <row r="72" spans="1:12" ht="12.75" customHeight="1">
      <c r="A72" s="104" t="s">
        <v>2515</v>
      </c>
      <c r="B72" s="530" t="s">
        <v>10179</v>
      </c>
      <c r="C72" s="104" t="s">
        <v>10183</v>
      </c>
      <c r="D72" s="170"/>
      <c r="E72" s="174"/>
      <c r="I72" s="28"/>
    </row>
    <row r="73" spans="1:12" ht="12.75" customHeight="1">
      <c r="A73" s="104" t="s">
        <v>2516</v>
      </c>
      <c r="B73" s="530" t="s">
        <v>10180</v>
      </c>
      <c r="C73" s="104" t="s">
        <v>2368</v>
      </c>
      <c r="D73" s="170">
        <v>10</v>
      </c>
      <c r="E73" s="174"/>
      <c r="I73" s="28"/>
    </row>
    <row r="74" spans="1:12" ht="12.75" customHeight="1">
      <c r="A74" s="104" t="s">
        <v>2517</v>
      </c>
      <c r="B74" s="530" t="s">
        <v>10181</v>
      </c>
      <c r="C74" s="104" t="s">
        <v>10183</v>
      </c>
      <c r="D74" s="170"/>
      <c r="E74" s="174"/>
      <c r="I74" s="28"/>
    </row>
    <row r="75" spans="1:12" ht="12.75" customHeight="1">
      <c r="A75" s="104" t="s">
        <v>2518</v>
      </c>
      <c r="B75" s="530" t="s">
        <v>10182</v>
      </c>
      <c r="C75" s="104" t="s">
        <v>116</v>
      </c>
      <c r="D75" s="170">
        <v>1</v>
      </c>
      <c r="E75" s="174"/>
      <c r="I75" s="28"/>
    </row>
    <row r="76" spans="1:12" ht="12.75" customHeight="1">
      <c r="A76" s="104" t="s">
        <v>4800</v>
      </c>
      <c r="B76" s="530" t="s">
        <v>4802</v>
      </c>
      <c r="C76" s="104" t="s">
        <v>6335</v>
      </c>
      <c r="D76" s="170">
        <v>3</v>
      </c>
      <c r="E76" s="174"/>
      <c r="I76" s="28"/>
    </row>
    <row r="77" spans="1:12" ht="12.75" customHeight="1">
      <c r="A77" s="104" t="s">
        <v>4801</v>
      </c>
      <c r="B77" s="530" t="s">
        <v>8732</v>
      </c>
      <c r="C77" s="104" t="s">
        <v>6335</v>
      </c>
      <c r="D77" s="170">
        <v>3</v>
      </c>
      <c r="E77" s="174"/>
      <c r="I77" s="28"/>
    </row>
    <row r="78" spans="1:12" s="30" customFormat="1" ht="12.75" customHeight="1">
      <c r="A78" s="14"/>
      <c r="B78" s="532"/>
      <c r="D78" s="17"/>
      <c r="E78" s="17"/>
      <c r="F78" s="17"/>
      <c r="G78" s="17"/>
      <c r="H78" s="22"/>
      <c r="I78" s="17"/>
      <c r="J78" s="22"/>
      <c r="K78" s="231"/>
      <c r="L78" s="493"/>
    </row>
    <row r="79" spans="1:12">
      <c r="A79" s="47" t="s">
        <v>117</v>
      </c>
      <c r="B79" s="218" t="s">
        <v>7333</v>
      </c>
      <c r="C79" s="137" t="s">
        <v>6812</v>
      </c>
      <c r="D79" s="49"/>
      <c r="E79" s="49"/>
      <c r="F79" s="51" t="s">
        <v>7023</v>
      </c>
      <c r="G79" s="232" t="s">
        <v>7335</v>
      </c>
      <c r="H79" s="53"/>
      <c r="I79" s="49"/>
      <c r="J79" s="53"/>
      <c r="K79" s="54"/>
      <c r="L79" s="54"/>
    </row>
    <row r="80" spans="1:12">
      <c r="A80" s="2" t="s">
        <v>125</v>
      </c>
      <c r="B80" s="219" t="s">
        <v>7334</v>
      </c>
      <c r="D80" s="26"/>
      <c r="E80" s="26"/>
      <c r="F80" s="26"/>
      <c r="G80" s="4"/>
      <c r="H80" s="31"/>
      <c r="I80" s="26"/>
      <c r="J80" s="31"/>
      <c r="K80" s="1"/>
    </row>
    <row r="81" spans="1:12" ht="39.6">
      <c r="A81" s="5" t="s">
        <v>127</v>
      </c>
      <c r="B81" s="6" t="s">
        <v>2286</v>
      </c>
      <c r="C81" s="5" t="s">
        <v>2287</v>
      </c>
      <c r="D81" s="27" t="s">
        <v>2288</v>
      </c>
      <c r="E81" s="27" t="s">
        <v>5013</v>
      </c>
      <c r="F81" s="45" t="s">
        <v>5014</v>
      </c>
      <c r="G81" s="6" t="s">
        <v>5015</v>
      </c>
      <c r="H81" s="32" t="s">
        <v>6330</v>
      </c>
      <c r="I81" s="35" t="s">
        <v>6331</v>
      </c>
      <c r="J81" s="34" t="s">
        <v>6332</v>
      </c>
      <c r="K81" s="5" t="s">
        <v>6333</v>
      </c>
      <c r="L81" s="5"/>
    </row>
    <row r="82" spans="1:12" s="30" customFormat="1" ht="26.4">
      <c r="A82" s="399" t="s">
        <v>4797</v>
      </c>
      <c r="B82" s="349" t="s">
        <v>1405</v>
      </c>
      <c r="C82" s="157" t="s">
        <v>2368</v>
      </c>
      <c r="D82" s="400">
        <v>10</v>
      </c>
      <c r="E82" s="400"/>
      <c r="F82" s="22" t="s">
        <v>3469</v>
      </c>
      <c r="G82" s="17"/>
      <c r="H82" s="136" t="s">
        <v>7344</v>
      </c>
      <c r="I82" s="17">
        <v>1</v>
      </c>
      <c r="J82" s="22" t="s">
        <v>2197</v>
      </c>
      <c r="K82" s="231" t="s">
        <v>4797</v>
      </c>
      <c r="L82" s="493"/>
    </row>
    <row r="83" spans="1:12" s="30" customFormat="1" ht="26.4">
      <c r="A83" s="399" t="s">
        <v>7336</v>
      </c>
      <c r="B83" s="349" t="s">
        <v>7337</v>
      </c>
      <c r="C83" s="157" t="s">
        <v>116</v>
      </c>
      <c r="D83" s="400"/>
      <c r="E83" s="400"/>
      <c r="F83" s="22" t="s">
        <v>3469</v>
      </c>
      <c r="G83" s="17"/>
      <c r="H83" s="136" t="s">
        <v>7345</v>
      </c>
      <c r="I83" s="17">
        <v>2</v>
      </c>
      <c r="J83" s="172" t="s">
        <v>7346</v>
      </c>
      <c r="K83" s="172" t="s">
        <v>7336</v>
      </c>
      <c r="L83" s="493"/>
    </row>
    <row r="84" spans="1:12" s="30" customFormat="1" ht="12.75" customHeight="1">
      <c r="A84" s="157" t="s">
        <v>7338</v>
      </c>
      <c r="B84" s="141" t="s">
        <v>7339</v>
      </c>
      <c r="C84" s="157" t="s">
        <v>116</v>
      </c>
      <c r="D84" s="400">
        <v>1</v>
      </c>
      <c r="E84" s="400"/>
      <c r="F84" s="17"/>
      <c r="G84" s="17"/>
      <c r="H84" s="22"/>
      <c r="I84" s="17"/>
      <c r="J84" s="22"/>
      <c r="K84" s="231"/>
      <c r="L84" s="493"/>
    </row>
    <row r="85" spans="1:12" s="30" customFormat="1" ht="12.75" customHeight="1">
      <c r="A85" s="157" t="s">
        <v>7340</v>
      </c>
      <c r="B85" s="141" t="s">
        <v>7341</v>
      </c>
      <c r="C85" s="157" t="s">
        <v>116</v>
      </c>
      <c r="D85" s="400">
        <v>1</v>
      </c>
      <c r="E85" s="400"/>
      <c r="F85" s="17"/>
      <c r="G85" s="17"/>
      <c r="H85" s="22"/>
      <c r="I85" s="17"/>
      <c r="J85" s="22"/>
      <c r="K85" s="231"/>
      <c r="L85" s="493"/>
    </row>
    <row r="86" spans="1:12" s="30" customFormat="1" ht="12.75" customHeight="1">
      <c r="A86" s="157" t="s">
        <v>7342</v>
      </c>
      <c r="B86" s="141" t="s">
        <v>7343</v>
      </c>
      <c r="C86" s="157" t="s">
        <v>116</v>
      </c>
      <c r="D86" s="400">
        <v>1</v>
      </c>
      <c r="E86" s="400"/>
      <c r="F86" s="17"/>
      <c r="G86" s="17"/>
      <c r="H86" s="22"/>
      <c r="I86" s="17"/>
      <c r="J86" s="22"/>
      <c r="K86" s="231"/>
      <c r="L86" s="493"/>
    </row>
    <row r="87" spans="1:12" ht="12.75" customHeight="1">
      <c r="A87" s="104" t="s">
        <v>2514</v>
      </c>
      <c r="B87" s="530" t="s">
        <v>10178</v>
      </c>
      <c r="C87" s="104" t="s">
        <v>2368</v>
      </c>
      <c r="D87" s="170">
        <v>10</v>
      </c>
      <c r="E87" s="174"/>
      <c r="I87" s="28"/>
    </row>
    <row r="88" spans="1:12" ht="12.75" customHeight="1">
      <c r="A88" s="104" t="s">
        <v>2515</v>
      </c>
      <c r="B88" s="530" t="s">
        <v>10179</v>
      </c>
      <c r="C88" s="104" t="s">
        <v>10183</v>
      </c>
      <c r="D88" s="170"/>
      <c r="E88" s="174"/>
      <c r="I88" s="28"/>
    </row>
    <row r="89" spans="1:12" ht="12.75" customHeight="1">
      <c r="A89" s="104" t="s">
        <v>2516</v>
      </c>
      <c r="B89" s="530" t="s">
        <v>10180</v>
      </c>
      <c r="C89" s="104" t="s">
        <v>2368</v>
      </c>
      <c r="D89" s="170">
        <v>10</v>
      </c>
      <c r="E89" s="174"/>
      <c r="I89" s="28"/>
    </row>
    <row r="90" spans="1:12" ht="12.75" customHeight="1">
      <c r="A90" s="104" t="s">
        <v>2517</v>
      </c>
      <c r="B90" s="530" t="s">
        <v>10181</v>
      </c>
      <c r="C90" s="104" t="s">
        <v>10183</v>
      </c>
      <c r="D90" s="170"/>
      <c r="E90" s="174"/>
      <c r="I90" s="28"/>
    </row>
    <row r="91" spans="1:12" ht="12.75" customHeight="1">
      <c r="A91" s="104" t="s">
        <v>2518</v>
      </c>
      <c r="B91" s="530" t="s">
        <v>10182</v>
      </c>
      <c r="C91" s="104" t="s">
        <v>116</v>
      </c>
      <c r="D91" s="170">
        <v>1</v>
      </c>
      <c r="E91" s="174"/>
      <c r="I91" s="28"/>
    </row>
    <row r="92" spans="1:12" ht="12.75" customHeight="1">
      <c r="A92" s="104" t="s">
        <v>4800</v>
      </c>
      <c r="B92" s="530" t="s">
        <v>4802</v>
      </c>
      <c r="C92" s="104" t="s">
        <v>6335</v>
      </c>
      <c r="D92" s="170">
        <v>3</v>
      </c>
      <c r="E92" s="174"/>
      <c r="I92" s="28"/>
    </row>
    <row r="93" spans="1:12" ht="12.75" customHeight="1">
      <c r="A93" s="104" t="s">
        <v>4801</v>
      </c>
      <c r="B93" s="530" t="s">
        <v>8732</v>
      </c>
      <c r="C93" s="104" t="s">
        <v>6335</v>
      </c>
      <c r="D93" s="170">
        <v>3</v>
      </c>
      <c r="E93" s="174"/>
      <c r="I93" s="28"/>
    </row>
    <row r="94" spans="1:12" s="30" customFormat="1" ht="12.75" customHeight="1">
      <c r="A94" s="14"/>
      <c r="B94" s="532"/>
      <c r="D94" s="17"/>
      <c r="E94" s="17"/>
      <c r="F94" s="17"/>
      <c r="G94" s="17"/>
      <c r="H94" s="22"/>
      <c r="I94" s="17"/>
      <c r="J94" s="22"/>
      <c r="K94" s="231"/>
      <c r="L94" s="493"/>
    </row>
    <row r="95" spans="1:12">
      <c r="A95" s="47" t="s">
        <v>117</v>
      </c>
      <c r="B95" s="218" t="s">
        <v>7346</v>
      </c>
      <c r="C95" s="137" t="s">
        <v>6813</v>
      </c>
      <c r="D95" s="49"/>
      <c r="E95" s="49"/>
      <c r="F95" s="51" t="s">
        <v>7023</v>
      </c>
      <c r="G95" s="232" t="s">
        <v>7348</v>
      </c>
      <c r="H95" s="53"/>
      <c r="I95" s="49"/>
      <c r="J95" s="53"/>
      <c r="K95" s="54"/>
      <c r="L95" s="54"/>
    </row>
    <row r="96" spans="1:12">
      <c r="A96" s="2" t="s">
        <v>125</v>
      </c>
      <c r="B96" s="219" t="s">
        <v>7347</v>
      </c>
      <c r="D96" s="26"/>
      <c r="E96" s="26"/>
      <c r="F96" s="26"/>
      <c r="G96" s="4"/>
      <c r="H96" s="31"/>
      <c r="I96" s="26"/>
      <c r="J96" s="31"/>
      <c r="K96" s="1"/>
    </row>
    <row r="97" spans="1:12" ht="39.6">
      <c r="A97" s="5" t="s">
        <v>127</v>
      </c>
      <c r="B97" s="6" t="s">
        <v>2286</v>
      </c>
      <c r="C97" s="5" t="s">
        <v>2287</v>
      </c>
      <c r="D97" s="27" t="s">
        <v>2288</v>
      </c>
      <c r="E97" s="27" t="s">
        <v>5013</v>
      </c>
      <c r="F97" s="45" t="s">
        <v>5014</v>
      </c>
      <c r="G97" s="6" t="s">
        <v>5015</v>
      </c>
      <c r="H97" s="32" t="s">
        <v>6330</v>
      </c>
      <c r="I97" s="35" t="s">
        <v>6331</v>
      </c>
      <c r="J97" s="34" t="s">
        <v>6332</v>
      </c>
      <c r="K97" s="5" t="s">
        <v>6333</v>
      </c>
      <c r="L97" s="5"/>
    </row>
    <row r="98" spans="1:12" s="30" customFormat="1">
      <c r="A98" s="399" t="s">
        <v>7336</v>
      </c>
      <c r="B98" s="240" t="s">
        <v>7349</v>
      </c>
      <c r="C98" s="157" t="s">
        <v>116</v>
      </c>
      <c r="D98" s="400"/>
      <c r="E98" s="17"/>
      <c r="F98" s="22" t="s">
        <v>6336</v>
      </c>
      <c r="G98" s="17"/>
      <c r="H98" s="22" t="s">
        <v>7357</v>
      </c>
      <c r="I98" s="17">
        <v>1</v>
      </c>
      <c r="J98" s="22"/>
      <c r="K98" s="231"/>
      <c r="L98" s="493"/>
    </row>
    <row r="99" spans="1:12" s="30" customFormat="1">
      <c r="A99" s="157" t="s">
        <v>7350</v>
      </c>
      <c r="B99" s="141" t="s">
        <v>7351</v>
      </c>
      <c r="C99" s="157" t="s">
        <v>2368</v>
      </c>
      <c r="D99" s="400">
        <v>100</v>
      </c>
      <c r="E99" s="17"/>
      <c r="F99" s="17"/>
      <c r="G99" s="17"/>
      <c r="H99" s="22"/>
      <c r="I99" s="17"/>
      <c r="J99" s="22"/>
      <c r="K99" s="231"/>
      <c r="L99" s="493"/>
    </row>
    <row r="100" spans="1:12" s="30" customFormat="1">
      <c r="A100" s="157" t="s">
        <v>7352</v>
      </c>
      <c r="B100" s="141" t="s">
        <v>7023</v>
      </c>
      <c r="C100" s="157" t="s">
        <v>2368</v>
      </c>
      <c r="D100" s="400">
        <v>100</v>
      </c>
      <c r="E100" s="17"/>
      <c r="F100" s="17"/>
      <c r="G100" s="17"/>
      <c r="H100" s="22"/>
      <c r="I100" s="17"/>
      <c r="J100" s="22"/>
      <c r="K100" s="231"/>
      <c r="L100" s="493"/>
    </row>
    <row r="101" spans="1:12" s="30" customFormat="1">
      <c r="A101" s="404" t="s">
        <v>7353</v>
      </c>
      <c r="B101" s="349" t="s">
        <v>7354</v>
      </c>
      <c r="C101" s="157" t="s">
        <v>116</v>
      </c>
      <c r="D101" s="400"/>
      <c r="E101" s="17"/>
      <c r="F101" s="22" t="s">
        <v>5193</v>
      </c>
      <c r="G101" s="17"/>
      <c r="H101" s="22" t="s">
        <v>7358</v>
      </c>
      <c r="I101" s="17"/>
      <c r="J101" s="22" t="s">
        <v>7346</v>
      </c>
      <c r="K101" s="172" t="s">
        <v>7336</v>
      </c>
      <c r="L101" s="493"/>
    </row>
    <row r="102" spans="1:12" s="30" customFormat="1">
      <c r="A102" s="157" t="s">
        <v>7355</v>
      </c>
      <c r="B102" s="141" t="s">
        <v>7356</v>
      </c>
      <c r="C102" s="157" t="s">
        <v>116</v>
      </c>
      <c r="D102" s="400">
        <v>1</v>
      </c>
      <c r="E102" s="17"/>
      <c r="F102" s="17"/>
      <c r="G102" s="17"/>
      <c r="H102" s="22"/>
      <c r="I102" s="17"/>
      <c r="J102" s="22"/>
      <c r="K102" s="231"/>
      <c r="L102" s="493"/>
    </row>
    <row r="103" spans="1:12" s="30" customFormat="1">
      <c r="A103" s="157" t="s">
        <v>10793</v>
      </c>
      <c r="B103" s="141" t="s">
        <v>10794</v>
      </c>
      <c r="C103" s="157" t="s">
        <v>2368</v>
      </c>
      <c r="D103" s="400">
        <v>20</v>
      </c>
      <c r="E103" s="17"/>
      <c r="F103" s="17"/>
      <c r="G103" s="17"/>
      <c r="H103" s="22"/>
      <c r="I103" s="17"/>
      <c r="J103" s="22"/>
      <c r="K103" s="231"/>
      <c r="L103" s="493"/>
    </row>
    <row r="104" spans="1:12" s="30" customFormat="1">
      <c r="A104" s="157" t="s">
        <v>10795</v>
      </c>
      <c r="B104" s="141" t="s">
        <v>10796</v>
      </c>
      <c r="C104" s="157" t="s">
        <v>2368</v>
      </c>
      <c r="D104" s="400">
        <v>200</v>
      </c>
      <c r="E104" s="17"/>
      <c r="F104" s="17"/>
      <c r="G104" s="17"/>
      <c r="H104" s="22"/>
      <c r="I104" s="17"/>
      <c r="J104" s="22"/>
      <c r="K104" s="231"/>
      <c r="L104" s="493"/>
    </row>
    <row r="105" spans="1:12" s="30" customFormat="1">
      <c r="A105" s="157" t="s">
        <v>10797</v>
      </c>
      <c r="B105" s="141" t="s">
        <v>10798</v>
      </c>
      <c r="C105" s="157" t="s">
        <v>2368</v>
      </c>
      <c r="D105" s="400">
        <v>25</v>
      </c>
      <c r="E105" s="17"/>
      <c r="F105" s="17"/>
      <c r="G105" s="17"/>
      <c r="H105" s="22"/>
      <c r="I105" s="17"/>
      <c r="J105" s="22"/>
      <c r="K105" s="231"/>
      <c r="L105" s="493"/>
    </row>
    <row r="106" spans="1:12">
      <c r="A106" s="104" t="s">
        <v>2514</v>
      </c>
      <c r="B106" s="530" t="s">
        <v>10178</v>
      </c>
      <c r="C106" s="104" t="s">
        <v>2368</v>
      </c>
      <c r="D106" s="170">
        <v>10</v>
      </c>
      <c r="E106" s="174"/>
      <c r="I106" s="28"/>
    </row>
    <row r="107" spans="1:12">
      <c r="A107" s="104" t="s">
        <v>2515</v>
      </c>
      <c r="B107" s="530" t="s">
        <v>10179</v>
      </c>
      <c r="C107" s="104" t="s">
        <v>10183</v>
      </c>
      <c r="D107" s="170"/>
      <c r="E107" s="174"/>
      <c r="I107" s="28"/>
    </row>
    <row r="108" spans="1:12">
      <c r="A108" s="104" t="s">
        <v>2516</v>
      </c>
      <c r="B108" s="530" t="s">
        <v>10180</v>
      </c>
      <c r="C108" s="104" t="s">
        <v>2368</v>
      </c>
      <c r="D108" s="170">
        <v>10</v>
      </c>
      <c r="E108" s="174"/>
      <c r="I108" s="28"/>
    </row>
    <row r="109" spans="1:12">
      <c r="A109" s="104" t="s">
        <v>2517</v>
      </c>
      <c r="B109" s="530" t="s">
        <v>10181</v>
      </c>
      <c r="C109" s="104" t="s">
        <v>10183</v>
      </c>
      <c r="D109" s="170"/>
      <c r="E109" s="174"/>
      <c r="I109" s="28"/>
    </row>
    <row r="110" spans="1:12">
      <c r="A110" s="104" t="s">
        <v>2518</v>
      </c>
      <c r="B110" s="530" t="s">
        <v>10182</v>
      </c>
      <c r="C110" s="104" t="s">
        <v>116</v>
      </c>
      <c r="D110" s="170">
        <v>1</v>
      </c>
      <c r="E110" s="174"/>
      <c r="I110" s="28"/>
    </row>
    <row r="111" spans="1:12">
      <c r="A111" s="104" t="s">
        <v>4800</v>
      </c>
      <c r="B111" s="530" t="s">
        <v>4802</v>
      </c>
      <c r="C111" s="104" t="s">
        <v>6335</v>
      </c>
      <c r="D111" s="170">
        <v>3</v>
      </c>
      <c r="E111" s="174"/>
      <c r="I111" s="28"/>
    </row>
    <row r="112" spans="1:12">
      <c r="A112" s="104" t="s">
        <v>4801</v>
      </c>
      <c r="B112" s="530" t="s">
        <v>8732</v>
      </c>
      <c r="C112" s="104" t="s">
        <v>6335</v>
      </c>
      <c r="D112" s="170">
        <v>3</v>
      </c>
      <c r="E112" s="174"/>
      <c r="I112" s="28"/>
    </row>
    <row r="113" spans="1:12">
      <c r="A113" s="104"/>
      <c r="B113" s="530"/>
      <c r="C113" s="104"/>
      <c r="D113" s="170"/>
      <c r="E113" s="174"/>
      <c r="I113" s="28"/>
    </row>
    <row r="114" spans="1:12">
      <c r="A114" s="47" t="s">
        <v>117</v>
      </c>
      <c r="B114" s="218" t="s">
        <v>7359</v>
      </c>
      <c r="C114" s="137" t="s">
        <v>6814</v>
      </c>
      <c r="D114" s="49"/>
      <c r="E114" s="49"/>
      <c r="F114" s="51" t="s">
        <v>7023</v>
      </c>
      <c r="G114" s="232" t="s">
        <v>6696</v>
      </c>
      <c r="H114" s="53"/>
      <c r="I114" s="49"/>
      <c r="J114" s="53"/>
      <c r="K114" s="54"/>
      <c r="L114" s="54"/>
    </row>
    <row r="115" spans="1:12">
      <c r="A115" s="2" t="s">
        <v>125</v>
      </c>
      <c r="B115" s="219" t="s">
        <v>6695</v>
      </c>
      <c r="D115" s="26"/>
      <c r="E115" s="26"/>
      <c r="F115" s="26"/>
      <c r="G115" s="4"/>
      <c r="H115" s="31"/>
      <c r="I115" s="26"/>
      <c r="J115" s="31"/>
      <c r="K115" s="1"/>
    </row>
    <row r="116" spans="1:12" ht="39.6">
      <c r="A116" s="5" t="s">
        <v>127</v>
      </c>
      <c r="B116" s="6" t="s">
        <v>2286</v>
      </c>
      <c r="C116" s="5" t="s">
        <v>2287</v>
      </c>
      <c r="D116" s="27" t="s">
        <v>2288</v>
      </c>
      <c r="E116" s="27" t="s">
        <v>5013</v>
      </c>
      <c r="F116" s="45" t="s">
        <v>5014</v>
      </c>
      <c r="G116" s="6" t="s">
        <v>5015</v>
      </c>
      <c r="H116" s="32" t="s">
        <v>6330</v>
      </c>
      <c r="I116" s="35" t="s">
        <v>6331</v>
      </c>
      <c r="J116" s="34" t="s">
        <v>6332</v>
      </c>
      <c r="K116" s="5" t="s">
        <v>6333</v>
      </c>
      <c r="L116" s="5"/>
    </row>
    <row r="117" spans="1:12" ht="26.4">
      <c r="A117" s="399" t="s">
        <v>7336</v>
      </c>
      <c r="B117" s="349" t="s">
        <v>3415</v>
      </c>
      <c r="C117" s="157" t="s">
        <v>116</v>
      </c>
      <c r="D117" s="400"/>
      <c r="E117" s="400"/>
      <c r="F117" t="s">
        <v>5193</v>
      </c>
      <c r="H117" s="86" t="s">
        <v>7251</v>
      </c>
      <c r="I117" s="28"/>
      <c r="J117" s="22" t="s">
        <v>7346</v>
      </c>
      <c r="K117" s="172" t="s">
        <v>7336</v>
      </c>
    </row>
    <row r="118" spans="1:12">
      <c r="A118" s="399" t="s">
        <v>1411</v>
      </c>
      <c r="B118" s="155" t="s">
        <v>3416</v>
      </c>
      <c r="C118" s="157" t="s">
        <v>116</v>
      </c>
      <c r="D118" s="400">
        <v>1</v>
      </c>
      <c r="E118" s="400"/>
      <c r="I118" s="28"/>
    </row>
    <row r="119" spans="1:12">
      <c r="A119" s="172" t="s">
        <v>7328</v>
      </c>
      <c r="B119" s="349" t="s">
        <v>5760</v>
      </c>
      <c r="C119" s="172" t="s">
        <v>116</v>
      </c>
      <c r="D119" s="402"/>
      <c r="E119" s="402"/>
      <c r="F119" s="16" t="s">
        <v>5193</v>
      </c>
      <c r="G119" s="16"/>
      <c r="H119" s="86" t="s">
        <v>2482</v>
      </c>
      <c r="I119" s="28"/>
      <c r="J119" s="22" t="s">
        <v>4462</v>
      </c>
      <c r="K119" s="172" t="s">
        <v>7328</v>
      </c>
    </row>
    <row r="120" spans="1:12">
      <c r="A120" s="157" t="s">
        <v>3325</v>
      </c>
      <c r="B120" s="141" t="s">
        <v>7044</v>
      </c>
      <c r="C120" s="157" t="s">
        <v>2368</v>
      </c>
      <c r="D120" s="400">
        <v>500</v>
      </c>
      <c r="E120" s="400"/>
      <c r="I120" s="28"/>
    </row>
    <row r="121" spans="1:12">
      <c r="A121" s="104" t="s">
        <v>2514</v>
      </c>
      <c r="B121" s="530" t="s">
        <v>10178</v>
      </c>
      <c r="C121" s="104" t="s">
        <v>2368</v>
      </c>
      <c r="D121" s="170">
        <v>10</v>
      </c>
      <c r="E121" s="174"/>
      <c r="I121" s="28"/>
    </row>
    <row r="122" spans="1:12">
      <c r="A122" s="104" t="s">
        <v>2515</v>
      </c>
      <c r="B122" s="530" t="s">
        <v>10179</v>
      </c>
      <c r="C122" s="104" t="s">
        <v>10183</v>
      </c>
      <c r="D122" s="170"/>
      <c r="E122" s="174"/>
      <c r="I122" s="28"/>
    </row>
    <row r="123" spans="1:12">
      <c r="A123" s="104" t="s">
        <v>2516</v>
      </c>
      <c r="B123" s="530" t="s">
        <v>10180</v>
      </c>
      <c r="C123" s="104" t="s">
        <v>2368</v>
      </c>
      <c r="D123" s="170">
        <v>10</v>
      </c>
      <c r="E123" s="174"/>
      <c r="I123" s="28"/>
    </row>
    <row r="124" spans="1:12">
      <c r="A124" s="104" t="s">
        <v>2517</v>
      </c>
      <c r="B124" s="530" t="s">
        <v>10181</v>
      </c>
      <c r="C124" s="104" t="s">
        <v>10183</v>
      </c>
      <c r="D124" s="170"/>
      <c r="E124" s="174"/>
      <c r="I124" s="28"/>
    </row>
    <row r="125" spans="1:12">
      <c r="A125" s="104" t="s">
        <v>2518</v>
      </c>
      <c r="B125" s="530" t="s">
        <v>10182</v>
      </c>
      <c r="C125" s="104" t="s">
        <v>116</v>
      </c>
      <c r="D125" s="170">
        <v>1</v>
      </c>
      <c r="E125" s="174"/>
      <c r="I125" s="28"/>
    </row>
    <row r="126" spans="1:12">
      <c r="A126" s="104" t="s">
        <v>4800</v>
      </c>
      <c r="B126" s="530" t="s">
        <v>4802</v>
      </c>
      <c r="C126" s="104" t="s">
        <v>6335</v>
      </c>
      <c r="D126" s="170">
        <v>3</v>
      </c>
      <c r="E126" s="174"/>
      <c r="I126" s="28"/>
    </row>
    <row r="127" spans="1:12">
      <c r="A127" s="104" t="s">
        <v>4801</v>
      </c>
      <c r="B127" s="530" t="s">
        <v>8732</v>
      </c>
      <c r="C127" s="104" t="s">
        <v>6335</v>
      </c>
      <c r="D127" s="170">
        <v>3</v>
      </c>
      <c r="E127" s="174"/>
      <c r="I127" s="28"/>
    </row>
    <row r="128" spans="1:12">
      <c r="A128" s="104"/>
      <c r="B128" s="530"/>
      <c r="C128" s="104"/>
      <c r="D128" s="170"/>
      <c r="E128" s="174"/>
      <c r="I128" s="28"/>
      <c r="L128"/>
    </row>
    <row r="129" spans="1:12">
      <c r="A129" s="47" t="s">
        <v>117</v>
      </c>
      <c r="B129" s="218" t="s">
        <v>2930</v>
      </c>
      <c r="C129" s="137" t="s">
        <v>6815</v>
      </c>
      <c r="D129" s="49"/>
      <c r="E129" s="49"/>
      <c r="F129" s="51" t="s">
        <v>7023</v>
      </c>
      <c r="G129" s="232" t="s">
        <v>6698</v>
      </c>
      <c r="H129" s="53"/>
      <c r="I129" s="49"/>
      <c r="J129" s="53"/>
      <c r="K129" s="54"/>
      <c r="L129" s="54"/>
    </row>
    <row r="130" spans="1:12">
      <c r="A130" s="2" t="s">
        <v>125</v>
      </c>
      <c r="B130" s="219" t="s">
        <v>859</v>
      </c>
      <c r="D130" s="26"/>
      <c r="E130" s="26"/>
      <c r="F130" s="26"/>
      <c r="G130" s="4"/>
      <c r="H130" s="31"/>
      <c r="I130" s="26"/>
      <c r="J130" s="31"/>
      <c r="K130" s="1"/>
    </row>
    <row r="131" spans="1:12" ht="39.6">
      <c r="A131" s="5" t="s">
        <v>127</v>
      </c>
      <c r="B131" s="6" t="s">
        <v>2286</v>
      </c>
      <c r="C131" s="5" t="s">
        <v>2287</v>
      </c>
      <c r="D131" s="27" t="s">
        <v>2288</v>
      </c>
      <c r="E131" s="27" t="s">
        <v>5013</v>
      </c>
      <c r="F131" s="45" t="s">
        <v>5014</v>
      </c>
      <c r="G131" s="6" t="s">
        <v>5015</v>
      </c>
      <c r="H131" s="32" t="s">
        <v>6330</v>
      </c>
      <c r="I131" s="35" t="s">
        <v>6331</v>
      </c>
      <c r="J131" s="34" t="s">
        <v>6332</v>
      </c>
      <c r="K131" s="5" t="s">
        <v>6333</v>
      </c>
      <c r="L131" s="5"/>
    </row>
    <row r="132" spans="1:12" s="30" customFormat="1">
      <c r="A132" s="246" t="s">
        <v>860</v>
      </c>
      <c r="B132" s="533" t="s">
        <v>861</v>
      </c>
      <c r="C132" s="382" t="s">
        <v>116</v>
      </c>
      <c r="D132" s="408"/>
      <c r="E132" s="408"/>
      <c r="F132" s="409" t="s">
        <v>1206</v>
      </c>
      <c r="G132" s="383"/>
      <c r="H132" s="384" t="s">
        <v>8984</v>
      </c>
      <c r="I132" s="385"/>
      <c r="J132" s="386"/>
      <c r="K132" s="382"/>
      <c r="L132" s="493"/>
    </row>
    <row r="133" spans="1:12" ht="26.4">
      <c r="A133" s="172" t="s">
        <v>6877</v>
      </c>
      <c r="B133" s="349" t="s">
        <v>6702</v>
      </c>
      <c r="C133" s="172" t="s">
        <v>6335</v>
      </c>
      <c r="D133" s="402">
        <v>3</v>
      </c>
      <c r="E133" s="402"/>
      <c r="F133" s="86" t="s">
        <v>1175</v>
      </c>
      <c r="G133" s="236"/>
      <c r="H133" s="275" t="s">
        <v>8985</v>
      </c>
      <c r="I133" s="28"/>
      <c r="J133" s="86" t="s">
        <v>3581</v>
      </c>
      <c r="K133" s="492" t="s">
        <v>6877</v>
      </c>
    </row>
    <row r="134" spans="1:12" ht="26.4">
      <c r="A134" s="172" t="s">
        <v>2195</v>
      </c>
      <c r="B134" s="349" t="s">
        <v>6703</v>
      </c>
      <c r="C134" s="172" t="s">
        <v>116</v>
      </c>
      <c r="D134" s="402">
        <v>4</v>
      </c>
      <c r="E134" s="402"/>
      <c r="F134" s="86" t="s">
        <v>1175</v>
      </c>
      <c r="G134" s="236"/>
      <c r="H134" s="275" t="s">
        <v>8986</v>
      </c>
      <c r="I134" s="28"/>
      <c r="J134" s="86" t="s">
        <v>2191</v>
      </c>
      <c r="K134" s="492"/>
    </row>
    <row r="135" spans="1:12" ht="26.4">
      <c r="A135" s="172" t="s">
        <v>6882</v>
      </c>
      <c r="B135" s="349" t="s">
        <v>6704</v>
      </c>
      <c r="C135" s="172" t="s">
        <v>6335</v>
      </c>
      <c r="D135" s="402">
        <v>3</v>
      </c>
      <c r="E135" s="402"/>
      <c r="F135" s="86" t="s">
        <v>1175</v>
      </c>
      <c r="G135" s="236"/>
      <c r="H135" s="275" t="s">
        <v>8987</v>
      </c>
      <c r="I135" s="28"/>
      <c r="J135" t="s">
        <v>9035</v>
      </c>
      <c r="K135" s="492" t="s">
        <v>6882</v>
      </c>
    </row>
    <row r="136" spans="1:12" ht="26.4">
      <c r="A136" s="172" t="s">
        <v>11623</v>
      </c>
      <c r="B136" s="349" t="s">
        <v>7444</v>
      </c>
      <c r="C136" s="172" t="s">
        <v>116</v>
      </c>
      <c r="D136" s="402">
        <v>10</v>
      </c>
      <c r="E136" s="402"/>
      <c r="F136" s="86" t="s">
        <v>1175</v>
      </c>
      <c r="G136" s="236"/>
      <c r="H136" s="275" t="s">
        <v>8987</v>
      </c>
      <c r="I136" s="28"/>
      <c r="J136" t="s">
        <v>9035</v>
      </c>
      <c r="K136" s="492" t="s">
        <v>11623</v>
      </c>
      <c r="L136" s="495">
        <v>37512</v>
      </c>
    </row>
    <row r="137" spans="1:12">
      <c r="A137" s="157" t="s">
        <v>10799</v>
      </c>
      <c r="B137" s="141" t="s">
        <v>1176</v>
      </c>
      <c r="C137" s="157" t="s">
        <v>116</v>
      </c>
      <c r="D137" s="400">
        <v>1</v>
      </c>
      <c r="E137" s="400"/>
      <c r="I137" s="28"/>
    </row>
    <row r="138" spans="1:12">
      <c r="A138" s="157" t="s">
        <v>1173</v>
      </c>
      <c r="B138" s="141" t="s">
        <v>1174</v>
      </c>
      <c r="C138" s="157" t="s">
        <v>116</v>
      </c>
      <c r="D138" s="400">
        <v>1</v>
      </c>
      <c r="E138" s="400"/>
      <c r="G138" s="28">
        <v>1</v>
      </c>
      <c r="I138" s="28"/>
      <c r="L138" s="495">
        <v>37559</v>
      </c>
    </row>
    <row r="139" spans="1:12">
      <c r="A139" s="104" t="s">
        <v>8988</v>
      </c>
      <c r="B139" s="530" t="s">
        <v>4528</v>
      </c>
      <c r="C139" s="104" t="s">
        <v>116</v>
      </c>
      <c r="D139" s="170">
        <v>1</v>
      </c>
      <c r="E139" s="174"/>
      <c r="I139" s="28"/>
    </row>
    <row r="140" spans="1:12">
      <c r="A140" s="104" t="s">
        <v>2514</v>
      </c>
      <c r="B140" s="530" t="s">
        <v>10178</v>
      </c>
      <c r="C140" s="104" t="s">
        <v>2368</v>
      </c>
      <c r="D140" s="170">
        <v>10</v>
      </c>
      <c r="E140" s="174"/>
      <c r="I140" s="28"/>
    </row>
    <row r="141" spans="1:12">
      <c r="A141" s="104" t="s">
        <v>2515</v>
      </c>
      <c r="B141" s="530" t="s">
        <v>10179</v>
      </c>
      <c r="C141" s="104" t="s">
        <v>10183</v>
      </c>
      <c r="D141" s="170"/>
      <c r="E141" s="174"/>
      <c r="I141" s="28"/>
    </row>
    <row r="142" spans="1:12">
      <c r="A142" s="104" t="s">
        <v>2516</v>
      </c>
      <c r="B142" s="530" t="s">
        <v>10180</v>
      </c>
      <c r="C142" s="104" t="s">
        <v>2368</v>
      </c>
      <c r="D142" s="170">
        <v>10</v>
      </c>
      <c r="E142" s="174"/>
      <c r="I142" s="28"/>
    </row>
    <row r="143" spans="1:12">
      <c r="A143" s="104" t="s">
        <v>2517</v>
      </c>
      <c r="B143" s="530" t="s">
        <v>10181</v>
      </c>
      <c r="C143" s="104" t="s">
        <v>10183</v>
      </c>
      <c r="D143" s="170"/>
      <c r="E143" s="174"/>
      <c r="I143" s="28"/>
    </row>
    <row r="144" spans="1:12">
      <c r="A144" s="104" t="s">
        <v>2518</v>
      </c>
      <c r="B144" s="530" t="s">
        <v>10182</v>
      </c>
      <c r="C144" s="104" t="s">
        <v>116</v>
      </c>
      <c r="D144" s="170">
        <v>1</v>
      </c>
      <c r="E144" s="174"/>
      <c r="I144" s="28"/>
    </row>
    <row r="145" spans="1:13">
      <c r="A145" s="104" t="s">
        <v>4800</v>
      </c>
      <c r="B145" s="530" t="s">
        <v>4802</v>
      </c>
      <c r="C145" s="104" t="s">
        <v>6335</v>
      </c>
      <c r="D145" s="170">
        <v>3</v>
      </c>
      <c r="E145" s="174"/>
      <c r="I145" s="28"/>
    </row>
    <row r="146" spans="1:13">
      <c r="A146" s="104" t="s">
        <v>4801</v>
      </c>
      <c r="B146" s="530" t="s">
        <v>8732</v>
      </c>
      <c r="C146" s="104" t="s">
        <v>6335</v>
      </c>
      <c r="D146" s="170">
        <v>3</v>
      </c>
      <c r="E146" s="174"/>
      <c r="I146" s="28"/>
    </row>
    <row r="147" spans="1:13">
      <c r="A147" s="104"/>
      <c r="B147" s="530"/>
      <c r="C147" s="104"/>
      <c r="D147" s="170"/>
      <c r="E147" s="174"/>
      <c r="I147" s="28"/>
    </row>
    <row r="148" spans="1:13">
      <c r="A148" s="47" t="s">
        <v>117</v>
      </c>
      <c r="B148" s="218" t="s">
        <v>6697</v>
      </c>
      <c r="C148" s="137" t="s">
        <v>6816</v>
      </c>
      <c r="D148" s="49"/>
      <c r="E148" s="49"/>
      <c r="F148" s="51" t="s">
        <v>7023</v>
      </c>
      <c r="G148" s="232" t="s">
        <v>6698</v>
      </c>
      <c r="H148" s="53"/>
      <c r="I148" s="49"/>
      <c r="J148" s="53"/>
      <c r="K148" s="54"/>
      <c r="L148" s="54"/>
    </row>
    <row r="149" spans="1:13">
      <c r="A149" s="2" t="s">
        <v>125</v>
      </c>
      <c r="B149" s="219" t="s">
        <v>6699</v>
      </c>
      <c r="D149" s="26"/>
      <c r="E149" s="26"/>
      <c r="F149" s="26"/>
      <c r="G149" s="4"/>
      <c r="H149" s="31"/>
      <c r="I149" s="26"/>
      <c r="J149" s="31"/>
      <c r="K149" s="1"/>
    </row>
    <row r="150" spans="1:13" ht="39.6">
      <c r="A150" s="5" t="s">
        <v>127</v>
      </c>
      <c r="B150" s="6" t="s">
        <v>2286</v>
      </c>
      <c r="C150" s="5" t="s">
        <v>2287</v>
      </c>
      <c r="D150" s="27" t="s">
        <v>2288</v>
      </c>
      <c r="E150" s="27" t="s">
        <v>5013</v>
      </c>
      <c r="F150" s="45" t="s">
        <v>5014</v>
      </c>
      <c r="G150" s="6" t="s">
        <v>5015</v>
      </c>
      <c r="H150" s="32" t="s">
        <v>6330</v>
      </c>
      <c r="I150" s="35" t="s">
        <v>6331</v>
      </c>
      <c r="J150" s="34" t="s">
        <v>6332</v>
      </c>
      <c r="K150" s="5" t="s">
        <v>6333</v>
      </c>
      <c r="L150" s="5"/>
    </row>
    <row r="151" spans="1:13">
      <c r="A151" s="399" t="s">
        <v>6700</v>
      </c>
      <c r="B151" s="240" t="s">
        <v>6701</v>
      </c>
      <c r="C151" s="157" t="s">
        <v>116</v>
      </c>
      <c r="D151" s="400"/>
      <c r="E151" s="400"/>
      <c r="F151" t="s">
        <v>6336</v>
      </c>
      <c r="H151" t="s">
        <v>6710</v>
      </c>
      <c r="I151" s="28">
        <v>1</v>
      </c>
    </row>
    <row r="152" spans="1:13">
      <c r="A152" s="157" t="s">
        <v>6705</v>
      </c>
      <c r="B152" s="141" t="s">
        <v>6706</v>
      </c>
      <c r="C152" s="157" t="s">
        <v>2368</v>
      </c>
      <c r="D152" s="400">
        <v>50</v>
      </c>
      <c r="E152" s="400"/>
      <c r="I152" s="28"/>
    </row>
    <row r="153" spans="1:13">
      <c r="A153" s="157" t="s">
        <v>6707</v>
      </c>
      <c r="B153" s="141" t="s">
        <v>6708</v>
      </c>
      <c r="C153" s="157" t="s">
        <v>2368</v>
      </c>
      <c r="D153" s="400">
        <v>6</v>
      </c>
      <c r="E153" s="400"/>
      <c r="I153" s="28"/>
    </row>
    <row r="154" spans="1:13">
      <c r="A154" s="157" t="s">
        <v>7644</v>
      </c>
      <c r="B154" s="141" t="s">
        <v>7645</v>
      </c>
      <c r="C154" s="157" t="s">
        <v>2368</v>
      </c>
      <c r="D154" s="400">
        <v>500</v>
      </c>
      <c r="E154" s="400"/>
      <c r="I154" s="28"/>
    </row>
    <row r="155" spans="1:13" s="30" customFormat="1" hidden="1">
      <c r="A155" s="513" t="s">
        <v>860</v>
      </c>
      <c r="B155" s="678" t="s">
        <v>1177</v>
      </c>
      <c r="C155" s="679" t="s">
        <v>116</v>
      </c>
      <c r="D155" s="680"/>
      <c r="E155" s="680"/>
      <c r="F155" s="681" t="s">
        <v>8989</v>
      </c>
      <c r="G155" s="682"/>
      <c r="H155" s="517" t="s">
        <v>6279</v>
      </c>
      <c r="I155" s="683"/>
      <c r="J155" s="615" t="s">
        <v>2930</v>
      </c>
      <c r="K155" s="513" t="s">
        <v>860</v>
      </c>
      <c r="L155" s="507">
        <v>37593</v>
      </c>
      <c r="M155" s="30" t="s">
        <v>3102</v>
      </c>
    </row>
    <row r="156" spans="1:13">
      <c r="A156" s="157" t="s">
        <v>6709</v>
      </c>
      <c r="B156" s="141" t="s">
        <v>5762</v>
      </c>
      <c r="C156" s="157" t="s">
        <v>116</v>
      </c>
      <c r="D156" s="400">
        <v>1</v>
      </c>
      <c r="E156" s="400"/>
      <c r="I156" s="28"/>
    </row>
    <row r="157" spans="1:13">
      <c r="A157" s="157" t="s">
        <v>5529</v>
      </c>
      <c r="B157" s="141" t="s">
        <v>1178</v>
      </c>
      <c r="C157" s="157" t="s">
        <v>116</v>
      </c>
      <c r="D157" s="400">
        <v>1</v>
      </c>
      <c r="E157" s="400"/>
      <c r="G157">
        <v>0</v>
      </c>
      <c r="I157" s="28"/>
    </row>
    <row r="158" spans="1:13">
      <c r="A158" s="157" t="s">
        <v>10800</v>
      </c>
      <c r="B158" s="141" t="s">
        <v>10801</v>
      </c>
      <c r="C158" s="157" t="s">
        <v>116</v>
      </c>
      <c r="D158" s="400">
        <v>1</v>
      </c>
      <c r="E158" s="400"/>
      <c r="I158" s="28"/>
    </row>
    <row r="159" spans="1:13">
      <c r="A159" s="104" t="s">
        <v>2514</v>
      </c>
      <c r="B159" s="530" t="s">
        <v>10178</v>
      </c>
      <c r="C159" s="104" t="s">
        <v>2368</v>
      </c>
      <c r="D159" s="170">
        <v>10</v>
      </c>
      <c r="E159" s="174"/>
      <c r="I159" s="28"/>
    </row>
    <row r="160" spans="1:13">
      <c r="A160" s="104" t="s">
        <v>2515</v>
      </c>
      <c r="B160" s="530" t="s">
        <v>10179</v>
      </c>
      <c r="C160" s="104" t="s">
        <v>10183</v>
      </c>
      <c r="D160" s="170"/>
      <c r="E160" s="174"/>
      <c r="I160" s="28"/>
    </row>
    <row r="161" spans="1:12">
      <c r="A161" s="104" t="s">
        <v>2516</v>
      </c>
      <c r="B161" s="530" t="s">
        <v>10180</v>
      </c>
      <c r="C161" s="104" t="s">
        <v>2368</v>
      </c>
      <c r="D161" s="170">
        <v>10</v>
      </c>
      <c r="E161" s="174"/>
      <c r="I161" s="28"/>
    </row>
    <row r="162" spans="1:12">
      <c r="A162" s="104" t="s">
        <v>2517</v>
      </c>
      <c r="B162" s="530" t="s">
        <v>10181</v>
      </c>
      <c r="C162" s="104" t="s">
        <v>10183</v>
      </c>
      <c r="D162" s="170"/>
      <c r="E162" s="174"/>
      <c r="I162" s="28"/>
    </row>
    <row r="163" spans="1:12">
      <c r="A163" s="104" t="s">
        <v>2518</v>
      </c>
      <c r="B163" s="530" t="s">
        <v>10182</v>
      </c>
      <c r="C163" s="104" t="s">
        <v>116</v>
      </c>
      <c r="D163" s="170">
        <v>1</v>
      </c>
      <c r="E163" s="174"/>
      <c r="I163" s="28"/>
    </row>
    <row r="164" spans="1:12">
      <c r="A164" s="104" t="s">
        <v>4800</v>
      </c>
      <c r="B164" s="530" t="s">
        <v>4802</v>
      </c>
      <c r="C164" s="104" t="s">
        <v>6335</v>
      </c>
      <c r="D164" s="170">
        <v>3</v>
      </c>
      <c r="E164" s="174"/>
      <c r="I164" s="28"/>
    </row>
    <row r="165" spans="1:12">
      <c r="A165" s="104" t="s">
        <v>4801</v>
      </c>
      <c r="B165" s="530" t="s">
        <v>8732</v>
      </c>
      <c r="C165" s="104" t="s">
        <v>6335</v>
      </c>
      <c r="D165" s="170">
        <v>3</v>
      </c>
      <c r="E165" s="174"/>
      <c r="I165" s="28"/>
    </row>
    <row r="166" spans="1:12">
      <c r="A166" s="104"/>
      <c r="B166" s="530"/>
      <c r="C166" s="104"/>
      <c r="D166" s="170"/>
      <c r="E166" s="174"/>
      <c r="I166" s="28"/>
    </row>
    <row r="167" spans="1:12">
      <c r="A167" s="47" t="s">
        <v>117</v>
      </c>
      <c r="B167" s="218" t="s">
        <v>919</v>
      </c>
      <c r="C167" s="137" t="s">
        <v>6817</v>
      </c>
      <c r="D167" s="49"/>
      <c r="E167" s="49"/>
      <c r="F167" s="51" t="s">
        <v>7023</v>
      </c>
      <c r="G167" s="232" t="s">
        <v>921</v>
      </c>
      <c r="H167" s="53"/>
      <c r="I167" s="49"/>
      <c r="J167" s="53"/>
      <c r="K167" s="54"/>
      <c r="L167" s="54"/>
    </row>
    <row r="168" spans="1:12">
      <c r="A168" s="2" t="s">
        <v>125</v>
      </c>
      <c r="B168" s="219" t="s">
        <v>920</v>
      </c>
      <c r="D168" s="26"/>
      <c r="E168" s="26"/>
      <c r="F168" s="26"/>
      <c r="G168" s="4"/>
      <c r="H168" s="31"/>
      <c r="I168" s="26"/>
      <c r="J168" s="31"/>
      <c r="K168" s="1"/>
    </row>
    <row r="169" spans="1:12" ht="39.6">
      <c r="A169" s="5" t="s">
        <v>127</v>
      </c>
      <c r="B169" s="6" t="s">
        <v>2286</v>
      </c>
      <c r="C169" s="5" t="s">
        <v>2287</v>
      </c>
      <c r="D169" s="27" t="s">
        <v>2288</v>
      </c>
      <c r="E169" s="27" t="s">
        <v>5013</v>
      </c>
      <c r="F169" s="45" t="s">
        <v>5014</v>
      </c>
      <c r="G169" s="6" t="s">
        <v>5015</v>
      </c>
      <c r="H169" s="32" t="s">
        <v>6330</v>
      </c>
      <c r="I169" s="35" t="s">
        <v>6331</v>
      </c>
      <c r="J169" s="34" t="s">
        <v>6332</v>
      </c>
      <c r="K169" s="5" t="s">
        <v>6333</v>
      </c>
      <c r="L169" s="5"/>
    </row>
    <row r="170" spans="1:12" ht="26.4">
      <c r="A170" s="399" t="s">
        <v>6700</v>
      </c>
      <c r="B170" s="164" t="s">
        <v>6701</v>
      </c>
      <c r="C170" s="157" t="s">
        <v>116</v>
      </c>
      <c r="D170" s="400"/>
      <c r="E170" s="400"/>
      <c r="F170" t="s">
        <v>3468</v>
      </c>
      <c r="H170" s="86" t="s">
        <v>6503</v>
      </c>
      <c r="I170" s="28">
        <v>1</v>
      </c>
      <c r="J170" s="172" t="s">
        <v>6697</v>
      </c>
      <c r="K170" s="172" t="s">
        <v>6700</v>
      </c>
    </row>
    <row r="171" spans="1:12">
      <c r="A171" s="399" t="s">
        <v>922</v>
      </c>
      <c r="B171" s="240" t="s">
        <v>923</v>
      </c>
      <c r="C171" s="157" t="s">
        <v>116</v>
      </c>
      <c r="D171" s="400"/>
      <c r="E171" s="400"/>
      <c r="F171" t="s">
        <v>6336</v>
      </c>
      <c r="H171" s="86" t="s">
        <v>9048</v>
      </c>
      <c r="I171" s="28">
        <v>2</v>
      </c>
    </row>
    <row r="172" spans="1:12">
      <c r="A172" s="157" t="s">
        <v>924</v>
      </c>
      <c r="B172" s="141" t="s">
        <v>9046</v>
      </c>
      <c r="C172" s="157" t="s">
        <v>2368</v>
      </c>
      <c r="D172" s="400">
        <v>50</v>
      </c>
      <c r="E172" s="400"/>
      <c r="I172" s="28"/>
    </row>
    <row r="173" spans="1:12">
      <c r="A173" s="157" t="s">
        <v>9047</v>
      </c>
      <c r="B173" s="141" t="s">
        <v>7023</v>
      </c>
      <c r="C173" s="157" t="s">
        <v>2368</v>
      </c>
      <c r="D173" s="400">
        <v>500</v>
      </c>
      <c r="E173" s="400"/>
      <c r="I173" s="28"/>
    </row>
    <row r="174" spans="1:12">
      <c r="A174" s="157" t="s">
        <v>6709</v>
      </c>
      <c r="B174" s="141" t="s">
        <v>5762</v>
      </c>
      <c r="C174" s="157" t="s">
        <v>116</v>
      </c>
      <c r="D174" s="400">
        <v>1</v>
      </c>
      <c r="E174" s="400"/>
      <c r="I174" s="28"/>
    </row>
    <row r="175" spans="1:12">
      <c r="A175" s="148" t="s">
        <v>2954</v>
      </c>
      <c r="B175" s="141" t="s">
        <v>2955</v>
      </c>
      <c r="C175" s="148" t="s">
        <v>2368</v>
      </c>
      <c r="D175" s="400">
        <v>6</v>
      </c>
      <c r="E175" s="400"/>
      <c r="I175" s="28"/>
      <c r="L175" s="495">
        <v>37462</v>
      </c>
    </row>
    <row r="176" spans="1:12">
      <c r="A176" s="104" t="s">
        <v>2514</v>
      </c>
      <c r="B176" s="530" t="s">
        <v>10178</v>
      </c>
      <c r="C176" s="104" t="s">
        <v>2368</v>
      </c>
      <c r="D176" s="170">
        <v>10</v>
      </c>
      <c r="E176" s="174"/>
      <c r="I176" s="28"/>
    </row>
    <row r="177" spans="1:12">
      <c r="A177" s="104" t="s">
        <v>2515</v>
      </c>
      <c r="B177" s="530" t="s">
        <v>10179</v>
      </c>
      <c r="C177" s="104" t="s">
        <v>10183</v>
      </c>
      <c r="D177" s="170"/>
      <c r="E177" s="174"/>
      <c r="I177" s="28"/>
    </row>
    <row r="178" spans="1:12">
      <c r="A178" s="104" t="s">
        <v>2516</v>
      </c>
      <c r="B178" s="530" t="s">
        <v>10180</v>
      </c>
      <c r="C178" s="104" t="s">
        <v>2368</v>
      </c>
      <c r="D178" s="170">
        <v>10</v>
      </c>
      <c r="E178" s="174"/>
      <c r="I178" s="28"/>
    </row>
    <row r="179" spans="1:12">
      <c r="A179" s="104" t="s">
        <v>2517</v>
      </c>
      <c r="B179" s="530" t="s">
        <v>10181</v>
      </c>
      <c r="C179" s="104" t="s">
        <v>10183</v>
      </c>
      <c r="D179" s="170"/>
      <c r="E179" s="174"/>
      <c r="I179" s="28"/>
    </row>
    <row r="180" spans="1:12">
      <c r="A180" s="104" t="s">
        <v>2518</v>
      </c>
      <c r="B180" s="530" t="s">
        <v>10182</v>
      </c>
      <c r="C180" s="104" t="s">
        <v>116</v>
      </c>
      <c r="D180" s="170">
        <v>1</v>
      </c>
      <c r="E180" s="174"/>
      <c r="I180" s="28"/>
    </row>
    <row r="181" spans="1:12">
      <c r="A181" s="104" t="s">
        <v>4800</v>
      </c>
      <c r="B181" s="530" t="s">
        <v>4802</v>
      </c>
      <c r="C181" s="104" t="s">
        <v>6335</v>
      </c>
      <c r="D181" s="170">
        <v>3</v>
      </c>
      <c r="E181" s="174"/>
      <c r="I181" s="28"/>
    </row>
    <row r="182" spans="1:12">
      <c r="A182" s="104" t="s">
        <v>4801</v>
      </c>
      <c r="B182" s="530" t="s">
        <v>8732</v>
      </c>
      <c r="C182" s="104" t="s">
        <v>6335</v>
      </c>
      <c r="D182" s="170">
        <v>3</v>
      </c>
      <c r="E182" s="174"/>
      <c r="I182" s="28"/>
    </row>
    <row r="183" spans="1:12">
      <c r="A183" s="104"/>
      <c r="B183" s="530"/>
      <c r="C183" s="104"/>
      <c r="D183" s="170"/>
      <c r="E183" s="174"/>
      <c r="I183" s="28"/>
    </row>
    <row r="184" spans="1:12">
      <c r="A184" s="47" t="s">
        <v>117</v>
      </c>
      <c r="B184" s="218" t="s">
        <v>6711</v>
      </c>
      <c r="C184" s="137" t="s">
        <v>6818</v>
      </c>
      <c r="D184" s="49"/>
      <c r="E184" s="49"/>
      <c r="F184" s="51" t="s">
        <v>7023</v>
      </c>
      <c r="G184" s="232" t="s">
        <v>6713</v>
      </c>
      <c r="H184" s="53"/>
      <c r="I184" s="49"/>
      <c r="J184" s="53"/>
      <c r="K184" s="54"/>
      <c r="L184" s="54"/>
    </row>
    <row r="185" spans="1:12">
      <c r="A185" s="2" t="s">
        <v>125</v>
      </c>
      <c r="B185" s="219" t="s">
        <v>6712</v>
      </c>
      <c r="D185" s="26"/>
      <c r="E185" s="26"/>
      <c r="F185" s="26"/>
      <c r="G185" s="4"/>
      <c r="H185" s="31"/>
      <c r="I185" s="26"/>
      <c r="J185" s="31"/>
      <c r="K185" s="1"/>
    </row>
    <row r="186" spans="1:12" ht="39.6">
      <c r="A186" s="5" t="s">
        <v>127</v>
      </c>
      <c r="B186" s="6" t="s">
        <v>2286</v>
      </c>
      <c r="C186" s="5" t="s">
        <v>2287</v>
      </c>
      <c r="D186" s="27" t="s">
        <v>2288</v>
      </c>
      <c r="E186" s="27" t="s">
        <v>5013</v>
      </c>
      <c r="F186" s="45" t="s">
        <v>5014</v>
      </c>
      <c r="G186" s="6" t="s">
        <v>5015</v>
      </c>
      <c r="H186" s="32" t="s">
        <v>6330</v>
      </c>
      <c r="I186" s="35" t="s">
        <v>6331</v>
      </c>
      <c r="J186" s="34" t="s">
        <v>6332</v>
      </c>
      <c r="K186" s="5" t="s">
        <v>6333</v>
      </c>
      <c r="L186" s="5"/>
    </row>
    <row r="187" spans="1:12">
      <c r="A187" s="399" t="s">
        <v>908</v>
      </c>
      <c r="B187" s="240" t="s">
        <v>909</v>
      </c>
      <c r="C187" s="157" t="s">
        <v>116</v>
      </c>
      <c r="D187" s="400"/>
      <c r="E187" s="400"/>
      <c r="F187" t="s">
        <v>6336</v>
      </c>
      <c r="H187" t="s">
        <v>915</v>
      </c>
      <c r="I187" s="28">
        <v>1</v>
      </c>
    </row>
    <row r="188" spans="1:12">
      <c r="A188" s="157" t="s">
        <v>910</v>
      </c>
      <c r="B188" s="141" t="s">
        <v>911</v>
      </c>
      <c r="C188" s="157" t="s">
        <v>2368</v>
      </c>
      <c r="D188" s="400">
        <v>15</v>
      </c>
      <c r="E188" s="400"/>
      <c r="I188" s="28"/>
    </row>
    <row r="189" spans="1:12">
      <c r="A189" s="157" t="s">
        <v>11570</v>
      </c>
      <c r="B189" s="141" t="s">
        <v>912</v>
      </c>
      <c r="C189" s="157" t="s">
        <v>116</v>
      </c>
      <c r="D189" s="400">
        <v>1</v>
      </c>
      <c r="E189" s="400"/>
      <c r="I189" s="28"/>
    </row>
    <row r="190" spans="1:12">
      <c r="A190" s="404" t="s">
        <v>913</v>
      </c>
      <c r="B190" s="531" t="s">
        <v>914</v>
      </c>
      <c r="C190" s="157" t="s">
        <v>116</v>
      </c>
      <c r="D190" s="400">
        <v>3</v>
      </c>
      <c r="E190" s="400"/>
      <c r="I190" s="28"/>
    </row>
    <row r="191" spans="1:12">
      <c r="A191" s="104" t="s">
        <v>2514</v>
      </c>
      <c r="B191" s="530" t="s">
        <v>10178</v>
      </c>
      <c r="C191" s="104" t="s">
        <v>2368</v>
      </c>
      <c r="D191" s="170">
        <v>10</v>
      </c>
      <c r="E191" s="174"/>
      <c r="I191" s="28"/>
    </row>
    <row r="192" spans="1:12">
      <c r="A192" s="104" t="s">
        <v>2515</v>
      </c>
      <c r="B192" s="530" t="s">
        <v>10179</v>
      </c>
      <c r="C192" s="104" t="s">
        <v>10183</v>
      </c>
      <c r="D192" s="170"/>
      <c r="E192" s="174"/>
      <c r="I192" s="28"/>
    </row>
    <row r="193" spans="1:12">
      <c r="A193" s="104" t="s">
        <v>2516</v>
      </c>
      <c r="B193" s="530" t="s">
        <v>10180</v>
      </c>
      <c r="C193" s="104" t="s">
        <v>2368</v>
      </c>
      <c r="D193" s="170">
        <v>10</v>
      </c>
      <c r="E193" s="174"/>
      <c r="I193" s="28"/>
    </row>
    <row r="194" spans="1:12">
      <c r="A194" s="104" t="s">
        <v>2517</v>
      </c>
      <c r="B194" s="530" t="s">
        <v>10181</v>
      </c>
      <c r="C194" s="104" t="s">
        <v>10183</v>
      </c>
      <c r="D194" s="170"/>
      <c r="E194" s="174"/>
      <c r="I194" s="28"/>
    </row>
    <row r="195" spans="1:12">
      <c r="A195" s="104" t="s">
        <v>2518</v>
      </c>
      <c r="B195" s="530" t="s">
        <v>10182</v>
      </c>
      <c r="C195" s="104" t="s">
        <v>116</v>
      </c>
      <c r="D195" s="170">
        <v>1</v>
      </c>
      <c r="E195" s="174"/>
      <c r="I195" s="28"/>
    </row>
    <row r="196" spans="1:12">
      <c r="A196" s="104" t="s">
        <v>4800</v>
      </c>
      <c r="B196" s="530" t="s">
        <v>4802</v>
      </c>
      <c r="C196" s="104" t="s">
        <v>6335</v>
      </c>
      <c r="D196" s="170">
        <v>3</v>
      </c>
      <c r="E196" s="174"/>
      <c r="I196" s="28"/>
    </row>
    <row r="197" spans="1:12">
      <c r="A197" s="104" t="s">
        <v>4801</v>
      </c>
      <c r="B197" s="530" t="s">
        <v>8732</v>
      </c>
      <c r="C197" s="104" t="s">
        <v>6335</v>
      </c>
      <c r="D197" s="170">
        <v>3</v>
      </c>
      <c r="E197" s="174"/>
      <c r="I197" s="28"/>
    </row>
    <row r="198" spans="1:12">
      <c r="A198" s="104"/>
      <c r="B198" s="530"/>
      <c r="C198" s="104"/>
      <c r="D198" s="170"/>
      <c r="E198" s="174"/>
      <c r="I198" s="28"/>
    </row>
    <row r="199" spans="1:12">
      <c r="A199" s="47" t="s">
        <v>117</v>
      </c>
      <c r="B199" s="218" t="s">
        <v>916</v>
      </c>
      <c r="C199" s="137" t="s">
        <v>6819</v>
      </c>
      <c r="D199" s="49"/>
      <c r="E199" s="49"/>
      <c r="F199" s="51" t="s">
        <v>7023</v>
      </c>
      <c r="G199" s="232" t="s">
        <v>918</v>
      </c>
      <c r="H199" s="53"/>
      <c r="I199" s="49"/>
      <c r="J199" s="53"/>
      <c r="K199" s="54"/>
      <c r="L199" s="54"/>
    </row>
    <row r="200" spans="1:12">
      <c r="A200" s="2" t="s">
        <v>125</v>
      </c>
      <c r="B200" s="219" t="s">
        <v>917</v>
      </c>
      <c r="D200" s="26"/>
      <c r="E200" s="26"/>
      <c r="F200" s="26"/>
      <c r="G200" s="4"/>
      <c r="H200" s="31"/>
      <c r="I200" s="26"/>
      <c r="J200" s="31"/>
      <c r="K200" s="1"/>
    </row>
    <row r="201" spans="1:12" ht="39.6">
      <c r="A201" s="5" t="s">
        <v>127</v>
      </c>
      <c r="B201" s="6" t="s">
        <v>2286</v>
      </c>
      <c r="C201" s="5" t="s">
        <v>2287</v>
      </c>
      <c r="D201" s="27" t="s">
        <v>2288</v>
      </c>
      <c r="E201" s="27" t="s">
        <v>5013</v>
      </c>
      <c r="F201" s="45" t="s">
        <v>5014</v>
      </c>
      <c r="G201" s="6" t="s">
        <v>5015</v>
      </c>
      <c r="H201" s="32" t="s">
        <v>6330</v>
      </c>
      <c r="I201" s="35" t="s">
        <v>6331</v>
      </c>
      <c r="J201" s="34" t="s">
        <v>6332</v>
      </c>
      <c r="K201" s="5" t="s">
        <v>6333</v>
      </c>
      <c r="L201" s="5"/>
    </row>
    <row r="202" spans="1:12" ht="26.4">
      <c r="A202" s="399" t="s">
        <v>908</v>
      </c>
      <c r="B202" s="349" t="s">
        <v>909</v>
      </c>
      <c r="C202" s="157" t="s">
        <v>116</v>
      </c>
      <c r="D202" s="400"/>
      <c r="E202" s="400"/>
      <c r="F202" t="s">
        <v>3468</v>
      </c>
      <c r="H202" s="86" t="s">
        <v>6508</v>
      </c>
      <c r="I202" s="28">
        <v>1</v>
      </c>
      <c r="J202" s="172" t="s">
        <v>6711</v>
      </c>
      <c r="K202" s="172" t="s">
        <v>908</v>
      </c>
    </row>
    <row r="203" spans="1:12">
      <c r="A203" s="399" t="s">
        <v>6504</v>
      </c>
      <c r="B203" s="240" t="s">
        <v>6505</v>
      </c>
      <c r="C203" s="157" t="s">
        <v>116</v>
      </c>
      <c r="D203" s="400"/>
      <c r="E203" s="400"/>
      <c r="F203" t="s">
        <v>6336</v>
      </c>
      <c r="H203" s="86" t="s">
        <v>6509</v>
      </c>
      <c r="I203" s="28">
        <v>2</v>
      </c>
    </row>
    <row r="204" spans="1:12">
      <c r="A204" s="157" t="s">
        <v>6506</v>
      </c>
      <c r="B204" s="141" t="s">
        <v>6507</v>
      </c>
      <c r="C204" s="157" t="s">
        <v>2368</v>
      </c>
      <c r="D204" s="400">
        <v>15</v>
      </c>
      <c r="E204" s="400"/>
      <c r="I204" s="28"/>
    </row>
    <row r="205" spans="1:12">
      <c r="A205" s="104" t="s">
        <v>2514</v>
      </c>
      <c r="B205" s="530" t="s">
        <v>10178</v>
      </c>
      <c r="C205" s="104" t="s">
        <v>2368</v>
      </c>
      <c r="D205" s="170">
        <v>10</v>
      </c>
      <c r="E205" s="174"/>
      <c r="I205" s="28"/>
    </row>
    <row r="206" spans="1:12">
      <c r="A206" s="104" t="s">
        <v>2515</v>
      </c>
      <c r="B206" s="530" t="s">
        <v>10179</v>
      </c>
      <c r="C206" s="104" t="s">
        <v>10183</v>
      </c>
      <c r="D206" s="170"/>
      <c r="E206" s="174"/>
      <c r="I206" s="28"/>
    </row>
    <row r="207" spans="1:12">
      <c r="A207" s="104" t="s">
        <v>2516</v>
      </c>
      <c r="B207" s="530" t="s">
        <v>10180</v>
      </c>
      <c r="C207" s="104" t="s">
        <v>2368</v>
      </c>
      <c r="D207" s="170">
        <v>10</v>
      </c>
      <c r="E207" s="174"/>
      <c r="I207" s="28"/>
    </row>
    <row r="208" spans="1:12">
      <c r="A208" s="104" t="s">
        <v>2517</v>
      </c>
      <c r="B208" s="530" t="s">
        <v>10181</v>
      </c>
      <c r="C208" s="104" t="s">
        <v>10183</v>
      </c>
      <c r="D208" s="170"/>
      <c r="E208" s="174"/>
      <c r="I208" s="28"/>
    </row>
    <row r="209" spans="1:12">
      <c r="A209" s="104" t="s">
        <v>2518</v>
      </c>
      <c r="B209" s="530" t="s">
        <v>10182</v>
      </c>
      <c r="C209" s="104" t="s">
        <v>116</v>
      </c>
      <c r="D209" s="170">
        <v>1</v>
      </c>
      <c r="E209" s="174"/>
      <c r="I209" s="28"/>
    </row>
    <row r="210" spans="1:12">
      <c r="A210" s="104" t="s">
        <v>4800</v>
      </c>
      <c r="B210" s="530" t="s">
        <v>4802</v>
      </c>
      <c r="C210" s="104" t="s">
        <v>6335</v>
      </c>
      <c r="D210" s="170">
        <v>3</v>
      </c>
      <c r="E210" s="174"/>
      <c r="I210" s="28"/>
    </row>
    <row r="211" spans="1:12">
      <c r="A211" s="104" t="s">
        <v>4801</v>
      </c>
      <c r="B211" s="530" t="s">
        <v>8732</v>
      </c>
      <c r="C211" s="104" t="s">
        <v>6335</v>
      </c>
      <c r="D211" s="170">
        <v>3</v>
      </c>
      <c r="E211" s="174"/>
      <c r="I211" s="28"/>
    </row>
    <row r="212" spans="1:12">
      <c r="A212" s="104"/>
      <c r="B212" s="530"/>
      <c r="C212" s="104"/>
      <c r="D212" s="170"/>
      <c r="E212" s="174"/>
      <c r="I212" s="28"/>
    </row>
    <row r="213" spans="1:12">
      <c r="A213" s="47" t="s">
        <v>117</v>
      </c>
      <c r="B213" s="218" t="s">
        <v>3305</v>
      </c>
      <c r="C213" s="137" t="s">
        <v>6820</v>
      </c>
      <c r="D213" s="49"/>
      <c r="E213" s="49"/>
      <c r="F213" s="51" t="s">
        <v>7023</v>
      </c>
      <c r="G213" s="232" t="s">
        <v>3307</v>
      </c>
      <c r="H213" s="53"/>
      <c r="I213" s="49"/>
      <c r="J213" s="53"/>
      <c r="K213" s="54"/>
      <c r="L213" s="54"/>
    </row>
    <row r="214" spans="1:12">
      <c r="A214" s="2" t="s">
        <v>125</v>
      </c>
      <c r="B214" s="219" t="s">
        <v>3306</v>
      </c>
      <c r="D214" s="26"/>
      <c r="E214" s="26"/>
      <c r="F214" s="26"/>
      <c r="G214" s="4"/>
      <c r="H214" s="31"/>
      <c r="I214" s="26"/>
      <c r="J214" s="31"/>
      <c r="K214" s="1"/>
    </row>
    <row r="215" spans="1:12" ht="39.6">
      <c r="A215" s="5" t="s">
        <v>127</v>
      </c>
      <c r="B215" s="6" t="s">
        <v>2286</v>
      </c>
      <c r="C215" s="5" t="s">
        <v>2287</v>
      </c>
      <c r="D215" s="27" t="s">
        <v>2288</v>
      </c>
      <c r="E215" s="27" t="s">
        <v>5013</v>
      </c>
      <c r="F215" s="45" t="s">
        <v>5014</v>
      </c>
      <c r="G215" s="6" t="s">
        <v>5015</v>
      </c>
      <c r="H215" s="32" t="s">
        <v>6330</v>
      </c>
      <c r="I215" s="35" t="s">
        <v>6331</v>
      </c>
      <c r="J215" s="34" t="s">
        <v>6332</v>
      </c>
      <c r="K215" s="5" t="s">
        <v>6333</v>
      </c>
      <c r="L215" s="5"/>
    </row>
    <row r="216" spans="1:12">
      <c r="A216" s="399" t="s">
        <v>3308</v>
      </c>
      <c r="B216" s="534" t="s">
        <v>2225</v>
      </c>
      <c r="C216" s="157" t="s">
        <v>116</v>
      </c>
      <c r="D216" s="400"/>
      <c r="E216" s="400"/>
      <c r="F216" t="s">
        <v>6336</v>
      </c>
      <c r="H216" t="s">
        <v>7847</v>
      </c>
      <c r="I216" s="28">
        <v>1</v>
      </c>
    </row>
    <row r="217" spans="1:12" ht="26.4">
      <c r="A217" s="404" t="s">
        <v>6877</v>
      </c>
      <c r="B217" s="349" t="s">
        <v>6702</v>
      </c>
      <c r="C217" s="157" t="s">
        <v>6335</v>
      </c>
      <c r="D217" s="400">
        <v>3</v>
      </c>
      <c r="E217" s="400"/>
      <c r="F217" s="16" t="s">
        <v>5193</v>
      </c>
      <c r="H217" s="86" t="s">
        <v>2241</v>
      </c>
      <c r="I217" s="28"/>
      <c r="J217" s="86" t="s">
        <v>2242</v>
      </c>
      <c r="K217" t="s">
        <v>6877</v>
      </c>
    </row>
    <row r="218" spans="1:12">
      <c r="A218" s="404" t="s">
        <v>2195</v>
      </c>
      <c r="B218" s="349" t="s">
        <v>6703</v>
      </c>
      <c r="C218" s="157" t="s">
        <v>116</v>
      </c>
      <c r="D218" s="400">
        <v>4</v>
      </c>
      <c r="E218" s="400"/>
      <c r="F218" s="16" t="s">
        <v>5193</v>
      </c>
      <c r="G218" s="16"/>
      <c r="H218" t="s">
        <v>7848</v>
      </c>
      <c r="I218" s="28"/>
      <c r="J218" t="s">
        <v>2191</v>
      </c>
      <c r="K218" t="s">
        <v>2195</v>
      </c>
    </row>
    <row r="219" spans="1:12">
      <c r="A219" s="157" t="s">
        <v>7845</v>
      </c>
      <c r="B219" s="141" t="s">
        <v>7846</v>
      </c>
      <c r="C219" s="157" t="s">
        <v>2368</v>
      </c>
      <c r="D219" s="400">
        <v>50</v>
      </c>
      <c r="E219" s="400"/>
      <c r="I219" s="28"/>
    </row>
    <row r="220" spans="1:12">
      <c r="A220" s="104" t="s">
        <v>2514</v>
      </c>
      <c r="B220" s="530" t="s">
        <v>10178</v>
      </c>
      <c r="C220" s="104" t="s">
        <v>2368</v>
      </c>
      <c r="D220" s="170">
        <v>10</v>
      </c>
      <c r="E220" s="174"/>
      <c r="I220" s="28"/>
    </row>
    <row r="221" spans="1:12">
      <c r="A221" s="104" t="s">
        <v>2515</v>
      </c>
      <c r="B221" s="530" t="s">
        <v>10179</v>
      </c>
      <c r="C221" s="104" t="s">
        <v>10183</v>
      </c>
      <c r="D221" s="170"/>
      <c r="E221" s="174"/>
      <c r="I221" s="28"/>
    </row>
    <row r="222" spans="1:12">
      <c r="A222" s="104" t="s">
        <v>2516</v>
      </c>
      <c r="B222" s="530" t="s">
        <v>10180</v>
      </c>
      <c r="C222" s="104" t="s">
        <v>2368</v>
      </c>
      <c r="D222" s="170">
        <v>10</v>
      </c>
      <c r="E222" s="174"/>
      <c r="I222" s="28"/>
    </row>
    <row r="223" spans="1:12">
      <c r="A223" s="104" t="s">
        <v>2517</v>
      </c>
      <c r="B223" s="530" t="s">
        <v>10181</v>
      </c>
      <c r="C223" s="104" t="s">
        <v>10183</v>
      </c>
      <c r="D223" s="170"/>
      <c r="E223" s="174"/>
      <c r="I223" s="28"/>
    </row>
    <row r="224" spans="1:12">
      <c r="A224" s="104" t="s">
        <v>2518</v>
      </c>
      <c r="B224" s="530" t="s">
        <v>10182</v>
      </c>
      <c r="C224" s="104" t="s">
        <v>116</v>
      </c>
      <c r="D224" s="170">
        <v>1</v>
      </c>
      <c r="E224" s="174"/>
      <c r="I224" s="28"/>
    </row>
    <row r="225" spans="1:12">
      <c r="A225" s="104" t="s">
        <v>4800</v>
      </c>
      <c r="B225" s="530" t="s">
        <v>4802</v>
      </c>
      <c r="C225" s="104" t="s">
        <v>6335</v>
      </c>
      <c r="D225" s="170">
        <v>3</v>
      </c>
      <c r="E225" s="174"/>
      <c r="I225" s="28"/>
    </row>
    <row r="226" spans="1:12">
      <c r="A226" s="104" t="s">
        <v>4801</v>
      </c>
      <c r="B226" s="530" t="s">
        <v>8732</v>
      </c>
      <c r="C226" s="104" t="s">
        <v>6335</v>
      </c>
      <c r="D226" s="170">
        <v>3</v>
      </c>
      <c r="E226" s="174"/>
      <c r="I226" s="28"/>
    </row>
    <row r="227" spans="1:12">
      <c r="A227" s="104"/>
      <c r="B227" s="530"/>
      <c r="C227" s="104"/>
      <c r="D227" s="170"/>
      <c r="E227" s="174"/>
      <c r="I227" s="28"/>
    </row>
    <row r="228" spans="1:12">
      <c r="A228" s="47" t="s">
        <v>117</v>
      </c>
      <c r="B228" s="218" t="s">
        <v>11426</v>
      </c>
      <c r="C228" s="137" t="s">
        <v>6821</v>
      </c>
      <c r="D228" s="49"/>
      <c r="E228" s="49"/>
      <c r="F228" s="51" t="s">
        <v>7023</v>
      </c>
      <c r="G228" s="232" t="s">
        <v>6600</v>
      </c>
      <c r="H228" s="53"/>
      <c r="I228" s="49"/>
      <c r="J228" s="53"/>
      <c r="K228" s="54"/>
      <c r="L228" s="54"/>
    </row>
    <row r="229" spans="1:12">
      <c r="A229" s="2" t="s">
        <v>125</v>
      </c>
      <c r="B229" s="219" t="s">
        <v>4562</v>
      </c>
      <c r="D229" s="26"/>
      <c r="E229" s="26"/>
      <c r="F229" s="26"/>
      <c r="G229" s="4"/>
      <c r="H229" s="31"/>
      <c r="I229" s="26"/>
      <c r="J229" s="31"/>
      <c r="K229" s="1"/>
    </row>
    <row r="230" spans="1:12" ht="39.6">
      <c r="A230" s="5" t="s">
        <v>127</v>
      </c>
      <c r="B230" s="6" t="s">
        <v>2286</v>
      </c>
      <c r="C230" s="5" t="s">
        <v>2287</v>
      </c>
      <c r="D230" s="27" t="s">
        <v>2288</v>
      </c>
      <c r="E230" s="27" t="s">
        <v>5013</v>
      </c>
      <c r="F230" s="45" t="s">
        <v>5014</v>
      </c>
      <c r="G230" s="6" t="s">
        <v>5015</v>
      </c>
      <c r="H230" s="32" t="s">
        <v>6330</v>
      </c>
      <c r="I230" s="35" t="s">
        <v>6331</v>
      </c>
      <c r="J230" s="34" t="s">
        <v>6332</v>
      </c>
      <c r="K230" s="5" t="s">
        <v>6333</v>
      </c>
      <c r="L230" s="5"/>
    </row>
    <row r="231" spans="1:12" ht="26.4">
      <c r="A231" s="399" t="s">
        <v>3308</v>
      </c>
      <c r="B231" s="164" t="s">
        <v>2225</v>
      </c>
      <c r="C231" s="157" t="s">
        <v>116</v>
      </c>
      <c r="D231" s="400"/>
      <c r="E231" s="400"/>
      <c r="F231" t="s">
        <v>3469</v>
      </c>
      <c r="G231" s="16"/>
      <c r="H231" s="86" t="s">
        <v>4837</v>
      </c>
      <c r="I231" s="28">
        <v>1</v>
      </c>
      <c r="J231" s="172" t="s">
        <v>3305</v>
      </c>
      <c r="K231" s="172" t="s">
        <v>3308</v>
      </c>
    </row>
    <row r="232" spans="1:12">
      <c r="A232" s="399" t="s">
        <v>5200</v>
      </c>
      <c r="B232" s="240" t="s">
        <v>6103</v>
      </c>
      <c r="C232" s="157" t="s">
        <v>116</v>
      </c>
      <c r="D232" s="400"/>
      <c r="E232" s="400"/>
      <c r="F232" t="s">
        <v>6336</v>
      </c>
      <c r="G232" s="16"/>
      <c r="H232" s="86" t="s">
        <v>4838</v>
      </c>
      <c r="I232" s="28">
        <v>2</v>
      </c>
    </row>
    <row r="233" spans="1:12">
      <c r="A233" s="157" t="s">
        <v>4836</v>
      </c>
      <c r="B233" s="141" t="s">
        <v>4561</v>
      </c>
      <c r="C233" s="157" t="s">
        <v>116</v>
      </c>
      <c r="D233" s="400">
        <v>1</v>
      </c>
      <c r="E233" s="400"/>
      <c r="G233" s="16"/>
      <c r="I233" s="28"/>
    </row>
    <row r="234" spans="1:12">
      <c r="A234" s="157" t="s">
        <v>5202</v>
      </c>
      <c r="B234" s="141" t="s">
        <v>6601</v>
      </c>
      <c r="C234" s="157" t="s">
        <v>2368</v>
      </c>
      <c r="D234" s="400">
        <v>15</v>
      </c>
      <c r="E234" s="400"/>
      <c r="G234" s="16"/>
      <c r="I234" s="28"/>
    </row>
    <row r="235" spans="1:12">
      <c r="A235" s="157" t="s">
        <v>5203</v>
      </c>
      <c r="B235" s="141" t="s">
        <v>6602</v>
      </c>
      <c r="C235" s="157" t="s">
        <v>2368</v>
      </c>
      <c r="D235" s="400">
        <v>50</v>
      </c>
      <c r="E235" s="400"/>
      <c r="G235" s="16"/>
      <c r="I235" s="28"/>
    </row>
    <row r="236" spans="1:12">
      <c r="A236" s="157" t="s">
        <v>6104</v>
      </c>
      <c r="B236" s="141" t="s">
        <v>6109</v>
      </c>
      <c r="C236" s="157" t="s">
        <v>116</v>
      </c>
      <c r="D236" s="400">
        <v>20</v>
      </c>
      <c r="E236" s="400">
        <v>6</v>
      </c>
      <c r="G236" s="16"/>
      <c r="I236" s="28"/>
    </row>
    <row r="237" spans="1:12">
      <c r="A237" s="157" t="s">
        <v>6106</v>
      </c>
      <c r="B237" s="141" t="s">
        <v>4563</v>
      </c>
      <c r="C237" s="157" t="s">
        <v>116</v>
      </c>
      <c r="D237" s="400">
        <v>1</v>
      </c>
      <c r="E237" s="400"/>
      <c r="G237" s="16"/>
      <c r="I237" s="28"/>
    </row>
    <row r="238" spans="1:12">
      <c r="A238" s="157" t="s">
        <v>6105</v>
      </c>
      <c r="B238" s="155" t="s">
        <v>4564</v>
      </c>
      <c r="C238" s="157" t="s">
        <v>116</v>
      </c>
      <c r="D238" s="400">
        <v>1</v>
      </c>
      <c r="E238" s="400"/>
      <c r="G238" s="16"/>
      <c r="I238" s="28"/>
    </row>
    <row r="239" spans="1:12">
      <c r="A239" s="157" t="s">
        <v>6107</v>
      </c>
      <c r="B239" s="141" t="s">
        <v>4565</v>
      </c>
      <c r="C239" s="157" t="s">
        <v>116</v>
      </c>
      <c r="D239" s="400">
        <v>1</v>
      </c>
      <c r="E239" s="400"/>
      <c r="G239" s="16"/>
      <c r="I239" s="28"/>
    </row>
    <row r="240" spans="1:12">
      <c r="A240" s="157" t="s">
        <v>6108</v>
      </c>
      <c r="B240" s="141" t="s">
        <v>4566</v>
      </c>
      <c r="C240" s="157" t="s">
        <v>116</v>
      </c>
      <c r="D240" s="400">
        <v>1</v>
      </c>
      <c r="E240" s="400"/>
      <c r="G240" s="16"/>
      <c r="I240" s="28"/>
    </row>
    <row r="241" spans="1:12">
      <c r="A241" s="104" t="s">
        <v>2514</v>
      </c>
      <c r="B241" s="530" t="s">
        <v>10178</v>
      </c>
      <c r="C241" s="104" t="s">
        <v>2368</v>
      </c>
      <c r="D241" s="170">
        <v>10</v>
      </c>
      <c r="E241" s="174"/>
      <c r="G241" s="16"/>
      <c r="I241" s="28"/>
    </row>
    <row r="242" spans="1:12">
      <c r="A242" s="104" t="s">
        <v>2515</v>
      </c>
      <c r="B242" s="530" t="s">
        <v>10179</v>
      </c>
      <c r="C242" s="104" t="s">
        <v>10183</v>
      </c>
      <c r="D242" s="170"/>
      <c r="E242" s="174"/>
      <c r="G242" s="16"/>
      <c r="I242" s="28"/>
    </row>
    <row r="243" spans="1:12">
      <c r="A243" s="104" t="s">
        <v>2516</v>
      </c>
      <c r="B243" s="530" t="s">
        <v>10180</v>
      </c>
      <c r="C243" s="104" t="s">
        <v>2368</v>
      </c>
      <c r="D243" s="170">
        <v>10</v>
      </c>
      <c r="E243" s="174"/>
      <c r="G243" s="16"/>
      <c r="I243" s="28"/>
    </row>
    <row r="244" spans="1:12">
      <c r="A244" s="104" t="s">
        <v>2517</v>
      </c>
      <c r="B244" s="530" t="s">
        <v>10181</v>
      </c>
      <c r="C244" s="104" t="s">
        <v>10183</v>
      </c>
      <c r="D244" s="170"/>
      <c r="E244" s="174"/>
      <c r="G244" s="16"/>
      <c r="I244" s="28"/>
    </row>
    <row r="245" spans="1:12">
      <c r="A245" s="104" t="s">
        <v>2518</v>
      </c>
      <c r="B245" s="530" t="s">
        <v>10182</v>
      </c>
      <c r="C245" s="104" t="s">
        <v>116</v>
      </c>
      <c r="D245" s="170">
        <v>1</v>
      </c>
      <c r="E245" s="174"/>
      <c r="G245" s="16"/>
      <c r="I245" s="28"/>
    </row>
    <row r="246" spans="1:12">
      <c r="A246" s="104" t="s">
        <v>4800</v>
      </c>
      <c r="B246" s="530" t="s">
        <v>4802</v>
      </c>
      <c r="C246" s="104" t="s">
        <v>6335</v>
      </c>
      <c r="D246" s="170">
        <v>3</v>
      </c>
      <c r="E246" s="174"/>
      <c r="G246" s="16"/>
      <c r="I246" s="28"/>
    </row>
    <row r="247" spans="1:12">
      <c r="A247" s="104" t="s">
        <v>4801</v>
      </c>
      <c r="B247" s="530" t="s">
        <v>8732</v>
      </c>
      <c r="C247" s="104" t="s">
        <v>6335</v>
      </c>
      <c r="D247" s="170">
        <v>3</v>
      </c>
      <c r="E247" s="174"/>
      <c r="G247" s="16"/>
      <c r="I247" s="28"/>
    </row>
    <row r="248" spans="1:12">
      <c r="A248" s="104"/>
      <c r="B248" s="530"/>
      <c r="C248" s="104"/>
      <c r="D248" s="170"/>
      <c r="E248" s="174"/>
      <c r="I248" s="28"/>
    </row>
    <row r="249" spans="1:12">
      <c r="A249" s="47" t="s">
        <v>117</v>
      </c>
      <c r="B249" s="218" t="s">
        <v>4567</v>
      </c>
      <c r="C249" s="137" t="s">
        <v>6822</v>
      </c>
      <c r="D249" s="49"/>
      <c r="E249" s="49"/>
      <c r="F249" s="51" t="s">
        <v>7023</v>
      </c>
      <c r="G249" s="232" t="s">
        <v>6600</v>
      </c>
      <c r="H249" s="53"/>
      <c r="I249" s="49"/>
      <c r="J249" s="53"/>
      <c r="K249" s="54"/>
      <c r="L249" s="54"/>
    </row>
    <row r="250" spans="1:12">
      <c r="A250" s="2" t="s">
        <v>125</v>
      </c>
      <c r="B250" s="219" t="s">
        <v>4568</v>
      </c>
      <c r="D250" s="26"/>
      <c r="E250" s="26"/>
      <c r="F250" s="26"/>
      <c r="G250" s="4"/>
      <c r="H250" s="31"/>
      <c r="I250" s="26"/>
      <c r="J250" s="31"/>
      <c r="K250" s="1"/>
    </row>
    <row r="251" spans="1:12" ht="39.6">
      <c r="A251" s="5" t="s">
        <v>127</v>
      </c>
      <c r="B251" s="6" t="s">
        <v>2286</v>
      </c>
      <c r="C251" s="5" t="s">
        <v>2287</v>
      </c>
      <c r="D251" s="27" t="s">
        <v>2288</v>
      </c>
      <c r="E251" s="27" t="s">
        <v>5013</v>
      </c>
      <c r="F251" s="45" t="s">
        <v>5014</v>
      </c>
      <c r="G251" s="6" t="s">
        <v>5015</v>
      </c>
      <c r="H251" s="32" t="s">
        <v>6330</v>
      </c>
      <c r="I251" s="35" t="s">
        <v>6331</v>
      </c>
      <c r="J251" s="34" t="s">
        <v>6332</v>
      </c>
      <c r="K251" s="5" t="s">
        <v>6333</v>
      </c>
      <c r="L251" s="5"/>
    </row>
    <row r="252" spans="1:12" ht="26.4">
      <c r="A252" s="399" t="s">
        <v>3308</v>
      </c>
      <c r="B252" s="164" t="s">
        <v>2225</v>
      </c>
      <c r="C252" s="157" t="s">
        <v>116</v>
      </c>
      <c r="D252" s="400"/>
      <c r="E252" s="400"/>
      <c r="F252" t="s">
        <v>3468</v>
      </c>
      <c r="G252" s="16"/>
      <c r="H252" s="86" t="s">
        <v>4571</v>
      </c>
      <c r="I252" s="28">
        <v>1</v>
      </c>
      <c r="J252" s="172" t="s">
        <v>3305</v>
      </c>
      <c r="K252" s="172" t="s">
        <v>3308</v>
      </c>
    </row>
    <row r="253" spans="1:12">
      <c r="A253" s="399" t="s">
        <v>4569</v>
      </c>
      <c r="B253" s="240" t="s">
        <v>4570</v>
      </c>
      <c r="C253" s="157" t="s">
        <v>116</v>
      </c>
      <c r="D253" s="400"/>
      <c r="E253" s="400"/>
      <c r="F253" t="s">
        <v>6336</v>
      </c>
      <c r="G253" s="16"/>
      <c r="H253" s="86" t="s">
        <v>4572</v>
      </c>
      <c r="I253" s="28">
        <v>2</v>
      </c>
    </row>
    <row r="254" spans="1:12" s="16" customFormat="1">
      <c r="A254" s="172" t="s">
        <v>7938</v>
      </c>
      <c r="B254" s="155" t="s">
        <v>7939</v>
      </c>
      <c r="C254" s="172" t="s">
        <v>2368</v>
      </c>
      <c r="D254" s="402">
        <v>100</v>
      </c>
      <c r="E254" s="402"/>
      <c r="H254" s="275"/>
      <c r="I254" s="43"/>
      <c r="L254" s="507">
        <v>37387</v>
      </c>
    </row>
    <row r="255" spans="1:12">
      <c r="A255" s="157" t="s">
        <v>4573</v>
      </c>
      <c r="B255" s="141" t="s">
        <v>4574</v>
      </c>
      <c r="C255" s="157" t="s">
        <v>2368</v>
      </c>
      <c r="D255" s="400">
        <v>500</v>
      </c>
      <c r="E255" s="400"/>
      <c r="G255" s="16"/>
      <c r="I255" s="28"/>
    </row>
    <row r="256" spans="1:12">
      <c r="A256" s="104" t="s">
        <v>2514</v>
      </c>
      <c r="B256" s="530" t="s">
        <v>10178</v>
      </c>
      <c r="C256" s="104" t="s">
        <v>2368</v>
      </c>
      <c r="D256" s="170">
        <v>10</v>
      </c>
      <c r="E256" s="174"/>
      <c r="G256" s="16"/>
      <c r="I256" s="28"/>
    </row>
    <row r="257" spans="1:12">
      <c r="A257" s="104" t="s">
        <v>2515</v>
      </c>
      <c r="B257" s="530" t="s">
        <v>10179</v>
      </c>
      <c r="C257" s="104" t="s">
        <v>10183</v>
      </c>
      <c r="D257" s="170"/>
      <c r="E257" s="174"/>
      <c r="G257" s="16"/>
      <c r="I257" s="28"/>
    </row>
    <row r="258" spans="1:12">
      <c r="A258" s="104" t="s">
        <v>2516</v>
      </c>
      <c r="B258" s="530" t="s">
        <v>10180</v>
      </c>
      <c r="C258" s="104" t="s">
        <v>2368</v>
      </c>
      <c r="D258" s="170">
        <v>10</v>
      </c>
      <c r="E258" s="174"/>
      <c r="G258" s="16"/>
      <c r="I258" s="28"/>
    </row>
    <row r="259" spans="1:12">
      <c r="A259" s="104" t="s">
        <v>2517</v>
      </c>
      <c r="B259" s="530" t="s">
        <v>10181</v>
      </c>
      <c r="C259" s="104" t="s">
        <v>10183</v>
      </c>
      <c r="D259" s="170"/>
      <c r="E259" s="174"/>
      <c r="G259" s="16"/>
      <c r="I259" s="28"/>
    </row>
    <row r="260" spans="1:12">
      <c r="A260" s="104" t="s">
        <v>2518</v>
      </c>
      <c r="B260" s="530" t="s">
        <v>10182</v>
      </c>
      <c r="C260" s="104" t="s">
        <v>116</v>
      </c>
      <c r="D260" s="170">
        <v>1</v>
      </c>
      <c r="E260" s="174"/>
      <c r="G260" s="16"/>
      <c r="I260" s="28"/>
    </row>
    <row r="261" spans="1:12">
      <c r="A261" s="104" t="s">
        <v>4800</v>
      </c>
      <c r="B261" s="530" t="s">
        <v>4802</v>
      </c>
      <c r="C261" s="104" t="s">
        <v>6335</v>
      </c>
      <c r="D261" s="170">
        <v>3</v>
      </c>
      <c r="E261" s="174"/>
      <c r="G261" s="16"/>
      <c r="I261" s="28"/>
    </row>
    <row r="262" spans="1:12">
      <c r="A262" s="104" t="s">
        <v>4801</v>
      </c>
      <c r="B262" s="530" t="s">
        <v>8732</v>
      </c>
      <c r="C262" s="104" t="s">
        <v>6335</v>
      </c>
      <c r="D262" s="170">
        <v>3</v>
      </c>
      <c r="E262" s="174"/>
      <c r="G262" s="16"/>
      <c r="I262" s="28"/>
    </row>
    <row r="263" spans="1:12">
      <c r="A263" s="104"/>
      <c r="B263" s="530"/>
      <c r="C263" s="104"/>
      <c r="D263" s="170"/>
      <c r="E263" s="174"/>
      <c r="G263" s="16"/>
      <c r="I263" s="28"/>
    </row>
    <row r="264" spans="1:12">
      <c r="A264" s="104"/>
      <c r="B264" s="530"/>
      <c r="C264" s="104"/>
      <c r="D264" s="170"/>
      <c r="E264" s="174"/>
      <c r="G264" s="16"/>
      <c r="I264" s="28"/>
    </row>
    <row r="265" spans="1:12">
      <c r="A265" s="47" t="s">
        <v>117</v>
      </c>
      <c r="B265" s="218" t="s">
        <v>11429</v>
      </c>
      <c r="C265" s="137" t="s">
        <v>6823</v>
      </c>
      <c r="D265" s="49"/>
      <c r="E265" s="49"/>
      <c r="F265" s="51" t="s">
        <v>7023</v>
      </c>
      <c r="G265" s="232" t="s">
        <v>7642</v>
      </c>
      <c r="H265" s="53"/>
      <c r="I265" s="49"/>
      <c r="J265" s="53"/>
      <c r="K265" s="54"/>
      <c r="L265" s="54"/>
    </row>
    <row r="266" spans="1:12">
      <c r="A266" s="2" t="s">
        <v>125</v>
      </c>
      <c r="B266" s="252" t="s">
        <v>5979</v>
      </c>
      <c r="D266" s="26"/>
      <c r="E266" s="26"/>
      <c r="F266" s="26"/>
      <c r="G266" s="4"/>
      <c r="H266" s="31"/>
      <c r="I266" s="26"/>
      <c r="J266" s="31"/>
      <c r="K266" s="1"/>
    </row>
    <row r="267" spans="1:12" ht="39.6">
      <c r="A267" s="5" t="s">
        <v>127</v>
      </c>
      <c r="B267" s="6" t="s">
        <v>2286</v>
      </c>
      <c r="C267" s="5" t="s">
        <v>2287</v>
      </c>
      <c r="D267" s="27" t="s">
        <v>2288</v>
      </c>
      <c r="E267" s="27" t="s">
        <v>5013</v>
      </c>
      <c r="F267" s="45" t="s">
        <v>5014</v>
      </c>
      <c r="G267" s="6" t="s">
        <v>5015</v>
      </c>
      <c r="H267" s="32" t="s">
        <v>6330</v>
      </c>
      <c r="I267" s="35" t="s">
        <v>6331</v>
      </c>
      <c r="J267" s="34" t="s">
        <v>6332</v>
      </c>
      <c r="K267" s="5" t="s">
        <v>6333</v>
      </c>
      <c r="L267" s="5"/>
    </row>
    <row r="268" spans="1:12" ht="26.4">
      <c r="A268" s="11" t="s">
        <v>11420</v>
      </c>
      <c r="B268" s="335" t="s">
        <v>11417</v>
      </c>
      <c r="C268" t="s">
        <v>116</v>
      </c>
      <c r="F268" t="s">
        <v>11421</v>
      </c>
      <c r="H268" s="86" t="s">
        <v>8983</v>
      </c>
      <c r="I268">
        <v>1</v>
      </c>
      <c r="J268" s="86" t="s">
        <v>11425</v>
      </c>
      <c r="K268" t="s">
        <v>3308</v>
      </c>
    </row>
    <row r="269" spans="1:12" ht="26.4">
      <c r="A269" s="11" t="s">
        <v>11415</v>
      </c>
      <c r="B269" s="335" t="s">
        <v>6898</v>
      </c>
      <c r="C269" t="s">
        <v>116</v>
      </c>
      <c r="F269" t="s">
        <v>11418</v>
      </c>
      <c r="H269" s="86" t="s">
        <v>8983</v>
      </c>
      <c r="I269">
        <v>2</v>
      </c>
      <c r="J269" t="s">
        <v>11419</v>
      </c>
      <c r="K269" t="s">
        <v>11415</v>
      </c>
    </row>
    <row r="270" spans="1:12">
      <c r="A270" s="11" t="s">
        <v>11416</v>
      </c>
      <c r="B270" s="535" t="s">
        <v>11417</v>
      </c>
      <c r="C270" t="s">
        <v>116</v>
      </c>
      <c r="F270" t="s">
        <v>6899</v>
      </c>
      <c r="H270" t="s">
        <v>11423</v>
      </c>
      <c r="I270">
        <v>3</v>
      </c>
    </row>
    <row r="271" spans="1:12">
      <c r="A271" t="s">
        <v>6900</v>
      </c>
      <c r="B271" s="335" t="s">
        <v>6901</v>
      </c>
      <c r="C271" t="s">
        <v>116</v>
      </c>
      <c r="F271" t="s">
        <v>8992</v>
      </c>
      <c r="H271" t="s">
        <v>11424</v>
      </c>
      <c r="J271" t="s">
        <v>11426</v>
      </c>
      <c r="K271" t="s">
        <v>4835</v>
      </c>
    </row>
    <row r="272" spans="1:12">
      <c r="A272" t="s">
        <v>6902</v>
      </c>
      <c r="B272" s="86" t="s">
        <v>6903</v>
      </c>
      <c r="C272" t="s">
        <v>10183</v>
      </c>
    </row>
    <row r="273" spans="1:12">
      <c r="A273" t="s">
        <v>6904</v>
      </c>
      <c r="B273" s="86" t="s">
        <v>6905</v>
      </c>
      <c r="C273" t="s">
        <v>6335</v>
      </c>
      <c r="D273" s="28">
        <v>3</v>
      </c>
      <c r="F273" t="s">
        <v>8992</v>
      </c>
      <c r="H273" t="s">
        <v>4832</v>
      </c>
      <c r="J273" t="s">
        <v>8747</v>
      </c>
      <c r="K273" t="s">
        <v>4833</v>
      </c>
    </row>
    <row r="274" spans="1:12">
      <c r="A274" t="s">
        <v>6907</v>
      </c>
      <c r="B274" s="86" t="s">
        <v>6908</v>
      </c>
      <c r="C274" t="s">
        <v>6335</v>
      </c>
      <c r="D274" s="28">
        <v>2</v>
      </c>
      <c r="F274" t="s">
        <v>8992</v>
      </c>
      <c r="H274" t="s">
        <v>11427</v>
      </c>
      <c r="J274" t="s">
        <v>8744</v>
      </c>
      <c r="K274" t="s">
        <v>4834</v>
      </c>
    </row>
    <row r="275" spans="1:12">
      <c r="A275" t="s">
        <v>6909</v>
      </c>
      <c r="B275" s="86" t="s">
        <v>6910</v>
      </c>
      <c r="C275" t="s">
        <v>116</v>
      </c>
      <c r="D275" s="28">
        <v>20</v>
      </c>
      <c r="E275" s="28">
        <v>10</v>
      </c>
    </row>
    <row r="276" spans="1:12" s="390" customFormat="1" ht="12.75" customHeight="1">
      <c r="A276" s="104" t="s">
        <v>2514</v>
      </c>
      <c r="B276" s="530" t="s">
        <v>10178</v>
      </c>
      <c r="C276" s="104" t="s">
        <v>2368</v>
      </c>
      <c r="D276" s="170">
        <v>10</v>
      </c>
      <c r="E276" s="420"/>
      <c r="F276" s="388"/>
      <c r="G276" s="388"/>
      <c r="H276" s="388"/>
      <c r="I276" s="389"/>
      <c r="L276" s="523"/>
    </row>
    <row r="277" spans="1:12" s="390" customFormat="1" ht="12.75" customHeight="1">
      <c r="A277" s="104" t="s">
        <v>2515</v>
      </c>
      <c r="B277" s="530" t="s">
        <v>10179</v>
      </c>
      <c r="C277" s="104" t="s">
        <v>10183</v>
      </c>
      <c r="D277" s="170"/>
      <c r="E277" s="420"/>
      <c r="F277" s="388"/>
      <c r="G277" s="388"/>
      <c r="H277" s="388"/>
      <c r="I277" s="389"/>
      <c r="L277" s="523"/>
    </row>
    <row r="278" spans="1:12" s="390" customFormat="1" ht="12.75" customHeight="1">
      <c r="A278" s="104" t="s">
        <v>2516</v>
      </c>
      <c r="B278" s="530" t="s">
        <v>10180</v>
      </c>
      <c r="C278" s="104" t="s">
        <v>2368</v>
      </c>
      <c r="D278" s="170">
        <v>10</v>
      </c>
      <c r="E278" s="420"/>
      <c r="F278" s="388"/>
      <c r="G278" s="388"/>
      <c r="H278" s="388"/>
      <c r="I278" s="389"/>
      <c r="L278" s="523"/>
    </row>
    <row r="279" spans="1:12" s="390" customFormat="1" ht="12.75" customHeight="1">
      <c r="A279" s="104" t="s">
        <v>2517</v>
      </c>
      <c r="B279" s="530" t="s">
        <v>10181</v>
      </c>
      <c r="C279" s="104" t="s">
        <v>10183</v>
      </c>
      <c r="D279" s="170"/>
      <c r="E279" s="420"/>
      <c r="F279" s="388"/>
      <c r="G279" s="388"/>
      <c r="H279" s="388"/>
      <c r="I279" s="389"/>
      <c r="L279" s="523"/>
    </row>
    <row r="280" spans="1:12" s="390" customFormat="1" ht="12.75" customHeight="1">
      <c r="A280" s="104" t="s">
        <v>2518</v>
      </c>
      <c r="B280" s="530" t="s">
        <v>10182</v>
      </c>
      <c r="C280" s="104" t="s">
        <v>116</v>
      </c>
      <c r="D280" s="170">
        <v>1</v>
      </c>
      <c r="E280" s="420"/>
      <c r="F280" s="388"/>
      <c r="G280" s="388"/>
      <c r="H280" s="388"/>
      <c r="I280" s="389"/>
      <c r="L280" s="523"/>
    </row>
    <row r="281" spans="1:12" s="390" customFormat="1" ht="12.75" customHeight="1">
      <c r="A281" s="104" t="s">
        <v>4800</v>
      </c>
      <c r="B281" s="530" t="s">
        <v>4802</v>
      </c>
      <c r="C281" s="104" t="s">
        <v>6335</v>
      </c>
      <c r="D281" s="170">
        <v>3</v>
      </c>
      <c r="E281" s="420"/>
      <c r="F281" s="388"/>
      <c r="G281" s="388"/>
      <c r="H281" s="388"/>
      <c r="I281" s="389"/>
      <c r="L281" s="523"/>
    </row>
    <row r="282" spans="1:12" s="390" customFormat="1" ht="12.75" customHeight="1">
      <c r="A282" s="104" t="s">
        <v>4801</v>
      </c>
      <c r="B282" s="530" t="s">
        <v>8732</v>
      </c>
      <c r="C282" s="104" t="s">
        <v>6335</v>
      </c>
      <c r="D282" s="170">
        <v>3</v>
      </c>
      <c r="E282" s="420"/>
      <c r="F282" s="388"/>
      <c r="G282" s="388"/>
      <c r="H282" s="388"/>
      <c r="I282" s="389"/>
      <c r="L282" s="523"/>
    </row>
    <row r="283" spans="1:12" s="390" customFormat="1" ht="12.75" customHeight="1">
      <c r="A283" s="104"/>
      <c r="B283" s="530"/>
      <c r="C283" s="104"/>
      <c r="D283" s="170"/>
      <c r="E283" s="420"/>
      <c r="F283" s="388"/>
      <c r="G283" s="388"/>
      <c r="H283" s="388"/>
      <c r="I283" s="389"/>
      <c r="L283" s="523"/>
    </row>
    <row r="284" spans="1:12" s="390" customFormat="1" ht="12.75" customHeight="1">
      <c r="A284" s="104"/>
      <c r="B284" s="530"/>
      <c r="C284" s="104"/>
      <c r="D284" s="170"/>
      <c r="E284" s="420"/>
      <c r="F284" s="388"/>
      <c r="G284" s="388"/>
      <c r="H284" s="388"/>
      <c r="I284" s="389"/>
      <c r="L284" s="523"/>
    </row>
    <row r="285" spans="1:12">
      <c r="A285" s="47" t="s">
        <v>117</v>
      </c>
      <c r="B285" s="218" t="s">
        <v>11428</v>
      </c>
      <c r="C285" s="137" t="s">
        <v>6823</v>
      </c>
      <c r="D285" s="49"/>
      <c r="E285" s="49"/>
      <c r="F285" s="51" t="s">
        <v>7023</v>
      </c>
      <c r="G285" s="232" t="s">
        <v>11431</v>
      </c>
      <c r="H285" s="53"/>
      <c r="I285" s="49"/>
      <c r="J285" s="53"/>
      <c r="K285" s="54"/>
      <c r="L285" s="54"/>
    </row>
    <row r="286" spans="1:12">
      <c r="A286" s="2" t="s">
        <v>125</v>
      </c>
      <c r="B286" s="252" t="s">
        <v>11430</v>
      </c>
      <c r="D286" s="26"/>
      <c r="E286" s="26"/>
      <c r="F286" s="26"/>
      <c r="G286" s="4"/>
      <c r="H286" s="31"/>
      <c r="I286" s="26"/>
      <c r="J286" s="31"/>
      <c r="K286" s="1"/>
    </row>
    <row r="287" spans="1:12" ht="39.6">
      <c r="A287" s="5" t="s">
        <v>127</v>
      </c>
      <c r="B287" s="6" t="s">
        <v>2286</v>
      </c>
      <c r="C287" s="5" t="s">
        <v>2287</v>
      </c>
      <c r="D287" s="27" t="s">
        <v>2288</v>
      </c>
      <c r="E287" s="27" t="s">
        <v>5013</v>
      </c>
      <c r="F287" s="45" t="s">
        <v>5014</v>
      </c>
      <c r="G287" s="6" t="s">
        <v>5015</v>
      </c>
      <c r="H287" s="32" t="s">
        <v>6330</v>
      </c>
      <c r="I287" s="35" t="s">
        <v>6331</v>
      </c>
      <c r="J287" s="34" t="s">
        <v>6332</v>
      </c>
      <c r="K287" s="5" t="s">
        <v>6333</v>
      </c>
      <c r="L287" s="5"/>
    </row>
    <row r="288" spans="1:12" ht="26.4">
      <c r="A288" s="11" t="s">
        <v>11420</v>
      </c>
      <c r="B288" s="335" t="s">
        <v>11417</v>
      </c>
      <c r="C288" t="s">
        <v>116</v>
      </c>
      <c r="F288" t="s">
        <v>11421</v>
      </c>
      <c r="H288" s="86" t="s">
        <v>8981</v>
      </c>
      <c r="I288">
        <v>1</v>
      </c>
      <c r="J288" s="86" t="s">
        <v>8982</v>
      </c>
      <c r="K288" t="s">
        <v>3308</v>
      </c>
    </row>
    <row r="289" spans="1:12" ht="26.4">
      <c r="A289" s="11" t="s">
        <v>11415</v>
      </c>
      <c r="B289" s="335" t="s">
        <v>6898</v>
      </c>
      <c r="C289" t="s">
        <v>116</v>
      </c>
      <c r="F289" t="s">
        <v>11418</v>
      </c>
      <c r="H289" s="86" t="s">
        <v>11422</v>
      </c>
      <c r="I289">
        <v>2</v>
      </c>
      <c r="J289" t="s">
        <v>11419</v>
      </c>
      <c r="K289" t="s">
        <v>11415</v>
      </c>
    </row>
    <row r="290" spans="1:12">
      <c r="A290" s="11" t="s">
        <v>7264</v>
      </c>
      <c r="B290" s="335" t="s">
        <v>6908</v>
      </c>
      <c r="C290" t="s">
        <v>6335</v>
      </c>
      <c r="D290" s="28">
        <v>2</v>
      </c>
      <c r="F290" t="s">
        <v>8978</v>
      </c>
      <c r="H290" t="s">
        <v>6906</v>
      </c>
      <c r="I290">
        <v>3</v>
      </c>
      <c r="J290" t="s">
        <v>8744</v>
      </c>
      <c r="K290" t="s">
        <v>6907</v>
      </c>
    </row>
    <row r="291" spans="1:12">
      <c r="A291" t="s">
        <v>5201</v>
      </c>
      <c r="B291" s="86" t="s">
        <v>6910</v>
      </c>
      <c r="C291" t="s">
        <v>116</v>
      </c>
      <c r="D291" s="28">
        <v>20</v>
      </c>
      <c r="E291" s="28">
        <v>10</v>
      </c>
    </row>
    <row r="292" spans="1:12" s="390" customFormat="1" ht="12.75" customHeight="1">
      <c r="A292" s="104" t="s">
        <v>2514</v>
      </c>
      <c r="B292" s="530" t="s">
        <v>10178</v>
      </c>
      <c r="C292" s="104" t="s">
        <v>2368</v>
      </c>
      <c r="D292" s="170">
        <v>10</v>
      </c>
      <c r="E292" s="420"/>
      <c r="F292" s="388"/>
      <c r="G292" s="388"/>
      <c r="H292" s="388"/>
      <c r="I292" s="389"/>
      <c r="L292" s="523"/>
    </row>
    <row r="293" spans="1:12" s="390" customFormat="1" ht="12.75" customHeight="1">
      <c r="A293" s="104" t="s">
        <v>2515</v>
      </c>
      <c r="B293" s="530" t="s">
        <v>10179</v>
      </c>
      <c r="C293" s="104" t="s">
        <v>10183</v>
      </c>
      <c r="D293" s="170"/>
      <c r="E293" s="420"/>
      <c r="F293" s="388"/>
      <c r="G293" s="388"/>
      <c r="H293" s="388"/>
      <c r="I293" s="389"/>
      <c r="L293" s="523"/>
    </row>
    <row r="294" spans="1:12" s="390" customFormat="1" ht="12.75" customHeight="1">
      <c r="A294" s="104" t="s">
        <v>2516</v>
      </c>
      <c r="B294" s="530" t="s">
        <v>10180</v>
      </c>
      <c r="C294" s="104" t="s">
        <v>2368</v>
      </c>
      <c r="D294" s="170">
        <v>10</v>
      </c>
      <c r="E294" s="420"/>
      <c r="F294" s="388"/>
      <c r="G294" s="388"/>
      <c r="H294" s="388"/>
      <c r="I294" s="389"/>
      <c r="L294" s="523"/>
    </row>
    <row r="295" spans="1:12" s="390" customFormat="1" ht="12.75" customHeight="1">
      <c r="A295" s="104" t="s">
        <v>2517</v>
      </c>
      <c r="B295" s="530" t="s">
        <v>10181</v>
      </c>
      <c r="C295" s="104" t="s">
        <v>10183</v>
      </c>
      <c r="D295" s="170"/>
      <c r="E295" s="420"/>
      <c r="F295" s="388"/>
      <c r="G295" s="388"/>
      <c r="H295" s="388"/>
      <c r="I295" s="389"/>
      <c r="L295" s="523"/>
    </row>
    <row r="296" spans="1:12" s="390" customFormat="1" ht="12.75" customHeight="1">
      <c r="A296" s="104" t="s">
        <v>2518</v>
      </c>
      <c r="B296" s="530" t="s">
        <v>10182</v>
      </c>
      <c r="C296" s="104" t="s">
        <v>116</v>
      </c>
      <c r="D296" s="170">
        <v>1</v>
      </c>
      <c r="E296" s="420"/>
      <c r="F296" s="388"/>
      <c r="G296" s="388"/>
      <c r="H296" s="388"/>
      <c r="I296" s="389"/>
      <c r="L296" s="523"/>
    </row>
    <row r="297" spans="1:12" s="390" customFormat="1" ht="12.75" customHeight="1">
      <c r="A297" s="104" t="s">
        <v>4800</v>
      </c>
      <c r="B297" s="530" t="s">
        <v>4802</v>
      </c>
      <c r="C297" s="104" t="s">
        <v>6335</v>
      </c>
      <c r="D297" s="170">
        <v>3</v>
      </c>
      <c r="E297" s="420"/>
      <c r="F297" s="388"/>
      <c r="G297" s="388"/>
      <c r="H297" s="388"/>
      <c r="I297" s="389"/>
      <c r="L297" s="523"/>
    </row>
    <row r="298" spans="1:12" s="390" customFormat="1" ht="12.75" customHeight="1">
      <c r="A298" s="104" t="s">
        <v>4801</v>
      </c>
      <c r="B298" s="530" t="s">
        <v>8732</v>
      </c>
      <c r="C298" s="104" t="s">
        <v>6335</v>
      </c>
      <c r="D298" s="170">
        <v>3</v>
      </c>
      <c r="E298" s="420"/>
      <c r="F298" s="388"/>
      <c r="G298" s="388"/>
      <c r="H298" s="388"/>
      <c r="I298" s="389"/>
      <c r="L298" s="523"/>
    </row>
    <row r="299" spans="1:12" s="390" customFormat="1" ht="12.75" customHeight="1">
      <c r="A299" s="104"/>
      <c r="B299" s="530"/>
      <c r="C299" s="104"/>
      <c r="D299" s="170"/>
      <c r="E299" s="420"/>
      <c r="F299" s="388"/>
      <c r="G299" s="388"/>
      <c r="H299" s="388"/>
      <c r="I299" s="389"/>
      <c r="L299" s="523"/>
    </row>
    <row r="300" spans="1:12">
      <c r="A300" s="47" t="s">
        <v>117</v>
      </c>
      <c r="B300" s="218" t="s">
        <v>11419</v>
      </c>
      <c r="C300" s="137" t="s">
        <v>6823</v>
      </c>
      <c r="D300" s="49"/>
      <c r="E300" s="49"/>
      <c r="F300" s="51" t="s">
        <v>7023</v>
      </c>
      <c r="G300" s="232" t="s">
        <v>11431</v>
      </c>
      <c r="H300" s="53"/>
      <c r="I300" s="49"/>
      <c r="J300" s="53"/>
      <c r="K300" s="54"/>
      <c r="L300" s="54"/>
    </row>
    <row r="301" spans="1:12">
      <c r="A301" s="2" t="s">
        <v>125</v>
      </c>
      <c r="B301" s="252" t="s">
        <v>8975</v>
      </c>
      <c r="D301" s="26"/>
      <c r="E301" s="26"/>
      <c r="F301" s="26"/>
      <c r="G301" s="4"/>
      <c r="H301" s="31"/>
      <c r="I301" s="26"/>
      <c r="J301" s="31"/>
      <c r="K301" s="1"/>
    </row>
    <row r="302" spans="1:12" ht="39.6">
      <c r="A302" s="5" t="s">
        <v>127</v>
      </c>
      <c r="B302" s="6" t="s">
        <v>2286</v>
      </c>
      <c r="C302" s="5" t="s">
        <v>2287</v>
      </c>
      <c r="D302" s="27" t="s">
        <v>2288</v>
      </c>
      <c r="E302" s="27" t="s">
        <v>5013</v>
      </c>
      <c r="F302" s="45" t="s">
        <v>5014</v>
      </c>
      <c r="G302" s="6" t="s">
        <v>5015</v>
      </c>
      <c r="H302" s="32" t="s">
        <v>6330</v>
      </c>
      <c r="I302" s="35" t="s">
        <v>6331</v>
      </c>
      <c r="J302" s="34" t="s">
        <v>6332</v>
      </c>
      <c r="K302" s="5" t="s">
        <v>6333</v>
      </c>
      <c r="L302" s="5"/>
    </row>
    <row r="303" spans="1:12" ht="26.4">
      <c r="A303" s="11" t="s">
        <v>11420</v>
      </c>
      <c r="B303" s="335" t="s">
        <v>11417</v>
      </c>
      <c r="C303" t="s">
        <v>116</v>
      </c>
      <c r="F303" t="s">
        <v>11421</v>
      </c>
      <c r="H303" s="86" t="s">
        <v>8979</v>
      </c>
      <c r="I303">
        <v>1</v>
      </c>
      <c r="J303" s="86" t="s">
        <v>8980</v>
      </c>
      <c r="K303" t="s">
        <v>3308</v>
      </c>
    </row>
    <row r="304" spans="1:12" ht="26.4">
      <c r="A304" s="11" t="s">
        <v>11415</v>
      </c>
      <c r="B304" s="335" t="s">
        <v>6898</v>
      </c>
      <c r="C304" t="s">
        <v>116</v>
      </c>
      <c r="F304" t="s">
        <v>11418</v>
      </c>
      <c r="H304" s="86" t="s">
        <v>8979</v>
      </c>
      <c r="I304">
        <v>2</v>
      </c>
      <c r="J304" t="s">
        <v>11419</v>
      </c>
      <c r="K304" t="s">
        <v>11415</v>
      </c>
    </row>
    <row r="305" spans="1:12">
      <c r="A305" s="16" t="s">
        <v>6877</v>
      </c>
      <c r="B305" s="335" t="s">
        <v>5400</v>
      </c>
      <c r="C305" t="s">
        <v>6335</v>
      </c>
      <c r="D305" s="28">
        <v>3</v>
      </c>
      <c r="F305" t="s">
        <v>8992</v>
      </c>
      <c r="H305" s="86" t="s">
        <v>203</v>
      </c>
      <c r="J305" t="s">
        <v>2191</v>
      </c>
      <c r="K305" t="s">
        <v>6877</v>
      </c>
    </row>
    <row r="306" spans="1:12">
      <c r="A306" s="16" t="s">
        <v>2195</v>
      </c>
      <c r="B306" s="335" t="s">
        <v>2196</v>
      </c>
      <c r="C306" t="s">
        <v>116</v>
      </c>
      <c r="D306" s="28">
        <v>4</v>
      </c>
      <c r="F306" t="s">
        <v>8992</v>
      </c>
      <c r="H306" s="86" t="s">
        <v>203</v>
      </c>
      <c r="J306" t="s">
        <v>2191</v>
      </c>
      <c r="K306" t="s">
        <v>2195</v>
      </c>
    </row>
    <row r="307" spans="1:12">
      <c r="A307" s="16" t="s">
        <v>8970</v>
      </c>
      <c r="B307" s="275" t="s">
        <v>8971</v>
      </c>
      <c r="C307" t="s">
        <v>2368</v>
      </c>
      <c r="D307" s="28">
        <v>50</v>
      </c>
      <c r="G307" t="s">
        <v>11147</v>
      </c>
      <c r="H307" s="86"/>
    </row>
    <row r="308" spans="1:12">
      <c r="A308" t="s">
        <v>8972</v>
      </c>
      <c r="B308" s="86" t="s">
        <v>8973</v>
      </c>
      <c r="C308" t="s">
        <v>116</v>
      </c>
      <c r="D308" s="28">
        <v>1</v>
      </c>
      <c r="G308" t="s">
        <v>8974</v>
      </c>
    </row>
    <row r="309" spans="1:12">
      <c r="A309" t="s">
        <v>8976</v>
      </c>
      <c r="B309" s="86" t="s">
        <v>8977</v>
      </c>
      <c r="C309" t="s">
        <v>10183</v>
      </c>
    </row>
    <row r="310" spans="1:12" s="390" customFormat="1" ht="12.75" customHeight="1">
      <c r="A310" s="104" t="s">
        <v>2514</v>
      </c>
      <c r="B310" s="530" t="s">
        <v>10178</v>
      </c>
      <c r="C310" s="104" t="s">
        <v>2368</v>
      </c>
      <c r="D310" s="170">
        <v>10</v>
      </c>
      <c r="E310" s="420"/>
      <c r="F310" s="388"/>
      <c r="G310" s="388"/>
      <c r="H310" s="388"/>
      <c r="I310" s="389"/>
      <c r="L310" s="523"/>
    </row>
    <row r="311" spans="1:12" s="390" customFormat="1" ht="12.75" customHeight="1">
      <c r="A311" s="104" t="s">
        <v>2515</v>
      </c>
      <c r="B311" s="530" t="s">
        <v>10179</v>
      </c>
      <c r="C311" s="104" t="s">
        <v>10183</v>
      </c>
      <c r="D311" s="170"/>
      <c r="E311" s="420"/>
      <c r="F311" s="388"/>
      <c r="G311" s="388"/>
      <c r="H311" s="388"/>
      <c r="I311" s="389"/>
      <c r="L311" s="523"/>
    </row>
    <row r="312" spans="1:12" s="390" customFormat="1" ht="12.75" customHeight="1">
      <c r="A312" s="104" t="s">
        <v>2516</v>
      </c>
      <c r="B312" s="530" t="s">
        <v>10180</v>
      </c>
      <c r="C312" s="104" t="s">
        <v>2368</v>
      </c>
      <c r="D312" s="170">
        <v>10</v>
      </c>
      <c r="E312" s="420"/>
      <c r="F312" s="388"/>
      <c r="G312" s="388"/>
      <c r="H312" s="388"/>
      <c r="I312" s="389"/>
      <c r="L312" s="523"/>
    </row>
    <row r="313" spans="1:12" s="390" customFormat="1" ht="12.75" customHeight="1">
      <c r="A313" s="104" t="s">
        <v>2517</v>
      </c>
      <c r="B313" s="530" t="s">
        <v>10181</v>
      </c>
      <c r="C313" s="104" t="s">
        <v>10183</v>
      </c>
      <c r="D313" s="170"/>
      <c r="E313" s="420"/>
      <c r="F313" s="388"/>
      <c r="G313" s="388"/>
      <c r="H313" s="388"/>
      <c r="I313" s="389"/>
      <c r="L313" s="523"/>
    </row>
    <row r="314" spans="1:12" s="390" customFormat="1" ht="12.75" customHeight="1">
      <c r="A314" s="104" t="s">
        <v>2518</v>
      </c>
      <c r="B314" s="530" t="s">
        <v>10182</v>
      </c>
      <c r="C314" s="104" t="s">
        <v>116</v>
      </c>
      <c r="D314" s="170">
        <v>1</v>
      </c>
      <c r="E314" s="420"/>
      <c r="F314" s="388"/>
      <c r="G314" s="388"/>
      <c r="H314" s="388"/>
      <c r="I314" s="389"/>
      <c r="L314" s="523"/>
    </row>
    <row r="315" spans="1:12" s="390" customFormat="1" ht="12.75" customHeight="1">
      <c r="A315" s="104" t="s">
        <v>4800</v>
      </c>
      <c r="B315" s="530" t="s">
        <v>4802</v>
      </c>
      <c r="C315" s="104" t="s">
        <v>6335</v>
      </c>
      <c r="D315" s="170">
        <v>3</v>
      </c>
      <c r="E315" s="420"/>
      <c r="F315" s="388"/>
      <c r="G315" s="388"/>
      <c r="H315" s="388"/>
      <c r="I315" s="389"/>
      <c r="L315" s="523"/>
    </row>
    <row r="316" spans="1:12" s="390" customFormat="1" ht="12.75" customHeight="1">
      <c r="A316" s="104" t="s">
        <v>4801</v>
      </c>
      <c r="B316" s="530" t="s">
        <v>8732</v>
      </c>
      <c r="C316" s="104" t="s">
        <v>6335</v>
      </c>
      <c r="D316" s="170">
        <v>3</v>
      </c>
      <c r="E316" s="420"/>
      <c r="F316" s="388"/>
      <c r="G316" s="388"/>
      <c r="H316" s="388"/>
      <c r="I316" s="389"/>
      <c r="L316" s="523"/>
    </row>
    <row r="317" spans="1:12" s="390" customFormat="1" ht="12.75" customHeight="1">
      <c r="A317" s="104"/>
      <c r="B317" s="530"/>
      <c r="C317" s="104"/>
      <c r="D317" s="170"/>
      <c r="E317" s="420"/>
      <c r="F317" s="388"/>
      <c r="G317" s="388"/>
      <c r="H317" s="388"/>
      <c r="I317" s="389"/>
      <c r="L317" s="523"/>
    </row>
    <row r="318" spans="1:12" s="390" customFormat="1" ht="12.75" customHeight="1">
      <c r="A318" s="104"/>
      <c r="B318" s="530"/>
      <c r="C318" s="104"/>
      <c r="D318" s="170"/>
      <c r="E318" s="420"/>
      <c r="F318" s="388"/>
      <c r="G318" s="388"/>
      <c r="H318" s="388"/>
      <c r="I318" s="389"/>
      <c r="L318" s="523"/>
    </row>
    <row r="319" spans="1:12">
      <c r="A319" s="47" t="s">
        <v>117</v>
      </c>
      <c r="B319" s="218" t="s">
        <v>6603</v>
      </c>
      <c r="C319" s="137" t="s">
        <v>6824</v>
      </c>
      <c r="D319" s="49"/>
      <c r="E319" s="49"/>
      <c r="F319" s="51" t="s">
        <v>7023</v>
      </c>
      <c r="G319" s="232" t="s">
        <v>6605</v>
      </c>
      <c r="H319" s="53"/>
      <c r="I319" s="49"/>
      <c r="J319" s="53"/>
      <c r="K319" s="54"/>
      <c r="L319" s="54"/>
    </row>
    <row r="320" spans="1:12">
      <c r="A320" s="2" t="s">
        <v>125</v>
      </c>
      <c r="B320" s="219" t="s">
        <v>6604</v>
      </c>
      <c r="D320" s="26"/>
      <c r="E320" s="26"/>
      <c r="F320" s="26"/>
      <c r="G320" s="4"/>
      <c r="H320" s="31"/>
      <c r="I320" s="26"/>
      <c r="J320" s="31"/>
      <c r="K320" s="1"/>
    </row>
    <row r="321" spans="1:12" ht="39.6">
      <c r="A321" s="5" t="s">
        <v>127</v>
      </c>
      <c r="B321" s="6" t="s">
        <v>2286</v>
      </c>
      <c r="C321" s="5" t="s">
        <v>2287</v>
      </c>
      <c r="D321" s="27" t="s">
        <v>2288</v>
      </c>
      <c r="E321" s="27" t="s">
        <v>5013</v>
      </c>
      <c r="F321" s="45" t="s">
        <v>5014</v>
      </c>
      <c r="G321" s="6" t="s">
        <v>5015</v>
      </c>
      <c r="H321" s="32" t="s">
        <v>6330</v>
      </c>
      <c r="I321" s="35" t="s">
        <v>6331</v>
      </c>
      <c r="J321" s="34" t="s">
        <v>6332</v>
      </c>
      <c r="K321" s="5" t="s">
        <v>6333</v>
      </c>
      <c r="L321" s="5"/>
    </row>
    <row r="322" spans="1:12" ht="39.6">
      <c r="A322" s="399" t="s">
        <v>6877</v>
      </c>
      <c r="B322" s="164" t="s">
        <v>6702</v>
      </c>
      <c r="C322" s="157" t="s">
        <v>6335</v>
      </c>
      <c r="D322" s="400">
        <v>3</v>
      </c>
      <c r="E322" s="400"/>
      <c r="F322" t="s">
        <v>3468</v>
      </c>
      <c r="H322" s="86" t="s">
        <v>8697</v>
      </c>
      <c r="I322" s="28">
        <v>1</v>
      </c>
      <c r="J322" s="86" t="s">
        <v>8698</v>
      </c>
      <c r="K322" t="s">
        <v>6877</v>
      </c>
    </row>
    <row r="323" spans="1:12" ht="26.4">
      <c r="A323" s="399" t="s">
        <v>2195</v>
      </c>
      <c r="B323" s="164" t="s">
        <v>6703</v>
      </c>
      <c r="C323" s="157" t="s">
        <v>116</v>
      </c>
      <c r="D323" s="400">
        <v>4</v>
      </c>
      <c r="E323" s="400"/>
      <c r="F323" s="16" t="s">
        <v>3468</v>
      </c>
      <c r="H323" s="86" t="s">
        <v>3967</v>
      </c>
      <c r="I323" s="28">
        <v>2</v>
      </c>
      <c r="J323" t="s">
        <v>2191</v>
      </c>
      <c r="K323" t="s">
        <v>2195</v>
      </c>
    </row>
    <row r="324" spans="1:12" ht="26.4">
      <c r="A324" s="399" t="s">
        <v>6882</v>
      </c>
      <c r="B324" s="164" t="s">
        <v>6704</v>
      </c>
      <c r="C324" s="157" t="s">
        <v>6335</v>
      </c>
      <c r="D324" s="400">
        <v>3</v>
      </c>
      <c r="E324" s="400"/>
      <c r="F324" t="s">
        <v>3468</v>
      </c>
      <c r="H324" s="275" t="s">
        <v>4213</v>
      </c>
      <c r="I324" s="43">
        <v>3</v>
      </c>
      <c r="J324" s="16" t="s">
        <v>3968</v>
      </c>
      <c r="K324" s="16" t="s">
        <v>6882</v>
      </c>
      <c r="L324" s="491"/>
    </row>
    <row r="325" spans="1:12" ht="15.6">
      <c r="A325" s="157" t="s">
        <v>6606</v>
      </c>
      <c r="B325" s="141" t="s">
        <v>6607</v>
      </c>
      <c r="C325" s="157" t="s">
        <v>10183</v>
      </c>
      <c r="D325" s="243"/>
      <c r="E325" s="400"/>
      <c r="I325" s="28"/>
    </row>
    <row r="326" spans="1:12">
      <c r="A326" s="157" t="s">
        <v>2501</v>
      </c>
      <c r="B326" s="141" t="s">
        <v>7037</v>
      </c>
      <c r="C326" s="157" t="s">
        <v>116</v>
      </c>
      <c r="D326" s="400">
        <v>1</v>
      </c>
      <c r="E326" s="400"/>
      <c r="I326" s="28"/>
    </row>
    <row r="327" spans="1:12">
      <c r="A327" s="104" t="s">
        <v>2514</v>
      </c>
      <c r="B327" s="530" t="s">
        <v>10178</v>
      </c>
      <c r="C327" s="104" t="s">
        <v>2368</v>
      </c>
      <c r="D327" s="170">
        <v>10</v>
      </c>
      <c r="E327" s="174"/>
      <c r="I327" s="28"/>
    </row>
    <row r="328" spans="1:12">
      <c r="A328" s="104" t="s">
        <v>2515</v>
      </c>
      <c r="B328" s="530" t="s">
        <v>10179</v>
      </c>
      <c r="C328" s="104" t="s">
        <v>10183</v>
      </c>
      <c r="D328" s="170"/>
      <c r="E328" s="174"/>
      <c r="I328" s="28"/>
    </row>
    <row r="329" spans="1:12">
      <c r="A329" s="104" t="s">
        <v>2516</v>
      </c>
      <c r="B329" s="530" t="s">
        <v>10180</v>
      </c>
      <c r="C329" s="104" t="s">
        <v>2368</v>
      </c>
      <c r="D329" s="170">
        <v>10</v>
      </c>
      <c r="E329" s="174"/>
      <c r="I329" s="28"/>
    </row>
    <row r="330" spans="1:12">
      <c r="A330" s="104" t="s">
        <v>2517</v>
      </c>
      <c r="B330" s="530" t="s">
        <v>10181</v>
      </c>
      <c r="C330" s="104" t="s">
        <v>10183</v>
      </c>
      <c r="D330" s="170"/>
      <c r="E330" s="174"/>
      <c r="I330" s="28"/>
    </row>
    <row r="331" spans="1:12">
      <c r="A331" s="104" t="s">
        <v>2518</v>
      </c>
      <c r="B331" s="530" t="s">
        <v>10182</v>
      </c>
      <c r="C331" s="104" t="s">
        <v>116</v>
      </c>
      <c r="D331" s="170">
        <v>1</v>
      </c>
      <c r="E331" s="174"/>
      <c r="I331" s="28"/>
    </row>
    <row r="332" spans="1:12">
      <c r="A332" s="104" t="s">
        <v>4800</v>
      </c>
      <c r="B332" s="530" t="s">
        <v>4802</v>
      </c>
      <c r="C332" s="104" t="s">
        <v>6335</v>
      </c>
      <c r="D332" s="170">
        <v>3</v>
      </c>
      <c r="E332" s="174"/>
      <c r="I332" s="28"/>
    </row>
    <row r="333" spans="1:12">
      <c r="A333" s="104" t="s">
        <v>4801</v>
      </c>
      <c r="B333" s="530" t="s">
        <v>8732</v>
      </c>
      <c r="C333" s="104" t="s">
        <v>6335</v>
      </c>
      <c r="D333" s="170">
        <v>3</v>
      </c>
      <c r="E333" s="174"/>
      <c r="I333" s="28"/>
    </row>
    <row r="334" spans="1:12">
      <c r="A334" s="104"/>
      <c r="B334" s="530"/>
      <c r="C334" s="104"/>
      <c r="D334" s="170"/>
      <c r="E334" s="174"/>
      <c r="I334" s="28"/>
    </row>
    <row r="335" spans="1:12">
      <c r="A335" s="47" t="s">
        <v>117</v>
      </c>
      <c r="B335" s="218" t="s">
        <v>5267</v>
      </c>
      <c r="C335" s="137" t="s">
        <v>6825</v>
      </c>
      <c r="D335" s="49"/>
      <c r="E335" s="49"/>
      <c r="F335" s="51" t="s">
        <v>7023</v>
      </c>
      <c r="G335" s="232" t="s">
        <v>5269</v>
      </c>
      <c r="H335" s="53"/>
      <c r="I335" s="49"/>
      <c r="J335" s="53"/>
      <c r="K335" s="54"/>
      <c r="L335" s="54"/>
    </row>
    <row r="336" spans="1:12">
      <c r="A336" s="2" t="s">
        <v>125</v>
      </c>
      <c r="B336" s="252" t="s">
        <v>5268</v>
      </c>
      <c r="D336" s="26"/>
      <c r="E336" s="26"/>
      <c r="F336" s="26"/>
      <c r="G336" s="4"/>
      <c r="H336" s="31"/>
      <c r="I336" s="26"/>
      <c r="J336" s="31"/>
      <c r="K336" s="1"/>
    </row>
    <row r="337" spans="1:12" ht="39.6">
      <c r="A337" s="5" t="s">
        <v>127</v>
      </c>
      <c r="B337" s="6" t="s">
        <v>2286</v>
      </c>
      <c r="C337" s="5" t="s">
        <v>2287</v>
      </c>
      <c r="D337" s="27" t="s">
        <v>2288</v>
      </c>
      <c r="E337" s="27" t="s">
        <v>5013</v>
      </c>
      <c r="F337" s="45" t="s">
        <v>5014</v>
      </c>
      <c r="G337" s="6" t="s">
        <v>5015</v>
      </c>
      <c r="H337" s="32" t="s">
        <v>6330</v>
      </c>
      <c r="I337" s="35" t="s">
        <v>6331</v>
      </c>
      <c r="J337" s="34" t="s">
        <v>6332</v>
      </c>
      <c r="K337" s="5" t="s">
        <v>6333</v>
      </c>
      <c r="L337" s="5"/>
    </row>
    <row r="338" spans="1:12" ht="26.4">
      <c r="A338" s="399" t="s">
        <v>6877</v>
      </c>
      <c r="B338" s="164" t="s">
        <v>6702</v>
      </c>
      <c r="C338" s="157" t="s">
        <v>6335</v>
      </c>
      <c r="D338" s="400">
        <v>3</v>
      </c>
      <c r="E338" s="400"/>
      <c r="F338" t="s">
        <v>3468</v>
      </c>
      <c r="H338" s="86" t="s">
        <v>5277</v>
      </c>
      <c r="I338" s="28">
        <v>1</v>
      </c>
      <c r="J338" s="86" t="s">
        <v>6603</v>
      </c>
      <c r="K338" t="s">
        <v>6877</v>
      </c>
    </row>
    <row r="339" spans="1:12" ht="26.4">
      <c r="A339" s="399" t="s">
        <v>2195</v>
      </c>
      <c r="B339" s="164" t="s">
        <v>6703</v>
      </c>
      <c r="C339" s="157" t="s">
        <v>116</v>
      </c>
      <c r="D339" s="400">
        <v>4</v>
      </c>
      <c r="E339" s="400"/>
      <c r="F339" s="16" t="s">
        <v>3468</v>
      </c>
      <c r="H339" s="86" t="s">
        <v>5277</v>
      </c>
      <c r="I339" s="28">
        <v>2</v>
      </c>
      <c r="J339" s="86" t="s">
        <v>6603</v>
      </c>
      <c r="K339" t="s">
        <v>2195</v>
      </c>
    </row>
    <row r="340" spans="1:12" ht="26.4">
      <c r="A340" s="399" t="s">
        <v>6882</v>
      </c>
      <c r="B340" s="164" t="s">
        <v>6704</v>
      </c>
      <c r="C340" s="157" t="s">
        <v>6335</v>
      </c>
      <c r="D340" s="400">
        <v>3</v>
      </c>
      <c r="E340" s="400"/>
      <c r="F340" t="s">
        <v>3468</v>
      </c>
      <c r="H340" s="86" t="s">
        <v>5277</v>
      </c>
      <c r="I340" s="28">
        <v>3</v>
      </c>
      <c r="J340" s="86" t="s">
        <v>6603</v>
      </c>
      <c r="K340" t="s">
        <v>6882</v>
      </c>
    </row>
    <row r="341" spans="1:12">
      <c r="A341" s="399" t="s">
        <v>4122</v>
      </c>
      <c r="B341" s="531" t="s">
        <v>8319</v>
      </c>
      <c r="C341" s="157" t="s">
        <v>4010</v>
      </c>
      <c r="D341" s="400">
        <v>25</v>
      </c>
      <c r="E341" s="400"/>
      <c r="F341" s="16" t="s">
        <v>6336</v>
      </c>
      <c r="G341" s="16"/>
      <c r="H341" s="86"/>
      <c r="I341" s="28"/>
    </row>
    <row r="342" spans="1:12">
      <c r="A342" s="172" t="s">
        <v>4002</v>
      </c>
      <c r="B342" s="155" t="s">
        <v>4003</v>
      </c>
      <c r="C342" s="157" t="s">
        <v>4010</v>
      </c>
      <c r="D342" s="400">
        <v>30</v>
      </c>
      <c r="E342" s="400"/>
      <c r="F342" s="16"/>
      <c r="G342" s="16"/>
      <c r="H342" s="86"/>
      <c r="I342" s="28"/>
    </row>
    <row r="343" spans="1:12">
      <c r="A343" s="172" t="s">
        <v>4388</v>
      </c>
      <c r="B343" s="155" t="s">
        <v>4009</v>
      </c>
      <c r="C343" s="157" t="s">
        <v>116</v>
      </c>
      <c r="D343" s="400">
        <v>1</v>
      </c>
      <c r="E343" s="400"/>
      <c r="H343" s="86"/>
      <c r="I343" s="28"/>
    </row>
    <row r="344" spans="1:12">
      <c r="A344" s="157" t="s">
        <v>5270</v>
      </c>
      <c r="B344" s="141" t="s">
        <v>5271</v>
      </c>
      <c r="C344" s="157" t="s">
        <v>116</v>
      </c>
      <c r="D344" s="400">
        <v>20</v>
      </c>
      <c r="E344" s="400">
        <v>2</v>
      </c>
      <c r="I344" s="28"/>
    </row>
    <row r="345" spans="1:12">
      <c r="A345" s="172" t="s">
        <v>5272</v>
      </c>
      <c r="B345" s="155" t="s">
        <v>5273</v>
      </c>
      <c r="C345" s="157" t="s">
        <v>2368</v>
      </c>
      <c r="D345" s="400">
        <v>3</v>
      </c>
      <c r="E345" s="400"/>
      <c r="I345" s="28"/>
    </row>
    <row r="346" spans="1:12">
      <c r="A346" s="157" t="s">
        <v>6879</v>
      </c>
      <c r="B346" s="141" t="s">
        <v>5274</v>
      </c>
      <c r="C346" s="157" t="s">
        <v>2368</v>
      </c>
      <c r="D346" s="400">
        <v>15</v>
      </c>
      <c r="E346" s="400"/>
      <c r="I346" s="28"/>
    </row>
    <row r="347" spans="1:12" ht="15.6">
      <c r="A347" s="157" t="s">
        <v>5275</v>
      </c>
      <c r="B347" s="141" t="s">
        <v>5276</v>
      </c>
      <c r="C347" s="157" t="s">
        <v>116</v>
      </c>
      <c r="D347" s="243">
        <v>20</v>
      </c>
      <c r="E347" s="400">
        <v>2</v>
      </c>
      <c r="I347" s="28"/>
    </row>
    <row r="348" spans="1:12">
      <c r="A348" s="104" t="s">
        <v>4387</v>
      </c>
      <c r="B348" s="530" t="s">
        <v>4389</v>
      </c>
      <c r="C348" s="104" t="s">
        <v>116</v>
      </c>
      <c r="D348" s="170">
        <v>2</v>
      </c>
      <c r="E348" s="174"/>
      <c r="I348" s="28"/>
    </row>
    <row r="349" spans="1:12">
      <c r="A349" s="104" t="s">
        <v>5530</v>
      </c>
      <c r="B349" s="530" t="s">
        <v>8504</v>
      </c>
      <c r="C349" s="104" t="s">
        <v>116</v>
      </c>
      <c r="D349" s="170">
        <v>1</v>
      </c>
      <c r="E349" s="174"/>
      <c r="G349">
        <v>0</v>
      </c>
      <c r="I349" s="28"/>
    </row>
    <row r="350" spans="1:12">
      <c r="A350" s="104" t="s">
        <v>7937</v>
      </c>
      <c r="B350" s="530" t="s">
        <v>8505</v>
      </c>
      <c r="C350" s="104" t="s">
        <v>116</v>
      </c>
      <c r="D350" s="170">
        <v>1</v>
      </c>
      <c r="E350" s="174"/>
      <c r="G350">
        <v>0</v>
      </c>
      <c r="I350" s="28"/>
    </row>
    <row r="351" spans="1:12">
      <c r="A351" s="104" t="s">
        <v>2514</v>
      </c>
      <c r="B351" s="530" t="s">
        <v>10178</v>
      </c>
      <c r="C351" s="104" t="s">
        <v>2368</v>
      </c>
      <c r="D351" s="170">
        <v>10</v>
      </c>
      <c r="E351" s="174"/>
      <c r="I351" s="28"/>
    </row>
    <row r="352" spans="1:12">
      <c r="A352" s="104" t="s">
        <v>2515</v>
      </c>
      <c r="B352" s="530" t="s">
        <v>10179</v>
      </c>
      <c r="C352" s="104" t="s">
        <v>10183</v>
      </c>
      <c r="D352" s="170"/>
      <c r="E352" s="174"/>
      <c r="I352" s="28"/>
    </row>
    <row r="353" spans="1:12">
      <c r="A353" s="104" t="s">
        <v>2516</v>
      </c>
      <c r="B353" s="530" t="s">
        <v>10180</v>
      </c>
      <c r="C353" s="104" t="s">
        <v>2368</v>
      </c>
      <c r="D353" s="170">
        <v>10</v>
      </c>
      <c r="E353" s="174"/>
      <c r="I353" s="28"/>
    </row>
    <row r="354" spans="1:12">
      <c r="A354" s="104" t="s">
        <v>2517</v>
      </c>
      <c r="B354" s="530" t="s">
        <v>10181</v>
      </c>
      <c r="C354" s="104" t="s">
        <v>10183</v>
      </c>
      <c r="D354" s="170"/>
      <c r="E354" s="174"/>
      <c r="I354" s="28"/>
    </row>
    <row r="355" spans="1:12">
      <c r="A355" s="104" t="s">
        <v>2518</v>
      </c>
      <c r="B355" s="530" t="s">
        <v>10182</v>
      </c>
      <c r="C355" s="104" t="s">
        <v>116</v>
      </c>
      <c r="D355" s="170">
        <v>1</v>
      </c>
      <c r="E355" s="174"/>
      <c r="I355" s="28"/>
    </row>
    <row r="356" spans="1:12">
      <c r="A356" s="104" t="s">
        <v>4800</v>
      </c>
      <c r="B356" s="530" t="s">
        <v>4802</v>
      </c>
      <c r="C356" s="104" t="s">
        <v>6335</v>
      </c>
      <c r="D356" s="170">
        <v>3</v>
      </c>
      <c r="E356" s="174"/>
      <c r="I356" s="28"/>
    </row>
    <row r="357" spans="1:12">
      <c r="A357" s="104" t="s">
        <v>4801</v>
      </c>
      <c r="B357" s="530" t="s">
        <v>8732</v>
      </c>
      <c r="C357" s="104" t="s">
        <v>6335</v>
      </c>
      <c r="D357" s="170">
        <v>3</v>
      </c>
      <c r="E357" s="174"/>
      <c r="I357" s="28"/>
    </row>
    <row r="358" spans="1:12">
      <c r="A358" s="104"/>
      <c r="B358" s="530"/>
      <c r="C358" s="104"/>
      <c r="D358" s="170"/>
      <c r="E358" s="174"/>
      <c r="I358" s="28"/>
    </row>
    <row r="359" spans="1:12">
      <c r="A359" s="47" t="s">
        <v>117</v>
      </c>
      <c r="B359" s="218" t="s">
        <v>5278</v>
      </c>
      <c r="C359" s="137" t="s">
        <v>6826</v>
      </c>
      <c r="D359" s="49"/>
      <c r="E359" s="49"/>
      <c r="F359" s="51" t="s">
        <v>7023</v>
      </c>
      <c r="G359" s="232" t="s">
        <v>7692</v>
      </c>
      <c r="H359" s="53"/>
      <c r="I359" s="49"/>
      <c r="J359" s="53"/>
      <c r="K359" s="54"/>
      <c r="L359" s="54"/>
    </row>
    <row r="360" spans="1:12">
      <c r="A360" s="2" t="s">
        <v>125</v>
      </c>
      <c r="B360" s="219" t="s">
        <v>5279</v>
      </c>
      <c r="D360" s="26"/>
      <c r="E360" s="26"/>
      <c r="F360" s="26"/>
      <c r="G360" s="4"/>
      <c r="H360" s="31"/>
      <c r="I360" s="26"/>
      <c r="J360" s="31"/>
      <c r="K360" s="1"/>
    </row>
    <row r="361" spans="1:12" ht="39.6">
      <c r="A361" s="5" t="s">
        <v>127</v>
      </c>
      <c r="B361" s="6" t="s">
        <v>2286</v>
      </c>
      <c r="C361" s="5" t="s">
        <v>2287</v>
      </c>
      <c r="D361" s="27" t="s">
        <v>2288</v>
      </c>
      <c r="E361" s="27" t="s">
        <v>5013</v>
      </c>
      <c r="F361" s="45" t="s">
        <v>5014</v>
      </c>
      <c r="G361" s="6" t="s">
        <v>5015</v>
      </c>
      <c r="H361" s="32" t="s">
        <v>6330</v>
      </c>
      <c r="I361" s="35" t="s">
        <v>6331</v>
      </c>
      <c r="J361" s="34" t="s">
        <v>6332</v>
      </c>
      <c r="K361" s="5" t="s">
        <v>6333</v>
      </c>
      <c r="L361" s="5"/>
    </row>
    <row r="362" spans="1:12" ht="27">
      <c r="A362" s="399" t="s">
        <v>6877</v>
      </c>
      <c r="B362" s="164" t="s">
        <v>5280</v>
      </c>
      <c r="C362" s="172" t="s">
        <v>6335</v>
      </c>
      <c r="D362" s="400">
        <v>3</v>
      </c>
      <c r="E362" s="243"/>
      <c r="F362" t="s">
        <v>3468</v>
      </c>
      <c r="H362" s="86" t="s">
        <v>5295</v>
      </c>
      <c r="I362" s="28">
        <v>1</v>
      </c>
      <c r="J362" s="172" t="s">
        <v>2191</v>
      </c>
      <c r="K362" s="172" t="s">
        <v>6877</v>
      </c>
    </row>
    <row r="363" spans="1:12" ht="27">
      <c r="A363" s="399" t="s">
        <v>2195</v>
      </c>
      <c r="B363" s="164" t="s">
        <v>5281</v>
      </c>
      <c r="C363" s="172" t="s">
        <v>116</v>
      </c>
      <c r="D363" s="400">
        <v>4</v>
      </c>
      <c r="E363" s="243"/>
      <c r="F363" t="s">
        <v>3468</v>
      </c>
      <c r="H363" s="86" t="s">
        <v>5295</v>
      </c>
      <c r="I363" s="28">
        <v>2</v>
      </c>
      <c r="J363" s="172" t="s">
        <v>2191</v>
      </c>
      <c r="K363" s="172" t="s">
        <v>2195</v>
      </c>
    </row>
    <row r="364" spans="1:12" ht="15.6">
      <c r="A364" s="399" t="s">
        <v>5282</v>
      </c>
      <c r="B364" s="349" t="s">
        <v>5283</v>
      </c>
      <c r="C364" s="157" t="s">
        <v>2368</v>
      </c>
      <c r="D364" s="400">
        <v>25</v>
      </c>
      <c r="E364" s="243"/>
      <c r="F364" t="s">
        <v>6336</v>
      </c>
      <c r="H364" s="86" t="s">
        <v>7688</v>
      </c>
      <c r="I364" s="28">
        <v>3</v>
      </c>
    </row>
    <row r="365" spans="1:12" ht="12.75" customHeight="1">
      <c r="A365" s="157" t="s">
        <v>3589</v>
      </c>
      <c r="B365" s="141" t="s">
        <v>564</v>
      </c>
      <c r="C365" s="157" t="s">
        <v>10183</v>
      </c>
      <c r="D365" s="243"/>
      <c r="E365" s="243"/>
      <c r="I365" s="28"/>
    </row>
    <row r="366" spans="1:12" ht="15.6">
      <c r="A366" s="157" t="s">
        <v>3590</v>
      </c>
      <c r="B366" s="141" t="s">
        <v>565</v>
      </c>
      <c r="C366" s="157" t="s">
        <v>10183</v>
      </c>
      <c r="D366" s="243"/>
      <c r="E366" s="243"/>
      <c r="I366" s="28"/>
    </row>
    <row r="367" spans="1:12" ht="12.75" customHeight="1">
      <c r="A367" s="157" t="s">
        <v>5286</v>
      </c>
      <c r="B367" s="141" t="s">
        <v>5287</v>
      </c>
      <c r="C367" s="157" t="s">
        <v>116</v>
      </c>
      <c r="D367" s="400">
        <v>20</v>
      </c>
      <c r="E367" s="400">
        <v>2</v>
      </c>
      <c r="I367" s="28"/>
    </row>
    <row r="368" spans="1:12" ht="12.75" customHeight="1">
      <c r="A368" s="404" t="s">
        <v>3518</v>
      </c>
      <c r="B368" s="531" t="s">
        <v>8506</v>
      </c>
      <c r="C368" s="157" t="s">
        <v>116</v>
      </c>
      <c r="D368" s="400">
        <v>3</v>
      </c>
      <c r="E368" s="243"/>
      <c r="I368" s="28"/>
    </row>
    <row r="369" spans="1:12" ht="15.6">
      <c r="A369" s="157" t="s">
        <v>5289</v>
      </c>
      <c r="B369" s="141" t="s">
        <v>5290</v>
      </c>
      <c r="C369" s="157" t="s">
        <v>10183</v>
      </c>
      <c r="D369" s="243"/>
      <c r="E369" s="243"/>
      <c r="I369" s="28"/>
    </row>
    <row r="370" spans="1:12" ht="15.6">
      <c r="A370" s="172" t="s">
        <v>5291</v>
      </c>
      <c r="B370" s="141" t="s">
        <v>5292</v>
      </c>
      <c r="C370" s="157" t="s">
        <v>116</v>
      </c>
      <c r="D370" s="400">
        <v>1</v>
      </c>
      <c r="E370" s="243"/>
      <c r="I370" s="28"/>
    </row>
    <row r="371" spans="1:12" ht="12.75" customHeight="1">
      <c r="A371" s="157" t="s">
        <v>5293</v>
      </c>
      <c r="B371" s="141" t="s">
        <v>5294</v>
      </c>
      <c r="C371" s="157" t="s">
        <v>116</v>
      </c>
      <c r="D371" s="400">
        <v>20</v>
      </c>
      <c r="E371" s="400">
        <v>2</v>
      </c>
      <c r="I371" s="28"/>
    </row>
    <row r="372" spans="1:12">
      <c r="A372" s="104" t="s">
        <v>2514</v>
      </c>
      <c r="B372" s="530" t="s">
        <v>10178</v>
      </c>
      <c r="C372" s="104" t="s">
        <v>2368</v>
      </c>
      <c r="D372" s="170">
        <v>10</v>
      </c>
      <c r="E372" s="174"/>
      <c r="I372" s="28"/>
    </row>
    <row r="373" spans="1:12">
      <c r="A373" s="104" t="s">
        <v>2515</v>
      </c>
      <c r="B373" s="530" t="s">
        <v>10179</v>
      </c>
      <c r="C373" s="104" t="s">
        <v>10183</v>
      </c>
      <c r="D373" s="170"/>
      <c r="E373" s="174"/>
      <c r="I373" s="28"/>
    </row>
    <row r="374" spans="1:12">
      <c r="A374" s="104" t="s">
        <v>2516</v>
      </c>
      <c r="B374" s="530" t="s">
        <v>10180</v>
      </c>
      <c r="C374" s="104" t="s">
        <v>2368</v>
      </c>
      <c r="D374" s="170">
        <v>10</v>
      </c>
      <c r="E374" s="174"/>
      <c r="I374" s="28"/>
    </row>
    <row r="375" spans="1:12">
      <c r="A375" s="104" t="s">
        <v>2517</v>
      </c>
      <c r="B375" s="530" t="s">
        <v>10181</v>
      </c>
      <c r="C375" s="104" t="s">
        <v>10183</v>
      </c>
      <c r="D375" s="170"/>
      <c r="E375" s="174"/>
      <c r="I375" s="28"/>
    </row>
    <row r="376" spans="1:12">
      <c r="A376" s="104" t="s">
        <v>2518</v>
      </c>
      <c r="B376" s="530" t="s">
        <v>10182</v>
      </c>
      <c r="C376" s="104" t="s">
        <v>116</v>
      </c>
      <c r="D376" s="170">
        <v>1</v>
      </c>
      <c r="E376" s="174"/>
      <c r="I376" s="28"/>
    </row>
    <row r="377" spans="1:12">
      <c r="A377" s="104" t="s">
        <v>4800</v>
      </c>
      <c r="B377" s="530" t="s">
        <v>4802</v>
      </c>
      <c r="C377" s="104" t="s">
        <v>6335</v>
      </c>
      <c r="D377" s="170">
        <v>3</v>
      </c>
      <c r="E377" s="174"/>
      <c r="I377" s="28"/>
    </row>
    <row r="378" spans="1:12">
      <c r="A378" s="104" t="s">
        <v>4801</v>
      </c>
      <c r="B378" s="530" t="s">
        <v>8732</v>
      </c>
      <c r="C378" s="104" t="s">
        <v>6335</v>
      </c>
      <c r="D378" s="170">
        <v>3</v>
      </c>
      <c r="E378" s="174"/>
      <c r="I378" s="28"/>
    </row>
    <row r="379" spans="1:12">
      <c r="A379" s="104"/>
      <c r="B379" s="530"/>
      <c r="C379" s="104"/>
      <c r="D379" s="170"/>
      <c r="E379" s="174"/>
      <c r="I379" s="28"/>
    </row>
    <row r="380" spans="1:12">
      <c r="A380" s="47" t="s">
        <v>117</v>
      </c>
      <c r="B380" s="218" t="s">
        <v>7689</v>
      </c>
      <c r="C380" s="137" t="s">
        <v>6827</v>
      </c>
      <c r="D380" s="49"/>
      <c r="E380" s="49"/>
      <c r="F380" s="51" t="s">
        <v>7023</v>
      </c>
      <c r="G380" s="232" t="s">
        <v>7691</v>
      </c>
      <c r="H380" s="53"/>
      <c r="I380" s="49"/>
      <c r="J380" s="53"/>
      <c r="K380" s="54"/>
      <c r="L380" s="54"/>
    </row>
    <row r="381" spans="1:12">
      <c r="A381" s="2" t="s">
        <v>125</v>
      </c>
      <c r="B381" s="219" t="s">
        <v>7690</v>
      </c>
      <c r="D381" s="26"/>
      <c r="E381" s="26"/>
      <c r="F381" s="26"/>
      <c r="G381" s="4"/>
      <c r="H381" s="31"/>
      <c r="I381" s="26"/>
      <c r="J381" s="31"/>
      <c r="K381" s="1"/>
    </row>
    <row r="382" spans="1:12" ht="39.6">
      <c r="A382" s="5" t="s">
        <v>127</v>
      </c>
      <c r="B382" s="6" t="s">
        <v>2286</v>
      </c>
      <c r="C382" s="5" t="s">
        <v>2287</v>
      </c>
      <c r="D382" s="27" t="s">
        <v>2288</v>
      </c>
      <c r="E382" s="27" t="s">
        <v>5013</v>
      </c>
      <c r="F382" s="45" t="s">
        <v>5014</v>
      </c>
      <c r="G382" s="6" t="s">
        <v>5015</v>
      </c>
      <c r="H382" s="32" t="s">
        <v>6330</v>
      </c>
      <c r="I382" s="35" t="s">
        <v>6331</v>
      </c>
      <c r="J382" s="34" t="s">
        <v>6332</v>
      </c>
      <c r="K382" s="5" t="s">
        <v>6333</v>
      </c>
      <c r="L382" s="5"/>
    </row>
    <row r="383" spans="1:12" ht="40.200000000000003">
      <c r="A383" s="399" t="s">
        <v>6877</v>
      </c>
      <c r="B383" s="164" t="s">
        <v>5280</v>
      </c>
      <c r="C383" s="172" t="s">
        <v>6335</v>
      </c>
      <c r="D383" s="400">
        <v>3</v>
      </c>
      <c r="E383" s="243"/>
      <c r="F383" t="s">
        <v>3468</v>
      </c>
      <c r="H383" s="86" t="s">
        <v>8699</v>
      </c>
      <c r="I383" s="28">
        <v>1</v>
      </c>
      <c r="J383" s="155" t="s">
        <v>5278</v>
      </c>
      <c r="K383" s="172" t="s">
        <v>6877</v>
      </c>
    </row>
    <row r="384" spans="1:12" ht="27">
      <c r="A384" s="399" t="s">
        <v>2195</v>
      </c>
      <c r="B384" s="164" t="s">
        <v>5281</v>
      </c>
      <c r="C384" s="172" t="s">
        <v>116</v>
      </c>
      <c r="D384" s="400">
        <v>4</v>
      </c>
      <c r="E384" s="243"/>
      <c r="F384" t="s">
        <v>3468</v>
      </c>
      <c r="H384" s="86" t="s">
        <v>7699</v>
      </c>
      <c r="I384" s="28">
        <v>2</v>
      </c>
      <c r="J384" s="172" t="s">
        <v>5278</v>
      </c>
      <c r="K384" s="172" t="s">
        <v>2195</v>
      </c>
    </row>
    <row r="385" spans="1:12" ht="27">
      <c r="A385" s="399" t="s">
        <v>5282</v>
      </c>
      <c r="B385" s="164" t="s">
        <v>5283</v>
      </c>
      <c r="C385" s="172" t="s">
        <v>2368</v>
      </c>
      <c r="D385" s="400">
        <v>25</v>
      </c>
      <c r="E385" s="243"/>
      <c r="F385" t="s">
        <v>3468</v>
      </c>
      <c r="H385" s="86" t="s">
        <v>7699</v>
      </c>
      <c r="I385" s="28">
        <v>3</v>
      </c>
      <c r="J385" s="172" t="s">
        <v>5278</v>
      </c>
      <c r="K385" s="172" t="s">
        <v>5282</v>
      </c>
    </row>
    <row r="386" spans="1:12" ht="27">
      <c r="A386" s="399" t="s">
        <v>6882</v>
      </c>
      <c r="B386" s="349" t="s">
        <v>6704</v>
      </c>
      <c r="C386" s="172" t="s">
        <v>6335</v>
      </c>
      <c r="D386" s="400">
        <v>3</v>
      </c>
      <c r="E386" s="243"/>
      <c r="F386" s="16" t="s">
        <v>3468</v>
      </c>
      <c r="H386" s="86" t="s">
        <v>7700</v>
      </c>
      <c r="I386" s="28">
        <v>4</v>
      </c>
      <c r="J386" s="172" t="s">
        <v>8759</v>
      </c>
      <c r="K386" s="172" t="s">
        <v>6882</v>
      </c>
    </row>
    <row r="387" spans="1:12" ht="12.75" customHeight="1">
      <c r="A387" s="157" t="s">
        <v>7693</v>
      </c>
      <c r="B387" s="141" t="s">
        <v>7694</v>
      </c>
      <c r="C387" s="157" t="s">
        <v>116</v>
      </c>
      <c r="D387" s="400">
        <v>20</v>
      </c>
      <c r="E387" s="400">
        <v>2</v>
      </c>
      <c r="I387" s="28"/>
    </row>
    <row r="388" spans="1:12" ht="12.75" customHeight="1">
      <c r="A388" s="157" t="s">
        <v>6879</v>
      </c>
      <c r="B388" s="141" t="s">
        <v>4011</v>
      </c>
      <c r="C388" s="157" t="s">
        <v>2368</v>
      </c>
      <c r="D388" s="400">
        <v>25</v>
      </c>
      <c r="E388" s="400"/>
      <c r="F388" s="172"/>
      <c r="H388" s="86"/>
      <c r="I388" s="28"/>
      <c r="K388" s="172"/>
    </row>
    <row r="389" spans="1:12" ht="15.6">
      <c r="A389" s="157" t="s">
        <v>7695</v>
      </c>
      <c r="B389" s="141" t="s">
        <v>8507</v>
      </c>
      <c r="C389" s="157" t="s">
        <v>2368</v>
      </c>
      <c r="D389" s="400">
        <v>20</v>
      </c>
      <c r="E389" s="243"/>
      <c r="I389" s="28"/>
    </row>
    <row r="390" spans="1:12" ht="12.75" customHeight="1">
      <c r="A390" s="157" t="s">
        <v>7697</v>
      </c>
      <c r="B390" s="141" t="s">
        <v>7698</v>
      </c>
      <c r="C390" s="157" t="s">
        <v>116</v>
      </c>
      <c r="D390" s="400">
        <v>20</v>
      </c>
      <c r="E390" s="400">
        <v>2</v>
      </c>
      <c r="I390" s="28"/>
    </row>
    <row r="391" spans="1:12" ht="12.75" customHeight="1">
      <c r="A391" s="104" t="s">
        <v>2514</v>
      </c>
      <c r="B391" s="530" t="s">
        <v>10178</v>
      </c>
      <c r="C391" s="104" t="s">
        <v>2368</v>
      </c>
      <c r="D391" s="170">
        <v>10</v>
      </c>
      <c r="E391" s="174"/>
      <c r="I391" s="28"/>
    </row>
    <row r="392" spans="1:12">
      <c r="A392" s="104" t="s">
        <v>2515</v>
      </c>
      <c r="B392" s="530" t="s">
        <v>10179</v>
      </c>
      <c r="C392" s="104" t="s">
        <v>10183</v>
      </c>
      <c r="D392" s="170"/>
      <c r="E392" s="174"/>
      <c r="I392" s="28"/>
    </row>
    <row r="393" spans="1:12">
      <c r="A393" s="104" t="s">
        <v>2516</v>
      </c>
      <c r="B393" s="530" t="s">
        <v>10180</v>
      </c>
      <c r="C393" s="104" t="s">
        <v>2368</v>
      </c>
      <c r="D393" s="170">
        <v>10</v>
      </c>
      <c r="E393" s="174"/>
      <c r="I393" s="28"/>
    </row>
    <row r="394" spans="1:12">
      <c r="A394" s="104" t="s">
        <v>2517</v>
      </c>
      <c r="B394" s="530" t="s">
        <v>10181</v>
      </c>
      <c r="C394" s="104" t="s">
        <v>10183</v>
      </c>
      <c r="D394" s="170"/>
      <c r="E394" s="174"/>
      <c r="I394" s="28"/>
    </row>
    <row r="395" spans="1:12">
      <c r="A395" s="104" t="s">
        <v>2518</v>
      </c>
      <c r="B395" s="530" t="s">
        <v>10182</v>
      </c>
      <c r="C395" s="104" t="s">
        <v>116</v>
      </c>
      <c r="D395" s="170">
        <v>1</v>
      </c>
      <c r="E395" s="174"/>
      <c r="I395" s="28"/>
    </row>
    <row r="396" spans="1:12">
      <c r="A396" s="104" t="s">
        <v>4800</v>
      </c>
      <c r="B396" s="530" t="s">
        <v>4802</v>
      </c>
      <c r="C396" s="104" t="s">
        <v>6335</v>
      </c>
      <c r="D396" s="170">
        <v>3</v>
      </c>
      <c r="E396" s="174"/>
      <c r="I396" s="28"/>
    </row>
    <row r="397" spans="1:12">
      <c r="A397" s="104" t="s">
        <v>4801</v>
      </c>
      <c r="B397" s="530" t="s">
        <v>8732</v>
      </c>
      <c r="C397" s="104" t="s">
        <v>6335</v>
      </c>
      <c r="D397" s="170">
        <v>3</v>
      </c>
      <c r="E397" s="174"/>
      <c r="I397" s="28"/>
    </row>
    <row r="398" spans="1:12">
      <c r="A398" s="104"/>
      <c r="B398" s="530"/>
      <c r="C398" s="104"/>
      <c r="D398" s="170"/>
      <c r="E398" s="174"/>
      <c r="I398" s="28"/>
    </row>
    <row r="399" spans="1:12">
      <c r="A399" s="47" t="s">
        <v>117</v>
      </c>
      <c r="B399" s="218" t="s">
        <v>7702</v>
      </c>
      <c r="C399" s="137" t="s">
        <v>6828</v>
      </c>
      <c r="D399" s="49"/>
      <c r="E399" s="49"/>
      <c r="F399" s="51" t="s">
        <v>7023</v>
      </c>
      <c r="G399" s="232" t="s">
        <v>7701</v>
      </c>
      <c r="H399" s="53"/>
      <c r="I399" s="49"/>
      <c r="J399" s="53"/>
      <c r="K399" s="54"/>
      <c r="L399" s="54"/>
    </row>
    <row r="400" spans="1:12">
      <c r="A400" s="2" t="s">
        <v>125</v>
      </c>
      <c r="B400" s="219" t="s">
        <v>1518</v>
      </c>
      <c r="D400" s="26"/>
      <c r="E400" s="26"/>
      <c r="F400" s="26"/>
      <c r="G400" s="4"/>
      <c r="H400" s="31"/>
      <c r="I400" s="26"/>
      <c r="J400" s="31"/>
      <c r="K400" s="1"/>
    </row>
    <row r="401" spans="1:12" ht="39.6">
      <c r="A401" s="5" t="s">
        <v>127</v>
      </c>
      <c r="B401" s="6" t="s">
        <v>2286</v>
      </c>
      <c r="C401" s="5" t="s">
        <v>2287</v>
      </c>
      <c r="D401" s="27" t="s">
        <v>2288</v>
      </c>
      <c r="E401" s="27" t="s">
        <v>5013</v>
      </c>
      <c r="F401" s="45" t="s">
        <v>5014</v>
      </c>
      <c r="G401" s="6" t="s">
        <v>5015</v>
      </c>
      <c r="H401" s="32" t="s">
        <v>6330</v>
      </c>
      <c r="I401" s="35" t="s">
        <v>6331</v>
      </c>
      <c r="J401" s="34" t="s">
        <v>6332</v>
      </c>
      <c r="K401" s="5" t="s">
        <v>6333</v>
      </c>
      <c r="L401" s="5"/>
    </row>
    <row r="402" spans="1:12" ht="27">
      <c r="A402" s="399" t="s">
        <v>6877</v>
      </c>
      <c r="B402" s="164" t="s">
        <v>5280</v>
      </c>
      <c r="C402" s="157" t="s">
        <v>6335</v>
      </c>
      <c r="D402" s="400">
        <v>3</v>
      </c>
      <c r="E402" s="243"/>
      <c r="F402" t="s">
        <v>3468</v>
      </c>
      <c r="H402" s="86" t="s">
        <v>1522</v>
      </c>
      <c r="I402" s="28">
        <v>1</v>
      </c>
      <c r="J402" s="172" t="s">
        <v>5278</v>
      </c>
      <c r="K402" s="172" t="s">
        <v>6877</v>
      </c>
    </row>
    <row r="403" spans="1:12" ht="27">
      <c r="A403" s="399" t="s">
        <v>2195</v>
      </c>
      <c r="B403" s="164" t="s">
        <v>5281</v>
      </c>
      <c r="C403" s="157" t="s">
        <v>116</v>
      </c>
      <c r="D403" s="400">
        <v>4</v>
      </c>
      <c r="E403" s="243"/>
      <c r="F403" t="s">
        <v>3468</v>
      </c>
      <c r="H403" s="86" t="s">
        <v>1522</v>
      </c>
      <c r="I403" s="28">
        <v>2</v>
      </c>
      <c r="J403" s="172" t="s">
        <v>5278</v>
      </c>
      <c r="K403" s="172" t="s">
        <v>2195</v>
      </c>
    </row>
    <row r="404" spans="1:12" ht="27">
      <c r="A404" s="399" t="s">
        <v>5282</v>
      </c>
      <c r="B404" s="164" t="s">
        <v>6402</v>
      </c>
      <c r="C404" s="157" t="s">
        <v>2368</v>
      </c>
      <c r="D404" s="400">
        <v>25</v>
      </c>
      <c r="E404" s="243"/>
      <c r="F404" t="s">
        <v>3468</v>
      </c>
      <c r="H404" s="86" t="s">
        <v>1522</v>
      </c>
      <c r="I404" s="28">
        <v>3</v>
      </c>
      <c r="J404" s="172" t="s">
        <v>5278</v>
      </c>
      <c r="K404" s="172" t="s">
        <v>5282</v>
      </c>
    </row>
    <row r="405" spans="1:12" ht="15.6">
      <c r="A405" s="399" t="s">
        <v>1519</v>
      </c>
      <c r="B405" s="240" t="s">
        <v>1520</v>
      </c>
      <c r="C405" s="157" t="s">
        <v>116</v>
      </c>
      <c r="D405" s="400"/>
      <c r="E405" s="243"/>
      <c r="F405" t="s">
        <v>6336</v>
      </c>
      <c r="H405" s="86" t="s">
        <v>1523</v>
      </c>
      <c r="I405" s="28">
        <v>4</v>
      </c>
    </row>
    <row r="406" spans="1:12" ht="15.6">
      <c r="A406" s="157" t="s">
        <v>5284</v>
      </c>
      <c r="B406" s="141" t="s">
        <v>5285</v>
      </c>
      <c r="C406" s="157" t="s">
        <v>10183</v>
      </c>
      <c r="D406" s="243"/>
      <c r="E406" s="243"/>
      <c r="I406" s="28"/>
    </row>
    <row r="407" spans="1:12" ht="12.75" customHeight="1">
      <c r="A407" s="157" t="s">
        <v>5286</v>
      </c>
      <c r="B407" s="141" t="s">
        <v>5287</v>
      </c>
      <c r="C407" s="157" t="s">
        <v>116</v>
      </c>
      <c r="D407" s="400">
        <v>20</v>
      </c>
      <c r="E407" s="400">
        <v>2</v>
      </c>
      <c r="I407" s="28"/>
    </row>
    <row r="408" spans="1:12" ht="15.6">
      <c r="A408" s="404" t="s">
        <v>1521</v>
      </c>
      <c r="B408" s="531" t="s">
        <v>5288</v>
      </c>
      <c r="C408" s="157" t="s">
        <v>10329</v>
      </c>
      <c r="D408" s="400"/>
      <c r="E408" s="243"/>
      <c r="I408" s="28"/>
      <c r="L408" s="495">
        <v>37452</v>
      </c>
    </row>
    <row r="409" spans="1:12" ht="15.6">
      <c r="A409" s="157" t="s">
        <v>5289</v>
      </c>
      <c r="B409" s="141" t="s">
        <v>5290</v>
      </c>
      <c r="C409" s="157" t="s">
        <v>10183</v>
      </c>
      <c r="D409" s="243"/>
      <c r="E409" s="243"/>
      <c r="I409" s="28"/>
    </row>
    <row r="410" spans="1:12" ht="15.6">
      <c r="A410" s="172" t="s">
        <v>5291</v>
      </c>
      <c r="B410" s="141" t="s">
        <v>5292</v>
      </c>
      <c r="C410" s="157" t="s">
        <v>116</v>
      </c>
      <c r="D410" s="400">
        <v>1</v>
      </c>
      <c r="E410" s="243"/>
      <c r="I410" s="28"/>
    </row>
    <row r="411" spans="1:12" ht="12.75" customHeight="1">
      <c r="A411" s="157" t="s">
        <v>5293</v>
      </c>
      <c r="B411" s="141" t="s">
        <v>5294</v>
      </c>
      <c r="C411" s="157" t="s">
        <v>116</v>
      </c>
      <c r="D411" s="400">
        <v>20</v>
      </c>
      <c r="E411" s="400">
        <v>2</v>
      </c>
      <c r="I411" s="28"/>
    </row>
    <row r="412" spans="1:12" ht="12.75" customHeight="1">
      <c r="A412" s="104" t="s">
        <v>2514</v>
      </c>
      <c r="B412" s="530" t="s">
        <v>10178</v>
      </c>
      <c r="C412" s="104" t="s">
        <v>2368</v>
      </c>
      <c r="D412" s="170">
        <v>10</v>
      </c>
      <c r="E412" s="174"/>
      <c r="I412" s="28"/>
    </row>
    <row r="413" spans="1:12" ht="12.75" customHeight="1">
      <c r="A413" s="104" t="s">
        <v>2515</v>
      </c>
      <c r="B413" s="530" t="s">
        <v>10179</v>
      </c>
      <c r="C413" s="104" t="s">
        <v>10183</v>
      </c>
      <c r="D413" s="170"/>
      <c r="E413" s="174"/>
      <c r="I413" s="28"/>
    </row>
    <row r="414" spans="1:12" ht="12.75" customHeight="1">
      <c r="A414" s="104" t="s">
        <v>2516</v>
      </c>
      <c r="B414" s="530" t="s">
        <v>10180</v>
      </c>
      <c r="C414" s="104" t="s">
        <v>2368</v>
      </c>
      <c r="D414" s="170">
        <v>10</v>
      </c>
      <c r="E414" s="174"/>
      <c r="I414" s="28"/>
    </row>
    <row r="415" spans="1:12" ht="12.75" customHeight="1">
      <c r="A415" s="104" t="s">
        <v>2517</v>
      </c>
      <c r="B415" s="530" t="s">
        <v>10181</v>
      </c>
      <c r="C415" s="104" t="s">
        <v>10183</v>
      </c>
      <c r="D415" s="170"/>
      <c r="E415" s="174"/>
      <c r="I415" s="28"/>
    </row>
    <row r="416" spans="1:12" ht="12.75" customHeight="1">
      <c r="A416" s="104" t="s">
        <v>2518</v>
      </c>
      <c r="B416" s="530" t="s">
        <v>10182</v>
      </c>
      <c r="C416" s="104" t="s">
        <v>116</v>
      </c>
      <c r="D416" s="170">
        <v>1</v>
      </c>
      <c r="E416" s="174"/>
      <c r="I416" s="28"/>
    </row>
    <row r="417" spans="1:12" ht="12.75" customHeight="1">
      <c r="A417" s="104" t="s">
        <v>4800</v>
      </c>
      <c r="B417" s="530" t="s">
        <v>4802</v>
      </c>
      <c r="C417" s="104" t="s">
        <v>6335</v>
      </c>
      <c r="D417" s="170">
        <v>3</v>
      </c>
      <c r="E417" s="174"/>
      <c r="I417" s="28"/>
    </row>
    <row r="418" spans="1:12">
      <c r="A418" s="104" t="s">
        <v>4801</v>
      </c>
      <c r="B418" s="530" t="s">
        <v>8732</v>
      </c>
      <c r="C418" s="104" t="s">
        <v>6335</v>
      </c>
      <c r="D418" s="170">
        <v>3</v>
      </c>
      <c r="E418" s="174"/>
      <c r="I418" s="28"/>
    </row>
    <row r="419" spans="1:12">
      <c r="A419" s="104"/>
      <c r="B419" s="530"/>
      <c r="C419" s="104"/>
      <c r="D419" s="170"/>
      <c r="E419" s="174"/>
      <c r="I419" s="28"/>
    </row>
    <row r="420" spans="1:12">
      <c r="A420" s="47" t="s">
        <v>117</v>
      </c>
      <c r="B420" s="218" t="s">
        <v>1524</v>
      </c>
      <c r="C420" s="137" t="s">
        <v>6829</v>
      </c>
      <c r="D420" s="49"/>
      <c r="E420" s="49"/>
      <c r="F420" s="51" t="s">
        <v>7023</v>
      </c>
      <c r="G420" s="232" t="s">
        <v>8926</v>
      </c>
      <c r="H420" s="53"/>
      <c r="I420" s="49"/>
      <c r="J420" s="53"/>
      <c r="K420" s="54"/>
      <c r="L420" s="54"/>
    </row>
    <row r="421" spans="1:12">
      <c r="A421" s="2" t="s">
        <v>125</v>
      </c>
      <c r="B421" s="219" t="s">
        <v>8580</v>
      </c>
      <c r="D421" s="26"/>
      <c r="E421" s="26"/>
      <c r="F421" s="26"/>
      <c r="G421" s="4"/>
      <c r="H421" s="31"/>
      <c r="I421" s="26"/>
      <c r="J421" s="31"/>
      <c r="K421" s="1"/>
    </row>
    <row r="422" spans="1:12" ht="39.6">
      <c r="A422" s="5" t="s">
        <v>127</v>
      </c>
      <c r="B422" s="6" t="s">
        <v>2286</v>
      </c>
      <c r="C422" s="5" t="s">
        <v>2287</v>
      </c>
      <c r="D422" s="27" t="s">
        <v>2288</v>
      </c>
      <c r="E422" s="27" t="s">
        <v>5013</v>
      </c>
      <c r="F422" s="45" t="s">
        <v>5014</v>
      </c>
      <c r="G422" s="6" t="s">
        <v>5015</v>
      </c>
      <c r="H422" s="32" t="s">
        <v>6330</v>
      </c>
      <c r="I422" s="35" t="s">
        <v>6331</v>
      </c>
      <c r="J422" s="34" t="s">
        <v>6332</v>
      </c>
      <c r="K422" s="5" t="s">
        <v>6333</v>
      </c>
      <c r="L422" s="5"/>
    </row>
    <row r="423" spans="1:12" ht="27">
      <c r="A423" s="399" t="s">
        <v>6877</v>
      </c>
      <c r="B423" s="164" t="s">
        <v>5280</v>
      </c>
      <c r="C423" s="157" t="s">
        <v>6335</v>
      </c>
      <c r="D423" s="400">
        <v>3</v>
      </c>
      <c r="E423" s="243"/>
      <c r="F423" t="s">
        <v>3468</v>
      </c>
      <c r="H423" s="86" t="s">
        <v>8929</v>
      </c>
      <c r="I423" s="28">
        <v>1</v>
      </c>
      <c r="J423" s="155" t="s">
        <v>6278</v>
      </c>
      <c r="K423" s="172" t="s">
        <v>6877</v>
      </c>
    </row>
    <row r="424" spans="1:12" ht="27">
      <c r="A424" s="399" t="s">
        <v>2195</v>
      </c>
      <c r="B424" s="164" t="s">
        <v>5281</v>
      </c>
      <c r="C424" s="157" t="s">
        <v>116</v>
      </c>
      <c r="D424" s="400">
        <v>4</v>
      </c>
      <c r="E424" s="243"/>
      <c r="F424" t="s">
        <v>3468</v>
      </c>
      <c r="H424" s="86" t="s">
        <v>8929</v>
      </c>
      <c r="I424" s="28">
        <v>2</v>
      </c>
      <c r="J424" s="155" t="s">
        <v>6278</v>
      </c>
      <c r="K424" s="172" t="s">
        <v>2195</v>
      </c>
    </row>
    <row r="425" spans="1:12" ht="27">
      <c r="A425" s="399" t="s">
        <v>5282</v>
      </c>
      <c r="B425" s="164" t="s">
        <v>5283</v>
      </c>
      <c r="C425" s="157" t="s">
        <v>2368</v>
      </c>
      <c r="D425" s="400">
        <v>25</v>
      </c>
      <c r="E425" s="243"/>
      <c r="F425" t="s">
        <v>3468</v>
      </c>
      <c r="H425" s="86" t="s">
        <v>8929</v>
      </c>
      <c r="I425" s="28">
        <v>3</v>
      </c>
      <c r="J425" s="172" t="s">
        <v>7689</v>
      </c>
      <c r="K425" s="172" t="s">
        <v>5282</v>
      </c>
    </row>
    <row r="426" spans="1:12" ht="27">
      <c r="A426" s="399" t="s">
        <v>6882</v>
      </c>
      <c r="B426" s="164" t="s">
        <v>6704</v>
      </c>
      <c r="C426" s="157" t="s">
        <v>6335</v>
      </c>
      <c r="D426" s="400">
        <v>3</v>
      </c>
      <c r="E426" s="243"/>
      <c r="F426" s="16" t="s">
        <v>3468</v>
      </c>
      <c r="H426" s="86" t="s">
        <v>8929</v>
      </c>
      <c r="I426" s="28">
        <v>4</v>
      </c>
      <c r="J426" s="172" t="s">
        <v>7689</v>
      </c>
      <c r="K426" s="172" t="s">
        <v>6882</v>
      </c>
    </row>
    <row r="427" spans="1:12" ht="15.6">
      <c r="A427" s="399" t="s">
        <v>8927</v>
      </c>
      <c r="B427" s="240" t="s">
        <v>8928</v>
      </c>
      <c r="C427" s="157" t="s">
        <v>116</v>
      </c>
      <c r="D427" s="400"/>
      <c r="E427" s="243"/>
      <c r="F427" t="s">
        <v>6336</v>
      </c>
      <c r="H427" s="86" t="s">
        <v>8930</v>
      </c>
      <c r="I427" s="28">
        <v>5</v>
      </c>
    </row>
    <row r="428" spans="1:12">
      <c r="A428" s="157" t="s">
        <v>7693</v>
      </c>
      <c r="B428" s="141" t="s">
        <v>7694</v>
      </c>
      <c r="C428" s="157" t="s">
        <v>116</v>
      </c>
      <c r="D428" s="400">
        <v>20</v>
      </c>
      <c r="E428" s="400">
        <v>2</v>
      </c>
      <c r="I428" s="28"/>
    </row>
    <row r="429" spans="1:12" ht="15.6">
      <c r="A429" s="157" t="s">
        <v>7695</v>
      </c>
      <c r="B429" s="141" t="s">
        <v>7696</v>
      </c>
      <c r="C429" s="157" t="s">
        <v>2368</v>
      </c>
      <c r="D429" s="400">
        <v>20</v>
      </c>
      <c r="E429" s="243"/>
      <c r="I429" s="28"/>
    </row>
    <row r="430" spans="1:12">
      <c r="A430" s="157" t="s">
        <v>7697</v>
      </c>
      <c r="B430" s="141" t="s">
        <v>7698</v>
      </c>
      <c r="C430" s="157" t="s">
        <v>116</v>
      </c>
      <c r="D430" s="400">
        <v>20</v>
      </c>
      <c r="E430" s="400">
        <v>2</v>
      </c>
      <c r="I430" s="28"/>
    </row>
    <row r="431" spans="1:12" ht="15.6">
      <c r="A431" s="172" t="s">
        <v>6879</v>
      </c>
      <c r="B431" s="155" t="s">
        <v>4011</v>
      </c>
      <c r="C431" s="157" t="s">
        <v>2368</v>
      </c>
      <c r="D431" s="400">
        <v>25</v>
      </c>
      <c r="E431" s="243"/>
      <c r="I431" s="28"/>
    </row>
    <row r="432" spans="1:12">
      <c r="A432" s="104" t="s">
        <v>2514</v>
      </c>
      <c r="B432" s="530" t="s">
        <v>10178</v>
      </c>
      <c r="C432" s="104" t="s">
        <v>2368</v>
      </c>
      <c r="D432" s="170">
        <v>10</v>
      </c>
      <c r="E432" s="174"/>
      <c r="I432" s="28"/>
    </row>
    <row r="433" spans="1:12">
      <c r="A433" s="104" t="s">
        <v>2515</v>
      </c>
      <c r="B433" s="530" t="s">
        <v>10179</v>
      </c>
      <c r="C433" s="104" t="s">
        <v>10183</v>
      </c>
      <c r="D433" s="170"/>
      <c r="E433" s="174"/>
      <c r="I433" s="28"/>
    </row>
    <row r="434" spans="1:12">
      <c r="A434" s="104" t="s">
        <v>2516</v>
      </c>
      <c r="B434" s="530" t="s">
        <v>10180</v>
      </c>
      <c r="C434" s="104" t="s">
        <v>2368</v>
      </c>
      <c r="D434" s="170">
        <v>10</v>
      </c>
      <c r="E434" s="174"/>
      <c r="I434" s="28"/>
    </row>
    <row r="435" spans="1:12">
      <c r="A435" s="104" t="s">
        <v>2517</v>
      </c>
      <c r="B435" s="530" t="s">
        <v>10181</v>
      </c>
      <c r="C435" s="104" t="s">
        <v>10183</v>
      </c>
      <c r="D435" s="170"/>
      <c r="E435" s="174"/>
      <c r="I435" s="28"/>
    </row>
    <row r="436" spans="1:12">
      <c r="A436" s="104" t="s">
        <v>2518</v>
      </c>
      <c r="B436" s="530" t="s">
        <v>10182</v>
      </c>
      <c r="C436" s="104" t="s">
        <v>116</v>
      </c>
      <c r="D436" s="170">
        <v>1</v>
      </c>
      <c r="E436" s="174"/>
      <c r="I436" s="28"/>
    </row>
    <row r="437" spans="1:12">
      <c r="A437" s="104" t="s">
        <v>4800</v>
      </c>
      <c r="B437" s="530" t="s">
        <v>4802</v>
      </c>
      <c r="C437" s="104" t="s">
        <v>6335</v>
      </c>
      <c r="D437" s="170">
        <v>3</v>
      </c>
      <c r="E437" s="174"/>
      <c r="I437" s="28"/>
    </row>
    <row r="438" spans="1:12">
      <c r="A438" s="104" t="s">
        <v>4801</v>
      </c>
      <c r="B438" s="530" t="s">
        <v>8732</v>
      </c>
      <c r="C438" s="104" t="s">
        <v>6335</v>
      </c>
      <c r="D438" s="170">
        <v>3</v>
      </c>
      <c r="E438" s="174"/>
      <c r="I438" s="28"/>
    </row>
    <row r="439" spans="1:12">
      <c r="A439" s="104"/>
      <c r="B439" s="530"/>
      <c r="C439" s="104"/>
      <c r="D439" s="170"/>
      <c r="E439" s="174"/>
      <c r="I439" s="28"/>
    </row>
    <row r="440" spans="1:12">
      <c r="A440" s="47" t="s">
        <v>117</v>
      </c>
      <c r="B440" s="218" t="s">
        <v>8931</v>
      </c>
      <c r="C440" s="137" t="s">
        <v>6830</v>
      </c>
      <c r="D440" s="49"/>
      <c r="E440" s="49"/>
      <c r="F440" s="51" t="s">
        <v>7023</v>
      </c>
      <c r="G440" s="232" t="s">
        <v>120</v>
      </c>
      <c r="H440" s="53"/>
      <c r="I440" s="49"/>
      <c r="J440" s="53"/>
      <c r="K440" s="54"/>
      <c r="L440" s="54"/>
    </row>
    <row r="441" spans="1:12">
      <c r="A441" s="2" t="s">
        <v>125</v>
      </c>
      <c r="B441" s="219" t="s">
        <v>8932</v>
      </c>
      <c r="D441" s="26"/>
      <c r="E441" s="26"/>
      <c r="F441" s="26"/>
      <c r="G441" s="4"/>
      <c r="H441" s="31"/>
      <c r="I441" s="26"/>
      <c r="J441" s="31"/>
      <c r="K441" s="1"/>
    </row>
    <row r="442" spans="1:12" ht="39.6">
      <c r="A442" s="5" t="s">
        <v>127</v>
      </c>
      <c r="B442" s="6" t="s">
        <v>2286</v>
      </c>
      <c r="C442" s="5" t="s">
        <v>2287</v>
      </c>
      <c r="D442" s="27" t="s">
        <v>2288</v>
      </c>
      <c r="E442" s="27" t="s">
        <v>5013</v>
      </c>
      <c r="F442" s="45" t="s">
        <v>5014</v>
      </c>
      <c r="G442" s="6" t="s">
        <v>5015</v>
      </c>
      <c r="H442" s="32" t="s">
        <v>6330</v>
      </c>
      <c r="I442" s="35" t="s">
        <v>6331</v>
      </c>
      <c r="J442" s="34" t="s">
        <v>6332</v>
      </c>
      <c r="K442" s="5" t="s">
        <v>6333</v>
      </c>
      <c r="L442" s="5"/>
    </row>
    <row r="443" spans="1:12" ht="40.200000000000003">
      <c r="A443" s="399" t="s">
        <v>6877</v>
      </c>
      <c r="B443" s="164" t="s">
        <v>5280</v>
      </c>
      <c r="C443" s="157" t="s">
        <v>6335</v>
      </c>
      <c r="D443" s="400">
        <v>3</v>
      </c>
      <c r="E443" s="243"/>
      <c r="F443" t="s">
        <v>3468</v>
      </c>
      <c r="H443" s="86" t="s">
        <v>8701</v>
      </c>
      <c r="I443" s="28">
        <v>1</v>
      </c>
      <c r="J443" s="155" t="s">
        <v>8700</v>
      </c>
      <c r="K443" s="172" t="s">
        <v>6877</v>
      </c>
    </row>
    <row r="444" spans="1:12" ht="27">
      <c r="A444" s="399" t="s">
        <v>2195</v>
      </c>
      <c r="B444" s="164" t="s">
        <v>5281</v>
      </c>
      <c r="C444" s="157" t="s">
        <v>116</v>
      </c>
      <c r="D444" s="400">
        <v>4</v>
      </c>
      <c r="E444" s="243"/>
      <c r="F444" t="s">
        <v>3468</v>
      </c>
      <c r="H444" s="86" t="s">
        <v>6365</v>
      </c>
      <c r="I444" s="28">
        <v>2</v>
      </c>
      <c r="J444" s="172" t="s">
        <v>5278</v>
      </c>
      <c r="K444" s="172" t="s">
        <v>2195</v>
      </c>
    </row>
    <row r="445" spans="1:12" ht="27">
      <c r="A445" s="399" t="s">
        <v>5282</v>
      </c>
      <c r="B445" s="164" t="s">
        <v>5283</v>
      </c>
      <c r="C445" s="157" t="s">
        <v>2368</v>
      </c>
      <c r="D445" s="400">
        <v>25</v>
      </c>
      <c r="E445" s="243"/>
      <c r="F445" t="s">
        <v>3468</v>
      </c>
      <c r="H445" s="86" t="s">
        <v>6365</v>
      </c>
      <c r="I445" s="28">
        <v>3</v>
      </c>
      <c r="J445" s="172" t="s">
        <v>5278</v>
      </c>
      <c r="K445" s="172" t="s">
        <v>5282</v>
      </c>
    </row>
    <row r="446" spans="1:12" ht="27">
      <c r="A446" s="399" t="s">
        <v>6882</v>
      </c>
      <c r="B446" s="164" t="s">
        <v>6704</v>
      </c>
      <c r="C446" s="157" t="s">
        <v>6335</v>
      </c>
      <c r="D446" s="400">
        <v>3</v>
      </c>
      <c r="E446" s="243"/>
      <c r="F446" s="16" t="s">
        <v>3468</v>
      </c>
      <c r="G446" s="16"/>
      <c r="H446" s="275" t="s">
        <v>5564</v>
      </c>
      <c r="I446" s="28">
        <v>4</v>
      </c>
      <c r="J446" s="172" t="s">
        <v>8759</v>
      </c>
      <c r="K446" s="172" t="s">
        <v>6882</v>
      </c>
    </row>
    <row r="447" spans="1:12" ht="15.6">
      <c r="A447" s="157" t="s">
        <v>8933</v>
      </c>
      <c r="B447" s="141" t="s">
        <v>8565</v>
      </c>
      <c r="C447" s="157" t="s">
        <v>2368</v>
      </c>
      <c r="D447" s="400">
        <v>25</v>
      </c>
      <c r="E447" s="243"/>
      <c r="I447" s="28"/>
    </row>
    <row r="448" spans="1:12" ht="15.6">
      <c r="A448" s="401" t="s">
        <v>6878</v>
      </c>
      <c r="B448" s="349" t="s">
        <v>4012</v>
      </c>
      <c r="C448" s="157" t="s">
        <v>116</v>
      </c>
      <c r="D448" s="400">
        <v>15</v>
      </c>
      <c r="E448" s="243"/>
      <c r="F448" s="172" t="s">
        <v>5193</v>
      </c>
      <c r="H448" s="86" t="s">
        <v>4013</v>
      </c>
      <c r="I448" s="28">
        <v>1</v>
      </c>
      <c r="J448" t="s">
        <v>7002</v>
      </c>
      <c r="K448" s="172" t="s">
        <v>6878</v>
      </c>
    </row>
    <row r="449" spans="1:12">
      <c r="A449" s="157" t="s">
        <v>7693</v>
      </c>
      <c r="B449" s="141" t="s">
        <v>8566</v>
      </c>
      <c r="C449" s="157" t="s">
        <v>116</v>
      </c>
      <c r="D449" s="400">
        <v>20</v>
      </c>
      <c r="E449" s="400">
        <v>2</v>
      </c>
      <c r="I449" s="28"/>
    </row>
    <row r="450" spans="1:12" ht="15.6">
      <c r="A450" s="157" t="s">
        <v>8567</v>
      </c>
      <c r="B450" s="141" t="s">
        <v>8568</v>
      </c>
      <c r="C450" s="157" t="s">
        <v>10183</v>
      </c>
      <c r="D450" s="243"/>
      <c r="E450" s="243"/>
      <c r="I450" s="28"/>
    </row>
    <row r="451" spans="1:12">
      <c r="A451" s="157" t="s">
        <v>8569</v>
      </c>
      <c r="B451" s="141" t="s">
        <v>8570</v>
      </c>
      <c r="C451" s="157" t="s">
        <v>116</v>
      </c>
      <c r="D451" s="400">
        <v>20</v>
      </c>
      <c r="E451" s="400">
        <v>2</v>
      </c>
      <c r="I451" s="28"/>
    </row>
    <row r="452" spans="1:12">
      <c r="A452" s="157" t="s">
        <v>8571</v>
      </c>
      <c r="B452" s="141" t="s">
        <v>6363</v>
      </c>
      <c r="C452" s="157" t="s">
        <v>116</v>
      </c>
      <c r="D452" s="400">
        <v>20</v>
      </c>
      <c r="E452" s="400">
        <v>2</v>
      </c>
      <c r="I452" s="28"/>
    </row>
    <row r="453" spans="1:12" ht="27">
      <c r="A453" s="157" t="s">
        <v>6364</v>
      </c>
      <c r="B453" s="141" t="s">
        <v>4385</v>
      </c>
      <c r="C453" s="157" t="s">
        <v>116</v>
      </c>
      <c r="D453" s="400">
        <v>1</v>
      </c>
      <c r="E453" s="243"/>
      <c r="I453" s="28"/>
    </row>
    <row r="454" spans="1:12">
      <c r="A454" s="104" t="s">
        <v>8990</v>
      </c>
      <c r="B454" s="530" t="s">
        <v>4383</v>
      </c>
      <c r="C454" s="104" t="s">
        <v>116</v>
      </c>
      <c r="D454" s="170">
        <v>1</v>
      </c>
      <c r="E454" s="174"/>
      <c r="I454" s="28"/>
    </row>
    <row r="455" spans="1:12">
      <c r="A455" s="104" t="s">
        <v>5144</v>
      </c>
      <c r="B455" s="530" t="s">
        <v>4384</v>
      </c>
      <c r="C455" s="104" t="s">
        <v>116</v>
      </c>
      <c r="D455" s="170">
        <v>1</v>
      </c>
      <c r="E455" s="174"/>
      <c r="I455" s="28"/>
    </row>
    <row r="456" spans="1:12">
      <c r="A456" s="104" t="s">
        <v>10802</v>
      </c>
      <c r="B456" s="530" t="s">
        <v>10803</v>
      </c>
      <c r="C456" s="104" t="s">
        <v>116</v>
      </c>
      <c r="D456" s="170">
        <v>20</v>
      </c>
      <c r="E456" s="174">
        <v>2</v>
      </c>
      <c r="I456" s="28"/>
    </row>
    <row r="457" spans="1:12">
      <c r="A457" s="104" t="s">
        <v>4525</v>
      </c>
      <c r="B457" s="530" t="s">
        <v>4526</v>
      </c>
      <c r="C457" s="104" t="s">
        <v>116</v>
      </c>
      <c r="D457" s="170">
        <v>1</v>
      </c>
      <c r="E457" s="174"/>
      <c r="F457" s="28">
        <v>0</v>
      </c>
      <c r="I457" s="28"/>
      <c r="L457" s="495">
        <v>37477</v>
      </c>
    </row>
    <row r="458" spans="1:12">
      <c r="A458" s="104" t="s">
        <v>2514</v>
      </c>
      <c r="B458" s="530" t="s">
        <v>10178</v>
      </c>
      <c r="C458" s="104" t="s">
        <v>2368</v>
      </c>
      <c r="D458" s="170">
        <v>10</v>
      </c>
      <c r="E458" s="174"/>
      <c r="I458" s="28"/>
    </row>
    <row r="459" spans="1:12">
      <c r="A459" s="104" t="s">
        <v>2515</v>
      </c>
      <c r="B459" s="530" t="s">
        <v>10179</v>
      </c>
      <c r="C459" s="104" t="s">
        <v>10183</v>
      </c>
      <c r="D459" s="170"/>
      <c r="E459" s="174"/>
      <c r="I459" s="28"/>
    </row>
    <row r="460" spans="1:12">
      <c r="A460" s="104" t="s">
        <v>2516</v>
      </c>
      <c r="B460" s="530" t="s">
        <v>10180</v>
      </c>
      <c r="C460" s="104" t="s">
        <v>2368</v>
      </c>
      <c r="D460" s="170">
        <v>10</v>
      </c>
      <c r="E460" s="174"/>
      <c r="I460" s="28"/>
    </row>
    <row r="461" spans="1:12">
      <c r="A461" s="104" t="s">
        <v>2517</v>
      </c>
      <c r="B461" s="530" t="s">
        <v>10181</v>
      </c>
      <c r="C461" s="104" t="s">
        <v>10183</v>
      </c>
      <c r="D461" s="170"/>
      <c r="E461" s="174"/>
      <c r="I461" s="28"/>
    </row>
    <row r="462" spans="1:12">
      <c r="A462" s="104" t="s">
        <v>2518</v>
      </c>
      <c r="B462" s="530" t="s">
        <v>10182</v>
      </c>
      <c r="C462" s="104" t="s">
        <v>116</v>
      </c>
      <c r="D462" s="170">
        <v>1</v>
      </c>
      <c r="E462" s="174"/>
      <c r="I462" s="28"/>
    </row>
    <row r="463" spans="1:12">
      <c r="A463" s="104" t="s">
        <v>4800</v>
      </c>
      <c r="B463" s="530" t="s">
        <v>4802</v>
      </c>
      <c r="C463" s="104" t="s">
        <v>6335</v>
      </c>
      <c r="D463" s="170">
        <v>3</v>
      </c>
      <c r="E463" s="174"/>
      <c r="I463" s="28"/>
    </row>
    <row r="464" spans="1:12">
      <c r="A464" s="104" t="s">
        <v>4801</v>
      </c>
      <c r="B464" s="530" t="s">
        <v>8732</v>
      </c>
      <c r="C464" s="104" t="s">
        <v>6335</v>
      </c>
      <c r="D464" s="170">
        <v>3</v>
      </c>
      <c r="E464" s="174"/>
      <c r="I464" s="28"/>
    </row>
    <row r="465" spans="1:12">
      <c r="A465" s="104"/>
      <c r="B465" s="530"/>
      <c r="C465" s="104"/>
      <c r="D465" s="170"/>
      <c r="E465" s="174"/>
      <c r="I465" s="28"/>
    </row>
    <row r="466" spans="1:12">
      <c r="A466" s="47" t="s">
        <v>117</v>
      </c>
      <c r="B466" s="218" t="s">
        <v>6366</v>
      </c>
      <c r="C466" s="137" t="s">
        <v>6831</v>
      </c>
      <c r="D466" s="49"/>
      <c r="E466" s="49"/>
      <c r="F466" s="51" t="s">
        <v>7023</v>
      </c>
      <c r="G466" s="232" t="s">
        <v>121</v>
      </c>
      <c r="H466" s="53"/>
      <c r="I466" s="49"/>
      <c r="J466" s="53"/>
      <c r="K466" s="54"/>
      <c r="L466" s="54"/>
    </row>
    <row r="467" spans="1:12">
      <c r="A467" s="2" t="s">
        <v>125</v>
      </c>
      <c r="B467" s="219" t="s">
        <v>6367</v>
      </c>
      <c r="D467" s="26"/>
      <c r="E467" s="26"/>
      <c r="F467" s="26"/>
      <c r="G467" s="4"/>
      <c r="H467" s="31"/>
      <c r="I467" s="26"/>
      <c r="J467" s="31"/>
      <c r="K467" s="1"/>
    </row>
    <row r="468" spans="1:12" ht="39.6">
      <c r="A468" s="5" t="s">
        <v>127</v>
      </c>
      <c r="B468" s="6" t="s">
        <v>2286</v>
      </c>
      <c r="C468" s="5" t="s">
        <v>2287</v>
      </c>
      <c r="D468" s="27" t="s">
        <v>2288</v>
      </c>
      <c r="E468" s="27" t="s">
        <v>5013</v>
      </c>
      <c r="F468" s="45" t="s">
        <v>5014</v>
      </c>
      <c r="G468" s="6" t="s">
        <v>5015</v>
      </c>
      <c r="H468" s="32" t="s">
        <v>6330</v>
      </c>
      <c r="I468" s="35" t="s">
        <v>6331</v>
      </c>
      <c r="J468" s="34" t="s">
        <v>6332</v>
      </c>
      <c r="K468" s="5" t="s">
        <v>6333</v>
      </c>
      <c r="L468" s="5"/>
    </row>
    <row r="469" spans="1:12" ht="26.4">
      <c r="A469" s="399" t="s">
        <v>6877</v>
      </c>
      <c r="B469" s="164" t="s">
        <v>5280</v>
      </c>
      <c r="C469" s="157" t="s">
        <v>6335</v>
      </c>
      <c r="D469" s="400">
        <v>3</v>
      </c>
      <c r="E469" s="400"/>
      <c r="F469" t="s">
        <v>3468</v>
      </c>
      <c r="H469" s="86" t="s">
        <v>5527</v>
      </c>
      <c r="I469" s="28">
        <v>1</v>
      </c>
      <c r="J469" s="155" t="s">
        <v>5267</v>
      </c>
      <c r="K469" s="172" t="s">
        <v>6877</v>
      </c>
    </row>
    <row r="470" spans="1:12" ht="26.4">
      <c r="A470" s="399" t="s">
        <v>2195</v>
      </c>
      <c r="B470" s="164" t="s">
        <v>5281</v>
      </c>
      <c r="C470" s="157" t="s">
        <v>116</v>
      </c>
      <c r="D470" s="400">
        <v>4</v>
      </c>
      <c r="E470" s="400"/>
      <c r="F470" t="s">
        <v>3468</v>
      </c>
      <c r="H470" s="86" t="s">
        <v>5527</v>
      </c>
      <c r="I470" s="28">
        <v>2</v>
      </c>
      <c r="J470" s="155" t="s">
        <v>5267</v>
      </c>
      <c r="K470" s="172" t="s">
        <v>2195</v>
      </c>
    </row>
    <row r="471" spans="1:12" ht="26.4">
      <c r="A471" s="399" t="s">
        <v>5282</v>
      </c>
      <c r="B471" s="164" t="s">
        <v>5283</v>
      </c>
      <c r="C471" s="157" t="s">
        <v>2368</v>
      </c>
      <c r="D471" s="400">
        <v>25</v>
      </c>
      <c r="E471" s="400"/>
      <c r="F471" t="s">
        <v>3468</v>
      </c>
      <c r="H471" s="86" t="s">
        <v>5527</v>
      </c>
      <c r="I471" s="28">
        <v>3</v>
      </c>
      <c r="J471" s="155" t="s">
        <v>5267</v>
      </c>
      <c r="K471" s="172" t="s">
        <v>5282</v>
      </c>
    </row>
    <row r="472" spans="1:12" ht="26.4">
      <c r="A472" s="399" t="s">
        <v>6882</v>
      </c>
      <c r="B472" s="164" t="s">
        <v>6704</v>
      </c>
      <c r="C472" s="157" t="s">
        <v>6335</v>
      </c>
      <c r="D472" s="400">
        <v>3</v>
      </c>
      <c r="E472" s="400"/>
      <c r="F472" s="16" t="s">
        <v>3468</v>
      </c>
      <c r="H472" s="86" t="s">
        <v>6374</v>
      </c>
      <c r="I472" s="28">
        <v>4</v>
      </c>
      <c r="J472" s="155" t="s">
        <v>4386</v>
      </c>
      <c r="K472" s="172" t="s">
        <v>6882</v>
      </c>
    </row>
    <row r="473" spans="1:12" ht="26.4">
      <c r="A473" s="399" t="s">
        <v>4122</v>
      </c>
      <c r="B473" s="531" t="s">
        <v>4123</v>
      </c>
      <c r="C473" s="157" t="s">
        <v>2368</v>
      </c>
      <c r="D473" s="400">
        <v>25</v>
      </c>
      <c r="E473" s="400"/>
      <c r="F473" s="16" t="s">
        <v>3468</v>
      </c>
      <c r="G473" s="16"/>
      <c r="H473" s="86" t="s">
        <v>5527</v>
      </c>
      <c r="I473" s="28">
        <v>5</v>
      </c>
      <c r="J473" t="s">
        <v>5267</v>
      </c>
    </row>
    <row r="474" spans="1:12">
      <c r="A474" s="157" t="s">
        <v>6368</v>
      </c>
      <c r="B474" s="141" t="s">
        <v>6369</v>
      </c>
      <c r="C474" s="157" t="s">
        <v>116</v>
      </c>
      <c r="D474" s="400">
        <v>5</v>
      </c>
      <c r="E474" s="400">
        <v>2</v>
      </c>
      <c r="I474" s="28"/>
    </row>
    <row r="475" spans="1:12">
      <c r="A475" s="157" t="s">
        <v>6370</v>
      </c>
      <c r="B475" s="141" t="s">
        <v>6371</v>
      </c>
      <c r="C475" s="157" t="s">
        <v>116</v>
      </c>
      <c r="D475" s="400">
        <v>20</v>
      </c>
      <c r="E475" s="400">
        <v>2</v>
      </c>
      <c r="I475" s="28"/>
    </row>
    <row r="476" spans="1:12">
      <c r="A476" s="157" t="s">
        <v>6372</v>
      </c>
      <c r="B476" s="141" t="s">
        <v>6373</v>
      </c>
      <c r="C476" s="157" t="s">
        <v>116</v>
      </c>
      <c r="D476" s="400">
        <v>20</v>
      </c>
      <c r="E476" s="400">
        <v>2</v>
      </c>
      <c r="I476" s="28"/>
    </row>
    <row r="477" spans="1:12">
      <c r="A477" s="104" t="s">
        <v>2514</v>
      </c>
      <c r="B477" s="530" t="s">
        <v>10178</v>
      </c>
      <c r="C477" s="104" t="s">
        <v>2368</v>
      </c>
      <c r="D477" s="170">
        <v>10</v>
      </c>
      <c r="E477" s="174"/>
      <c r="I477" s="28"/>
    </row>
    <row r="478" spans="1:12">
      <c r="A478" s="104" t="s">
        <v>2515</v>
      </c>
      <c r="B478" s="530" t="s">
        <v>10179</v>
      </c>
      <c r="C478" s="104" t="s">
        <v>10183</v>
      </c>
      <c r="D478" s="170"/>
      <c r="E478" s="174"/>
      <c r="I478" s="28"/>
    </row>
    <row r="479" spans="1:12">
      <c r="A479" s="104" t="s">
        <v>2516</v>
      </c>
      <c r="B479" s="530" t="s">
        <v>10180</v>
      </c>
      <c r="C479" s="104" t="s">
        <v>2368</v>
      </c>
      <c r="D479" s="170">
        <v>10</v>
      </c>
      <c r="E479" s="174"/>
      <c r="I479" s="28"/>
    </row>
    <row r="480" spans="1:12">
      <c r="A480" s="104" t="s">
        <v>2517</v>
      </c>
      <c r="B480" s="530" t="s">
        <v>10181</v>
      </c>
      <c r="C480" s="104" t="s">
        <v>10183</v>
      </c>
      <c r="D480" s="170"/>
      <c r="E480" s="174"/>
      <c r="I480" s="28"/>
    </row>
    <row r="481" spans="1:12">
      <c r="A481" s="104" t="s">
        <v>2518</v>
      </c>
      <c r="B481" s="530" t="s">
        <v>10182</v>
      </c>
      <c r="C481" s="104" t="s">
        <v>116</v>
      </c>
      <c r="D481" s="170">
        <v>1</v>
      </c>
      <c r="E481" s="174"/>
      <c r="I481" s="28"/>
    </row>
    <row r="482" spans="1:12">
      <c r="A482" s="104" t="s">
        <v>4800</v>
      </c>
      <c r="B482" s="530" t="s">
        <v>4802</v>
      </c>
      <c r="C482" s="104" t="s">
        <v>6335</v>
      </c>
      <c r="D482" s="170">
        <v>3</v>
      </c>
      <c r="E482" s="174"/>
      <c r="I482" s="28"/>
    </row>
    <row r="483" spans="1:12">
      <c r="A483" s="104" t="s">
        <v>4801</v>
      </c>
      <c r="B483" s="530" t="s">
        <v>8732</v>
      </c>
      <c r="C483" s="104" t="s">
        <v>6335</v>
      </c>
      <c r="D483" s="170">
        <v>3</v>
      </c>
      <c r="E483" s="174"/>
      <c r="I483" s="28"/>
    </row>
    <row r="484" spans="1:12">
      <c r="A484" s="104" t="s">
        <v>8990</v>
      </c>
      <c r="B484" s="530" t="s">
        <v>8508</v>
      </c>
      <c r="C484" s="104" t="s">
        <v>116</v>
      </c>
      <c r="D484" s="170">
        <v>1</v>
      </c>
      <c r="E484" s="174"/>
      <c r="I484" s="28"/>
    </row>
    <row r="485" spans="1:12">
      <c r="A485" s="104" t="s">
        <v>5144</v>
      </c>
      <c r="B485" s="530" t="s">
        <v>8482</v>
      </c>
      <c r="C485" s="104" t="s">
        <v>116</v>
      </c>
      <c r="D485" s="170">
        <v>1</v>
      </c>
      <c r="E485" s="174"/>
      <c r="I485" s="28"/>
    </row>
    <row r="486" spans="1:12">
      <c r="A486" s="104"/>
      <c r="B486" s="530"/>
      <c r="C486" s="104"/>
      <c r="D486" s="170"/>
      <c r="E486" s="174"/>
      <c r="I486" s="28"/>
    </row>
    <row r="487" spans="1:12">
      <c r="A487" s="47" t="s">
        <v>117</v>
      </c>
      <c r="B487" s="218" t="s">
        <v>6375</v>
      </c>
      <c r="C487" s="137" t="s">
        <v>6240</v>
      </c>
      <c r="D487" s="49"/>
      <c r="E487" s="49"/>
      <c r="F487" s="51" t="s">
        <v>7023</v>
      </c>
      <c r="G487" s="232" t="s">
        <v>7981</v>
      </c>
      <c r="H487" s="53"/>
      <c r="I487" s="49"/>
      <c r="J487" s="53"/>
      <c r="K487" s="54"/>
      <c r="L487" s="54"/>
    </row>
    <row r="488" spans="1:12">
      <c r="A488" s="2" t="s">
        <v>125</v>
      </c>
      <c r="B488" s="219" t="s">
        <v>7980</v>
      </c>
      <c r="D488" s="26"/>
      <c r="E488" s="26"/>
      <c r="F488" s="26"/>
      <c r="G488" s="4"/>
      <c r="H488" s="31"/>
      <c r="I488" s="26"/>
      <c r="J488" s="31"/>
      <c r="K488" s="1"/>
    </row>
    <row r="489" spans="1:12" ht="39.6">
      <c r="A489" s="5" t="s">
        <v>127</v>
      </c>
      <c r="B489" s="6" t="s">
        <v>2286</v>
      </c>
      <c r="C489" s="5" t="s">
        <v>2287</v>
      </c>
      <c r="D489" s="27" t="s">
        <v>2288</v>
      </c>
      <c r="E489" s="27" t="s">
        <v>5013</v>
      </c>
      <c r="F489" s="45" t="s">
        <v>5014</v>
      </c>
      <c r="G489" s="6" t="s">
        <v>5015</v>
      </c>
      <c r="H489" s="32" t="s">
        <v>6330</v>
      </c>
      <c r="I489" s="35" t="s">
        <v>6331</v>
      </c>
      <c r="J489" s="34" t="s">
        <v>6332</v>
      </c>
      <c r="K489" s="5" t="s">
        <v>6333</v>
      </c>
      <c r="L489" s="5"/>
    </row>
    <row r="490" spans="1:12" ht="15.6">
      <c r="A490" s="399" t="s">
        <v>7982</v>
      </c>
      <c r="B490" s="240" t="s">
        <v>7983</v>
      </c>
      <c r="C490" s="157" t="s">
        <v>116</v>
      </c>
      <c r="D490" s="400"/>
      <c r="E490" s="243"/>
      <c r="F490" t="s">
        <v>6336</v>
      </c>
      <c r="H490" t="s">
        <v>8020</v>
      </c>
      <c r="I490" s="28">
        <v>1</v>
      </c>
    </row>
    <row r="491" spans="1:12" ht="15.6">
      <c r="A491" s="399" t="s">
        <v>7984</v>
      </c>
      <c r="B491" s="349" t="s">
        <v>7650</v>
      </c>
      <c r="C491" s="157" t="s">
        <v>116</v>
      </c>
      <c r="D491" s="400">
        <v>1</v>
      </c>
      <c r="E491" s="243"/>
      <c r="F491" t="s">
        <v>6336</v>
      </c>
      <c r="H491" t="s">
        <v>8020</v>
      </c>
      <c r="I491" s="28">
        <v>2</v>
      </c>
    </row>
    <row r="492" spans="1:12" ht="15.6">
      <c r="A492" s="157" t="s">
        <v>7986</v>
      </c>
      <c r="B492" s="141" t="s">
        <v>7987</v>
      </c>
      <c r="C492" s="157" t="s">
        <v>2368</v>
      </c>
      <c r="D492" s="400">
        <v>40</v>
      </c>
      <c r="E492" s="243"/>
      <c r="I492" s="28"/>
      <c r="L492" s="495">
        <v>37683</v>
      </c>
    </row>
    <row r="493" spans="1:12">
      <c r="A493" s="401" t="s">
        <v>6877</v>
      </c>
      <c r="B493" s="349" t="s">
        <v>5280</v>
      </c>
      <c r="C493" s="172" t="s">
        <v>6335</v>
      </c>
      <c r="D493" s="402">
        <v>3</v>
      </c>
      <c r="E493" s="174"/>
      <c r="F493" s="16" t="s">
        <v>5193</v>
      </c>
      <c r="H493" t="s">
        <v>8021</v>
      </c>
      <c r="I493" s="28"/>
      <c r="J493" t="s">
        <v>2191</v>
      </c>
      <c r="K493" t="s">
        <v>6877</v>
      </c>
    </row>
    <row r="494" spans="1:12">
      <c r="A494" s="401" t="s">
        <v>2195</v>
      </c>
      <c r="B494" s="349" t="s">
        <v>5281</v>
      </c>
      <c r="C494" s="172" t="s">
        <v>116</v>
      </c>
      <c r="D494" s="402">
        <v>4</v>
      </c>
      <c r="E494" s="174"/>
      <c r="F494" s="16" t="s">
        <v>5193</v>
      </c>
      <c r="H494" t="s">
        <v>8021</v>
      </c>
      <c r="I494" s="28"/>
      <c r="J494" t="s">
        <v>2191</v>
      </c>
      <c r="K494" t="s">
        <v>2195</v>
      </c>
    </row>
    <row r="495" spans="1:12">
      <c r="A495" s="172" t="s">
        <v>5282</v>
      </c>
      <c r="B495" s="155" t="s">
        <v>5283</v>
      </c>
      <c r="C495" s="172" t="s">
        <v>2368</v>
      </c>
      <c r="D495" s="402">
        <v>25</v>
      </c>
      <c r="E495" s="174"/>
      <c r="F495" s="16"/>
      <c r="I495" s="28"/>
    </row>
    <row r="496" spans="1:12">
      <c r="A496" s="172" t="s">
        <v>8028</v>
      </c>
      <c r="B496" s="155" t="s">
        <v>2927</v>
      </c>
      <c r="C496" s="172" t="s">
        <v>116</v>
      </c>
      <c r="D496" s="402">
        <v>20</v>
      </c>
      <c r="E496" s="174"/>
      <c r="F496" s="16"/>
      <c r="I496" s="28"/>
    </row>
    <row r="497" spans="1:13" ht="12.75" customHeight="1">
      <c r="A497" s="104" t="s">
        <v>4122</v>
      </c>
      <c r="B497" s="530" t="s">
        <v>4124</v>
      </c>
      <c r="C497" s="104" t="s">
        <v>2368</v>
      </c>
      <c r="D497" s="170">
        <v>25</v>
      </c>
      <c r="E497" s="174"/>
      <c r="F497" s="16"/>
      <c r="I497" s="28"/>
    </row>
    <row r="498" spans="1:13" ht="12.75" hidden="1" customHeight="1">
      <c r="A498" s="438" t="s">
        <v>2928</v>
      </c>
      <c r="B498" s="644" t="s">
        <v>4390</v>
      </c>
      <c r="C498" s="438" t="s">
        <v>2368</v>
      </c>
      <c r="D498" s="645">
        <v>15</v>
      </c>
      <c r="E498" s="174"/>
      <c r="I498" s="28"/>
      <c r="L498" s="495">
        <v>37484</v>
      </c>
      <c r="M498" t="s">
        <v>3102</v>
      </c>
    </row>
    <row r="499" spans="1:13" ht="12.75" hidden="1" customHeight="1">
      <c r="A499" s="638" t="s">
        <v>7988</v>
      </c>
      <c r="B499" s="641" t="s">
        <v>7989</v>
      </c>
      <c r="C499" s="572" t="s">
        <v>2368</v>
      </c>
      <c r="D499" s="642">
        <v>15</v>
      </c>
      <c r="E499" s="643"/>
      <c r="I499" s="28"/>
      <c r="L499" s="495">
        <v>37484</v>
      </c>
      <c r="M499" t="s">
        <v>3102</v>
      </c>
    </row>
    <row r="500" spans="1:13" ht="12.75" customHeight="1">
      <c r="A500" s="157" t="s">
        <v>7990</v>
      </c>
      <c r="B500" s="141" t="s">
        <v>7991</v>
      </c>
      <c r="C500" s="157" t="s">
        <v>116</v>
      </c>
      <c r="D500" s="400">
        <v>15</v>
      </c>
      <c r="E500" s="243">
        <v>2</v>
      </c>
      <c r="I500" s="28"/>
    </row>
    <row r="501" spans="1:13" ht="12.75" customHeight="1">
      <c r="A501" s="157" t="s">
        <v>6884</v>
      </c>
      <c r="B501" s="141" t="s">
        <v>7992</v>
      </c>
      <c r="C501" s="157" t="s">
        <v>2368</v>
      </c>
      <c r="D501" s="400">
        <v>15</v>
      </c>
      <c r="E501" s="243"/>
      <c r="I501" s="28"/>
    </row>
    <row r="502" spans="1:13" ht="12.75" customHeight="1">
      <c r="A502" s="157" t="s">
        <v>2499</v>
      </c>
      <c r="B502" s="141" t="s">
        <v>3508</v>
      </c>
      <c r="C502" s="157" t="s">
        <v>10183</v>
      </c>
      <c r="D502" s="243"/>
      <c r="E502" s="243"/>
      <c r="I502" s="28"/>
    </row>
    <row r="503" spans="1:13" ht="12.75" customHeight="1">
      <c r="A503" s="157" t="s">
        <v>2500</v>
      </c>
      <c r="B503" s="141" t="s">
        <v>3509</v>
      </c>
      <c r="C503" s="157" t="s">
        <v>10183</v>
      </c>
      <c r="D503" s="243"/>
      <c r="E503" s="243"/>
      <c r="I503" s="28"/>
    </row>
    <row r="504" spans="1:13" ht="12.75" customHeight="1">
      <c r="A504" s="157" t="s">
        <v>7993</v>
      </c>
      <c r="B504" s="141" t="s">
        <v>7994</v>
      </c>
      <c r="C504" s="157" t="s">
        <v>2368</v>
      </c>
      <c r="D504" s="400">
        <v>15</v>
      </c>
      <c r="E504" s="243"/>
      <c r="I504" s="28"/>
    </row>
    <row r="505" spans="1:13" ht="12.75" customHeight="1">
      <c r="A505" s="157" t="s">
        <v>7995</v>
      </c>
      <c r="B505" s="141" t="s">
        <v>7996</v>
      </c>
      <c r="C505" s="157" t="s">
        <v>116</v>
      </c>
      <c r="D505" s="400">
        <v>1</v>
      </c>
      <c r="E505" s="243"/>
      <c r="I505" s="28"/>
    </row>
    <row r="506" spans="1:13" ht="12.75" customHeight="1">
      <c r="A506" s="157" t="s">
        <v>7997</v>
      </c>
      <c r="B506" s="141" t="s">
        <v>7998</v>
      </c>
      <c r="C506" s="157" t="s">
        <v>2368</v>
      </c>
      <c r="D506" s="400">
        <v>20</v>
      </c>
      <c r="E506" s="243"/>
      <c r="I506" s="28"/>
    </row>
    <row r="507" spans="1:13" ht="12.75" customHeight="1">
      <c r="A507" s="157" t="s">
        <v>7999</v>
      </c>
      <c r="B507" s="141" t="s">
        <v>8000</v>
      </c>
      <c r="C507" s="157" t="s">
        <v>2368</v>
      </c>
      <c r="D507" s="400">
        <v>15</v>
      </c>
      <c r="E507" s="243"/>
      <c r="I507" s="28"/>
    </row>
    <row r="508" spans="1:13" ht="12.75" hidden="1" customHeight="1">
      <c r="A508" s="572" t="s">
        <v>8001</v>
      </c>
      <c r="B508" s="568" t="s">
        <v>8001</v>
      </c>
      <c r="C508" s="572" t="s">
        <v>2368</v>
      </c>
      <c r="D508" s="642">
        <v>15</v>
      </c>
      <c r="E508" s="243"/>
      <c r="I508" s="28"/>
      <c r="L508" s="495">
        <v>37484</v>
      </c>
      <c r="M508" t="s">
        <v>3102</v>
      </c>
    </row>
    <row r="509" spans="1:13" ht="12.75" customHeight="1">
      <c r="A509" s="157" t="s">
        <v>8002</v>
      </c>
      <c r="B509" s="141" t="s">
        <v>8003</v>
      </c>
      <c r="C509" s="157" t="s">
        <v>2368</v>
      </c>
      <c r="D509" s="400">
        <v>20</v>
      </c>
      <c r="E509" s="243"/>
      <c r="I509" s="28"/>
    </row>
    <row r="510" spans="1:13" ht="12.75" hidden="1" customHeight="1">
      <c r="A510" s="572" t="s">
        <v>8004</v>
      </c>
      <c r="B510" s="568" t="s">
        <v>8004</v>
      </c>
      <c r="C510" s="572" t="s">
        <v>2368</v>
      </c>
      <c r="D510" s="642">
        <v>20</v>
      </c>
      <c r="E510" s="243"/>
      <c r="I510" s="28"/>
      <c r="L510" s="495">
        <v>37484</v>
      </c>
      <c r="M510" t="s">
        <v>3102</v>
      </c>
    </row>
    <row r="511" spans="1:13" ht="12.75" hidden="1" customHeight="1">
      <c r="A511" s="572" t="s">
        <v>8005</v>
      </c>
      <c r="B511" s="568" t="s">
        <v>8005</v>
      </c>
      <c r="C511" s="572" t="s">
        <v>2368</v>
      </c>
      <c r="D511" s="642">
        <v>20</v>
      </c>
      <c r="E511" s="243"/>
      <c r="I511" s="28"/>
      <c r="L511" s="495">
        <v>37484</v>
      </c>
      <c r="M511" t="s">
        <v>3102</v>
      </c>
    </row>
    <row r="512" spans="1:13" ht="12.75" customHeight="1">
      <c r="A512" s="157" t="s">
        <v>8006</v>
      </c>
      <c r="B512" s="141" t="s">
        <v>8007</v>
      </c>
      <c r="C512" s="157" t="s">
        <v>2368</v>
      </c>
      <c r="D512" s="400">
        <v>15</v>
      </c>
      <c r="E512" s="243"/>
      <c r="I512" s="28"/>
    </row>
    <row r="513" spans="1:13" ht="12.75" hidden="1" customHeight="1">
      <c r="A513" s="572" t="s">
        <v>8008</v>
      </c>
      <c r="B513" s="568" t="s">
        <v>8008</v>
      </c>
      <c r="C513" s="572" t="s">
        <v>2368</v>
      </c>
      <c r="D513" s="642">
        <v>20</v>
      </c>
      <c r="E513" s="243"/>
      <c r="I513" s="28"/>
      <c r="L513" s="495">
        <v>37484</v>
      </c>
      <c r="M513" t="s">
        <v>3102</v>
      </c>
    </row>
    <row r="514" spans="1:13" ht="12.75" customHeight="1">
      <c r="A514" s="157" t="s">
        <v>8009</v>
      </c>
      <c r="B514" s="141" t="s">
        <v>8009</v>
      </c>
      <c r="C514" s="157" t="s">
        <v>2368</v>
      </c>
      <c r="D514" s="400">
        <v>20</v>
      </c>
      <c r="E514" s="243"/>
      <c r="I514" s="28"/>
    </row>
    <row r="515" spans="1:13" ht="12.75" hidden="1" customHeight="1">
      <c r="A515" s="572" t="s">
        <v>8010</v>
      </c>
      <c r="B515" s="568" t="s">
        <v>8011</v>
      </c>
      <c r="C515" s="572" t="s">
        <v>116</v>
      </c>
      <c r="D515" s="642">
        <v>4</v>
      </c>
      <c r="E515" s="243"/>
      <c r="I515" s="28"/>
      <c r="L515" s="495">
        <v>37484</v>
      </c>
      <c r="M515" t="s">
        <v>3102</v>
      </c>
    </row>
    <row r="516" spans="1:13" ht="12.75" hidden="1" customHeight="1">
      <c r="A516" s="572" t="s">
        <v>8012</v>
      </c>
      <c r="B516" s="568" t="s">
        <v>8012</v>
      </c>
      <c r="C516" s="572" t="s">
        <v>2368</v>
      </c>
      <c r="D516" s="642">
        <v>20</v>
      </c>
      <c r="E516" s="243"/>
      <c r="I516" s="28"/>
      <c r="L516" s="495">
        <v>37484</v>
      </c>
      <c r="M516" t="s">
        <v>3102</v>
      </c>
    </row>
    <row r="517" spans="1:13" ht="12.75" customHeight="1">
      <c r="A517" s="157" t="s">
        <v>8013</v>
      </c>
      <c r="B517" s="141" t="s">
        <v>8014</v>
      </c>
      <c r="C517" s="157" t="s">
        <v>2368</v>
      </c>
      <c r="D517" s="400">
        <v>20</v>
      </c>
      <c r="E517" s="243"/>
      <c r="I517" s="28"/>
    </row>
    <row r="518" spans="1:13" ht="12.75" customHeight="1">
      <c r="A518" s="404" t="s">
        <v>3308</v>
      </c>
      <c r="B518" s="349" t="s">
        <v>2225</v>
      </c>
      <c r="C518" s="157" t="s">
        <v>116</v>
      </c>
      <c r="D518" s="400"/>
      <c r="E518" s="243"/>
      <c r="F518" t="s">
        <v>5193</v>
      </c>
      <c r="H518" t="s">
        <v>8991</v>
      </c>
      <c r="I518" s="28"/>
      <c r="J518" s="172" t="s">
        <v>11419</v>
      </c>
      <c r="K518" s="172" t="s">
        <v>3308</v>
      </c>
    </row>
    <row r="519" spans="1:13" ht="12.75" customHeight="1">
      <c r="A519" s="157" t="s">
        <v>8015</v>
      </c>
      <c r="B519" s="141" t="s">
        <v>8016</v>
      </c>
      <c r="C519" s="157" t="s">
        <v>116</v>
      </c>
      <c r="D519" s="400">
        <v>20</v>
      </c>
      <c r="E519" s="243">
        <v>2</v>
      </c>
      <c r="I519" s="28"/>
    </row>
    <row r="520" spans="1:13" ht="12.75" customHeight="1">
      <c r="A520" s="157" t="s">
        <v>8018</v>
      </c>
      <c r="B520" s="141" t="s">
        <v>8019</v>
      </c>
      <c r="C520" s="157" t="s">
        <v>116</v>
      </c>
      <c r="D520" s="400">
        <v>20</v>
      </c>
      <c r="E520" s="243">
        <v>2</v>
      </c>
      <c r="I520" s="28"/>
    </row>
    <row r="521" spans="1:13" ht="12.75" customHeight="1">
      <c r="A521" s="157" t="s">
        <v>4014</v>
      </c>
      <c r="B521" s="141" t="s">
        <v>4015</v>
      </c>
      <c r="C521" s="157" t="s">
        <v>116</v>
      </c>
      <c r="D521" s="400">
        <v>1</v>
      </c>
      <c r="E521" s="243"/>
      <c r="I521" s="28"/>
    </row>
    <row r="522" spans="1:13" ht="12.75" customHeight="1">
      <c r="A522" s="157" t="s">
        <v>11415</v>
      </c>
      <c r="B522" s="141" t="s">
        <v>8509</v>
      </c>
      <c r="C522" s="157" t="s">
        <v>116</v>
      </c>
      <c r="D522" s="400"/>
      <c r="E522" s="243"/>
      <c r="F522" t="s">
        <v>5193</v>
      </c>
      <c r="H522" t="s">
        <v>8991</v>
      </c>
      <c r="I522" s="28"/>
      <c r="J522" t="s">
        <v>11419</v>
      </c>
      <c r="K522" t="s">
        <v>11415</v>
      </c>
      <c r="L522" s="495">
        <v>37484</v>
      </c>
    </row>
    <row r="523" spans="1:13" ht="12.75" customHeight="1">
      <c r="A523" s="157" t="s">
        <v>4726</v>
      </c>
      <c r="B523" s="86" t="s">
        <v>8510</v>
      </c>
      <c r="C523" s="104" t="s">
        <v>2368</v>
      </c>
      <c r="D523" s="400">
        <v>7</v>
      </c>
      <c r="E523" s="243"/>
      <c r="I523" s="28"/>
      <c r="L523" s="495">
        <v>37484</v>
      </c>
    </row>
    <row r="524" spans="1:13" ht="12.75" customHeight="1">
      <c r="A524" s="157" t="s">
        <v>4728</v>
      </c>
      <c r="B524" s="86" t="s">
        <v>4766</v>
      </c>
      <c r="C524" s="157" t="s">
        <v>116</v>
      </c>
      <c r="D524" s="400">
        <v>4</v>
      </c>
      <c r="E524" s="243"/>
      <c r="I524" s="28"/>
      <c r="L524" s="495">
        <v>37484</v>
      </c>
    </row>
    <row r="525" spans="1:13" ht="12.75" customHeight="1">
      <c r="A525" s="157" t="s">
        <v>4729</v>
      </c>
      <c r="B525" s="86" t="s">
        <v>8511</v>
      </c>
      <c r="C525" s="104" t="s">
        <v>2368</v>
      </c>
      <c r="D525" s="400">
        <v>5</v>
      </c>
      <c r="E525" s="243"/>
      <c r="I525" s="28"/>
      <c r="L525" s="495">
        <v>37484</v>
      </c>
    </row>
    <row r="526" spans="1:13" ht="12.75" customHeight="1">
      <c r="A526" s="157" t="s">
        <v>10203</v>
      </c>
      <c r="B526" s="141" t="s">
        <v>10204</v>
      </c>
      <c r="C526" s="104" t="s">
        <v>2368</v>
      </c>
      <c r="D526" s="400">
        <v>11</v>
      </c>
      <c r="E526" s="243"/>
      <c r="I526" s="28"/>
      <c r="L526" s="495">
        <v>37484</v>
      </c>
    </row>
    <row r="527" spans="1:13" ht="12.75" customHeight="1">
      <c r="A527" s="157" t="s">
        <v>4733</v>
      </c>
      <c r="B527" s="141" t="s">
        <v>8512</v>
      </c>
      <c r="C527" s="104" t="s">
        <v>2368</v>
      </c>
      <c r="D527" s="400">
        <v>6</v>
      </c>
      <c r="E527" s="243"/>
      <c r="I527" s="28"/>
      <c r="L527" s="495">
        <v>37484</v>
      </c>
    </row>
    <row r="528" spans="1:13" ht="12.75" customHeight="1">
      <c r="A528" s="157" t="s">
        <v>4738</v>
      </c>
      <c r="B528" s="86" t="s">
        <v>8513</v>
      </c>
      <c r="C528" s="104" t="s">
        <v>2368</v>
      </c>
      <c r="D528" s="400">
        <v>2</v>
      </c>
      <c r="E528" s="243"/>
      <c r="I528" s="28"/>
      <c r="L528" s="495">
        <v>37484</v>
      </c>
    </row>
    <row r="529" spans="1:12" ht="12.75" customHeight="1">
      <c r="A529" s="157" t="s">
        <v>4740</v>
      </c>
      <c r="B529" s="86" t="s">
        <v>10791</v>
      </c>
      <c r="C529" s="104" t="s">
        <v>2368</v>
      </c>
      <c r="D529" s="400">
        <v>3</v>
      </c>
      <c r="E529" s="243"/>
      <c r="I529" s="28"/>
      <c r="L529" s="495">
        <v>37484</v>
      </c>
    </row>
    <row r="530" spans="1:12" ht="12.75" customHeight="1">
      <c r="A530" s="157" t="s">
        <v>4741</v>
      </c>
      <c r="B530" s="86" t="s">
        <v>8514</v>
      </c>
      <c r="C530" s="104" t="s">
        <v>2368</v>
      </c>
      <c r="D530" s="400">
        <v>14</v>
      </c>
      <c r="E530" s="243"/>
      <c r="I530" s="28"/>
      <c r="L530" s="495">
        <v>37484</v>
      </c>
    </row>
    <row r="531" spans="1:12" ht="12.75" customHeight="1">
      <c r="A531" s="157" t="s">
        <v>10100</v>
      </c>
      <c r="B531" s="141" t="s">
        <v>8515</v>
      </c>
      <c r="C531" s="104" t="s">
        <v>2368</v>
      </c>
      <c r="D531" s="400">
        <v>9</v>
      </c>
      <c r="E531" s="243"/>
      <c r="I531" s="28"/>
      <c r="L531" s="495">
        <v>37484</v>
      </c>
    </row>
    <row r="532" spans="1:12" ht="12.75" customHeight="1">
      <c r="A532" s="157" t="s">
        <v>4749</v>
      </c>
      <c r="B532" s="141"/>
      <c r="C532" s="104" t="s">
        <v>2368</v>
      </c>
      <c r="D532" s="400">
        <v>1</v>
      </c>
      <c r="E532" s="243"/>
      <c r="I532" s="28"/>
      <c r="L532" s="495">
        <v>37484</v>
      </c>
    </row>
    <row r="533" spans="1:12" ht="12.75" customHeight="1">
      <c r="A533" s="157" t="s">
        <v>4745</v>
      </c>
      <c r="C533" s="104" t="s">
        <v>2368</v>
      </c>
      <c r="D533" s="400">
        <v>2</v>
      </c>
      <c r="E533" s="243"/>
      <c r="I533" s="28"/>
      <c r="L533" s="495">
        <v>37484</v>
      </c>
    </row>
    <row r="534" spans="1:12" ht="12.75" customHeight="1">
      <c r="A534" s="157" t="s">
        <v>4747</v>
      </c>
      <c r="B534" s="86" t="s">
        <v>7546</v>
      </c>
      <c r="C534" s="104" t="s">
        <v>2368</v>
      </c>
      <c r="D534" s="400">
        <v>1</v>
      </c>
      <c r="E534" s="243"/>
      <c r="I534" s="28"/>
      <c r="L534" s="495">
        <v>37484</v>
      </c>
    </row>
    <row r="535" spans="1:12" ht="12.75" customHeight="1">
      <c r="A535" s="157" t="s">
        <v>4437</v>
      </c>
      <c r="B535" s="141" t="s">
        <v>4445</v>
      </c>
      <c r="C535" s="104" t="s">
        <v>2368</v>
      </c>
      <c r="D535" s="400">
        <v>1</v>
      </c>
      <c r="E535" s="243"/>
      <c r="I535" s="28"/>
      <c r="L535" s="495">
        <v>37484</v>
      </c>
    </row>
    <row r="536" spans="1:12" ht="12.75" customHeight="1">
      <c r="A536" s="157" t="s">
        <v>4750</v>
      </c>
      <c r="B536" s="141"/>
      <c r="C536" s="104" t="s">
        <v>2368</v>
      </c>
      <c r="D536" s="400">
        <v>1</v>
      </c>
      <c r="E536" s="243"/>
      <c r="I536" s="28"/>
      <c r="L536" s="495">
        <v>37484</v>
      </c>
    </row>
    <row r="537" spans="1:12" ht="12.75" customHeight="1">
      <c r="A537" s="157" t="s">
        <v>4730</v>
      </c>
      <c r="B537" s="141" t="s">
        <v>8516</v>
      </c>
      <c r="C537" s="104" t="s">
        <v>2368</v>
      </c>
      <c r="D537" s="400">
        <v>6</v>
      </c>
      <c r="E537" s="243"/>
      <c r="I537" s="28"/>
      <c r="L537" s="495">
        <v>37484</v>
      </c>
    </row>
    <row r="538" spans="1:12" ht="12.75" customHeight="1">
      <c r="A538" s="157" t="s">
        <v>4739</v>
      </c>
      <c r="B538" s="86" t="s">
        <v>8517</v>
      </c>
      <c r="C538" s="157" t="s">
        <v>116</v>
      </c>
      <c r="D538" s="400">
        <v>15</v>
      </c>
      <c r="E538" s="243"/>
      <c r="I538" s="28"/>
      <c r="L538" s="495">
        <v>37484</v>
      </c>
    </row>
    <row r="539" spans="1:12" ht="12.75" customHeight="1">
      <c r="A539" s="157" t="s">
        <v>4742</v>
      </c>
      <c r="B539" s="141"/>
      <c r="C539" s="104" t="s">
        <v>2368</v>
      </c>
      <c r="D539" s="400">
        <v>3</v>
      </c>
      <c r="E539" s="243"/>
      <c r="I539" s="28"/>
      <c r="L539" s="495">
        <v>37484</v>
      </c>
    </row>
    <row r="540" spans="1:12" ht="12.75" customHeight="1">
      <c r="A540" s="157" t="s">
        <v>4744</v>
      </c>
      <c r="B540" s="141"/>
      <c r="C540" s="104" t="s">
        <v>2368</v>
      </c>
      <c r="D540" s="400">
        <v>2</v>
      </c>
      <c r="E540" s="243"/>
      <c r="I540" s="28"/>
      <c r="L540" s="495">
        <v>37484</v>
      </c>
    </row>
    <row r="541" spans="1:12" ht="12.75" customHeight="1">
      <c r="A541" s="157" t="s">
        <v>4746</v>
      </c>
      <c r="B541" s="141"/>
      <c r="C541" s="104" t="s">
        <v>2368</v>
      </c>
      <c r="D541" s="400">
        <v>1</v>
      </c>
      <c r="E541" s="243"/>
      <c r="I541" s="28"/>
      <c r="L541" s="495">
        <v>37484</v>
      </c>
    </row>
    <row r="542" spans="1:12" ht="12.75" customHeight="1">
      <c r="A542" s="157" t="s">
        <v>4748</v>
      </c>
      <c r="B542" s="141"/>
      <c r="C542" s="104" t="s">
        <v>2368</v>
      </c>
      <c r="D542" s="400">
        <v>1</v>
      </c>
      <c r="E542" s="243"/>
      <c r="I542" s="28"/>
      <c r="L542" s="495">
        <v>37484</v>
      </c>
    </row>
    <row r="543" spans="1:12" ht="12.75" customHeight="1">
      <c r="A543" s="157" t="s">
        <v>4752</v>
      </c>
      <c r="B543" s="141" t="s">
        <v>10804</v>
      </c>
      <c r="C543" s="104" t="s">
        <v>2368</v>
      </c>
      <c r="D543" s="400">
        <v>2</v>
      </c>
      <c r="E543" s="243"/>
      <c r="I543" s="28"/>
      <c r="L543" s="495">
        <v>37484</v>
      </c>
    </row>
    <row r="544" spans="1:12" ht="12.75" customHeight="1">
      <c r="A544" s="157" t="s">
        <v>4751</v>
      </c>
      <c r="B544" s="141" t="s">
        <v>7550</v>
      </c>
      <c r="C544" s="104" t="s">
        <v>2368</v>
      </c>
      <c r="D544" s="400">
        <v>2</v>
      </c>
      <c r="E544" s="243"/>
      <c r="I544" s="28"/>
      <c r="L544" s="495">
        <v>37484</v>
      </c>
    </row>
    <row r="545" spans="1:12" ht="12.75" customHeight="1">
      <c r="A545" s="157" t="s">
        <v>4754</v>
      </c>
      <c r="B545" s="141" t="s">
        <v>10805</v>
      </c>
      <c r="C545" s="104" t="s">
        <v>2368</v>
      </c>
      <c r="D545" s="400">
        <v>5</v>
      </c>
      <c r="E545" s="243"/>
      <c r="I545" s="28"/>
      <c r="L545" s="495">
        <v>37484</v>
      </c>
    </row>
    <row r="546" spans="1:12" ht="12.75" customHeight="1">
      <c r="A546" s="4" t="s">
        <v>10096</v>
      </c>
      <c r="B546" s="202" t="s">
        <v>10098</v>
      </c>
      <c r="C546" s="157" t="s">
        <v>116</v>
      </c>
      <c r="D546" s="277">
        <v>1</v>
      </c>
      <c r="E546" s="243"/>
      <c r="I546" s="28"/>
      <c r="L546" s="495">
        <v>37495</v>
      </c>
    </row>
    <row r="547" spans="1:12" ht="12.75" customHeight="1">
      <c r="A547" s="4" t="s">
        <v>4753</v>
      </c>
      <c r="B547" s="202" t="s">
        <v>10099</v>
      </c>
      <c r="C547" s="104" t="s">
        <v>2368</v>
      </c>
      <c r="D547" s="400">
        <v>1</v>
      </c>
      <c r="E547" s="243"/>
      <c r="G547" s="28">
        <v>0</v>
      </c>
      <c r="I547" s="28"/>
      <c r="L547" s="495">
        <v>37495</v>
      </c>
    </row>
    <row r="548" spans="1:12" ht="12.75" customHeight="1">
      <c r="A548" s="4" t="s">
        <v>10097</v>
      </c>
      <c r="B548" s="31" t="s">
        <v>7023</v>
      </c>
      <c r="C548" s="104" t="s">
        <v>2368</v>
      </c>
      <c r="D548" s="400">
        <v>16</v>
      </c>
      <c r="E548" s="243"/>
      <c r="I548" s="28"/>
      <c r="L548" s="495">
        <v>37495</v>
      </c>
    </row>
    <row r="549" spans="1:12" ht="12.75" customHeight="1">
      <c r="A549" s="104" t="s">
        <v>2514</v>
      </c>
      <c r="B549" s="530" t="s">
        <v>10178</v>
      </c>
      <c r="C549" s="104" t="s">
        <v>2368</v>
      </c>
      <c r="D549" s="170">
        <v>10</v>
      </c>
      <c r="E549" s="174"/>
      <c r="I549" s="28"/>
      <c r="L549" s="495"/>
    </row>
    <row r="550" spans="1:12" ht="12.75" customHeight="1">
      <c r="A550" s="104" t="s">
        <v>2515</v>
      </c>
      <c r="B550" s="530" t="s">
        <v>10179</v>
      </c>
      <c r="C550" s="104" t="s">
        <v>10183</v>
      </c>
      <c r="D550" s="170"/>
      <c r="E550" s="174"/>
      <c r="I550" s="28"/>
    </row>
    <row r="551" spans="1:12" ht="12.75" customHeight="1">
      <c r="A551" s="104" t="s">
        <v>2516</v>
      </c>
      <c r="B551" s="530" t="s">
        <v>10180</v>
      </c>
      <c r="C551" s="104" t="s">
        <v>2368</v>
      </c>
      <c r="D551" s="170">
        <v>10</v>
      </c>
      <c r="E551" s="174"/>
      <c r="I551" s="28"/>
    </row>
    <row r="552" spans="1:12" ht="12.75" customHeight="1">
      <c r="A552" s="104" t="s">
        <v>2517</v>
      </c>
      <c r="B552" s="530" t="s">
        <v>10181</v>
      </c>
      <c r="C552" s="104" t="s">
        <v>10183</v>
      </c>
      <c r="D552" s="170"/>
      <c r="E552" s="174"/>
      <c r="I552" s="28"/>
    </row>
    <row r="553" spans="1:12" ht="12.75" customHeight="1">
      <c r="A553" s="104" t="s">
        <v>2518</v>
      </c>
      <c r="B553" s="530" t="s">
        <v>10182</v>
      </c>
      <c r="C553" s="104" t="s">
        <v>116</v>
      </c>
      <c r="D553" s="170">
        <v>1</v>
      </c>
      <c r="E553" s="174"/>
      <c r="I553" s="28"/>
    </row>
    <row r="554" spans="1:12" ht="12.75" customHeight="1">
      <c r="A554" s="104" t="s">
        <v>4800</v>
      </c>
      <c r="B554" s="530" t="s">
        <v>4802</v>
      </c>
      <c r="C554" s="104" t="s">
        <v>6335</v>
      </c>
      <c r="D554" s="170">
        <v>3</v>
      </c>
      <c r="E554" s="174"/>
      <c r="I554" s="28"/>
    </row>
    <row r="555" spans="1:12">
      <c r="A555" s="104" t="s">
        <v>4801</v>
      </c>
      <c r="B555" s="530" t="s">
        <v>8732</v>
      </c>
      <c r="C555" s="104" t="s">
        <v>6335</v>
      </c>
      <c r="D555" s="170">
        <v>3</v>
      </c>
      <c r="E555" s="174"/>
      <c r="I555" s="28"/>
    </row>
    <row r="556" spans="1:12">
      <c r="A556" s="104"/>
      <c r="B556" s="530"/>
      <c r="C556" s="104"/>
      <c r="D556" s="170"/>
      <c r="E556" s="174"/>
      <c r="I556" s="28"/>
    </row>
    <row r="557" spans="1:12">
      <c r="A557" s="104"/>
      <c r="B557" s="530"/>
      <c r="C557" s="104"/>
      <c r="D557" s="170"/>
      <c r="E557" s="174"/>
      <c r="I557" s="28"/>
    </row>
    <row r="558" spans="1:12">
      <c r="A558" s="47" t="s">
        <v>117</v>
      </c>
      <c r="B558" s="218" t="s">
        <v>8022</v>
      </c>
      <c r="C558" s="137" t="s">
        <v>5686</v>
      </c>
      <c r="D558" s="49"/>
      <c r="E558" s="49"/>
      <c r="F558" s="51" t="s">
        <v>7023</v>
      </c>
      <c r="G558" s="232" t="s">
        <v>8023</v>
      </c>
      <c r="H558" s="53"/>
      <c r="I558" s="49"/>
      <c r="J558" s="53"/>
      <c r="K558" s="54"/>
      <c r="L558" s="54"/>
    </row>
    <row r="559" spans="1:12">
      <c r="A559" s="2" t="s">
        <v>125</v>
      </c>
      <c r="B559" s="219" t="s">
        <v>8024</v>
      </c>
      <c r="D559" s="26"/>
      <c r="E559" s="26"/>
      <c r="F559" s="26"/>
      <c r="G559" s="4"/>
      <c r="H559" s="31"/>
      <c r="I559" s="26"/>
      <c r="J559" s="31"/>
      <c r="K559" s="1"/>
    </row>
    <row r="560" spans="1:12" ht="39.6">
      <c r="A560" s="5" t="s">
        <v>127</v>
      </c>
      <c r="B560" s="6" t="s">
        <v>2286</v>
      </c>
      <c r="C560" s="5" t="s">
        <v>2287</v>
      </c>
      <c r="D560" s="27" t="s">
        <v>2288</v>
      </c>
      <c r="E560" s="27" t="s">
        <v>5013</v>
      </c>
      <c r="F560" s="45" t="s">
        <v>5014</v>
      </c>
      <c r="G560" s="6" t="s">
        <v>5015</v>
      </c>
      <c r="H560" s="32" t="s">
        <v>6330</v>
      </c>
      <c r="I560" s="35" t="s">
        <v>6331</v>
      </c>
      <c r="J560" s="34" t="s">
        <v>6332</v>
      </c>
      <c r="K560" s="5" t="s">
        <v>6333</v>
      </c>
      <c r="L560" s="5"/>
    </row>
    <row r="561" spans="1:12" s="387" customFormat="1" ht="26.4">
      <c r="A561" s="399" t="s">
        <v>7982</v>
      </c>
      <c r="B561" s="164" t="s">
        <v>8025</v>
      </c>
      <c r="C561" s="157" t="s">
        <v>116</v>
      </c>
      <c r="D561" s="400"/>
      <c r="E561" s="403"/>
      <c r="F561" s="92" t="s">
        <v>3468</v>
      </c>
      <c r="G561" s="92"/>
      <c r="H561" s="92" t="s">
        <v>8030</v>
      </c>
      <c r="I561" s="90">
        <v>1</v>
      </c>
      <c r="J561" s="89" t="s">
        <v>6375</v>
      </c>
      <c r="K561" s="172" t="s">
        <v>7982</v>
      </c>
      <c r="L561" s="524"/>
    </row>
    <row r="562" spans="1:12" s="387" customFormat="1" ht="26.4">
      <c r="A562" s="399" t="s">
        <v>7984</v>
      </c>
      <c r="B562" s="164"/>
      <c r="C562" s="157" t="s">
        <v>116</v>
      </c>
      <c r="D562" s="400">
        <v>1</v>
      </c>
      <c r="E562" s="403"/>
      <c r="F562" s="92" t="s">
        <v>3468</v>
      </c>
      <c r="G562" s="92"/>
      <c r="H562" s="92" t="s">
        <v>8030</v>
      </c>
      <c r="I562" s="90">
        <v>2</v>
      </c>
      <c r="J562" s="89" t="s">
        <v>6375</v>
      </c>
      <c r="K562" s="172" t="s">
        <v>7984</v>
      </c>
      <c r="L562" s="524"/>
    </row>
    <row r="563" spans="1:12" s="387" customFormat="1">
      <c r="A563" s="399" t="s">
        <v>8026</v>
      </c>
      <c r="B563" s="240" t="s">
        <v>8027</v>
      </c>
      <c r="C563" s="157" t="s">
        <v>116</v>
      </c>
      <c r="D563" s="400"/>
      <c r="E563" s="403"/>
      <c r="F563" s="92" t="s">
        <v>6336</v>
      </c>
      <c r="G563" s="92"/>
      <c r="H563" s="92" t="s">
        <v>8031</v>
      </c>
      <c r="I563" s="90"/>
      <c r="J563" s="89"/>
      <c r="K563" s="105"/>
      <c r="L563" s="524"/>
    </row>
    <row r="564" spans="1:12" s="387" customFormat="1">
      <c r="A564" s="404" t="s">
        <v>6877</v>
      </c>
      <c r="B564" s="349" t="s">
        <v>5280</v>
      </c>
      <c r="C564" s="157" t="s">
        <v>6335</v>
      </c>
      <c r="D564" s="400">
        <v>3</v>
      </c>
      <c r="E564" s="403"/>
      <c r="F564" s="92" t="s">
        <v>5193</v>
      </c>
      <c r="G564" s="92"/>
      <c r="H564" s="89" t="s">
        <v>8032</v>
      </c>
      <c r="I564" s="90"/>
      <c r="J564" s="172" t="s">
        <v>5278</v>
      </c>
      <c r="K564" s="172" t="s">
        <v>6877</v>
      </c>
      <c r="L564" s="524"/>
    </row>
    <row r="565" spans="1:12" s="387" customFormat="1">
      <c r="A565" s="404" t="s">
        <v>2195</v>
      </c>
      <c r="B565" s="349" t="s">
        <v>5281</v>
      </c>
      <c r="C565" s="157" t="s">
        <v>116</v>
      </c>
      <c r="D565" s="400">
        <v>4</v>
      </c>
      <c r="E565" s="403"/>
      <c r="F565" s="92" t="s">
        <v>5193</v>
      </c>
      <c r="G565" s="92"/>
      <c r="H565" s="89" t="s">
        <v>8032</v>
      </c>
      <c r="I565" s="90"/>
      <c r="J565" s="172" t="s">
        <v>5278</v>
      </c>
      <c r="K565" s="172" t="s">
        <v>2195</v>
      </c>
      <c r="L565" s="524"/>
    </row>
    <row r="566" spans="1:12" s="387" customFormat="1">
      <c r="A566" s="404" t="s">
        <v>5282</v>
      </c>
      <c r="B566" s="349" t="s">
        <v>5283</v>
      </c>
      <c r="C566" s="157" t="s">
        <v>2368</v>
      </c>
      <c r="D566" s="400">
        <v>25</v>
      </c>
      <c r="E566" s="403"/>
      <c r="F566" s="92" t="s">
        <v>5193</v>
      </c>
      <c r="G566" s="92"/>
      <c r="H566" s="89" t="s">
        <v>8032</v>
      </c>
      <c r="I566" s="90"/>
      <c r="J566" s="172" t="s">
        <v>5278</v>
      </c>
      <c r="K566" s="172" t="s">
        <v>5282</v>
      </c>
      <c r="L566" s="524"/>
    </row>
    <row r="567" spans="1:12" s="387" customFormat="1">
      <c r="A567" s="172" t="s">
        <v>4122</v>
      </c>
      <c r="B567" s="155" t="s">
        <v>8319</v>
      </c>
      <c r="C567" s="172" t="s">
        <v>2368</v>
      </c>
      <c r="D567" s="400">
        <v>25</v>
      </c>
      <c r="E567" s="403"/>
      <c r="F567" s="92"/>
      <c r="G567" s="92"/>
      <c r="H567" s="89"/>
      <c r="I567" s="90"/>
      <c r="J567" s="172"/>
      <c r="K567" s="172"/>
      <c r="L567" s="524"/>
    </row>
    <row r="568" spans="1:12" s="387" customFormat="1">
      <c r="A568" s="157" t="s">
        <v>8028</v>
      </c>
      <c r="B568" s="141" t="s">
        <v>8029</v>
      </c>
      <c r="C568" s="157" t="s">
        <v>116</v>
      </c>
      <c r="D568" s="400">
        <v>20</v>
      </c>
      <c r="E568" s="400">
        <v>2</v>
      </c>
      <c r="F568" s="92"/>
      <c r="G568" s="92"/>
      <c r="H568" s="89"/>
      <c r="I568" s="90"/>
      <c r="J568" s="89"/>
      <c r="K568" s="105"/>
      <c r="L568" s="524"/>
    </row>
    <row r="569" spans="1:12" s="390" customFormat="1">
      <c r="A569" s="104" t="s">
        <v>2514</v>
      </c>
      <c r="B569" s="530" t="s">
        <v>10178</v>
      </c>
      <c r="C569" s="104" t="s">
        <v>2368</v>
      </c>
      <c r="D569" s="170">
        <v>10</v>
      </c>
      <c r="E569" s="420"/>
      <c r="F569" s="388"/>
      <c r="G569" s="388"/>
      <c r="H569" s="388"/>
      <c r="I569" s="389"/>
      <c r="L569" s="523"/>
    </row>
    <row r="570" spans="1:12" s="390" customFormat="1">
      <c r="A570" s="104" t="s">
        <v>2515</v>
      </c>
      <c r="B570" s="530" t="s">
        <v>10179</v>
      </c>
      <c r="C570" s="104" t="s">
        <v>10183</v>
      </c>
      <c r="D570" s="170"/>
      <c r="E570" s="420"/>
      <c r="F570" s="388"/>
      <c r="G570" s="388"/>
      <c r="H570" s="388"/>
      <c r="I570" s="389"/>
      <c r="L570" s="523"/>
    </row>
    <row r="571" spans="1:12" s="390" customFormat="1">
      <c r="A571" s="104" t="s">
        <v>2516</v>
      </c>
      <c r="B571" s="530" t="s">
        <v>10180</v>
      </c>
      <c r="C571" s="104" t="s">
        <v>2368</v>
      </c>
      <c r="D571" s="170">
        <v>10</v>
      </c>
      <c r="E571" s="420"/>
      <c r="F571" s="388"/>
      <c r="G571" s="388"/>
      <c r="H571" s="388"/>
      <c r="I571" s="389"/>
      <c r="L571" s="523"/>
    </row>
    <row r="572" spans="1:12" s="390" customFormat="1">
      <c r="A572" s="104" t="s">
        <v>2517</v>
      </c>
      <c r="B572" s="530" t="s">
        <v>10181</v>
      </c>
      <c r="C572" s="104" t="s">
        <v>10183</v>
      </c>
      <c r="D572" s="170"/>
      <c r="E572" s="420"/>
      <c r="F572" s="388"/>
      <c r="G572" s="388"/>
      <c r="H572" s="388"/>
      <c r="I572" s="389"/>
      <c r="L572" s="523"/>
    </row>
    <row r="573" spans="1:12" s="390" customFormat="1">
      <c r="A573" s="104" t="s">
        <v>2518</v>
      </c>
      <c r="B573" s="530" t="s">
        <v>10182</v>
      </c>
      <c r="C573" s="104" t="s">
        <v>116</v>
      </c>
      <c r="D573" s="170">
        <v>1</v>
      </c>
      <c r="E573" s="420"/>
      <c r="F573" s="388"/>
      <c r="G573" s="388"/>
      <c r="H573" s="388"/>
      <c r="I573" s="389"/>
      <c r="L573" s="523"/>
    </row>
    <row r="574" spans="1:12" s="390" customFormat="1">
      <c r="A574" s="104" t="s">
        <v>4800</v>
      </c>
      <c r="B574" s="530" t="s">
        <v>4802</v>
      </c>
      <c r="C574" s="104" t="s">
        <v>6335</v>
      </c>
      <c r="D574" s="170">
        <v>3</v>
      </c>
      <c r="E574" s="420"/>
      <c r="F574" s="388"/>
      <c r="G574" s="388"/>
      <c r="H574" s="388"/>
      <c r="I574" s="389"/>
      <c r="L574" s="523"/>
    </row>
    <row r="575" spans="1:12" s="390" customFormat="1">
      <c r="A575" s="104" t="s">
        <v>4801</v>
      </c>
      <c r="B575" s="530" t="s">
        <v>8732</v>
      </c>
      <c r="C575" s="104" t="s">
        <v>6335</v>
      </c>
      <c r="D575" s="170">
        <v>3</v>
      </c>
      <c r="E575" s="420"/>
      <c r="F575" s="388"/>
      <c r="G575" s="388"/>
      <c r="H575" s="388"/>
      <c r="I575" s="389"/>
      <c r="L575" s="523"/>
    </row>
    <row r="576" spans="1:12" s="387" customFormat="1">
      <c r="A576" s="105"/>
      <c r="B576" s="364"/>
      <c r="C576" s="105"/>
      <c r="D576" s="91"/>
      <c r="E576" s="91"/>
      <c r="F576" s="92"/>
      <c r="G576" s="92"/>
      <c r="H576" s="89"/>
      <c r="I576" s="90"/>
      <c r="J576" s="89"/>
      <c r="K576" s="105"/>
      <c r="L576" s="524"/>
    </row>
    <row r="577" spans="1:12">
      <c r="A577" s="47" t="s">
        <v>117</v>
      </c>
      <c r="B577" s="218" t="s">
        <v>8033</v>
      </c>
      <c r="C577" s="137" t="s">
        <v>5738</v>
      </c>
      <c r="D577" s="49"/>
      <c r="E577" s="49"/>
      <c r="F577" s="51" t="s">
        <v>7023</v>
      </c>
      <c r="G577" s="232" t="s">
        <v>8664</v>
      </c>
      <c r="H577" s="53"/>
      <c r="I577" s="49"/>
      <c r="J577" s="53"/>
      <c r="K577" s="54"/>
      <c r="L577" s="54"/>
    </row>
    <row r="578" spans="1:12">
      <c r="A578" s="2" t="s">
        <v>125</v>
      </c>
      <c r="B578" s="219" t="s">
        <v>8034</v>
      </c>
      <c r="D578" s="26"/>
      <c r="E578" s="26"/>
      <c r="F578" s="26"/>
      <c r="G578" s="4"/>
      <c r="H578" s="31"/>
      <c r="I578" s="26"/>
      <c r="J578" s="31"/>
      <c r="K578" s="1"/>
    </row>
    <row r="579" spans="1:12" ht="39.6">
      <c r="A579" s="5" t="s">
        <v>127</v>
      </c>
      <c r="B579" s="6" t="s">
        <v>2286</v>
      </c>
      <c r="C579" s="5" t="s">
        <v>2287</v>
      </c>
      <c r="D579" s="27" t="s">
        <v>2288</v>
      </c>
      <c r="E579" s="27" t="s">
        <v>5013</v>
      </c>
      <c r="F579" s="45" t="s">
        <v>5014</v>
      </c>
      <c r="G579" s="6" t="s">
        <v>5015</v>
      </c>
      <c r="H579" s="32" t="s">
        <v>6330</v>
      </c>
      <c r="I579" s="35" t="s">
        <v>6331</v>
      </c>
      <c r="J579" s="34" t="s">
        <v>6332</v>
      </c>
      <c r="K579" s="5" t="s">
        <v>6333</v>
      </c>
      <c r="L579" s="5"/>
    </row>
    <row r="580" spans="1:12" s="387" customFormat="1" ht="26.4">
      <c r="A580" s="399" t="s">
        <v>7982</v>
      </c>
      <c r="B580" s="349" t="s">
        <v>7983</v>
      </c>
      <c r="C580" s="157" t="s">
        <v>116</v>
      </c>
      <c r="D580" s="400"/>
      <c r="E580" s="243"/>
      <c r="F580" s="92" t="s">
        <v>3468</v>
      </c>
      <c r="G580" s="92"/>
      <c r="H580" s="92" t="s">
        <v>2709</v>
      </c>
      <c r="I580" s="90">
        <v>1</v>
      </c>
      <c r="J580" s="89" t="s">
        <v>6375</v>
      </c>
      <c r="K580" s="172" t="s">
        <v>7982</v>
      </c>
      <c r="L580" s="524"/>
    </row>
    <row r="581" spans="1:12" s="387" customFormat="1" ht="26.4">
      <c r="A581" s="399" t="s">
        <v>7984</v>
      </c>
      <c r="B581" s="349" t="s">
        <v>7985</v>
      </c>
      <c r="C581" s="157" t="s">
        <v>116</v>
      </c>
      <c r="D581" s="400">
        <v>1</v>
      </c>
      <c r="E581" s="243"/>
      <c r="F581" s="92" t="s">
        <v>3468</v>
      </c>
      <c r="G581" s="92"/>
      <c r="H581" s="92" t="s">
        <v>2709</v>
      </c>
      <c r="I581" s="90">
        <v>2</v>
      </c>
      <c r="J581" s="89" t="s">
        <v>6375</v>
      </c>
      <c r="K581" s="172" t="s">
        <v>7984</v>
      </c>
      <c r="L581" s="524"/>
    </row>
    <row r="582" spans="1:12" s="387" customFormat="1" ht="26.4">
      <c r="A582" s="399" t="s">
        <v>7328</v>
      </c>
      <c r="B582" s="349" t="s">
        <v>7329</v>
      </c>
      <c r="C582" s="157" t="s">
        <v>116</v>
      </c>
      <c r="D582" s="400"/>
      <c r="E582" s="243"/>
      <c r="F582" s="92" t="s">
        <v>3468</v>
      </c>
      <c r="G582" s="92"/>
      <c r="H582" s="92" t="s">
        <v>2710</v>
      </c>
      <c r="I582" s="90">
        <v>3</v>
      </c>
      <c r="J582" s="89" t="s">
        <v>4462</v>
      </c>
      <c r="K582" s="105" t="s">
        <v>7328</v>
      </c>
      <c r="L582" s="524"/>
    </row>
    <row r="583" spans="1:12" s="387" customFormat="1" ht="12.75" customHeight="1">
      <c r="A583" s="157" t="s">
        <v>2705</v>
      </c>
      <c r="B583" s="141" t="s">
        <v>2706</v>
      </c>
      <c r="C583" s="157" t="s">
        <v>116</v>
      </c>
      <c r="D583" s="400">
        <v>15</v>
      </c>
      <c r="E583" s="243">
        <v>2</v>
      </c>
      <c r="F583" s="92"/>
      <c r="G583" s="92"/>
      <c r="H583" s="89"/>
      <c r="I583" s="90"/>
      <c r="J583" s="89"/>
      <c r="K583" s="105"/>
      <c r="L583" s="524"/>
    </row>
    <row r="584" spans="1:12" s="387" customFormat="1" ht="12.75" customHeight="1">
      <c r="A584" s="401" t="s">
        <v>6469</v>
      </c>
      <c r="B584" s="349" t="s">
        <v>6285</v>
      </c>
      <c r="C584" s="157" t="s">
        <v>116</v>
      </c>
      <c r="D584" s="400"/>
      <c r="E584" s="243"/>
      <c r="F584" s="92" t="s">
        <v>6522</v>
      </c>
      <c r="G584" s="92"/>
      <c r="H584" s="89" t="s">
        <v>6286</v>
      </c>
      <c r="I584" s="90"/>
      <c r="J584" s="89" t="s">
        <v>6466</v>
      </c>
      <c r="K584" s="105" t="s">
        <v>6469</v>
      </c>
      <c r="L584" s="524"/>
    </row>
    <row r="585" spans="1:12" s="387" customFormat="1" ht="12.75" customHeight="1">
      <c r="A585" s="157" t="s">
        <v>2707</v>
      </c>
      <c r="B585" s="141" t="s">
        <v>2708</v>
      </c>
      <c r="C585" s="157" t="s">
        <v>2368</v>
      </c>
      <c r="D585" s="400">
        <v>25</v>
      </c>
      <c r="E585" s="243"/>
      <c r="F585" s="92"/>
      <c r="G585" s="92"/>
      <c r="H585" s="89"/>
      <c r="I585" s="90"/>
      <c r="J585" s="89"/>
      <c r="K585" s="105"/>
      <c r="L585" s="524"/>
    </row>
    <row r="586" spans="1:12" s="387" customFormat="1" ht="12.75" customHeight="1">
      <c r="A586" s="157" t="s">
        <v>10806</v>
      </c>
      <c r="B586" s="141" t="s">
        <v>10807</v>
      </c>
      <c r="C586" s="157" t="s">
        <v>10183</v>
      </c>
      <c r="D586" s="400"/>
      <c r="E586" s="243"/>
      <c r="F586" s="92"/>
      <c r="G586" s="92"/>
      <c r="H586" s="89"/>
      <c r="I586" s="90"/>
      <c r="J586" s="89"/>
      <c r="K586" s="105"/>
      <c r="L586" s="524"/>
    </row>
    <row r="587" spans="1:12" s="387" customFormat="1" ht="12.75" customHeight="1">
      <c r="A587" s="157" t="s">
        <v>10808</v>
      </c>
      <c r="B587" s="141" t="s">
        <v>10809</v>
      </c>
      <c r="C587" s="157" t="s">
        <v>10183</v>
      </c>
      <c r="D587" s="400"/>
      <c r="E587" s="243"/>
      <c r="F587" s="92"/>
      <c r="G587" s="92"/>
      <c r="H587" s="89"/>
      <c r="I587" s="90"/>
      <c r="J587" s="89"/>
      <c r="K587" s="105"/>
      <c r="L587" s="524"/>
    </row>
    <row r="588" spans="1:12" s="387" customFormat="1" ht="12.75" customHeight="1">
      <c r="A588" s="157" t="s">
        <v>10810</v>
      </c>
      <c r="B588" s="141" t="s">
        <v>2377</v>
      </c>
      <c r="C588" s="157" t="s">
        <v>10183</v>
      </c>
      <c r="D588" s="400"/>
      <c r="E588" s="243"/>
      <c r="F588" s="92"/>
      <c r="G588" s="92"/>
      <c r="H588" s="89"/>
      <c r="I588" s="90"/>
      <c r="J588" s="89"/>
      <c r="K588" s="105"/>
      <c r="L588" s="524"/>
    </row>
    <row r="589" spans="1:12" s="390" customFormat="1" ht="12.75" customHeight="1">
      <c r="A589" s="104" t="s">
        <v>2514</v>
      </c>
      <c r="B589" s="530" t="s">
        <v>10178</v>
      </c>
      <c r="C589" s="104" t="s">
        <v>2368</v>
      </c>
      <c r="D589" s="170">
        <v>10</v>
      </c>
      <c r="E589" s="420"/>
      <c r="F589" s="388"/>
      <c r="G589" s="388"/>
      <c r="H589" s="388"/>
      <c r="I589" s="389"/>
      <c r="L589" s="523"/>
    </row>
    <row r="590" spans="1:12" s="390" customFormat="1" ht="12.75" customHeight="1">
      <c r="A590" s="104" t="s">
        <v>2515</v>
      </c>
      <c r="B590" s="530" t="s">
        <v>10179</v>
      </c>
      <c r="C590" s="104" t="s">
        <v>10183</v>
      </c>
      <c r="D590" s="170"/>
      <c r="E590" s="420"/>
      <c r="F590" s="388"/>
      <c r="G590" s="388"/>
      <c r="H590" s="388"/>
      <c r="I590" s="389"/>
      <c r="L590" s="523"/>
    </row>
    <row r="591" spans="1:12" s="390" customFormat="1" ht="12.75" customHeight="1">
      <c r="A591" s="104" t="s">
        <v>2516</v>
      </c>
      <c r="B591" s="530" t="s">
        <v>10180</v>
      </c>
      <c r="C591" s="104" t="s">
        <v>2368</v>
      </c>
      <c r="D591" s="170">
        <v>10</v>
      </c>
      <c r="E591" s="420"/>
      <c r="F591" s="388"/>
      <c r="G591" s="388"/>
      <c r="H591" s="388"/>
      <c r="I591" s="389"/>
      <c r="L591" s="523"/>
    </row>
    <row r="592" spans="1:12" s="390" customFormat="1" ht="12.75" customHeight="1">
      <c r="A592" s="104" t="s">
        <v>2517</v>
      </c>
      <c r="B592" s="530" t="s">
        <v>10181</v>
      </c>
      <c r="C592" s="104" t="s">
        <v>10183</v>
      </c>
      <c r="D592" s="170"/>
      <c r="E592" s="420"/>
      <c r="F592" s="388"/>
      <c r="G592" s="388"/>
      <c r="H592" s="388"/>
      <c r="I592" s="389"/>
      <c r="L592" s="523"/>
    </row>
    <row r="593" spans="1:12" s="390" customFormat="1" ht="12.75" customHeight="1">
      <c r="A593" s="104" t="s">
        <v>2518</v>
      </c>
      <c r="B593" s="530" t="s">
        <v>10182</v>
      </c>
      <c r="C593" s="104" t="s">
        <v>116</v>
      </c>
      <c r="D593" s="170">
        <v>1</v>
      </c>
      <c r="E593" s="420"/>
      <c r="F593" s="388"/>
      <c r="G593" s="388"/>
      <c r="H593" s="388"/>
      <c r="I593" s="389"/>
      <c r="L593" s="523"/>
    </row>
    <row r="594" spans="1:12" s="390" customFormat="1">
      <c r="A594" s="104" t="s">
        <v>4800</v>
      </c>
      <c r="B594" s="530" t="s">
        <v>4802</v>
      </c>
      <c r="C594" s="104" t="s">
        <v>6335</v>
      </c>
      <c r="D594" s="170">
        <v>3</v>
      </c>
      <c r="E594" s="420"/>
      <c r="F594" s="388"/>
      <c r="G594" s="388"/>
      <c r="H594" s="388"/>
      <c r="I594" s="389"/>
      <c r="L594" s="523"/>
    </row>
    <row r="595" spans="1:12" s="390" customFormat="1">
      <c r="A595" s="104" t="s">
        <v>4801</v>
      </c>
      <c r="B595" s="530" t="s">
        <v>8732</v>
      </c>
      <c r="C595" s="104" t="s">
        <v>6335</v>
      </c>
      <c r="D595" s="170">
        <v>3</v>
      </c>
      <c r="E595" s="420"/>
      <c r="F595" s="388"/>
      <c r="G595" s="388"/>
      <c r="H595" s="388"/>
      <c r="I595" s="389"/>
      <c r="L595" s="523"/>
    </row>
    <row r="596" spans="1:12" s="390" customFormat="1">
      <c r="A596" s="104"/>
      <c r="B596" s="530"/>
      <c r="C596" s="104" t="s">
        <v>116</v>
      </c>
      <c r="D596" s="170"/>
      <c r="E596" s="420"/>
      <c r="F596" s="388"/>
      <c r="G596" s="388"/>
      <c r="H596" s="388"/>
      <c r="I596" s="389"/>
      <c r="L596" s="523"/>
    </row>
    <row r="597" spans="1:12" s="387" customFormat="1">
      <c r="A597" s="105"/>
      <c r="B597" s="364"/>
      <c r="C597" s="105"/>
      <c r="D597" s="91"/>
      <c r="E597" s="91"/>
      <c r="F597" s="92"/>
      <c r="G597" s="92"/>
      <c r="H597" s="89"/>
      <c r="I597" s="90"/>
      <c r="J597" s="89"/>
      <c r="K597" s="105"/>
      <c r="L597" s="524"/>
    </row>
    <row r="598" spans="1:12">
      <c r="A598" s="47" t="s">
        <v>117</v>
      </c>
      <c r="B598" s="218" t="s">
        <v>2711</v>
      </c>
      <c r="C598" s="137" t="s">
        <v>5822</v>
      </c>
      <c r="D598" s="49"/>
      <c r="E598" s="49"/>
      <c r="F598" s="51" t="s">
        <v>7023</v>
      </c>
      <c r="G598" s="232" t="s">
        <v>8665</v>
      </c>
      <c r="H598" s="53"/>
      <c r="I598" s="49"/>
      <c r="J598" s="53"/>
      <c r="K598" s="54"/>
      <c r="L598" s="54"/>
    </row>
    <row r="599" spans="1:12">
      <c r="A599" s="2" t="s">
        <v>125</v>
      </c>
      <c r="B599" s="219" t="s">
        <v>4779</v>
      </c>
      <c r="D599" s="26"/>
      <c r="E599" s="26"/>
      <c r="F599" s="26"/>
      <c r="G599" s="4"/>
      <c r="H599" s="31"/>
      <c r="I599" s="26"/>
      <c r="J599" s="31"/>
      <c r="K599" s="1"/>
    </row>
    <row r="600" spans="1:12" ht="39.6">
      <c r="A600" s="5" t="s">
        <v>127</v>
      </c>
      <c r="B600" s="6" t="s">
        <v>2286</v>
      </c>
      <c r="C600" s="5" t="s">
        <v>2287</v>
      </c>
      <c r="D600" s="27" t="s">
        <v>2288</v>
      </c>
      <c r="E600" s="27" t="s">
        <v>5013</v>
      </c>
      <c r="F600" s="45" t="s">
        <v>5014</v>
      </c>
      <c r="G600" s="6" t="s">
        <v>5015</v>
      </c>
      <c r="H600" s="32" t="s">
        <v>6330</v>
      </c>
      <c r="I600" s="35" t="s">
        <v>6331</v>
      </c>
      <c r="J600" s="34" t="s">
        <v>6332</v>
      </c>
      <c r="K600" s="5" t="s">
        <v>6333</v>
      </c>
      <c r="L600" s="5"/>
    </row>
    <row r="601" spans="1:12" s="387" customFormat="1" ht="26.4">
      <c r="A601" s="399" t="s">
        <v>7982</v>
      </c>
      <c r="B601" s="164" t="s">
        <v>7983</v>
      </c>
      <c r="C601" s="157" t="s">
        <v>116</v>
      </c>
      <c r="D601" s="400"/>
      <c r="E601" s="243"/>
      <c r="F601" s="92" t="s">
        <v>3468</v>
      </c>
      <c r="G601" s="92"/>
      <c r="H601" s="92" t="s">
        <v>5770</v>
      </c>
      <c r="I601" s="90">
        <v>1</v>
      </c>
      <c r="J601" s="89" t="s">
        <v>6375</v>
      </c>
      <c r="K601" s="172" t="s">
        <v>7982</v>
      </c>
      <c r="L601" s="524"/>
    </row>
    <row r="602" spans="1:12" s="387" customFormat="1" ht="26.4">
      <c r="A602" s="399" t="s">
        <v>7984</v>
      </c>
      <c r="B602" s="164" t="s">
        <v>4780</v>
      </c>
      <c r="C602" s="157" t="s">
        <v>116</v>
      </c>
      <c r="D602" s="400">
        <v>1</v>
      </c>
      <c r="E602" s="243"/>
      <c r="F602" s="92" t="s">
        <v>3468</v>
      </c>
      <c r="G602" s="92"/>
      <c r="H602" s="92" t="s">
        <v>5770</v>
      </c>
      <c r="I602" s="90">
        <v>2</v>
      </c>
      <c r="J602" s="89" t="s">
        <v>6375</v>
      </c>
      <c r="K602" s="172" t="s">
        <v>7984</v>
      </c>
      <c r="L602" s="524"/>
    </row>
    <row r="603" spans="1:12" s="387" customFormat="1" ht="15.6">
      <c r="A603" s="399" t="s">
        <v>4781</v>
      </c>
      <c r="B603" s="240" t="s">
        <v>4782</v>
      </c>
      <c r="C603" s="157" t="s">
        <v>116</v>
      </c>
      <c r="D603" s="400"/>
      <c r="E603" s="243"/>
      <c r="F603" s="92" t="s">
        <v>6336</v>
      </c>
      <c r="G603" s="92"/>
      <c r="H603" s="92" t="s">
        <v>5771</v>
      </c>
      <c r="I603" s="90">
        <v>3</v>
      </c>
      <c r="J603" s="89"/>
      <c r="K603" s="105"/>
      <c r="L603" s="524"/>
    </row>
    <row r="604" spans="1:12" s="387" customFormat="1" ht="12.75" customHeight="1">
      <c r="A604" s="172" t="s">
        <v>10811</v>
      </c>
      <c r="B604" s="155"/>
      <c r="C604" s="157" t="s">
        <v>116</v>
      </c>
      <c r="D604" s="402">
        <v>6</v>
      </c>
      <c r="E604" s="412"/>
      <c r="F604" s="92"/>
      <c r="G604" s="92"/>
      <c r="H604" s="92"/>
      <c r="I604" s="90"/>
      <c r="J604" s="89"/>
      <c r="K604" s="105"/>
      <c r="L604" s="524"/>
    </row>
    <row r="605" spans="1:12" s="387" customFormat="1" ht="12.75" customHeight="1">
      <c r="A605" s="172" t="s">
        <v>10812</v>
      </c>
      <c r="B605" s="155"/>
      <c r="C605" s="157" t="s">
        <v>116</v>
      </c>
      <c r="D605" s="402">
        <v>9</v>
      </c>
      <c r="E605" s="412"/>
      <c r="F605" s="92"/>
      <c r="G605" s="92"/>
      <c r="H605" s="92"/>
      <c r="I605" s="90"/>
      <c r="J605" s="89"/>
      <c r="K605" s="105"/>
      <c r="L605" s="524"/>
    </row>
    <row r="606" spans="1:12" s="387" customFormat="1" ht="12.75" customHeight="1">
      <c r="A606" s="172" t="s">
        <v>10813</v>
      </c>
      <c r="B606" s="155"/>
      <c r="C606" s="172" t="s">
        <v>2368</v>
      </c>
      <c r="D606" s="402">
        <v>2</v>
      </c>
      <c r="E606" s="412"/>
      <c r="F606" s="92"/>
      <c r="G606" s="92"/>
      <c r="H606" s="92"/>
      <c r="I606" s="90"/>
      <c r="J606" s="89"/>
      <c r="K606" s="105"/>
      <c r="L606" s="524"/>
    </row>
    <row r="607" spans="1:12" s="387" customFormat="1" ht="12.75" customHeight="1">
      <c r="A607" s="172" t="s">
        <v>10814</v>
      </c>
      <c r="B607" s="155"/>
      <c r="C607" s="172" t="s">
        <v>2368</v>
      </c>
      <c r="D607" s="402">
        <v>5</v>
      </c>
      <c r="E607" s="412"/>
      <c r="F607" s="92"/>
      <c r="G607" s="92"/>
      <c r="H607" s="92"/>
      <c r="I607" s="90"/>
      <c r="J607" s="89"/>
      <c r="K607" s="105"/>
      <c r="L607" s="524"/>
    </row>
    <row r="608" spans="1:12" s="387" customFormat="1" ht="12.75" customHeight="1">
      <c r="A608" s="172" t="s">
        <v>10815</v>
      </c>
      <c r="B608" s="155"/>
      <c r="C608" s="172" t="s">
        <v>2368</v>
      </c>
      <c r="D608" s="402">
        <v>2</v>
      </c>
      <c r="E608" s="412"/>
      <c r="F608" s="92"/>
      <c r="G608" s="92"/>
      <c r="H608" s="92"/>
      <c r="I608" s="90"/>
      <c r="J608" s="89"/>
      <c r="K608" s="105"/>
      <c r="L608" s="524"/>
    </row>
    <row r="609" spans="1:12" s="387" customFormat="1" ht="12.75" customHeight="1">
      <c r="A609" s="172" t="s">
        <v>10816</v>
      </c>
      <c r="B609" s="155"/>
      <c r="C609" s="172" t="s">
        <v>2368</v>
      </c>
      <c r="D609" s="402">
        <v>5</v>
      </c>
      <c r="E609" s="412"/>
      <c r="F609" s="92"/>
      <c r="G609" s="92"/>
      <c r="H609" s="92"/>
      <c r="I609" s="90"/>
      <c r="J609" s="89"/>
      <c r="K609" s="105"/>
      <c r="L609" s="524"/>
    </row>
    <row r="610" spans="1:12" s="387" customFormat="1" ht="12.75" customHeight="1">
      <c r="A610" s="172" t="s">
        <v>10817</v>
      </c>
      <c r="B610" s="155"/>
      <c r="C610" s="172" t="s">
        <v>2368</v>
      </c>
      <c r="D610" s="402">
        <v>2</v>
      </c>
      <c r="E610" s="412"/>
      <c r="F610" s="92"/>
      <c r="G610" s="92"/>
      <c r="H610" s="92"/>
      <c r="I610" s="90"/>
      <c r="J610" s="89"/>
      <c r="K610" s="105"/>
      <c r="L610" s="524"/>
    </row>
    <row r="611" spans="1:12" s="387" customFormat="1" ht="12.75" customHeight="1">
      <c r="A611" s="172" t="s">
        <v>10818</v>
      </c>
      <c r="B611" s="155"/>
      <c r="C611" s="172" t="s">
        <v>2368</v>
      </c>
      <c r="D611" s="402">
        <v>5</v>
      </c>
      <c r="E611" s="412"/>
      <c r="F611" s="92"/>
      <c r="G611" s="92"/>
      <c r="H611" s="92"/>
      <c r="I611" s="90"/>
      <c r="J611" s="89"/>
      <c r="K611" s="105"/>
      <c r="L611" s="524"/>
    </row>
    <row r="612" spans="1:12" s="387" customFormat="1" ht="12.75" customHeight="1">
      <c r="A612" s="172" t="s">
        <v>10819</v>
      </c>
      <c r="B612" s="155"/>
      <c r="C612" s="157" t="s">
        <v>116</v>
      </c>
      <c r="D612" s="402">
        <v>2</v>
      </c>
      <c r="E612" s="412"/>
      <c r="F612" s="92"/>
      <c r="G612" s="92"/>
      <c r="H612" s="92"/>
      <c r="I612" s="90"/>
      <c r="J612" s="89"/>
      <c r="K612" s="105"/>
      <c r="L612" s="524"/>
    </row>
    <row r="613" spans="1:12" s="387" customFormat="1" ht="12.75" customHeight="1">
      <c r="A613" s="172" t="s">
        <v>10820</v>
      </c>
      <c r="B613" s="155"/>
      <c r="C613" s="157" t="s">
        <v>116</v>
      </c>
      <c r="D613" s="402">
        <v>1</v>
      </c>
      <c r="E613" s="412"/>
      <c r="F613" s="92"/>
      <c r="G613" s="92"/>
      <c r="H613" s="92"/>
      <c r="I613" s="90"/>
      <c r="J613" s="89"/>
      <c r="K613" s="105"/>
      <c r="L613" s="524"/>
    </row>
    <row r="614" spans="1:12" s="387" customFormat="1" ht="12.75" customHeight="1">
      <c r="A614" s="172" t="s">
        <v>10821</v>
      </c>
      <c r="B614" s="155"/>
      <c r="C614" s="157" t="s">
        <v>116</v>
      </c>
      <c r="D614" s="402">
        <v>6</v>
      </c>
      <c r="E614" s="412"/>
      <c r="F614" s="92"/>
      <c r="G614" s="92"/>
      <c r="H614" s="92"/>
      <c r="I614" s="90"/>
      <c r="J614" s="89"/>
      <c r="K614" s="105"/>
      <c r="L614" s="524"/>
    </row>
    <row r="615" spans="1:12" s="387" customFormat="1" ht="12.75" customHeight="1">
      <c r="A615" s="172" t="s">
        <v>10822</v>
      </c>
      <c r="B615" s="155"/>
      <c r="C615" s="172" t="s">
        <v>2368</v>
      </c>
      <c r="D615" s="402">
        <v>8</v>
      </c>
      <c r="E615" s="412"/>
      <c r="F615" s="92"/>
      <c r="G615" s="92"/>
      <c r="H615" s="92"/>
      <c r="I615" s="90"/>
      <c r="J615" s="89"/>
      <c r="K615" s="105"/>
      <c r="L615" s="524"/>
    </row>
    <row r="616" spans="1:12" s="387" customFormat="1" ht="12.75" customHeight="1">
      <c r="A616" s="172" t="s">
        <v>10823</v>
      </c>
      <c r="B616" s="155"/>
      <c r="C616" s="172" t="s">
        <v>2368</v>
      </c>
      <c r="D616" s="402">
        <v>2</v>
      </c>
      <c r="E616" s="412"/>
      <c r="F616" s="92"/>
      <c r="G616" s="92"/>
      <c r="H616" s="92"/>
      <c r="I616" s="90"/>
      <c r="J616" s="89"/>
      <c r="K616" s="105"/>
      <c r="L616" s="524"/>
    </row>
    <row r="617" spans="1:12" s="387" customFormat="1" ht="12.75" customHeight="1">
      <c r="A617" s="172" t="s">
        <v>10824</v>
      </c>
      <c r="B617" s="155"/>
      <c r="C617" s="157" t="s">
        <v>116</v>
      </c>
      <c r="D617" s="402">
        <v>6</v>
      </c>
      <c r="E617" s="412"/>
      <c r="F617" s="92"/>
      <c r="G617" s="92"/>
      <c r="H617" s="92"/>
      <c r="I617" s="90"/>
      <c r="J617" s="89"/>
      <c r="K617" s="105"/>
      <c r="L617" s="524"/>
    </row>
    <row r="618" spans="1:12" s="387" customFormat="1" ht="12.75" customHeight="1">
      <c r="A618" s="172" t="s">
        <v>10825</v>
      </c>
      <c r="B618" s="155"/>
      <c r="C618" s="172" t="s">
        <v>2368</v>
      </c>
      <c r="D618" s="402">
        <v>2</v>
      </c>
      <c r="E618" s="412"/>
      <c r="F618" s="92"/>
      <c r="G618" s="92"/>
      <c r="H618" s="92"/>
      <c r="I618" s="90"/>
      <c r="J618" s="89"/>
      <c r="K618" s="105"/>
      <c r="L618" s="524"/>
    </row>
    <row r="619" spans="1:12" s="387" customFormat="1" ht="12.75" customHeight="1">
      <c r="A619" s="172" t="s">
        <v>10826</v>
      </c>
      <c r="B619" s="155"/>
      <c r="C619" s="157" t="s">
        <v>116</v>
      </c>
      <c r="D619" s="402">
        <v>5</v>
      </c>
      <c r="E619" s="412"/>
      <c r="F619" s="92"/>
      <c r="G619" s="92"/>
      <c r="H619" s="92"/>
      <c r="I619" s="90"/>
      <c r="J619" s="89"/>
      <c r="K619" s="105"/>
      <c r="L619" s="524"/>
    </row>
    <row r="620" spans="1:12" s="387" customFormat="1" ht="12.75" customHeight="1">
      <c r="A620" s="172" t="s">
        <v>10827</v>
      </c>
      <c r="B620" s="155"/>
      <c r="C620" s="157" t="s">
        <v>116</v>
      </c>
      <c r="D620" s="402">
        <v>6</v>
      </c>
      <c r="E620" s="412"/>
      <c r="F620" s="92"/>
      <c r="G620" s="92"/>
      <c r="H620" s="92"/>
      <c r="I620" s="90"/>
      <c r="J620" s="89"/>
      <c r="K620" s="105"/>
      <c r="L620" s="524"/>
    </row>
    <row r="621" spans="1:12" s="387" customFormat="1" ht="12.75" customHeight="1">
      <c r="A621" s="172" t="s">
        <v>10828</v>
      </c>
      <c r="B621" s="155"/>
      <c r="C621" s="157" t="s">
        <v>116</v>
      </c>
      <c r="D621" s="402">
        <v>16</v>
      </c>
      <c r="E621" s="412"/>
      <c r="F621" s="92"/>
      <c r="G621" s="92"/>
      <c r="H621" s="92"/>
      <c r="I621" s="90"/>
      <c r="J621" s="89"/>
      <c r="K621" s="105"/>
      <c r="L621" s="524"/>
    </row>
    <row r="622" spans="1:12" s="387" customFormat="1" ht="12.75" customHeight="1">
      <c r="A622" s="172" t="s">
        <v>10829</v>
      </c>
      <c r="B622" s="155"/>
      <c r="C622" s="172" t="s">
        <v>2368</v>
      </c>
      <c r="D622" s="402">
        <v>3</v>
      </c>
      <c r="E622" s="412"/>
      <c r="F622" s="92"/>
      <c r="G622" s="92"/>
      <c r="H622" s="92"/>
      <c r="I622" s="90"/>
      <c r="J622" s="89"/>
      <c r="K622" s="105"/>
      <c r="L622" s="524"/>
    </row>
    <row r="623" spans="1:12" s="387" customFormat="1" ht="12.75" customHeight="1">
      <c r="A623" s="172" t="s">
        <v>10830</v>
      </c>
      <c r="B623" s="155"/>
      <c r="C623" s="157" t="s">
        <v>116</v>
      </c>
      <c r="D623" s="402">
        <v>1</v>
      </c>
      <c r="E623" s="412"/>
      <c r="F623" s="92"/>
      <c r="G623" s="92"/>
      <c r="H623" s="92"/>
      <c r="I623" s="90"/>
      <c r="J623" s="89"/>
      <c r="K623" s="105"/>
      <c r="L623" s="524"/>
    </row>
    <row r="624" spans="1:12" s="387" customFormat="1" ht="12.75" customHeight="1">
      <c r="A624" s="172" t="s">
        <v>10831</v>
      </c>
      <c r="B624" s="155"/>
      <c r="C624" s="172" t="s">
        <v>2368</v>
      </c>
      <c r="D624" s="402">
        <v>3</v>
      </c>
      <c r="E624" s="412"/>
      <c r="F624" s="92"/>
      <c r="G624" s="92"/>
      <c r="H624" s="92"/>
      <c r="I624" s="90"/>
      <c r="J624" s="89"/>
      <c r="K624" s="105"/>
      <c r="L624" s="524"/>
    </row>
    <row r="625" spans="1:12" s="387" customFormat="1" ht="12.75" customHeight="1">
      <c r="A625" s="172" t="s">
        <v>10832</v>
      </c>
      <c r="B625" s="155"/>
      <c r="C625" s="172" t="s">
        <v>2368</v>
      </c>
      <c r="D625" s="402">
        <v>3</v>
      </c>
      <c r="E625" s="412"/>
      <c r="F625" s="92"/>
      <c r="G625" s="92"/>
      <c r="H625" s="92"/>
      <c r="I625" s="90"/>
      <c r="J625" s="89"/>
      <c r="K625" s="105"/>
      <c r="L625" s="524"/>
    </row>
    <row r="626" spans="1:12" s="387" customFormat="1" ht="12.75" customHeight="1">
      <c r="A626" s="172" t="s">
        <v>10833</v>
      </c>
      <c r="B626" s="155"/>
      <c r="C626" s="157" t="s">
        <v>116</v>
      </c>
      <c r="D626" s="402">
        <v>2</v>
      </c>
      <c r="E626" s="412"/>
      <c r="F626" s="92"/>
      <c r="G626" s="92"/>
      <c r="H626" s="92"/>
      <c r="I626" s="90"/>
      <c r="J626" s="89"/>
      <c r="K626" s="105"/>
      <c r="L626" s="524"/>
    </row>
    <row r="627" spans="1:12" s="387" customFormat="1" ht="12.75" customHeight="1">
      <c r="A627" s="172" t="s">
        <v>10834</v>
      </c>
      <c r="B627" s="155"/>
      <c r="C627" s="172" t="s">
        <v>2368</v>
      </c>
      <c r="D627" s="402">
        <v>1</v>
      </c>
      <c r="E627" s="412"/>
      <c r="F627" s="92"/>
      <c r="G627" s="92"/>
      <c r="H627" s="92"/>
      <c r="I627" s="90"/>
      <c r="J627" s="89"/>
      <c r="K627" s="105"/>
      <c r="L627" s="524"/>
    </row>
    <row r="628" spans="1:12" s="387" customFormat="1" ht="12.75" customHeight="1">
      <c r="A628" s="172" t="s">
        <v>10835</v>
      </c>
      <c r="B628" s="155"/>
      <c r="C628" s="172" t="s">
        <v>2368</v>
      </c>
      <c r="D628" s="402">
        <v>1</v>
      </c>
      <c r="E628" s="412"/>
      <c r="F628" s="92"/>
      <c r="G628" s="92"/>
      <c r="H628" s="92"/>
      <c r="I628" s="90"/>
      <c r="J628" s="89"/>
      <c r="K628" s="105"/>
      <c r="L628" s="524"/>
    </row>
    <row r="629" spans="1:12" s="387" customFormat="1" ht="12.75" customHeight="1">
      <c r="A629" s="172" t="s">
        <v>10836</v>
      </c>
      <c r="B629" s="155"/>
      <c r="C629" s="172" t="s">
        <v>2368</v>
      </c>
      <c r="D629" s="402">
        <v>1</v>
      </c>
      <c r="E629" s="412"/>
      <c r="F629" s="92"/>
      <c r="G629" s="92"/>
      <c r="H629" s="92"/>
      <c r="I629" s="90"/>
      <c r="J629" s="89"/>
      <c r="K629" s="105"/>
      <c r="L629" s="524"/>
    </row>
    <row r="630" spans="1:12" s="387" customFormat="1" ht="12.75" customHeight="1">
      <c r="A630" s="172" t="s">
        <v>10837</v>
      </c>
      <c r="B630" s="155"/>
      <c r="C630" s="172" t="s">
        <v>2368</v>
      </c>
      <c r="D630" s="402">
        <v>6</v>
      </c>
      <c r="E630" s="412"/>
      <c r="F630" s="92"/>
      <c r="G630" s="92"/>
      <c r="H630" s="92"/>
      <c r="I630" s="90"/>
      <c r="J630" s="89"/>
      <c r="K630" s="105"/>
      <c r="L630" s="524"/>
    </row>
    <row r="631" spans="1:12" s="387" customFormat="1" ht="12.75" customHeight="1">
      <c r="A631" s="172" t="s">
        <v>10838</v>
      </c>
      <c r="B631" s="155"/>
      <c r="C631" s="172" t="s">
        <v>2368</v>
      </c>
      <c r="D631" s="402">
        <v>1</v>
      </c>
      <c r="E631" s="412"/>
      <c r="F631" s="92"/>
      <c r="G631" s="92"/>
      <c r="H631" s="92"/>
      <c r="I631" s="90"/>
      <c r="J631" s="89"/>
      <c r="K631" s="105"/>
      <c r="L631" s="524"/>
    </row>
    <row r="632" spans="1:12" s="387" customFormat="1" ht="12.75" customHeight="1">
      <c r="A632" s="172" t="s">
        <v>10839</v>
      </c>
      <c r="B632" s="155"/>
      <c r="C632" s="157" t="s">
        <v>116</v>
      </c>
      <c r="D632" s="402">
        <v>11</v>
      </c>
      <c r="E632" s="412"/>
      <c r="F632" s="92"/>
      <c r="G632" s="92"/>
      <c r="H632" s="92"/>
      <c r="I632" s="90"/>
      <c r="J632" s="89"/>
      <c r="K632" s="105"/>
      <c r="L632" s="524"/>
    </row>
    <row r="633" spans="1:12" s="387" customFormat="1" ht="12.75" customHeight="1">
      <c r="A633" s="172" t="s">
        <v>10840</v>
      </c>
      <c r="B633" s="155"/>
      <c r="C633" s="172" t="s">
        <v>2368</v>
      </c>
      <c r="D633" s="402">
        <v>1</v>
      </c>
      <c r="E633" s="412"/>
      <c r="F633" s="92"/>
      <c r="G633" s="92"/>
      <c r="H633" s="92"/>
      <c r="I633" s="90"/>
      <c r="J633" s="89"/>
      <c r="K633" s="105"/>
      <c r="L633" s="524"/>
    </row>
    <row r="634" spans="1:12" s="387" customFormat="1" ht="12.75" customHeight="1">
      <c r="A634" s="172" t="s">
        <v>10841</v>
      </c>
      <c r="B634" s="155"/>
      <c r="C634" s="157" t="s">
        <v>116</v>
      </c>
      <c r="D634" s="402">
        <v>9</v>
      </c>
      <c r="E634" s="412"/>
      <c r="F634" s="92"/>
      <c r="G634" s="92"/>
      <c r="H634" s="92"/>
      <c r="I634" s="90"/>
      <c r="J634" s="89"/>
      <c r="K634" s="105"/>
      <c r="L634" s="524"/>
    </row>
    <row r="635" spans="1:12" s="387" customFormat="1" ht="12.75" customHeight="1">
      <c r="A635" s="172" t="s">
        <v>10842</v>
      </c>
      <c r="B635" s="155"/>
      <c r="C635" s="172" t="s">
        <v>2368</v>
      </c>
      <c r="D635" s="402">
        <v>1</v>
      </c>
      <c r="E635" s="412"/>
      <c r="F635" s="92"/>
      <c r="G635" s="92"/>
      <c r="H635" s="92"/>
      <c r="I635" s="90"/>
      <c r="J635" s="89"/>
      <c r="K635" s="105"/>
      <c r="L635" s="524"/>
    </row>
    <row r="636" spans="1:12" s="387" customFormat="1" ht="12.75" customHeight="1">
      <c r="A636" s="172" t="s">
        <v>10843</v>
      </c>
      <c r="B636" s="155"/>
      <c r="C636" s="157" t="s">
        <v>116</v>
      </c>
      <c r="D636" s="402">
        <v>11</v>
      </c>
      <c r="E636" s="412">
        <v>2</v>
      </c>
      <c r="F636" s="92"/>
      <c r="G636" s="92"/>
      <c r="H636" s="92"/>
      <c r="I636" s="90"/>
      <c r="J636" s="89"/>
      <c r="K636" s="105"/>
      <c r="L636" s="524"/>
    </row>
    <row r="637" spans="1:12" s="387" customFormat="1" ht="12.75" customHeight="1">
      <c r="A637" s="172" t="s">
        <v>10844</v>
      </c>
      <c r="B637" s="155"/>
      <c r="C637" s="172" t="s">
        <v>2368</v>
      </c>
      <c r="D637" s="402">
        <v>1</v>
      </c>
      <c r="E637" s="412"/>
      <c r="F637" s="92"/>
      <c r="G637" s="92"/>
      <c r="H637" s="92"/>
      <c r="I637" s="90"/>
      <c r="J637" s="89"/>
      <c r="K637" s="105"/>
      <c r="L637" s="524"/>
    </row>
    <row r="638" spans="1:12" s="387" customFormat="1" ht="12.75" customHeight="1">
      <c r="A638" s="172" t="s">
        <v>10845</v>
      </c>
      <c r="B638" s="155"/>
      <c r="C638" s="157" t="s">
        <v>116</v>
      </c>
      <c r="D638" s="402">
        <v>11</v>
      </c>
      <c r="E638" s="412">
        <v>2</v>
      </c>
      <c r="F638" s="92"/>
      <c r="G638" s="92"/>
      <c r="H638" s="92"/>
      <c r="I638" s="90"/>
      <c r="J638" s="89"/>
      <c r="K638" s="105"/>
      <c r="L638" s="524"/>
    </row>
    <row r="639" spans="1:12" s="387" customFormat="1" ht="12.75" customHeight="1">
      <c r="A639" s="172" t="s">
        <v>10846</v>
      </c>
      <c r="B639" s="155"/>
      <c r="C639" s="172" t="s">
        <v>2368</v>
      </c>
      <c r="D639" s="402">
        <v>1</v>
      </c>
      <c r="E639" s="412"/>
      <c r="F639" s="92"/>
      <c r="G639" s="92"/>
      <c r="H639" s="92"/>
      <c r="I639" s="90"/>
      <c r="J639" s="89"/>
      <c r="K639" s="105"/>
      <c r="L639" s="524"/>
    </row>
    <row r="640" spans="1:12" s="387" customFormat="1" ht="12.75" customHeight="1">
      <c r="A640" s="172" t="s">
        <v>10847</v>
      </c>
      <c r="B640" s="155"/>
      <c r="C640" s="157" t="s">
        <v>116</v>
      </c>
      <c r="D640" s="402">
        <v>11</v>
      </c>
      <c r="E640" s="412">
        <v>2</v>
      </c>
      <c r="F640" s="92"/>
      <c r="G640" s="92"/>
      <c r="H640" s="92"/>
      <c r="I640" s="90"/>
      <c r="J640" s="89"/>
      <c r="K640" s="105"/>
      <c r="L640" s="524"/>
    </row>
    <row r="641" spans="1:12" s="387" customFormat="1" ht="12.75" customHeight="1">
      <c r="A641" s="172" t="s">
        <v>10848</v>
      </c>
      <c r="B641" s="155"/>
      <c r="C641" s="172" t="s">
        <v>2368</v>
      </c>
      <c r="D641" s="402">
        <v>1</v>
      </c>
      <c r="E641" s="412"/>
      <c r="F641" s="92"/>
      <c r="G641" s="92"/>
      <c r="H641" s="92"/>
      <c r="I641" s="90"/>
      <c r="J641" s="89"/>
      <c r="K641" s="105"/>
      <c r="L641" s="524"/>
    </row>
    <row r="642" spans="1:12" s="387" customFormat="1" ht="12.75" customHeight="1">
      <c r="A642" s="172" t="s">
        <v>10849</v>
      </c>
      <c r="B642" s="155"/>
      <c r="C642" s="157" t="s">
        <v>116</v>
      </c>
      <c r="D642" s="402">
        <v>11</v>
      </c>
      <c r="E642" s="412">
        <v>2</v>
      </c>
      <c r="F642" s="92"/>
      <c r="G642" s="92"/>
      <c r="H642" s="92"/>
      <c r="I642" s="90"/>
      <c r="J642" s="89"/>
      <c r="K642" s="105"/>
      <c r="L642" s="524"/>
    </row>
    <row r="643" spans="1:12" s="387" customFormat="1" ht="12.75" customHeight="1">
      <c r="A643" s="172" t="s">
        <v>10850</v>
      </c>
      <c r="B643" s="155"/>
      <c r="C643" s="172" t="s">
        <v>2368</v>
      </c>
      <c r="D643" s="402">
        <v>1</v>
      </c>
      <c r="E643" s="412"/>
      <c r="F643" s="92"/>
      <c r="G643" s="92"/>
      <c r="H643" s="92"/>
      <c r="I643" s="90"/>
      <c r="J643" s="89"/>
      <c r="K643" s="105"/>
      <c r="L643" s="524"/>
    </row>
    <row r="644" spans="1:12" s="387" customFormat="1" ht="12.75" customHeight="1">
      <c r="A644" s="172" t="s">
        <v>10851</v>
      </c>
      <c r="B644" s="155"/>
      <c r="C644" s="157" t="s">
        <v>116</v>
      </c>
      <c r="D644" s="402">
        <v>11</v>
      </c>
      <c r="E644" s="412">
        <v>2</v>
      </c>
      <c r="F644" s="92"/>
      <c r="G644" s="92"/>
      <c r="H644" s="92"/>
      <c r="I644" s="90"/>
      <c r="J644" s="89"/>
      <c r="K644" s="105"/>
      <c r="L644" s="524"/>
    </row>
    <row r="645" spans="1:12" s="387" customFormat="1" ht="12.75" customHeight="1">
      <c r="A645" s="172" t="s">
        <v>10852</v>
      </c>
      <c r="B645" s="155"/>
      <c r="C645" s="172" t="s">
        <v>2368</v>
      </c>
      <c r="D645" s="402">
        <v>1</v>
      </c>
      <c r="E645" s="412"/>
      <c r="F645" s="92"/>
      <c r="G645" s="92"/>
      <c r="H645" s="92"/>
      <c r="I645" s="90"/>
      <c r="J645" s="89"/>
      <c r="K645" s="105"/>
      <c r="L645" s="524"/>
    </row>
    <row r="646" spans="1:12" s="387" customFormat="1" ht="12.75" customHeight="1">
      <c r="A646" s="172" t="s">
        <v>10853</v>
      </c>
      <c r="B646" s="155"/>
      <c r="C646" s="157" t="s">
        <v>116</v>
      </c>
      <c r="D646" s="402">
        <v>11</v>
      </c>
      <c r="E646" s="412">
        <v>2</v>
      </c>
      <c r="F646" s="92"/>
      <c r="G646" s="92"/>
      <c r="H646" s="92"/>
      <c r="I646" s="90"/>
      <c r="J646" s="89"/>
      <c r="K646" s="105"/>
      <c r="L646" s="524"/>
    </row>
    <row r="647" spans="1:12" s="387" customFormat="1" ht="12.75" customHeight="1">
      <c r="A647" s="172" t="s">
        <v>10854</v>
      </c>
      <c r="B647" s="155"/>
      <c r="C647" s="172" t="s">
        <v>2368</v>
      </c>
      <c r="D647" s="402">
        <v>1</v>
      </c>
      <c r="E647" s="412"/>
      <c r="F647" s="92"/>
      <c r="G647" s="92"/>
      <c r="H647" s="92"/>
      <c r="I647" s="90"/>
      <c r="J647" s="89"/>
      <c r="K647" s="105"/>
      <c r="L647" s="524"/>
    </row>
    <row r="648" spans="1:12" s="387" customFormat="1" ht="12.75" customHeight="1">
      <c r="A648" s="172" t="s">
        <v>10855</v>
      </c>
      <c r="B648" s="155"/>
      <c r="C648" s="157" t="s">
        <v>116</v>
      </c>
      <c r="D648" s="402">
        <v>9</v>
      </c>
      <c r="E648" s="412"/>
      <c r="F648" s="92"/>
      <c r="G648" s="92"/>
      <c r="H648" s="92"/>
      <c r="I648" s="90"/>
      <c r="J648" s="89"/>
      <c r="K648" s="105"/>
      <c r="L648" s="524"/>
    </row>
    <row r="649" spans="1:12" s="387" customFormat="1" ht="12.75" customHeight="1">
      <c r="A649" s="172" t="s">
        <v>10856</v>
      </c>
      <c r="B649" s="155"/>
      <c r="C649" s="172" t="s">
        <v>2368</v>
      </c>
      <c r="D649" s="402">
        <v>1</v>
      </c>
      <c r="E649" s="412"/>
      <c r="F649" s="92"/>
      <c r="G649" s="92"/>
      <c r="H649" s="92"/>
      <c r="I649" s="90"/>
      <c r="J649" s="89"/>
      <c r="K649" s="105"/>
      <c r="L649" s="524"/>
    </row>
    <row r="650" spans="1:12" s="387" customFormat="1" ht="12.75" customHeight="1">
      <c r="A650" s="172" t="s">
        <v>10857</v>
      </c>
      <c r="B650" s="155"/>
      <c r="C650" s="157" t="s">
        <v>116</v>
      </c>
      <c r="D650" s="402">
        <v>11</v>
      </c>
      <c r="E650" s="412"/>
      <c r="F650" s="92"/>
      <c r="G650" s="92"/>
      <c r="H650" s="92"/>
      <c r="I650" s="90"/>
      <c r="J650" s="89"/>
      <c r="K650" s="105"/>
      <c r="L650" s="524"/>
    </row>
    <row r="651" spans="1:12" s="387" customFormat="1" ht="12.75" customHeight="1">
      <c r="A651" s="172" t="s">
        <v>10858</v>
      </c>
      <c r="B651" s="155"/>
      <c r="C651" s="172" t="s">
        <v>2368</v>
      </c>
      <c r="D651" s="402">
        <v>1</v>
      </c>
      <c r="E651" s="412"/>
      <c r="F651" s="92"/>
      <c r="G651" s="92"/>
      <c r="H651" s="92"/>
      <c r="I651" s="90"/>
      <c r="J651" s="89"/>
      <c r="K651" s="105"/>
      <c r="L651" s="524"/>
    </row>
    <row r="652" spans="1:12" s="387" customFormat="1" ht="12.75" customHeight="1">
      <c r="A652" s="172" t="s">
        <v>10859</v>
      </c>
      <c r="B652" s="155"/>
      <c r="C652" s="157" t="s">
        <v>116</v>
      </c>
      <c r="D652" s="402">
        <v>11</v>
      </c>
      <c r="E652" s="412">
        <v>2</v>
      </c>
      <c r="F652" s="92"/>
      <c r="G652" s="92"/>
      <c r="H652" s="92"/>
      <c r="I652" s="90"/>
      <c r="J652" s="89"/>
      <c r="K652" s="105"/>
      <c r="L652" s="524"/>
    </row>
    <row r="653" spans="1:12" s="387" customFormat="1" ht="12.75" customHeight="1">
      <c r="A653" s="172" t="s">
        <v>10860</v>
      </c>
      <c r="B653" s="155"/>
      <c r="C653" s="172" t="s">
        <v>2368</v>
      </c>
      <c r="D653" s="402">
        <v>1</v>
      </c>
      <c r="E653" s="412"/>
      <c r="F653" s="92"/>
      <c r="G653" s="92"/>
      <c r="H653" s="92"/>
      <c r="I653" s="90"/>
      <c r="J653" s="89"/>
      <c r="K653" s="105"/>
      <c r="L653" s="524"/>
    </row>
    <row r="654" spans="1:12" s="387" customFormat="1" ht="12.75" customHeight="1">
      <c r="A654" s="172" t="s">
        <v>10861</v>
      </c>
      <c r="B654" s="155"/>
      <c r="C654" s="157" t="s">
        <v>116</v>
      </c>
      <c r="D654" s="402">
        <v>11</v>
      </c>
      <c r="E654" s="412">
        <v>2</v>
      </c>
      <c r="F654" s="92"/>
      <c r="G654" s="92"/>
      <c r="H654" s="92"/>
      <c r="I654" s="90"/>
      <c r="J654" s="89"/>
      <c r="K654" s="105"/>
      <c r="L654" s="524"/>
    </row>
    <row r="655" spans="1:12" s="387" customFormat="1" ht="12.75" customHeight="1">
      <c r="A655" s="172" t="s">
        <v>10862</v>
      </c>
      <c r="B655" s="155"/>
      <c r="C655" s="172" t="s">
        <v>2368</v>
      </c>
      <c r="D655" s="402">
        <v>1</v>
      </c>
      <c r="E655" s="412"/>
      <c r="F655" s="92"/>
      <c r="G655" s="92"/>
      <c r="H655" s="92"/>
      <c r="I655" s="90"/>
      <c r="J655" s="89"/>
      <c r="K655" s="105"/>
      <c r="L655" s="524"/>
    </row>
    <row r="656" spans="1:12" s="387" customFormat="1" ht="12.75" customHeight="1">
      <c r="A656" s="172" t="s">
        <v>10863</v>
      </c>
      <c r="B656" s="155"/>
      <c r="C656" s="157" t="s">
        <v>116</v>
      </c>
      <c r="D656" s="402">
        <v>11</v>
      </c>
      <c r="E656" s="412">
        <v>2</v>
      </c>
      <c r="F656" s="92"/>
      <c r="G656" s="92"/>
      <c r="H656" s="92"/>
      <c r="I656" s="90"/>
      <c r="J656" s="89"/>
      <c r="K656" s="105"/>
      <c r="L656" s="524"/>
    </row>
    <row r="657" spans="1:12" s="387" customFormat="1" ht="12.75" customHeight="1">
      <c r="A657" s="172" t="s">
        <v>10864</v>
      </c>
      <c r="B657" s="155"/>
      <c r="C657" s="157" t="s">
        <v>116</v>
      </c>
      <c r="D657" s="402">
        <v>1</v>
      </c>
      <c r="E657" s="412"/>
      <c r="F657" s="92"/>
      <c r="G657" s="92"/>
      <c r="H657" s="92"/>
      <c r="I657" s="90"/>
      <c r="J657" s="89"/>
      <c r="K657" s="105"/>
      <c r="L657" s="524"/>
    </row>
    <row r="658" spans="1:12" s="387" customFormat="1" ht="12.75" customHeight="1">
      <c r="A658" s="172" t="s">
        <v>10865</v>
      </c>
      <c r="B658" s="155"/>
      <c r="C658" s="172" t="s">
        <v>2368</v>
      </c>
      <c r="D658" s="402">
        <v>1</v>
      </c>
      <c r="E658" s="412"/>
      <c r="F658" s="92"/>
      <c r="G658" s="92"/>
      <c r="H658" s="92"/>
      <c r="I658" s="90"/>
      <c r="J658" s="89"/>
      <c r="K658" s="105"/>
      <c r="L658" s="524"/>
    </row>
    <row r="659" spans="1:12" s="387" customFormat="1" ht="12.75" customHeight="1">
      <c r="A659" s="172" t="s">
        <v>10866</v>
      </c>
      <c r="B659" s="155"/>
      <c r="C659" s="157" t="s">
        <v>116</v>
      </c>
      <c r="D659" s="402">
        <v>11</v>
      </c>
      <c r="E659" s="412">
        <v>2</v>
      </c>
      <c r="F659" s="92"/>
      <c r="G659" s="92"/>
      <c r="H659" s="92"/>
      <c r="I659" s="90"/>
      <c r="J659" s="89"/>
      <c r="K659" s="105"/>
      <c r="L659" s="524"/>
    </row>
    <row r="660" spans="1:12" s="387" customFormat="1" ht="12.75" customHeight="1">
      <c r="A660" s="172" t="s">
        <v>10867</v>
      </c>
      <c r="B660" s="155"/>
      <c r="C660" s="172" t="s">
        <v>2368</v>
      </c>
      <c r="D660" s="402">
        <v>1</v>
      </c>
      <c r="E660" s="412"/>
      <c r="F660" s="92"/>
      <c r="G660" s="92"/>
      <c r="H660" s="92"/>
      <c r="I660" s="90"/>
      <c r="J660" s="89"/>
      <c r="K660" s="105"/>
      <c r="L660" s="524"/>
    </row>
    <row r="661" spans="1:12" s="387" customFormat="1" ht="12.75" customHeight="1">
      <c r="A661" s="172" t="s">
        <v>10868</v>
      </c>
      <c r="B661" s="155"/>
      <c r="C661" s="157" t="s">
        <v>116</v>
      </c>
      <c r="D661" s="402">
        <v>11</v>
      </c>
      <c r="E661" s="412"/>
      <c r="F661" s="92"/>
      <c r="G661" s="92"/>
      <c r="H661" s="92"/>
      <c r="I661" s="90"/>
      <c r="J661" s="89"/>
      <c r="K661" s="105"/>
      <c r="L661" s="524"/>
    </row>
    <row r="662" spans="1:12" s="387" customFormat="1" ht="12.75" customHeight="1">
      <c r="A662" s="172" t="s">
        <v>10869</v>
      </c>
      <c r="B662" s="155"/>
      <c r="C662" s="172" t="s">
        <v>2368</v>
      </c>
      <c r="D662" s="402">
        <v>1</v>
      </c>
      <c r="E662" s="412"/>
      <c r="F662" s="92"/>
      <c r="G662" s="92"/>
      <c r="H662" s="92"/>
      <c r="I662" s="90"/>
      <c r="J662" s="89"/>
      <c r="K662" s="105"/>
      <c r="L662" s="524"/>
    </row>
    <row r="663" spans="1:12" s="387" customFormat="1" ht="12.75" customHeight="1">
      <c r="A663" s="172" t="s">
        <v>10870</v>
      </c>
      <c r="B663" s="155"/>
      <c r="C663" s="172" t="s">
        <v>116</v>
      </c>
      <c r="D663" s="402">
        <v>9</v>
      </c>
      <c r="E663" s="412"/>
      <c r="F663" s="92"/>
      <c r="G663" s="92"/>
      <c r="H663" s="92"/>
      <c r="I663" s="90"/>
      <c r="J663" s="89"/>
      <c r="K663" s="105"/>
      <c r="L663" s="524"/>
    </row>
    <row r="664" spans="1:12" s="387" customFormat="1" ht="12.75" customHeight="1">
      <c r="A664" s="172" t="s">
        <v>10871</v>
      </c>
      <c r="B664" s="155"/>
      <c r="C664" s="172" t="s">
        <v>2368</v>
      </c>
      <c r="D664" s="402">
        <v>1</v>
      </c>
      <c r="E664" s="412"/>
      <c r="F664" s="92"/>
      <c r="G664" s="92"/>
      <c r="H664" s="92"/>
      <c r="I664" s="90"/>
      <c r="J664" s="89"/>
      <c r="K664" s="105"/>
      <c r="L664" s="524"/>
    </row>
    <row r="665" spans="1:12" s="387" customFormat="1" ht="12.75" customHeight="1">
      <c r="A665" s="172" t="s">
        <v>10872</v>
      </c>
      <c r="B665" s="155"/>
      <c r="C665" s="172" t="s">
        <v>116</v>
      </c>
      <c r="D665" s="402">
        <v>12</v>
      </c>
      <c r="E665" s="412">
        <v>2</v>
      </c>
      <c r="F665" s="92"/>
      <c r="G665" s="92"/>
      <c r="H665" s="92"/>
      <c r="I665" s="90"/>
      <c r="J665" s="89"/>
      <c r="K665" s="105"/>
      <c r="L665" s="524"/>
    </row>
    <row r="666" spans="1:12" s="390" customFormat="1">
      <c r="A666" s="104" t="s">
        <v>2514</v>
      </c>
      <c r="B666" s="530" t="s">
        <v>10178</v>
      </c>
      <c r="C666" s="104" t="s">
        <v>2368</v>
      </c>
      <c r="D666" s="170">
        <v>10</v>
      </c>
      <c r="E666" s="420"/>
      <c r="F666" s="388"/>
      <c r="G666" s="388"/>
      <c r="H666" s="388"/>
      <c r="I666" s="389"/>
      <c r="L666" s="523"/>
    </row>
    <row r="667" spans="1:12" s="390" customFormat="1">
      <c r="A667" s="104" t="s">
        <v>2515</v>
      </c>
      <c r="B667" s="530" t="s">
        <v>10179</v>
      </c>
      <c r="C667" s="104" t="s">
        <v>10183</v>
      </c>
      <c r="D667" s="170"/>
      <c r="E667" s="420"/>
      <c r="F667" s="388"/>
      <c r="G667" s="388"/>
      <c r="H667" s="388"/>
      <c r="I667" s="389"/>
      <c r="L667" s="523"/>
    </row>
    <row r="668" spans="1:12" s="390" customFormat="1">
      <c r="A668" s="104" t="s">
        <v>2516</v>
      </c>
      <c r="B668" s="530" t="s">
        <v>10180</v>
      </c>
      <c r="C668" s="104" t="s">
        <v>2368</v>
      </c>
      <c r="D668" s="170">
        <v>10</v>
      </c>
      <c r="E668" s="420"/>
      <c r="F668" s="388"/>
      <c r="G668" s="388"/>
      <c r="H668" s="388"/>
      <c r="I668" s="389"/>
      <c r="L668" s="523"/>
    </row>
    <row r="669" spans="1:12" s="390" customFormat="1">
      <c r="A669" s="104" t="s">
        <v>2517</v>
      </c>
      <c r="B669" s="530" t="s">
        <v>10181</v>
      </c>
      <c r="C669" s="104" t="s">
        <v>10183</v>
      </c>
      <c r="D669" s="170"/>
      <c r="E669" s="420"/>
      <c r="F669" s="388"/>
      <c r="G669" s="388"/>
      <c r="H669" s="388"/>
      <c r="I669" s="389"/>
      <c r="L669" s="523"/>
    </row>
    <row r="670" spans="1:12" s="390" customFormat="1">
      <c r="A670" s="104" t="s">
        <v>2518</v>
      </c>
      <c r="B670" s="530" t="s">
        <v>10182</v>
      </c>
      <c r="C670" s="104" t="s">
        <v>116</v>
      </c>
      <c r="D670" s="170">
        <v>1</v>
      </c>
      <c r="E670" s="420"/>
      <c r="F670" s="388"/>
      <c r="G670" s="388"/>
      <c r="H670" s="388"/>
      <c r="I670" s="389"/>
      <c r="L670" s="523"/>
    </row>
    <row r="671" spans="1:12" s="390" customFormat="1">
      <c r="A671" s="104" t="s">
        <v>4800</v>
      </c>
      <c r="B671" s="530" t="s">
        <v>4802</v>
      </c>
      <c r="C671" s="104" t="s">
        <v>6335</v>
      </c>
      <c r="D671" s="170">
        <v>3</v>
      </c>
      <c r="E671" s="420"/>
      <c r="F671" s="388"/>
      <c r="G671" s="388"/>
      <c r="H671" s="388"/>
      <c r="I671" s="389"/>
      <c r="L671" s="523"/>
    </row>
    <row r="672" spans="1:12" s="390" customFormat="1">
      <c r="A672" s="104" t="s">
        <v>4801</v>
      </c>
      <c r="B672" s="530" t="s">
        <v>8732</v>
      </c>
      <c r="C672" s="104" t="s">
        <v>6335</v>
      </c>
      <c r="D672" s="170">
        <v>3</v>
      </c>
      <c r="E672" s="420"/>
      <c r="F672" s="388"/>
      <c r="G672" s="388"/>
      <c r="H672" s="388"/>
      <c r="I672" s="389"/>
      <c r="L672" s="523"/>
    </row>
    <row r="673" spans="1:12" s="390" customFormat="1" ht="15.6">
      <c r="A673" s="104"/>
      <c r="B673" s="530"/>
      <c r="C673" s="157"/>
      <c r="D673" s="400"/>
      <c r="E673" s="243"/>
      <c r="F673" s="388"/>
      <c r="G673" s="388"/>
      <c r="H673" s="388"/>
      <c r="I673" s="389"/>
      <c r="L673" s="523"/>
    </row>
    <row r="674" spans="1:12">
      <c r="A674" s="47" t="s">
        <v>117</v>
      </c>
      <c r="B674" s="218" t="s">
        <v>4581</v>
      </c>
      <c r="C674" s="137" t="s">
        <v>9475</v>
      </c>
      <c r="D674" s="49"/>
      <c r="E674" s="49"/>
      <c r="F674" s="51" t="s">
        <v>7023</v>
      </c>
      <c r="G674" s="232" t="s">
        <v>6923</v>
      </c>
      <c r="H674" s="53"/>
      <c r="I674" s="49"/>
      <c r="J674" s="53"/>
      <c r="K674" s="54"/>
      <c r="L674" s="54"/>
    </row>
    <row r="675" spans="1:12">
      <c r="A675" s="2" t="s">
        <v>125</v>
      </c>
      <c r="B675" s="219" t="s">
        <v>4582</v>
      </c>
      <c r="D675" s="26"/>
      <c r="E675" s="26"/>
      <c r="F675" s="26"/>
      <c r="G675" s="4"/>
      <c r="H675" s="31"/>
      <c r="I675" s="26"/>
      <c r="J675" s="31"/>
      <c r="K675" s="1"/>
    </row>
    <row r="676" spans="1:12" ht="39.6">
      <c r="A676" s="5" t="s">
        <v>127</v>
      </c>
      <c r="B676" s="6" t="s">
        <v>2286</v>
      </c>
      <c r="C676" s="5" t="s">
        <v>2287</v>
      </c>
      <c r="D676" s="27" t="s">
        <v>2288</v>
      </c>
      <c r="E676" s="27" t="s">
        <v>5013</v>
      </c>
      <c r="F676" s="45" t="s">
        <v>5014</v>
      </c>
      <c r="G676" s="6" t="s">
        <v>5015</v>
      </c>
      <c r="H676" s="32" t="s">
        <v>6330</v>
      </c>
      <c r="I676" s="35" t="s">
        <v>6331</v>
      </c>
      <c r="J676" s="34" t="s">
        <v>6332</v>
      </c>
      <c r="K676" s="5" t="s">
        <v>6333</v>
      </c>
      <c r="L676" s="5"/>
    </row>
    <row r="677" spans="1:12" s="390" customFormat="1" ht="12.75" customHeight="1">
      <c r="A677" s="357" t="s">
        <v>7687</v>
      </c>
      <c r="B677" s="536" t="s">
        <v>7646</v>
      </c>
      <c r="C677" s="157" t="s">
        <v>116</v>
      </c>
      <c r="D677" s="400"/>
      <c r="E677" s="243"/>
      <c r="F677" s="388" t="s">
        <v>5193</v>
      </c>
      <c r="G677" s="388"/>
      <c r="H677" s="388" t="s">
        <v>6924</v>
      </c>
      <c r="I677" s="389">
        <v>1</v>
      </c>
      <c r="J677" s="390" t="s">
        <v>6375</v>
      </c>
      <c r="K677" s="388" t="s">
        <v>7982</v>
      </c>
      <c r="L677" s="523"/>
    </row>
    <row r="678" spans="1:12" s="390" customFormat="1" ht="12.75" customHeight="1">
      <c r="A678" s="357" t="s">
        <v>1486</v>
      </c>
      <c r="B678" s="536" t="s">
        <v>4579</v>
      </c>
      <c r="C678" s="157" t="s">
        <v>116</v>
      </c>
      <c r="D678" s="400">
        <v>1</v>
      </c>
      <c r="E678" s="243"/>
      <c r="F678" s="388" t="s">
        <v>5193</v>
      </c>
      <c r="G678" s="388"/>
      <c r="H678" s="388" t="s">
        <v>6924</v>
      </c>
      <c r="I678" s="389">
        <v>2</v>
      </c>
      <c r="J678" s="390" t="s">
        <v>6375</v>
      </c>
      <c r="K678" s="390" t="s">
        <v>7984</v>
      </c>
      <c r="L678" s="523"/>
    </row>
    <row r="679" spans="1:12" s="390" customFormat="1" ht="12.75" customHeight="1">
      <c r="A679" s="175" t="s">
        <v>6877</v>
      </c>
      <c r="B679" s="530" t="s">
        <v>7021</v>
      </c>
      <c r="C679" s="157" t="s">
        <v>6335</v>
      </c>
      <c r="D679" s="400">
        <v>3</v>
      </c>
      <c r="E679" s="243"/>
      <c r="F679" s="388"/>
      <c r="G679" s="388"/>
      <c r="H679" s="388"/>
      <c r="I679" s="389"/>
      <c r="L679" s="523"/>
    </row>
    <row r="680" spans="1:12" s="390" customFormat="1" ht="12.75" customHeight="1">
      <c r="A680" s="175" t="s">
        <v>6882</v>
      </c>
      <c r="B680" s="530" t="s">
        <v>10973</v>
      </c>
      <c r="C680" s="157" t="s">
        <v>6335</v>
      </c>
      <c r="D680" s="400">
        <v>3</v>
      </c>
      <c r="E680" s="243"/>
      <c r="F680" s="388"/>
      <c r="G680" s="388"/>
      <c r="H680" s="388"/>
      <c r="I680" s="389"/>
      <c r="L680" s="523"/>
    </row>
    <row r="681" spans="1:12" s="390" customFormat="1" ht="12.75" customHeight="1">
      <c r="A681" s="175" t="s">
        <v>10873</v>
      </c>
      <c r="B681" s="530" t="s">
        <v>10874</v>
      </c>
      <c r="C681" s="157" t="s">
        <v>116</v>
      </c>
      <c r="D681" s="400"/>
      <c r="E681" s="243"/>
      <c r="F681" s="388"/>
      <c r="G681" s="388"/>
      <c r="H681" s="388"/>
      <c r="I681" s="389"/>
      <c r="L681" s="523"/>
    </row>
    <row r="682" spans="1:12" s="390" customFormat="1" ht="12.75" customHeight="1">
      <c r="A682" s="104" t="s">
        <v>1487</v>
      </c>
      <c r="B682" s="530" t="s">
        <v>4580</v>
      </c>
      <c r="C682" s="157" t="s">
        <v>116</v>
      </c>
      <c r="D682" s="400" t="s">
        <v>8017</v>
      </c>
      <c r="E682" s="243"/>
      <c r="F682" s="388"/>
      <c r="G682" s="388"/>
      <c r="H682" s="388"/>
      <c r="I682" s="389"/>
      <c r="L682" s="523"/>
    </row>
    <row r="683" spans="1:12" s="390" customFormat="1" ht="12.75" customHeight="1">
      <c r="A683" s="104" t="s">
        <v>7635</v>
      </c>
      <c r="B683" s="530" t="s">
        <v>10178</v>
      </c>
      <c r="C683" s="157" t="s">
        <v>2368</v>
      </c>
      <c r="D683" s="400">
        <v>10</v>
      </c>
      <c r="E683" s="243"/>
      <c r="F683" s="388"/>
      <c r="G683" s="388"/>
      <c r="H683" s="388"/>
      <c r="I683" s="389"/>
      <c r="L683" s="523"/>
    </row>
    <row r="684" spans="1:12" s="390" customFormat="1" ht="12.75" customHeight="1">
      <c r="A684" s="104" t="s">
        <v>7636</v>
      </c>
      <c r="B684" s="530" t="s">
        <v>10179</v>
      </c>
      <c r="C684" s="157" t="s">
        <v>10183</v>
      </c>
      <c r="D684" s="400"/>
      <c r="E684" s="243"/>
      <c r="F684" s="388"/>
      <c r="G684" s="388"/>
      <c r="H684" s="388"/>
      <c r="I684" s="389"/>
      <c r="L684" s="523"/>
    </row>
    <row r="685" spans="1:12" s="390" customFormat="1" ht="12.75" customHeight="1">
      <c r="A685" s="104" t="s">
        <v>7637</v>
      </c>
      <c r="B685" s="530" t="s">
        <v>10180</v>
      </c>
      <c r="C685" s="157" t="s">
        <v>2368</v>
      </c>
      <c r="D685" s="400">
        <v>10</v>
      </c>
      <c r="E685" s="243"/>
      <c r="F685" s="388"/>
      <c r="G685" s="388"/>
      <c r="H685" s="388"/>
      <c r="I685" s="389"/>
      <c r="L685" s="523"/>
    </row>
    <row r="686" spans="1:12" s="390" customFormat="1" ht="12.75" customHeight="1">
      <c r="A686" s="104" t="s">
        <v>7638</v>
      </c>
      <c r="B686" s="530" t="s">
        <v>10181</v>
      </c>
      <c r="C686" s="157" t="s">
        <v>10183</v>
      </c>
      <c r="D686" s="400"/>
      <c r="E686" s="243"/>
      <c r="F686" s="388"/>
      <c r="G686" s="388"/>
      <c r="H686" s="388"/>
      <c r="I686" s="389"/>
      <c r="L686" s="523"/>
    </row>
    <row r="687" spans="1:12" s="390" customFormat="1" ht="12.75" customHeight="1">
      <c r="A687" s="104" t="s">
        <v>7639</v>
      </c>
      <c r="B687" s="530" t="s">
        <v>10182</v>
      </c>
      <c r="C687" s="157" t="s">
        <v>116</v>
      </c>
      <c r="D687" s="400">
        <v>1</v>
      </c>
      <c r="E687" s="243"/>
      <c r="F687" s="388"/>
      <c r="G687" s="388"/>
      <c r="H687" s="388"/>
      <c r="I687" s="389"/>
      <c r="L687" s="523"/>
    </row>
    <row r="688" spans="1:12" s="390" customFormat="1" ht="12.75" customHeight="1">
      <c r="A688" s="104" t="s">
        <v>7640</v>
      </c>
      <c r="B688" s="530" t="s">
        <v>4802</v>
      </c>
      <c r="C688" s="157" t="s">
        <v>6335</v>
      </c>
      <c r="D688" s="400">
        <v>3</v>
      </c>
      <c r="E688" s="243"/>
      <c r="F688" s="388"/>
      <c r="G688" s="388"/>
      <c r="H688" s="388"/>
      <c r="I688" s="389"/>
      <c r="L688" s="523"/>
    </row>
    <row r="689" spans="1:12" s="390" customFormat="1" ht="12.75" customHeight="1">
      <c r="A689" s="104" t="s">
        <v>7641</v>
      </c>
      <c r="B689" s="530" t="s">
        <v>8732</v>
      </c>
      <c r="C689" s="157" t="s">
        <v>6335</v>
      </c>
      <c r="D689" s="400">
        <v>3</v>
      </c>
      <c r="E689" s="243"/>
      <c r="F689" s="388"/>
      <c r="G689" s="388"/>
      <c r="H689" s="388"/>
      <c r="I689" s="389"/>
      <c r="L689" s="523"/>
    </row>
    <row r="690" spans="1:12" s="387" customFormat="1" ht="12.75" customHeight="1">
      <c r="A690" s="105"/>
      <c r="B690" s="364"/>
      <c r="C690" s="105"/>
      <c r="D690" s="91"/>
      <c r="E690" s="91"/>
      <c r="F690" s="92"/>
      <c r="G690" s="92"/>
      <c r="H690" s="89"/>
      <c r="I690" s="90"/>
      <c r="J690" s="89"/>
      <c r="K690" s="105"/>
      <c r="L690" s="524"/>
    </row>
    <row r="691" spans="1:12">
      <c r="A691" s="47" t="s">
        <v>117</v>
      </c>
      <c r="B691" s="218" t="s">
        <v>5772</v>
      </c>
      <c r="C691" s="137" t="s">
        <v>1528</v>
      </c>
      <c r="D691" s="49"/>
      <c r="E691" s="49"/>
      <c r="F691" s="51" t="s">
        <v>7023</v>
      </c>
      <c r="G691" s="232" t="s">
        <v>6456</v>
      </c>
      <c r="H691" s="53"/>
      <c r="I691" s="49"/>
      <c r="J691" s="53"/>
      <c r="K691" s="54"/>
      <c r="L691" s="54"/>
    </row>
    <row r="692" spans="1:12">
      <c r="A692" s="2" t="s">
        <v>125</v>
      </c>
      <c r="B692" s="219" t="s">
        <v>5773</v>
      </c>
      <c r="D692" s="26"/>
      <c r="E692" s="26"/>
      <c r="F692" s="26"/>
      <c r="G692" s="4"/>
      <c r="H692" s="31"/>
      <c r="I692" s="26"/>
      <c r="J692" s="31"/>
      <c r="K692" s="1"/>
    </row>
    <row r="693" spans="1:12" ht="39.6">
      <c r="A693" s="5" t="s">
        <v>127</v>
      </c>
      <c r="B693" s="6" t="s">
        <v>2286</v>
      </c>
      <c r="C693" s="5" t="s">
        <v>2287</v>
      </c>
      <c r="D693" s="27" t="s">
        <v>2288</v>
      </c>
      <c r="E693" s="27" t="s">
        <v>5013</v>
      </c>
      <c r="F693" s="45" t="s">
        <v>5014</v>
      </c>
      <c r="G693" s="6" t="s">
        <v>5015</v>
      </c>
      <c r="H693" s="32" t="s">
        <v>6330</v>
      </c>
      <c r="I693" s="35" t="s">
        <v>6331</v>
      </c>
      <c r="J693" s="34" t="s">
        <v>6332</v>
      </c>
      <c r="K693" s="5" t="s">
        <v>6333</v>
      </c>
      <c r="L693" s="5"/>
    </row>
    <row r="694" spans="1:12" s="387" customFormat="1" ht="27">
      <c r="A694" s="399" t="s">
        <v>6877</v>
      </c>
      <c r="B694" s="164" t="s">
        <v>6702</v>
      </c>
      <c r="C694" s="157" t="s">
        <v>6335</v>
      </c>
      <c r="D694" s="161">
        <v>3</v>
      </c>
      <c r="E694" s="243"/>
      <c r="F694" s="92" t="s">
        <v>3468</v>
      </c>
      <c r="G694" s="92"/>
      <c r="H694" s="92" t="s">
        <v>6464</v>
      </c>
      <c r="I694" s="90">
        <v>1</v>
      </c>
      <c r="J694" s="155" t="s">
        <v>6281</v>
      </c>
      <c r="K694" s="172" t="s">
        <v>6877</v>
      </c>
      <c r="L694" s="524"/>
    </row>
    <row r="695" spans="1:12" s="387" customFormat="1" ht="27">
      <c r="A695" s="399" t="s">
        <v>2195</v>
      </c>
      <c r="B695" s="164" t="s">
        <v>6703</v>
      </c>
      <c r="C695" s="157" t="s">
        <v>116</v>
      </c>
      <c r="D695" s="161">
        <v>4</v>
      </c>
      <c r="E695" s="243"/>
      <c r="F695" s="92" t="s">
        <v>3468</v>
      </c>
      <c r="G695" s="92"/>
      <c r="H695" s="92" t="s">
        <v>6464</v>
      </c>
      <c r="I695" s="90">
        <v>2</v>
      </c>
      <c r="J695" s="155" t="s">
        <v>6281</v>
      </c>
      <c r="K695" s="172" t="s">
        <v>2195</v>
      </c>
      <c r="L695" s="524"/>
    </row>
    <row r="696" spans="1:12" s="387" customFormat="1" ht="27">
      <c r="A696" s="399" t="s">
        <v>5282</v>
      </c>
      <c r="B696" s="164" t="s">
        <v>5283</v>
      </c>
      <c r="C696" s="157" t="s">
        <v>2368</v>
      </c>
      <c r="D696" s="161">
        <v>25</v>
      </c>
      <c r="E696" s="243"/>
      <c r="F696" s="92" t="s">
        <v>3468</v>
      </c>
      <c r="G696" s="92"/>
      <c r="H696" s="92" t="s">
        <v>6464</v>
      </c>
      <c r="I696" s="90">
        <v>3</v>
      </c>
      <c r="J696" s="155" t="s">
        <v>6281</v>
      </c>
      <c r="K696" s="172" t="s">
        <v>5282</v>
      </c>
      <c r="L696" s="524"/>
    </row>
    <row r="697" spans="1:12" s="387" customFormat="1" ht="27">
      <c r="A697" s="399" t="s">
        <v>6882</v>
      </c>
      <c r="B697" s="164" t="s">
        <v>6704</v>
      </c>
      <c r="C697" s="157" t="s">
        <v>6335</v>
      </c>
      <c r="D697" s="161">
        <v>3</v>
      </c>
      <c r="E697" s="243"/>
      <c r="F697" s="92" t="s">
        <v>3468</v>
      </c>
      <c r="G697" s="92"/>
      <c r="H697" s="92" t="s">
        <v>6280</v>
      </c>
      <c r="I697" s="90">
        <v>4</v>
      </c>
      <c r="J697" s="155" t="s">
        <v>6281</v>
      </c>
      <c r="K697" s="172" t="s">
        <v>6882</v>
      </c>
      <c r="L697" s="524"/>
    </row>
    <row r="698" spans="1:12" s="387" customFormat="1" ht="26.4">
      <c r="A698" s="399" t="s">
        <v>7328</v>
      </c>
      <c r="B698" s="349" t="s">
        <v>6457</v>
      </c>
      <c r="C698" s="157" t="s">
        <v>116</v>
      </c>
      <c r="D698" s="161"/>
      <c r="E698" s="243"/>
      <c r="F698" s="92" t="s">
        <v>3468</v>
      </c>
      <c r="G698" s="92"/>
      <c r="H698" s="92" t="s">
        <v>6465</v>
      </c>
      <c r="I698" s="90">
        <v>5</v>
      </c>
      <c r="J698" s="89" t="s">
        <v>4462</v>
      </c>
      <c r="K698" s="105" t="s">
        <v>7328</v>
      </c>
      <c r="L698" s="524"/>
    </row>
    <row r="699" spans="1:12" s="387" customFormat="1" ht="12.75" customHeight="1">
      <c r="A699" s="157" t="s">
        <v>6458</v>
      </c>
      <c r="B699" s="141" t="s">
        <v>6459</v>
      </c>
      <c r="C699" s="157" t="s">
        <v>116</v>
      </c>
      <c r="D699" s="161">
        <v>20</v>
      </c>
      <c r="E699" s="161">
        <v>2</v>
      </c>
      <c r="F699" s="92"/>
      <c r="G699" s="92"/>
      <c r="H699" s="89"/>
      <c r="I699" s="90"/>
      <c r="J699" s="89"/>
      <c r="K699" s="105"/>
      <c r="L699" s="524"/>
    </row>
    <row r="700" spans="1:12" s="387" customFormat="1" ht="12.75" customHeight="1">
      <c r="A700" s="157" t="s">
        <v>6460</v>
      </c>
      <c r="B700" s="141" t="s">
        <v>6461</v>
      </c>
      <c r="C700" s="157" t="s">
        <v>116</v>
      </c>
      <c r="D700" s="161">
        <v>20</v>
      </c>
      <c r="E700" s="161">
        <v>2</v>
      </c>
      <c r="F700" s="92"/>
      <c r="G700" s="92"/>
      <c r="H700" s="89"/>
      <c r="I700" s="90"/>
      <c r="J700" s="89"/>
      <c r="K700" s="105"/>
      <c r="L700" s="524"/>
    </row>
    <row r="701" spans="1:12" s="387" customFormat="1" ht="15.6">
      <c r="A701" s="401" t="s">
        <v>3308</v>
      </c>
      <c r="B701" s="349" t="s">
        <v>2225</v>
      </c>
      <c r="C701" s="157" t="s">
        <v>116</v>
      </c>
      <c r="D701" s="161"/>
      <c r="E701" s="243"/>
      <c r="F701" s="92" t="s">
        <v>5193</v>
      </c>
      <c r="G701" s="92"/>
      <c r="H701" s="89" t="s">
        <v>6282</v>
      </c>
      <c r="I701" s="90"/>
      <c r="J701" s="172" t="s">
        <v>11419</v>
      </c>
      <c r="K701" s="157" t="s">
        <v>3308</v>
      </c>
      <c r="L701" s="524"/>
    </row>
    <row r="702" spans="1:12" s="387" customFormat="1" ht="15.6">
      <c r="A702" s="157" t="s">
        <v>6462</v>
      </c>
      <c r="B702" s="141" t="s">
        <v>6463</v>
      </c>
      <c r="C702" s="157" t="s">
        <v>10183</v>
      </c>
      <c r="D702" s="161">
        <v>15</v>
      </c>
      <c r="E702" s="243"/>
      <c r="F702" s="92"/>
      <c r="G702" s="92"/>
      <c r="H702" s="89"/>
      <c r="I702" s="90"/>
      <c r="J702" s="89"/>
      <c r="K702" s="105"/>
      <c r="L702" s="524"/>
    </row>
    <row r="703" spans="1:12" s="387" customFormat="1" ht="12.75" customHeight="1">
      <c r="A703" s="157" t="s">
        <v>11415</v>
      </c>
      <c r="B703" s="141" t="s">
        <v>8509</v>
      </c>
      <c r="C703" s="157" t="s">
        <v>116</v>
      </c>
      <c r="D703" s="161"/>
      <c r="E703" s="243"/>
      <c r="F703" s="92" t="s">
        <v>5193</v>
      </c>
      <c r="G703" s="92"/>
      <c r="H703" s="89" t="s">
        <v>6282</v>
      </c>
      <c r="I703" s="90"/>
      <c r="J703" s="89" t="s">
        <v>11419</v>
      </c>
      <c r="K703" s="157" t="s">
        <v>11415</v>
      </c>
      <c r="L703" s="524"/>
    </row>
    <row r="704" spans="1:12" s="390" customFormat="1" ht="12.75" customHeight="1">
      <c r="A704" s="104" t="s">
        <v>4525</v>
      </c>
      <c r="B704" s="530" t="s">
        <v>4526</v>
      </c>
      <c r="C704" s="104" t="s">
        <v>116</v>
      </c>
      <c r="D704" s="170">
        <v>1</v>
      </c>
      <c r="E704" s="174"/>
      <c r="F704" s="28"/>
      <c r="G704" s="28">
        <v>0</v>
      </c>
      <c r="H704"/>
      <c r="I704" s="28"/>
      <c r="J704"/>
      <c r="K704"/>
      <c r="L704" s="495">
        <v>37477</v>
      </c>
    </row>
    <row r="705" spans="1:12" s="387" customFormat="1">
      <c r="A705" s="104" t="s">
        <v>2929</v>
      </c>
      <c r="B705" s="530" t="s">
        <v>5922</v>
      </c>
      <c r="C705" s="104" t="s">
        <v>116</v>
      </c>
      <c r="D705" s="170">
        <v>1</v>
      </c>
      <c r="E705" s="420"/>
      <c r="F705" s="388"/>
      <c r="G705" s="388">
        <v>0</v>
      </c>
      <c r="H705" s="388"/>
      <c r="I705" s="389"/>
      <c r="J705" s="390"/>
      <c r="K705" s="390"/>
      <c r="L705" s="523"/>
    </row>
    <row r="706" spans="1:12" s="390" customFormat="1" ht="12.75" customHeight="1">
      <c r="A706" s="104" t="s">
        <v>2514</v>
      </c>
      <c r="B706" s="530" t="s">
        <v>10178</v>
      </c>
      <c r="C706" s="104" t="s">
        <v>2368</v>
      </c>
      <c r="D706" s="170">
        <v>10</v>
      </c>
      <c r="E706" s="420"/>
      <c r="F706" s="388"/>
      <c r="G706" s="388"/>
      <c r="H706" s="388"/>
      <c r="I706" s="389"/>
      <c r="L706" s="523"/>
    </row>
    <row r="707" spans="1:12" s="390" customFormat="1" ht="12.75" customHeight="1">
      <c r="A707" s="104" t="s">
        <v>2515</v>
      </c>
      <c r="B707" s="530" t="s">
        <v>10179</v>
      </c>
      <c r="C707" s="104" t="s">
        <v>10183</v>
      </c>
      <c r="D707" s="170"/>
      <c r="E707" s="420"/>
      <c r="F707" s="388"/>
      <c r="G707" s="388"/>
      <c r="H707" s="388"/>
      <c r="I707" s="389"/>
      <c r="L707" s="523"/>
    </row>
    <row r="708" spans="1:12" s="390" customFormat="1">
      <c r="A708" s="104" t="s">
        <v>2516</v>
      </c>
      <c r="B708" s="530" t="s">
        <v>10180</v>
      </c>
      <c r="C708" s="104" t="s">
        <v>2368</v>
      </c>
      <c r="D708" s="170">
        <v>10</v>
      </c>
      <c r="E708" s="420"/>
      <c r="F708" s="388"/>
      <c r="G708" s="388"/>
      <c r="H708" s="388"/>
      <c r="I708" s="389"/>
      <c r="L708" s="523"/>
    </row>
    <row r="709" spans="1:12" s="390" customFormat="1">
      <c r="A709" s="104" t="s">
        <v>2517</v>
      </c>
      <c r="B709" s="530" t="s">
        <v>10181</v>
      </c>
      <c r="C709" s="104" t="s">
        <v>10183</v>
      </c>
      <c r="D709" s="170"/>
      <c r="E709" s="420"/>
      <c r="F709" s="388"/>
      <c r="G709" s="388"/>
      <c r="H709" s="388"/>
      <c r="I709" s="389"/>
      <c r="L709" s="523"/>
    </row>
    <row r="710" spans="1:12" s="390" customFormat="1">
      <c r="A710" s="104" t="s">
        <v>2518</v>
      </c>
      <c r="B710" s="530" t="s">
        <v>10182</v>
      </c>
      <c r="C710" s="104" t="s">
        <v>116</v>
      </c>
      <c r="D710" s="170">
        <v>1</v>
      </c>
      <c r="E710" s="420"/>
      <c r="F710" s="388"/>
      <c r="G710" s="388"/>
      <c r="H710" s="388"/>
      <c r="I710" s="389"/>
      <c r="L710" s="523"/>
    </row>
    <row r="711" spans="1:12" s="390" customFormat="1">
      <c r="A711" s="104" t="s">
        <v>4800</v>
      </c>
      <c r="B711" s="530" t="s">
        <v>4802</v>
      </c>
      <c r="C711" s="104" t="s">
        <v>6335</v>
      </c>
      <c r="D711" s="170">
        <v>3</v>
      </c>
      <c r="E711" s="420"/>
      <c r="F711" s="388"/>
      <c r="G711" s="388"/>
      <c r="H711" s="388"/>
      <c r="I711" s="389"/>
      <c r="L711" s="523"/>
    </row>
    <row r="712" spans="1:12" s="390" customFormat="1">
      <c r="A712" s="104" t="s">
        <v>4801</v>
      </c>
      <c r="B712" s="530" t="s">
        <v>8732</v>
      </c>
      <c r="C712" s="104" t="s">
        <v>6335</v>
      </c>
      <c r="D712" s="170">
        <v>3</v>
      </c>
      <c r="E712" s="420"/>
      <c r="F712" s="388"/>
      <c r="G712" s="388"/>
      <c r="H712" s="388"/>
      <c r="I712" s="389"/>
      <c r="L712" s="523"/>
    </row>
    <row r="713" spans="1:12">
      <c r="A713" s="105"/>
      <c r="B713" s="364"/>
      <c r="C713" s="105"/>
      <c r="D713" s="91"/>
      <c r="E713" s="91"/>
      <c r="F713" s="92"/>
      <c r="G713" s="92"/>
      <c r="H713" s="89"/>
      <c r="I713" s="90"/>
      <c r="J713" s="89"/>
      <c r="K713" s="105"/>
      <c r="L713" s="524"/>
    </row>
    <row r="714" spans="1:12">
      <c r="A714" s="47" t="s">
        <v>117</v>
      </c>
      <c r="B714" s="218" t="s">
        <v>6466</v>
      </c>
      <c r="C714" s="137" t="s">
        <v>3408</v>
      </c>
      <c r="D714" s="49"/>
      <c r="E714" s="49"/>
      <c r="F714" s="51" t="s">
        <v>7023</v>
      </c>
      <c r="G714" s="232" t="s">
        <v>6468</v>
      </c>
      <c r="H714" s="53"/>
      <c r="I714" s="49"/>
      <c r="J714" s="53"/>
      <c r="K714" s="54"/>
      <c r="L714" s="54"/>
    </row>
    <row r="715" spans="1:12">
      <c r="A715" s="2" t="s">
        <v>125</v>
      </c>
      <c r="B715" s="252" t="s">
        <v>6467</v>
      </c>
      <c r="D715" s="26"/>
      <c r="E715" s="26"/>
      <c r="F715" s="26"/>
      <c r="G715" s="4"/>
      <c r="H715" s="31"/>
      <c r="I715" s="26"/>
      <c r="J715" s="31"/>
      <c r="K715" s="1"/>
    </row>
    <row r="716" spans="1:12" s="387" customFormat="1" ht="39.6">
      <c r="A716" s="5" t="s">
        <v>127</v>
      </c>
      <c r="B716" s="6" t="s">
        <v>2286</v>
      </c>
      <c r="C716" s="5" t="s">
        <v>2287</v>
      </c>
      <c r="D716" s="27" t="s">
        <v>2288</v>
      </c>
      <c r="E716" s="27" t="s">
        <v>5013</v>
      </c>
      <c r="F716" s="45" t="s">
        <v>5014</v>
      </c>
      <c r="G716" s="6" t="s">
        <v>5015</v>
      </c>
      <c r="H716" s="32" t="s">
        <v>6330</v>
      </c>
      <c r="I716" s="35" t="s">
        <v>6331</v>
      </c>
      <c r="J716" s="34" t="s">
        <v>6332</v>
      </c>
      <c r="K716" s="5" t="s">
        <v>6333</v>
      </c>
      <c r="L716" s="5"/>
    </row>
    <row r="717" spans="1:12" s="387" customFormat="1" ht="12.75" customHeight="1">
      <c r="A717" s="405" t="s">
        <v>6469</v>
      </c>
      <c r="B717" s="240" t="s">
        <v>6470</v>
      </c>
      <c r="C717" s="172" t="s">
        <v>116</v>
      </c>
      <c r="D717" s="161"/>
      <c r="E717" s="243"/>
      <c r="F717" s="92" t="s">
        <v>6336</v>
      </c>
      <c r="G717" s="92"/>
      <c r="H717" s="89" t="s">
        <v>8702</v>
      </c>
      <c r="I717" s="90"/>
      <c r="J717" s="89"/>
      <c r="K717" s="105"/>
      <c r="L717" s="524"/>
    </row>
    <row r="718" spans="1:12" s="387" customFormat="1" ht="12.75" customHeight="1">
      <c r="A718" s="273" t="s">
        <v>2707</v>
      </c>
      <c r="B718" s="155" t="s">
        <v>2708</v>
      </c>
      <c r="C718" s="172" t="s">
        <v>2368</v>
      </c>
      <c r="D718" s="161">
        <v>25</v>
      </c>
      <c r="E718" s="243"/>
      <c r="F718" s="92"/>
      <c r="G718" s="92"/>
      <c r="H718" s="89"/>
      <c r="I718" s="90"/>
      <c r="J718" s="89"/>
      <c r="K718" s="105"/>
      <c r="L718" s="524"/>
    </row>
    <row r="719" spans="1:12" s="390" customFormat="1" ht="12.75" customHeight="1">
      <c r="A719" s="404" t="s">
        <v>6877</v>
      </c>
      <c r="B719" s="349" t="s">
        <v>6702</v>
      </c>
      <c r="C719" s="157" t="s">
        <v>6335</v>
      </c>
      <c r="D719" s="161">
        <v>3</v>
      </c>
      <c r="E719" s="243"/>
      <c r="F719" s="92" t="s">
        <v>5193</v>
      </c>
      <c r="G719" s="92"/>
      <c r="H719" s="92" t="s">
        <v>8606</v>
      </c>
      <c r="I719" s="90"/>
      <c r="J719" s="172" t="s">
        <v>5772</v>
      </c>
      <c r="K719" s="172" t="s">
        <v>6877</v>
      </c>
      <c r="L719" s="524"/>
    </row>
    <row r="720" spans="1:12" s="390" customFormat="1" ht="12.75" customHeight="1">
      <c r="A720" s="404" t="s">
        <v>2195</v>
      </c>
      <c r="B720" s="349" t="s">
        <v>6703</v>
      </c>
      <c r="C720" s="157" t="s">
        <v>116</v>
      </c>
      <c r="D720" s="161">
        <v>4</v>
      </c>
      <c r="E720" s="243"/>
      <c r="F720" s="92" t="s">
        <v>5193</v>
      </c>
      <c r="G720" s="388"/>
      <c r="H720" s="89" t="s">
        <v>8606</v>
      </c>
      <c r="I720" s="389"/>
      <c r="J720" s="172" t="s">
        <v>5772</v>
      </c>
      <c r="K720" s="172" t="s">
        <v>2195</v>
      </c>
      <c r="L720" s="523"/>
    </row>
    <row r="721" spans="1:12" s="390" customFormat="1" ht="12.75" customHeight="1">
      <c r="A721" s="404" t="s">
        <v>5282</v>
      </c>
      <c r="B721" s="349" t="s">
        <v>5283</v>
      </c>
      <c r="C721" s="157" t="s">
        <v>2368</v>
      </c>
      <c r="D721" s="161">
        <v>25</v>
      </c>
      <c r="E721" s="243"/>
      <c r="F721" s="92" t="s">
        <v>5193</v>
      </c>
      <c r="G721" s="388"/>
      <c r="H721" s="89" t="s">
        <v>8606</v>
      </c>
      <c r="I721" s="389"/>
      <c r="J721" s="172" t="s">
        <v>5772</v>
      </c>
      <c r="K721" s="172" t="s">
        <v>5282</v>
      </c>
      <c r="L721" s="523"/>
    </row>
    <row r="722" spans="1:12" s="387" customFormat="1" ht="12.75" customHeight="1">
      <c r="A722" s="404" t="s">
        <v>6882</v>
      </c>
      <c r="B722" s="349" t="s">
        <v>6704</v>
      </c>
      <c r="C722" s="157" t="s">
        <v>6335</v>
      </c>
      <c r="D722" s="161">
        <v>3</v>
      </c>
      <c r="E722" s="243"/>
      <c r="F722" s="92" t="s">
        <v>5193</v>
      </c>
      <c r="G722" s="388"/>
      <c r="H722" s="89" t="s">
        <v>8606</v>
      </c>
      <c r="I722" s="389"/>
      <c r="J722" s="172" t="s">
        <v>5772</v>
      </c>
      <c r="K722" s="172" t="s">
        <v>6882</v>
      </c>
      <c r="L722" s="523"/>
    </row>
    <row r="723" spans="1:12" s="390" customFormat="1" ht="12.75" customHeight="1">
      <c r="A723" s="410" t="s">
        <v>7328</v>
      </c>
      <c r="B723" s="164" t="s">
        <v>6471</v>
      </c>
      <c r="C723" s="172" t="s">
        <v>116</v>
      </c>
      <c r="D723" s="161"/>
      <c r="E723" s="243"/>
      <c r="F723" s="92" t="s">
        <v>6277</v>
      </c>
      <c r="G723" s="92"/>
      <c r="H723" s="89" t="s">
        <v>8606</v>
      </c>
      <c r="I723" s="90"/>
      <c r="J723" s="172" t="s">
        <v>5772</v>
      </c>
      <c r="K723" s="273" t="s">
        <v>7328</v>
      </c>
      <c r="L723" s="524"/>
    </row>
    <row r="724" spans="1:12" s="390" customFormat="1" ht="12.75" customHeight="1">
      <c r="A724" s="404" t="s">
        <v>7982</v>
      </c>
      <c r="B724" s="349" t="s">
        <v>7983</v>
      </c>
      <c r="C724" s="157" t="s">
        <v>116</v>
      </c>
      <c r="D724" s="161"/>
      <c r="E724" s="243"/>
      <c r="F724" s="92" t="s">
        <v>5193</v>
      </c>
      <c r="G724" s="388"/>
      <c r="H724" s="89" t="s">
        <v>8607</v>
      </c>
      <c r="I724" s="389"/>
      <c r="J724" s="172" t="s">
        <v>6375</v>
      </c>
      <c r="K724" s="172" t="s">
        <v>7982</v>
      </c>
      <c r="L724" s="523"/>
    </row>
    <row r="725" spans="1:12" s="390" customFormat="1" ht="12.75" customHeight="1">
      <c r="A725" s="404" t="s">
        <v>7984</v>
      </c>
      <c r="B725" s="349" t="s">
        <v>6473</v>
      </c>
      <c r="C725" s="157" t="s">
        <v>116</v>
      </c>
      <c r="D725" s="161">
        <v>1</v>
      </c>
      <c r="E725" s="243"/>
      <c r="F725" s="92" t="s">
        <v>5193</v>
      </c>
      <c r="G725" s="388"/>
      <c r="H725" s="89" t="s">
        <v>8607</v>
      </c>
      <c r="I725" s="389"/>
      <c r="J725" s="172" t="s">
        <v>6375</v>
      </c>
      <c r="K725" s="172" t="s">
        <v>6472</v>
      </c>
      <c r="L725" s="523"/>
    </row>
    <row r="726" spans="1:12" s="390" customFormat="1" ht="12.75" customHeight="1">
      <c r="A726" s="172" t="s">
        <v>4122</v>
      </c>
      <c r="B726" s="155" t="s">
        <v>4124</v>
      </c>
      <c r="C726" s="172" t="s">
        <v>2368</v>
      </c>
      <c r="D726" s="411">
        <v>25</v>
      </c>
      <c r="E726" s="412"/>
      <c r="F726" s="92"/>
      <c r="G726" s="388"/>
      <c r="H726" s="89"/>
      <c r="I726" s="389"/>
      <c r="L726" s="523"/>
    </row>
    <row r="727" spans="1:12" s="30" customFormat="1" ht="12.75" customHeight="1">
      <c r="A727" s="157" t="s">
        <v>2705</v>
      </c>
      <c r="B727" s="141" t="s">
        <v>6474</v>
      </c>
      <c r="C727" s="157" t="s">
        <v>116</v>
      </c>
      <c r="D727" s="161">
        <v>20</v>
      </c>
      <c r="E727" s="161">
        <v>2</v>
      </c>
      <c r="F727" s="388"/>
      <c r="G727" s="388"/>
      <c r="H727" s="388"/>
      <c r="I727" s="389"/>
      <c r="J727" s="390"/>
      <c r="K727" s="390"/>
      <c r="L727" s="523"/>
    </row>
    <row r="728" spans="1:12" s="30" customFormat="1" ht="12.75" customHeight="1">
      <c r="A728" s="157" t="s">
        <v>6475</v>
      </c>
      <c r="B728" s="141" t="s">
        <v>7647</v>
      </c>
      <c r="C728" s="157" t="s">
        <v>116</v>
      </c>
      <c r="D728" s="161">
        <v>1</v>
      </c>
      <c r="E728" s="243"/>
      <c r="F728" s="22"/>
      <c r="G728" s="22"/>
      <c r="H728" s="22"/>
      <c r="I728" s="17"/>
      <c r="J728" s="22"/>
      <c r="K728" s="231"/>
      <c r="L728" s="493"/>
    </row>
    <row r="729" spans="1:12" s="30" customFormat="1" ht="12.75" customHeight="1">
      <c r="A729" s="157" t="s">
        <v>6477</v>
      </c>
      <c r="B729" s="141" t="s">
        <v>6478</v>
      </c>
      <c r="C729" s="157" t="s">
        <v>116</v>
      </c>
      <c r="D729" s="161">
        <v>20</v>
      </c>
      <c r="E729" s="161">
        <v>2</v>
      </c>
      <c r="F729" s="22"/>
      <c r="G729" s="22"/>
      <c r="H729" s="22"/>
      <c r="I729" s="17"/>
      <c r="J729" s="22"/>
      <c r="K729" s="231"/>
      <c r="L729" s="493"/>
    </row>
    <row r="730" spans="1:12" s="30" customFormat="1" ht="12.75" customHeight="1">
      <c r="A730" s="157" t="s">
        <v>6479</v>
      </c>
      <c r="B730" s="141" t="s">
        <v>6480</v>
      </c>
      <c r="C730" s="157" t="s">
        <v>10183</v>
      </c>
      <c r="D730" s="243"/>
      <c r="E730" s="243"/>
      <c r="F730" s="22"/>
      <c r="G730" s="22"/>
      <c r="H730" s="22"/>
      <c r="I730" s="17"/>
      <c r="J730" s="22"/>
      <c r="K730" s="231"/>
      <c r="L730" s="493"/>
    </row>
    <row r="731" spans="1:12" s="30" customFormat="1" ht="12.75" customHeight="1">
      <c r="A731" s="157" t="s">
        <v>6481</v>
      </c>
      <c r="B731" s="141" t="s">
        <v>6482</v>
      </c>
      <c r="C731" s="157" t="s">
        <v>10183</v>
      </c>
      <c r="D731" s="243"/>
      <c r="E731" s="243"/>
      <c r="F731" s="22"/>
      <c r="G731" s="22"/>
      <c r="H731" s="22"/>
      <c r="I731" s="17"/>
      <c r="J731" s="22"/>
      <c r="K731" s="231"/>
      <c r="L731" s="493"/>
    </row>
    <row r="732" spans="1:12" s="390" customFormat="1" ht="12.75" customHeight="1">
      <c r="A732" s="157" t="s">
        <v>6483</v>
      </c>
      <c r="B732" s="141" t="s">
        <v>6484</v>
      </c>
      <c r="C732" s="157" t="s">
        <v>10183</v>
      </c>
      <c r="D732" s="243"/>
      <c r="E732" s="243"/>
      <c r="F732" s="22"/>
      <c r="G732" s="22"/>
      <c r="H732" s="22"/>
      <c r="I732" s="17"/>
      <c r="J732" s="22"/>
      <c r="K732" s="231"/>
      <c r="L732" s="493"/>
    </row>
    <row r="733" spans="1:12" s="390" customFormat="1" ht="12.75" customHeight="1">
      <c r="A733" s="157" t="s">
        <v>8993</v>
      </c>
      <c r="B733" s="141" t="s">
        <v>8994</v>
      </c>
      <c r="C733" s="157" t="s">
        <v>10183</v>
      </c>
      <c r="D733" s="243"/>
      <c r="E733" s="243"/>
      <c r="F733" s="22"/>
      <c r="G733" s="22"/>
      <c r="H733" s="22"/>
      <c r="I733" s="17"/>
      <c r="J733" s="22"/>
      <c r="K733" s="231"/>
      <c r="L733" s="507">
        <v>37508</v>
      </c>
    </row>
    <row r="734" spans="1:12" s="390" customFormat="1" ht="12.75" customHeight="1">
      <c r="A734" s="157" t="s">
        <v>3582</v>
      </c>
      <c r="B734" s="141" t="s">
        <v>3583</v>
      </c>
      <c r="C734" s="157" t="s">
        <v>2368</v>
      </c>
      <c r="D734" s="243">
        <v>100</v>
      </c>
      <c r="E734" s="243"/>
      <c r="F734" s="22"/>
      <c r="G734" s="22"/>
      <c r="H734" s="22"/>
      <c r="I734" s="17"/>
      <c r="J734" s="22"/>
      <c r="K734" s="231"/>
      <c r="L734" s="507">
        <v>37511</v>
      </c>
    </row>
    <row r="735" spans="1:12" s="390" customFormat="1" ht="12.75" customHeight="1">
      <c r="A735" s="104" t="s">
        <v>2514</v>
      </c>
      <c r="B735" s="530" t="s">
        <v>10178</v>
      </c>
      <c r="C735" s="104" t="s">
        <v>2368</v>
      </c>
      <c r="D735" s="170">
        <v>10</v>
      </c>
      <c r="E735" s="420"/>
      <c r="F735" s="388"/>
      <c r="G735" s="388"/>
      <c r="H735" s="388"/>
      <c r="I735" s="389"/>
      <c r="L735" s="523"/>
    </row>
    <row r="736" spans="1:12" s="390" customFormat="1" ht="12.75" customHeight="1">
      <c r="A736" s="104" t="s">
        <v>2515</v>
      </c>
      <c r="B736" s="530" t="s">
        <v>10179</v>
      </c>
      <c r="C736" s="104" t="s">
        <v>10183</v>
      </c>
      <c r="D736" s="170"/>
      <c r="E736" s="420"/>
      <c r="F736" s="388"/>
      <c r="G736" s="388"/>
      <c r="H736" s="388"/>
      <c r="I736" s="389"/>
      <c r="L736" s="523"/>
    </row>
    <row r="737" spans="1:12" s="390" customFormat="1" ht="12.75" customHeight="1">
      <c r="A737" s="104" t="s">
        <v>2516</v>
      </c>
      <c r="B737" s="530" t="s">
        <v>10180</v>
      </c>
      <c r="C737" s="104" t="s">
        <v>2368</v>
      </c>
      <c r="D737" s="170">
        <v>10</v>
      </c>
      <c r="E737" s="420"/>
      <c r="F737" s="388"/>
      <c r="G737" s="388"/>
      <c r="H737" s="388"/>
      <c r="I737" s="389"/>
      <c r="L737" s="523"/>
    </row>
    <row r="738" spans="1:12" s="390" customFormat="1" ht="12.75" customHeight="1">
      <c r="A738" s="104" t="s">
        <v>2517</v>
      </c>
      <c r="B738" s="530" t="s">
        <v>10181</v>
      </c>
      <c r="C738" s="104" t="s">
        <v>10183</v>
      </c>
      <c r="D738" s="170"/>
      <c r="E738" s="420"/>
      <c r="F738" s="388"/>
      <c r="G738" s="388"/>
      <c r="H738" s="388"/>
      <c r="I738" s="389"/>
      <c r="L738" s="523"/>
    </row>
    <row r="739" spans="1:12" s="390" customFormat="1" ht="12.75" customHeight="1">
      <c r="A739" s="104" t="s">
        <v>2518</v>
      </c>
      <c r="B739" s="530" t="s">
        <v>10182</v>
      </c>
      <c r="C739" s="104" t="s">
        <v>116</v>
      </c>
      <c r="D739" s="170">
        <v>1</v>
      </c>
      <c r="E739" s="420"/>
      <c r="F739" s="388"/>
      <c r="G739" s="388"/>
      <c r="H739" s="388"/>
      <c r="I739" s="389"/>
      <c r="L739" s="523"/>
    </row>
    <row r="740" spans="1:12" s="390" customFormat="1" ht="12.75" customHeight="1">
      <c r="A740" s="104" t="s">
        <v>4800</v>
      </c>
      <c r="B740" s="530" t="s">
        <v>4802</v>
      </c>
      <c r="C740" s="104" t="s">
        <v>6335</v>
      </c>
      <c r="D740" s="170">
        <v>3</v>
      </c>
      <c r="E740" s="420"/>
      <c r="F740" s="388"/>
      <c r="G740" s="388"/>
      <c r="H740" s="388"/>
      <c r="I740" s="389"/>
      <c r="L740" s="523"/>
    </row>
    <row r="741" spans="1:12" s="390" customFormat="1" ht="12.75" customHeight="1">
      <c r="A741" s="104" t="s">
        <v>4801</v>
      </c>
      <c r="B741" s="530" t="s">
        <v>8732</v>
      </c>
      <c r="C741" s="104" t="s">
        <v>6335</v>
      </c>
      <c r="D741" s="170">
        <v>3</v>
      </c>
      <c r="E741" s="420"/>
      <c r="F741" s="388"/>
      <c r="G741" s="388"/>
      <c r="H741" s="388"/>
      <c r="I741" s="389"/>
      <c r="L741" s="523"/>
    </row>
    <row r="742" spans="1:12">
      <c r="A742" s="104"/>
      <c r="B742" s="530"/>
      <c r="C742" s="104"/>
      <c r="D742" s="170"/>
      <c r="E742" s="420"/>
      <c r="F742" s="388"/>
      <c r="G742" s="388"/>
      <c r="H742" s="388"/>
      <c r="I742" s="389"/>
      <c r="J742" s="390"/>
      <c r="K742" s="390"/>
      <c r="L742" s="523"/>
    </row>
    <row r="743" spans="1:12">
      <c r="A743" s="47" t="s">
        <v>117</v>
      </c>
      <c r="B743" s="46" t="s">
        <v>2376</v>
      </c>
      <c r="C743" s="137" t="s">
        <v>4698</v>
      </c>
      <c r="D743" s="49"/>
      <c r="E743" s="49"/>
      <c r="F743" s="51" t="s">
        <v>7023</v>
      </c>
      <c r="G743" s="232" t="s">
        <v>6938</v>
      </c>
      <c r="H743" s="53"/>
      <c r="I743" s="49"/>
      <c r="J743" s="53"/>
      <c r="K743" s="54"/>
      <c r="L743" s="54"/>
    </row>
    <row r="744" spans="1:12">
      <c r="A744" s="2" t="s">
        <v>125</v>
      </c>
      <c r="B744" s="252" t="s">
        <v>6937</v>
      </c>
      <c r="D744" s="26"/>
      <c r="E744" s="26"/>
      <c r="F744" s="26"/>
      <c r="G744" s="4"/>
      <c r="H744" s="31"/>
      <c r="I744" s="26"/>
      <c r="J744" s="31"/>
      <c r="K744" s="1"/>
    </row>
    <row r="745" spans="1:12" s="390" customFormat="1" ht="39.6">
      <c r="A745" s="5" t="s">
        <v>127</v>
      </c>
      <c r="B745" s="6" t="s">
        <v>2286</v>
      </c>
      <c r="C745" s="5" t="s">
        <v>2287</v>
      </c>
      <c r="D745" s="27" t="s">
        <v>2288</v>
      </c>
      <c r="E745" s="27" t="s">
        <v>5013</v>
      </c>
      <c r="F745" s="45" t="s">
        <v>5014</v>
      </c>
      <c r="G745" s="6" t="s">
        <v>5015</v>
      </c>
      <c r="H745" s="32" t="s">
        <v>6330</v>
      </c>
      <c r="I745" s="35" t="s">
        <v>6331</v>
      </c>
      <c r="J745" s="34" t="s">
        <v>6332</v>
      </c>
      <c r="K745" s="5" t="s">
        <v>6333</v>
      </c>
      <c r="L745" s="5"/>
    </row>
    <row r="746" spans="1:12" s="390" customFormat="1" ht="27">
      <c r="A746" s="399" t="s">
        <v>6469</v>
      </c>
      <c r="B746" s="349" t="s">
        <v>6469</v>
      </c>
      <c r="C746" s="157" t="s">
        <v>116</v>
      </c>
      <c r="D746" s="243"/>
      <c r="E746" s="243"/>
      <c r="F746" s="388" t="s">
        <v>3468</v>
      </c>
      <c r="G746" s="388"/>
      <c r="H746" s="391" t="s">
        <v>6886</v>
      </c>
      <c r="I746" s="389">
        <v>1</v>
      </c>
      <c r="J746" s="390" t="s">
        <v>6466</v>
      </c>
      <c r="K746" s="172" t="s">
        <v>6469</v>
      </c>
      <c r="L746" s="523"/>
    </row>
    <row r="747" spans="1:12" s="390" customFormat="1" ht="15.6">
      <c r="A747" s="405" t="s">
        <v>6940</v>
      </c>
      <c r="B747" s="240" t="s">
        <v>2708</v>
      </c>
      <c r="C747" s="157" t="s">
        <v>116</v>
      </c>
      <c r="D747" s="161"/>
      <c r="E747" s="243"/>
      <c r="F747" s="388" t="s">
        <v>6336</v>
      </c>
      <c r="G747" s="388"/>
      <c r="H747" s="391" t="s">
        <v>6887</v>
      </c>
      <c r="I747" s="389">
        <v>2</v>
      </c>
      <c r="L747" s="523"/>
    </row>
    <row r="748" spans="1:12" s="390" customFormat="1" ht="15.6">
      <c r="A748" s="273" t="s">
        <v>7328</v>
      </c>
      <c r="B748" s="155" t="s">
        <v>6471</v>
      </c>
      <c r="C748" s="157" t="s">
        <v>116</v>
      </c>
      <c r="D748" s="161"/>
      <c r="E748" s="243"/>
      <c r="F748" s="388"/>
      <c r="G748" s="388"/>
      <c r="H748" s="388"/>
      <c r="I748" s="389"/>
      <c r="J748" s="172"/>
      <c r="K748" s="273"/>
      <c r="L748" s="525"/>
    </row>
    <row r="749" spans="1:12" s="390" customFormat="1" ht="15.6">
      <c r="A749" s="273" t="s">
        <v>2707</v>
      </c>
      <c r="B749" s="155" t="s">
        <v>6939</v>
      </c>
      <c r="C749" s="157" t="s">
        <v>2368</v>
      </c>
      <c r="D749" s="161">
        <v>25</v>
      </c>
      <c r="E749" s="243"/>
      <c r="F749" s="388"/>
      <c r="G749" s="388"/>
      <c r="H749" s="388"/>
      <c r="I749" s="389"/>
      <c r="J749" s="89"/>
      <c r="K749" s="105"/>
      <c r="L749" s="526"/>
    </row>
    <row r="750" spans="1:12" s="390" customFormat="1" ht="15.6">
      <c r="A750" s="172" t="s">
        <v>6877</v>
      </c>
      <c r="B750" s="155" t="s">
        <v>6702</v>
      </c>
      <c r="C750" s="157" t="s">
        <v>6335</v>
      </c>
      <c r="D750" s="161">
        <v>3</v>
      </c>
      <c r="E750" s="243"/>
      <c r="F750" s="388"/>
      <c r="G750" s="388"/>
      <c r="H750" s="388"/>
      <c r="I750" s="389"/>
      <c r="J750" s="172"/>
      <c r="K750" s="172"/>
      <c r="L750" s="525"/>
    </row>
    <row r="751" spans="1:12" s="390" customFormat="1" ht="15.6">
      <c r="A751" s="172" t="s">
        <v>2195</v>
      </c>
      <c r="B751" s="155" t="s">
        <v>6703</v>
      </c>
      <c r="C751" s="157" t="s">
        <v>116</v>
      </c>
      <c r="D751" s="161">
        <v>4</v>
      </c>
      <c r="E751" s="243"/>
      <c r="F751" s="388"/>
      <c r="G751" s="388"/>
      <c r="H751" s="388"/>
      <c r="I751" s="389"/>
      <c r="J751" s="172"/>
      <c r="K751" s="172"/>
      <c r="L751" s="525"/>
    </row>
    <row r="752" spans="1:12" s="390" customFormat="1" ht="15.6">
      <c r="A752" s="172" t="s">
        <v>5282</v>
      </c>
      <c r="B752" s="155" t="s">
        <v>5283</v>
      </c>
      <c r="C752" s="157" t="s">
        <v>2368</v>
      </c>
      <c r="D752" s="161">
        <v>25</v>
      </c>
      <c r="E752" s="243"/>
      <c r="F752" s="388"/>
      <c r="G752" s="388"/>
      <c r="H752" s="388"/>
      <c r="I752" s="389"/>
      <c r="J752" s="172"/>
      <c r="K752" s="172"/>
      <c r="L752" s="525"/>
    </row>
    <row r="753" spans="1:12" s="390" customFormat="1" ht="15.6">
      <c r="A753" s="172" t="s">
        <v>6882</v>
      </c>
      <c r="B753" s="155" t="s">
        <v>6704</v>
      </c>
      <c r="C753" s="157" t="s">
        <v>6335</v>
      </c>
      <c r="D753" s="161">
        <v>3</v>
      </c>
      <c r="E753" s="243"/>
      <c r="F753" s="388"/>
      <c r="G753" s="388"/>
      <c r="H753" s="388"/>
      <c r="I753" s="389"/>
      <c r="J753" s="172"/>
      <c r="K753" s="172"/>
      <c r="L753" s="525"/>
    </row>
    <row r="754" spans="1:12" s="390" customFormat="1" ht="15.6">
      <c r="A754" s="172" t="s">
        <v>7982</v>
      </c>
      <c r="B754" s="155" t="s">
        <v>7983</v>
      </c>
      <c r="C754" s="157" t="s">
        <v>116</v>
      </c>
      <c r="D754" s="161"/>
      <c r="E754" s="243"/>
      <c r="F754" s="388"/>
      <c r="G754" s="388"/>
      <c r="H754" s="388"/>
      <c r="I754" s="389"/>
      <c r="J754" s="172"/>
      <c r="K754" s="172"/>
      <c r="L754" s="525"/>
    </row>
    <row r="755" spans="1:12" s="390" customFormat="1" ht="15.6">
      <c r="A755" s="172" t="s">
        <v>7984</v>
      </c>
      <c r="B755" s="155" t="s">
        <v>6473</v>
      </c>
      <c r="C755" s="157" t="s">
        <v>116</v>
      </c>
      <c r="D755" s="161">
        <v>1</v>
      </c>
      <c r="E755" s="243"/>
      <c r="F755" s="388"/>
      <c r="G755" s="388"/>
      <c r="H755" s="388"/>
      <c r="I755" s="389"/>
      <c r="J755" s="172"/>
      <c r="K755" s="172"/>
      <c r="L755" s="525"/>
    </row>
    <row r="756" spans="1:12" s="390" customFormat="1" ht="12.75" customHeight="1">
      <c r="A756" s="172" t="s">
        <v>4125</v>
      </c>
      <c r="B756" s="155" t="s">
        <v>4123</v>
      </c>
      <c r="C756" s="172" t="s">
        <v>2368</v>
      </c>
      <c r="D756" s="411">
        <v>25</v>
      </c>
      <c r="E756" s="412"/>
      <c r="F756" s="388"/>
      <c r="G756" s="388"/>
      <c r="H756" s="388"/>
      <c r="I756" s="389"/>
      <c r="L756" s="523"/>
    </row>
    <row r="757" spans="1:12" s="390" customFormat="1">
      <c r="A757" s="157" t="s">
        <v>2705</v>
      </c>
      <c r="B757" s="141" t="s">
        <v>6474</v>
      </c>
      <c r="C757" s="157" t="s">
        <v>116</v>
      </c>
      <c r="D757" s="161">
        <v>20</v>
      </c>
      <c r="E757" s="161">
        <v>2</v>
      </c>
      <c r="F757" s="388"/>
      <c r="G757" s="388"/>
      <c r="H757" s="388"/>
      <c r="I757" s="389"/>
      <c r="L757" s="523"/>
    </row>
    <row r="758" spans="1:12" s="390" customFormat="1" ht="12.75" customHeight="1">
      <c r="A758" s="157" t="s">
        <v>6475</v>
      </c>
      <c r="B758" s="141" t="s">
        <v>6476</v>
      </c>
      <c r="C758" s="157" t="s">
        <v>116</v>
      </c>
      <c r="D758" s="161">
        <v>1</v>
      </c>
      <c r="E758" s="243"/>
      <c r="F758" s="388"/>
      <c r="G758" s="388"/>
      <c r="H758" s="388"/>
      <c r="I758" s="389"/>
      <c r="L758" s="523"/>
    </row>
    <row r="759" spans="1:12" s="390" customFormat="1">
      <c r="A759" s="157" t="s">
        <v>6477</v>
      </c>
      <c r="B759" s="141" t="s">
        <v>6478</v>
      </c>
      <c r="C759" s="157" t="s">
        <v>116</v>
      </c>
      <c r="D759" s="161">
        <v>20</v>
      </c>
      <c r="E759" s="161">
        <v>2</v>
      </c>
      <c r="F759" s="388"/>
      <c r="G759" s="388"/>
      <c r="H759" s="388"/>
      <c r="I759" s="389"/>
      <c r="L759" s="523"/>
    </row>
    <row r="760" spans="1:12" s="390" customFormat="1" ht="15.6">
      <c r="A760" s="157" t="s">
        <v>6479</v>
      </c>
      <c r="B760" s="141" t="s">
        <v>6480</v>
      </c>
      <c r="C760" s="157" t="s">
        <v>10183</v>
      </c>
      <c r="D760" s="243"/>
      <c r="E760" s="243"/>
      <c r="F760" s="388"/>
      <c r="G760" s="388"/>
      <c r="H760" s="388"/>
      <c r="I760" s="389"/>
      <c r="L760" s="523"/>
    </row>
    <row r="761" spans="1:12" s="390" customFormat="1" ht="15.6">
      <c r="A761" s="157" t="s">
        <v>6481</v>
      </c>
      <c r="B761" s="141" t="s">
        <v>6482</v>
      </c>
      <c r="C761" s="157" t="s">
        <v>10183</v>
      </c>
      <c r="D761" s="243"/>
      <c r="E761" s="243"/>
      <c r="F761" s="388"/>
      <c r="G761" s="388"/>
      <c r="H761" s="388"/>
      <c r="I761" s="389"/>
      <c r="L761" s="523"/>
    </row>
    <row r="762" spans="1:12" s="390" customFormat="1" ht="12.75" customHeight="1">
      <c r="A762" s="157" t="s">
        <v>6483</v>
      </c>
      <c r="B762" s="141" t="s">
        <v>6484</v>
      </c>
      <c r="C762" s="157" t="s">
        <v>10183</v>
      </c>
      <c r="D762" s="243"/>
      <c r="E762" s="243"/>
      <c r="F762" s="388"/>
      <c r="G762" s="388"/>
      <c r="H762" s="388"/>
      <c r="I762" s="389"/>
      <c r="L762" s="523"/>
    </row>
    <row r="763" spans="1:12" s="390" customFormat="1" ht="12.75" customHeight="1">
      <c r="A763" s="104" t="s">
        <v>2514</v>
      </c>
      <c r="B763" s="530" t="s">
        <v>10178</v>
      </c>
      <c r="C763" s="104" t="s">
        <v>2368</v>
      </c>
      <c r="D763" s="170">
        <v>10</v>
      </c>
      <c r="E763" s="420"/>
      <c r="F763" s="388"/>
      <c r="G763" s="388"/>
      <c r="H763" s="388"/>
      <c r="I763" s="389"/>
      <c r="L763" s="523"/>
    </row>
    <row r="764" spans="1:12" s="390" customFormat="1" ht="12.75" customHeight="1">
      <c r="A764" s="104" t="s">
        <v>2515</v>
      </c>
      <c r="B764" s="530" t="s">
        <v>10179</v>
      </c>
      <c r="C764" s="104" t="s">
        <v>10183</v>
      </c>
      <c r="D764" s="170"/>
      <c r="E764" s="420"/>
      <c r="F764" s="388"/>
      <c r="G764" s="388"/>
      <c r="H764" s="388"/>
      <c r="I764" s="389"/>
      <c r="L764" s="523"/>
    </row>
    <row r="765" spans="1:12" s="390" customFormat="1" ht="12.75" customHeight="1">
      <c r="A765" s="104" t="s">
        <v>2516</v>
      </c>
      <c r="B765" s="530" t="s">
        <v>10180</v>
      </c>
      <c r="C765" s="104" t="s">
        <v>2368</v>
      </c>
      <c r="D765" s="170">
        <v>10</v>
      </c>
      <c r="E765" s="420"/>
      <c r="F765" s="388"/>
      <c r="G765" s="388"/>
      <c r="H765" s="388"/>
      <c r="I765" s="389"/>
      <c r="L765" s="523"/>
    </row>
    <row r="766" spans="1:12" s="390" customFormat="1" ht="12.75" customHeight="1">
      <c r="A766" s="104" t="s">
        <v>2517</v>
      </c>
      <c r="B766" s="530" t="s">
        <v>10181</v>
      </c>
      <c r="C766" s="104" t="s">
        <v>10183</v>
      </c>
      <c r="D766" s="170"/>
      <c r="E766" s="420"/>
      <c r="F766" s="388"/>
      <c r="G766" s="388"/>
      <c r="H766" s="388"/>
      <c r="I766" s="389"/>
      <c r="L766" s="523"/>
    </row>
    <row r="767" spans="1:12" s="390" customFormat="1" ht="12.75" customHeight="1">
      <c r="A767" s="104" t="s">
        <v>2518</v>
      </c>
      <c r="B767" s="530" t="s">
        <v>10182</v>
      </c>
      <c r="C767" s="104" t="s">
        <v>116</v>
      </c>
      <c r="D767" s="170">
        <v>1</v>
      </c>
      <c r="E767" s="420"/>
      <c r="F767" s="388"/>
      <c r="G767" s="388"/>
      <c r="H767" s="388"/>
      <c r="I767" s="389"/>
      <c r="L767" s="523"/>
    </row>
    <row r="768" spans="1:12" s="390" customFormat="1" ht="12.75" customHeight="1">
      <c r="A768" s="104" t="s">
        <v>4800</v>
      </c>
      <c r="B768" s="530" t="s">
        <v>4802</v>
      </c>
      <c r="C768" s="104" t="s">
        <v>6335</v>
      </c>
      <c r="D768" s="170">
        <v>3</v>
      </c>
      <c r="E768" s="420"/>
      <c r="F768" s="388"/>
      <c r="G768" s="388"/>
      <c r="H768" s="388"/>
      <c r="I768" s="389"/>
      <c r="L768" s="523"/>
    </row>
    <row r="769" spans="1:12" s="390" customFormat="1" ht="12.75" customHeight="1">
      <c r="A769" s="104" t="s">
        <v>4801</v>
      </c>
      <c r="B769" s="530" t="s">
        <v>8732</v>
      </c>
      <c r="C769" s="104" t="s">
        <v>6335</v>
      </c>
      <c r="D769" s="170">
        <v>3</v>
      </c>
      <c r="E769" s="420"/>
      <c r="F769" s="388"/>
      <c r="G769" s="388"/>
      <c r="H769" s="388"/>
      <c r="I769" s="389"/>
      <c r="L769" s="523"/>
    </row>
    <row r="770" spans="1:12">
      <c r="A770" s="104"/>
      <c r="B770" s="530"/>
      <c r="C770" s="104"/>
      <c r="D770" s="170"/>
      <c r="E770" s="420"/>
      <c r="F770" s="388"/>
      <c r="G770" s="388"/>
      <c r="H770" s="388"/>
      <c r="I770" s="389"/>
      <c r="J770" s="390"/>
      <c r="K770" s="390"/>
      <c r="L770" s="523"/>
    </row>
    <row r="771" spans="1:12">
      <c r="A771" s="47" t="s">
        <v>117</v>
      </c>
      <c r="B771" s="218" t="s">
        <v>6941</v>
      </c>
      <c r="C771" s="137" t="s">
        <v>4942</v>
      </c>
      <c r="D771" s="49"/>
      <c r="E771" s="49"/>
      <c r="F771" s="51" t="s">
        <v>7023</v>
      </c>
      <c r="G771" s="232" t="s">
        <v>6943</v>
      </c>
      <c r="H771" s="53"/>
      <c r="I771" s="49"/>
      <c r="J771" s="53"/>
      <c r="K771" s="54"/>
      <c r="L771" s="54"/>
    </row>
    <row r="772" spans="1:12">
      <c r="A772" s="2" t="s">
        <v>125</v>
      </c>
      <c r="B772" s="252" t="s">
        <v>6942</v>
      </c>
      <c r="D772" s="26"/>
      <c r="E772" s="26"/>
      <c r="F772" s="26"/>
      <c r="G772" s="4"/>
      <c r="H772" s="31"/>
      <c r="I772" s="26"/>
      <c r="J772" s="31"/>
      <c r="K772" s="1"/>
    </row>
    <row r="773" spans="1:12" s="390" customFormat="1" ht="39.6">
      <c r="A773" s="5" t="s">
        <v>127</v>
      </c>
      <c r="B773" s="6" t="s">
        <v>2286</v>
      </c>
      <c r="C773" s="5" t="s">
        <v>2287</v>
      </c>
      <c r="D773" s="27" t="s">
        <v>2288</v>
      </c>
      <c r="E773" s="27" t="s">
        <v>5013</v>
      </c>
      <c r="F773" s="45" t="s">
        <v>5014</v>
      </c>
      <c r="G773" s="6" t="s">
        <v>5015</v>
      </c>
      <c r="H773" s="32" t="s">
        <v>6330</v>
      </c>
      <c r="I773" s="35" t="s">
        <v>6331</v>
      </c>
      <c r="J773" s="34" t="s">
        <v>6332</v>
      </c>
      <c r="K773" s="5" t="s">
        <v>6333</v>
      </c>
      <c r="L773" s="5"/>
    </row>
    <row r="774" spans="1:12" s="390" customFormat="1" ht="15.6">
      <c r="A774" s="399" t="s">
        <v>6944</v>
      </c>
      <c r="B774" s="240" t="s">
        <v>6945</v>
      </c>
      <c r="C774" s="157" t="s">
        <v>116</v>
      </c>
      <c r="D774" s="400"/>
      <c r="E774" s="243"/>
      <c r="F774" s="388" t="s">
        <v>6336</v>
      </c>
      <c r="G774" s="388"/>
      <c r="H774" s="388" t="s">
        <v>6951</v>
      </c>
      <c r="I774" s="389">
        <v>1</v>
      </c>
      <c r="L774" s="523"/>
    </row>
    <row r="775" spans="1:12" s="390" customFormat="1" ht="15.6">
      <c r="A775" s="401" t="s">
        <v>7328</v>
      </c>
      <c r="B775" s="349" t="s">
        <v>6946</v>
      </c>
      <c r="C775" s="157" t="s">
        <v>116</v>
      </c>
      <c r="D775" s="161"/>
      <c r="E775" s="243"/>
      <c r="F775" s="392" t="s">
        <v>5193</v>
      </c>
      <c r="G775" s="388"/>
      <c r="H775" s="388" t="s">
        <v>6952</v>
      </c>
      <c r="I775" s="389"/>
      <c r="J775" s="390" t="s">
        <v>4462</v>
      </c>
      <c r="K775" s="388" t="s">
        <v>7328</v>
      </c>
      <c r="L775" s="523"/>
    </row>
    <row r="776" spans="1:12" s="390" customFormat="1" ht="27">
      <c r="A776" s="401" t="s">
        <v>6877</v>
      </c>
      <c r="B776" s="349" t="s">
        <v>6702</v>
      </c>
      <c r="C776" s="157" t="s">
        <v>6335</v>
      </c>
      <c r="D776" s="161">
        <v>3</v>
      </c>
      <c r="E776" s="243"/>
      <c r="F776" s="392" t="s">
        <v>5193</v>
      </c>
      <c r="G776" s="388"/>
      <c r="H776" s="391" t="s">
        <v>8608</v>
      </c>
      <c r="I776" s="389"/>
      <c r="J776" s="393" t="s">
        <v>8609</v>
      </c>
      <c r="K776" s="172" t="s">
        <v>6877</v>
      </c>
      <c r="L776" s="523"/>
    </row>
    <row r="777" spans="1:12" s="390" customFormat="1" ht="15.6">
      <c r="A777" s="401" t="s">
        <v>2195</v>
      </c>
      <c r="B777" s="349" t="s">
        <v>6703</v>
      </c>
      <c r="C777" s="157" t="s">
        <v>116</v>
      </c>
      <c r="D777" s="161">
        <v>4</v>
      </c>
      <c r="E777" s="243"/>
      <c r="F777" s="392" t="s">
        <v>5193</v>
      </c>
      <c r="G777" s="388"/>
      <c r="H777" s="388" t="s">
        <v>2723</v>
      </c>
      <c r="I777" s="389"/>
      <c r="J777" s="390" t="s">
        <v>2191</v>
      </c>
      <c r="K777" s="172" t="s">
        <v>2195</v>
      </c>
      <c r="L777" s="523"/>
    </row>
    <row r="778" spans="1:12" s="390" customFormat="1" ht="12.75" customHeight="1">
      <c r="A778" s="401" t="s">
        <v>6882</v>
      </c>
      <c r="B778" s="349" t="s">
        <v>6704</v>
      </c>
      <c r="C778" s="157" t="s">
        <v>6335</v>
      </c>
      <c r="D778" s="161">
        <v>3</v>
      </c>
      <c r="E778" s="243"/>
      <c r="F778" s="392" t="s">
        <v>5193</v>
      </c>
      <c r="G778" s="388"/>
      <c r="H778" s="388" t="s">
        <v>11556</v>
      </c>
      <c r="I778" s="389"/>
      <c r="J778" s="390" t="s">
        <v>8759</v>
      </c>
      <c r="K778" s="388" t="s">
        <v>6882</v>
      </c>
      <c r="L778" s="523"/>
    </row>
    <row r="779" spans="1:12" s="390" customFormat="1" ht="12.75" customHeight="1">
      <c r="A779" s="401" t="s">
        <v>7982</v>
      </c>
      <c r="B779" s="349" t="s">
        <v>7646</v>
      </c>
      <c r="C779" s="157" t="s">
        <v>116</v>
      </c>
      <c r="D779" s="161"/>
      <c r="E779" s="161"/>
      <c r="F779" s="388" t="s">
        <v>5193</v>
      </c>
      <c r="G779" s="388"/>
      <c r="H779" s="388" t="s">
        <v>4831</v>
      </c>
      <c r="I779" s="389"/>
      <c r="J779" s="390" t="s">
        <v>6375</v>
      </c>
      <c r="K779" s="388" t="s">
        <v>7982</v>
      </c>
      <c r="L779" s="523"/>
    </row>
    <row r="780" spans="1:12" s="390" customFormat="1" ht="12.75" customHeight="1">
      <c r="A780" s="401" t="s">
        <v>7984</v>
      </c>
      <c r="B780" s="349" t="s">
        <v>7649</v>
      </c>
      <c r="C780" s="157" t="s">
        <v>116</v>
      </c>
      <c r="D780" s="161">
        <v>1</v>
      </c>
      <c r="E780" s="161"/>
      <c r="F780" s="388" t="s">
        <v>5193</v>
      </c>
      <c r="G780" s="388"/>
      <c r="H780" s="388" t="s">
        <v>4831</v>
      </c>
      <c r="I780" s="389"/>
      <c r="J780" s="390" t="s">
        <v>6375</v>
      </c>
      <c r="K780" s="388" t="s">
        <v>7984</v>
      </c>
      <c r="L780" s="523"/>
    </row>
    <row r="781" spans="1:12" s="390" customFormat="1" ht="12.75" customHeight="1">
      <c r="A781" s="157" t="s">
        <v>6947</v>
      </c>
      <c r="B781" s="141" t="s">
        <v>6948</v>
      </c>
      <c r="C781" s="157" t="s">
        <v>116</v>
      </c>
      <c r="D781" s="161">
        <v>20</v>
      </c>
      <c r="E781" s="161">
        <v>2</v>
      </c>
      <c r="F781" s="388"/>
      <c r="G781" s="388"/>
      <c r="H781" s="388"/>
      <c r="I781" s="389"/>
      <c r="L781" s="523"/>
    </row>
    <row r="782" spans="1:12" s="390" customFormat="1">
      <c r="A782" s="157" t="s">
        <v>6949</v>
      </c>
      <c r="B782" s="141" t="s">
        <v>6950</v>
      </c>
      <c r="C782" s="157" t="s">
        <v>116</v>
      </c>
      <c r="D782" s="161">
        <v>20</v>
      </c>
      <c r="E782" s="161">
        <v>2</v>
      </c>
      <c r="F782" s="388"/>
      <c r="G782" s="388"/>
      <c r="H782" s="388"/>
      <c r="I782" s="389"/>
      <c r="L782" s="523"/>
    </row>
    <row r="783" spans="1:12" s="390" customFormat="1" ht="15.6">
      <c r="A783" s="157" t="s">
        <v>1595</v>
      </c>
      <c r="B783" s="141" t="s">
        <v>1596</v>
      </c>
      <c r="C783" s="157" t="s">
        <v>10183</v>
      </c>
      <c r="D783" s="243"/>
      <c r="E783" s="243"/>
      <c r="F783" s="388"/>
      <c r="G783" s="388"/>
      <c r="H783" s="388"/>
      <c r="I783" s="389"/>
      <c r="L783" s="523"/>
    </row>
    <row r="784" spans="1:12" s="390" customFormat="1" ht="12.75" customHeight="1">
      <c r="A784" s="157" t="s">
        <v>1597</v>
      </c>
      <c r="B784" s="141" t="s">
        <v>1598</v>
      </c>
      <c r="C784" s="157" t="s">
        <v>10183</v>
      </c>
      <c r="D784" s="243"/>
      <c r="E784" s="243"/>
      <c r="F784" s="388"/>
      <c r="G784" s="388"/>
      <c r="H784" s="388"/>
      <c r="I784" s="389"/>
      <c r="L784" s="523"/>
    </row>
    <row r="785" spans="1:12" s="390" customFormat="1" ht="12.75" customHeight="1">
      <c r="A785" s="104" t="s">
        <v>2514</v>
      </c>
      <c r="B785" s="530" t="s">
        <v>10178</v>
      </c>
      <c r="C785" s="104" t="s">
        <v>2368</v>
      </c>
      <c r="D785" s="170">
        <v>10</v>
      </c>
      <c r="E785" s="420"/>
      <c r="F785" s="388"/>
      <c r="G785" s="388"/>
      <c r="H785" s="388"/>
      <c r="I785" s="389"/>
      <c r="L785" s="523"/>
    </row>
    <row r="786" spans="1:12" s="390" customFormat="1" ht="12.75" customHeight="1">
      <c r="A786" s="104" t="s">
        <v>2515</v>
      </c>
      <c r="B786" s="530" t="s">
        <v>10179</v>
      </c>
      <c r="C786" s="104" t="s">
        <v>10183</v>
      </c>
      <c r="D786" s="170"/>
      <c r="E786" s="420"/>
      <c r="F786" s="388"/>
      <c r="G786" s="388"/>
      <c r="H786" s="388"/>
      <c r="I786" s="389"/>
      <c r="L786" s="523"/>
    </row>
    <row r="787" spans="1:12" s="390" customFormat="1" ht="12.75" customHeight="1">
      <c r="A787" s="104" t="s">
        <v>2516</v>
      </c>
      <c r="B787" s="530" t="s">
        <v>10180</v>
      </c>
      <c r="C787" s="104" t="s">
        <v>2368</v>
      </c>
      <c r="D787" s="170">
        <v>10</v>
      </c>
      <c r="E787" s="420"/>
      <c r="F787" s="388"/>
      <c r="G787" s="388"/>
      <c r="H787" s="388"/>
      <c r="I787" s="389"/>
      <c r="L787" s="523"/>
    </row>
    <row r="788" spans="1:12" s="390" customFormat="1" ht="12.75" customHeight="1">
      <c r="A788" s="104" t="s">
        <v>2517</v>
      </c>
      <c r="B788" s="530" t="s">
        <v>10181</v>
      </c>
      <c r="C788" s="104" t="s">
        <v>10183</v>
      </c>
      <c r="D788" s="170"/>
      <c r="E788" s="420"/>
      <c r="F788" s="388"/>
      <c r="G788" s="388"/>
      <c r="H788" s="388"/>
      <c r="I788" s="389"/>
      <c r="L788" s="523"/>
    </row>
    <row r="789" spans="1:12" s="390" customFormat="1" ht="12.75" customHeight="1">
      <c r="A789" s="104" t="s">
        <v>2518</v>
      </c>
      <c r="B789" s="530" t="s">
        <v>10182</v>
      </c>
      <c r="C789" s="104" t="s">
        <v>116</v>
      </c>
      <c r="D789" s="170">
        <v>1</v>
      </c>
      <c r="E789" s="420"/>
      <c r="F789" s="388"/>
      <c r="G789" s="388"/>
      <c r="H789" s="388"/>
      <c r="I789" s="389"/>
      <c r="L789" s="523"/>
    </row>
    <row r="790" spans="1:12" s="390" customFormat="1" ht="12.75" customHeight="1">
      <c r="A790" s="104" t="s">
        <v>4800</v>
      </c>
      <c r="B790" s="530" t="s">
        <v>4802</v>
      </c>
      <c r="C790" s="104" t="s">
        <v>6335</v>
      </c>
      <c r="D790" s="170">
        <v>3</v>
      </c>
      <c r="E790" s="420"/>
      <c r="F790" s="388"/>
      <c r="G790" s="388"/>
      <c r="H790" s="388"/>
      <c r="I790" s="389"/>
      <c r="L790" s="523"/>
    </row>
    <row r="791" spans="1:12" s="390" customFormat="1" ht="12.75" customHeight="1">
      <c r="A791" s="104" t="s">
        <v>4801</v>
      </c>
      <c r="B791" s="530" t="s">
        <v>8732</v>
      </c>
      <c r="C791" s="104" t="s">
        <v>6335</v>
      </c>
      <c r="D791" s="170">
        <v>3</v>
      </c>
      <c r="E791" s="420"/>
      <c r="F791" s="388"/>
      <c r="G791" s="388"/>
      <c r="H791" s="388"/>
      <c r="I791" s="389"/>
      <c r="L791" s="523"/>
    </row>
    <row r="792" spans="1:12">
      <c r="A792" s="104"/>
      <c r="B792" s="530"/>
      <c r="C792" s="104"/>
      <c r="D792" s="170"/>
      <c r="E792" s="420"/>
      <c r="F792" s="388"/>
      <c r="G792" s="388"/>
      <c r="H792" s="388"/>
      <c r="I792" s="389"/>
      <c r="J792" s="390"/>
      <c r="K792" s="390"/>
      <c r="L792" s="523"/>
    </row>
    <row r="793" spans="1:12">
      <c r="A793" s="47" t="s">
        <v>117</v>
      </c>
      <c r="B793" s="218" t="s">
        <v>2733</v>
      </c>
      <c r="C793" s="137" t="s">
        <v>4947</v>
      </c>
      <c r="D793" s="49"/>
      <c r="E793" s="49"/>
      <c r="F793" s="51" t="s">
        <v>7023</v>
      </c>
      <c r="G793" s="232" t="s">
        <v>2732</v>
      </c>
      <c r="H793" s="53"/>
      <c r="I793" s="49"/>
      <c r="J793" s="53"/>
      <c r="K793" s="54"/>
      <c r="L793" s="54"/>
    </row>
    <row r="794" spans="1:12">
      <c r="A794" s="2" t="s">
        <v>125</v>
      </c>
      <c r="B794" s="252" t="s">
        <v>2734</v>
      </c>
      <c r="D794" s="26"/>
      <c r="E794" s="26"/>
      <c r="F794" s="26"/>
      <c r="G794" s="4"/>
      <c r="H794" s="31"/>
      <c r="I794" s="26"/>
      <c r="J794" s="31"/>
      <c r="K794" s="1"/>
    </row>
    <row r="795" spans="1:12" s="390" customFormat="1" ht="39.6">
      <c r="A795" s="5" t="s">
        <v>127</v>
      </c>
      <c r="B795" s="6" t="s">
        <v>2286</v>
      </c>
      <c r="C795" s="5" t="s">
        <v>2287</v>
      </c>
      <c r="D795" s="27" t="s">
        <v>2288</v>
      </c>
      <c r="E795" s="27" t="s">
        <v>5013</v>
      </c>
      <c r="F795" s="45" t="s">
        <v>5014</v>
      </c>
      <c r="G795" s="6" t="s">
        <v>5015</v>
      </c>
      <c r="H795" s="32" t="s">
        <v>6330</v>
      </c>
      <c r="I795" s="35" t="s">
        <v>6331</v>
      </c>
      <c r="J795" s="34" t="s">
        <v>6332</v>
      </c>
      <c r="K795" s="5" t="s">
        <v>6333</v>
      </c>
      <c r="L795" s="5"/>
    </row>
    <row r="796" spans="1:12" s="390" customFormat="1" ht="15.6">
      <c r="A796" s="413" t="s">
        <v>6944</v>
      </c>
      <c r="B796" s="349" t="s">
        <v>6945</v>
      </c>
      <c r="C796" s="157" t="s">
        <v>116</v>
      </c>
      <c r="D796" s="400"/>
      <c r="E796" s="243"/>
      <c r="F796" s="388" t="s">
        <v>3469</v>
      </c>
      <c r="G796" s="388"/>
      <c r="H796" s="388" t="s">
        <v>2730</v>
      </c>
      <c r="I796" s="389">
        <v>1</v>
      </c>
      <c r="J796" s="390" t="s">
        <v>6941</v>
      </c>
      <c r="K796" s="388" t="s">
        <v>8610</v>
      </c>
      <c r="L796" s="523"/>
    </row>
    <row r="797" spans="1:12" s="390" customFormat="1" ht="12.75" customHeight="1">
      <c r="A797" s="413" t="s">
        <v>6469</v>
      </c>
      <c r="B797" s="349" t="s">
        <v>6946</v>
      </c>
      <c r="C797" s="157" t="s">
        <v>116</v>
      </c>
      <c r="D797" s="161"/>
      <c r="E797" s="243"/>
      <c r="F797" s="392" t="s">
        <v>3469</v>
      </c>
      <c r="G797" s="388"/>
      <c r="H797" s="388" t="s">
        <v>2731</v>
      </c>
      <c r="I797" s="389">
        <v>2</v>
      </c>
      <c r="J797" s="390" t="s">
        <v>6466</v>
      </c>
      <c r="K797" s="388" t="s">
        <v>6469</v>
      </c>
      <c r="L797" s="523"/>
    </row>
    <row r="798" spans="1:12" s="390" customFormat="1" ht="12.75" customHeight="1">
      <c r="A798" s="157" t="s">
        <v>10875</v>
      </c>
      <c r="B798" s="141" t="s">
        <v>7648</v>
      </c>
      <c r="C798" s="157" t="s">
        <v>10183</v>
      </c>
      <c r="D798" s="161"/>
      <c r="E798" s="161"/>
      <c r="F798" s="388"/>
      <c r="G798" s="388"/>
      <c r="H798" s="388"/>
      <c r="I798" s="389"/>
      <c r="L798" s="523"/>
    </row>
    <row r="799" spans="1:12" s="390" customFormat="1" ht="12.75" customHeight="1">
      <c r="A799" s="104" t="s">
        <v>2514</v>
      </c>
      <c r="B799" s="530" t="s">
        <v>10178</v>
      </c>
      <c r="C799" s="104" t="s">
        <v>2368</v>
      </c>
      <c r="D799" s="170">
        <v>10</v>
      </c>
      <c r="E799" s="420"/>
      <c r="F799" s="388"/>
      <c r="G799" s="388"/>
      <c r="H799" s="388"/>
      <c r="I799" s="389"/>
      <c r="L799" s="523"/>
    </row>
    <row r="800" spans="1:12" s="390" customFormat="1" ht="12.75" customHeight="1">
      <c r="A800" s="104" t="s">
        <v>2515</v>
      </c>
      <c r="B800" s="530" t="s">
        <v>10179</v>
      </c>
      <c r="C800" s="104" t="s">
        <v>10183</v>
      </c>
      <c r="D800" s="170"/>
      <c r="E800" s="420"/>
      <c r="F800" s="388"/>
      <c r="G800" s="388"/>
      <c r="H800" s="388"/>
      <c r="I800" s="389"/>
      <c r="L800" s="523"/>
    </row>
    <row r="801" spans="1:12" s="390" customFormat="1" ht="12.75" customHeight="1">
      <c r="A801" s="104" t="s">
        <v>2516</v>
      </c>
      <c r="B801" s="530" t="s">
        <v>10180</v>
      </c>
      <c r="C801" s="104" t="s">
        <v>2368</v>
      </c>
      <c r="D801" s="170">
        <v>10</v>
      </c>
      <c r="E801" s="420"/>
      <c r="F801" s="388"/>
      <c r="G801" s="388"/>
      <c r="H801" s="388"/>
      <c r="I801" s="389"/>
      <c r="L801" s="523"/>
    </row>
    <row r="802" spans="1:12" s="390" customFormat="1" ht="12.75" customHeight="1">
      <c r="A802" s="104" t="s">
        <v>2517</v>
      </c>
      <c r="B802" s="530" t="s">
        <v>10181</v>
      </c>
      <c r="C802" s="104" t="s">
        <v>10183</v>
      </c>
      <c r="D802" s="170"/>
      <c r="E802" s="420"/>
      <c r="F802" s="388"/>
      <c r="G802" s="388"/>
      <c r="H802" s="388"/>
      <c r="I802" s="389"/>
      <c r="L802" s="523"/>
    </row>
    <row r="803" spans="1:12" s="390" customFormat="1" ht="12.75" customHeight="1">
      <c r="A803" s="104" t="s">
        <v>2518</v>
      </c>
      <c r="B803" s="530" t="s">
        <v>10182</v>
      </c>
      <c r="C803" s="104" t="s">
        <v>116</v>
      </c>
      <c r="D803" s="170">
        <v>1</v>
      </c>
      <c r="E803" s="420"/>
      <c r="F803" s="388"/>
      <c r="G803" s="388"/>
      <c r="H803" s="388"/>
      <c r="I803" s="389"/>
      <c r="L803" s="523"/>
    </row>
    <row r="804" spans="1:12" s="390" customFormat="1" ht="12.75" customHeight="1">
      <c r="A804" s="104" t="s">
        <v>4800</v>
      </c>
      <c r="B804" s="530" t="s">
        <v>4802</v>
      </c>
      <c r="C804" s="104" t="s">
        <v>6335</v>
      </c>
      <c r="D804" s="170">
        <v>3</v>
      </c>
      <c r="E804" s="420"/>
      <c r="F804" s="388"/>
      <c r="G804" s="388"/>
      <c r="H804" s="388"/>
      <c r="I804" s="389"/>
      <c r="L804" s="523"/>
    </row>
    <row r="805" spans="1:12" s="390" customFormat="1" ht="12.75" customHeight="1">
      <c r="A805" s="104" t="s">
        <v>4801</v>
      </c>
      <c r="B805" s="530" t="s">
        <v>8732</v>
      </c>
      <c r="C805" s="104" t="s">
        <v>6335</v>
      </c>
      <c r="D805" s="170">
        <v>3</v>
      </c>
      <c r="E805" s="420"/>
      <c r="F805" s="388"/>
      <c r="G805" s="388"/>
      <c r="H805" s="388"/>
      <c r="I805" s="389"/>
      <c r="L805" s="523"/>
    </row>
    <row r="806" spans="1:12" s="390" customFormat="1" ht="12.75" customHeight="1">
      <c r="A806" s="104"/>
      <c r="B806" s="530"/>
      <c r="C806" s="104"/>
      <c r="D806" s="170"/>
      <c r="E806" s="420"/>
      <c r="F806" s="388"/>
      <c r="G806" s="388"/>
      <c r="H806" s="388"/>
      <c r="I806" s="389"/>
      <c r="L806" s="523"/>
    </row>
    <row r="807" spans="1:12">
      <c r="A807" s="104"/>
      <c r="B807" s="530"/>
      <c r="C807" s="104"/>
      <c r="D807" s="170"/>
      <c r="E807" s="420"/>
      <c r="F807" s="388"/>
      <c r="G807" s="388"/>
      <c r="H807" s="388"/>
      <c r="I807" s="389"/>
      <c r="J807" s="390"/>
      <c r="K807" s="390"/>
      <c r="L807" s="523"/>
    </row>
    <row r="808" spans="1:12">
      <c r="A808" s="47" t="s">
        <v>117</v>
      </c>
      <c r="B808" s="218" t="s">
        <v>6953</v>
      </c>
      <c r="C808" s="137" t="s">
        <v>4962</v>
      </c>
      <c r="D808" s="49"/>
      <c r="E808" s="49"/>
      <c r="F808" s="51" t="s">
        <v>7023</v>
      </c>
      <c r="G808" s="232" t="s">
        <v>6955</v>
      </c>
      <c r="H808" s="53"/>
      <c r="I808" s="49"/>
      <c r="J808" s="53"/>
      <c r="K808" s="54"/>
      <c r="L808" s="54"/>
    </row>
    <row r="809" spans="1:12">
      <c r="A809" s="2" t="s">
        <v>125</v>
      </c>
      <c r="B809" s="252" t="s">
        <v>6954</v>
      </c>
      <c r="D809" s="26"/>
      <c r="E809" s="26"/>
      <c r="F809" s="26"/>
      <c r="G809" s="4"/>
      <c r="H809" s="31"/>
      <c r="I809" s="26"/>
      <c r="J809" s="31"/>
      <c r="K809" s="1"/>
    </row>
    <row r="810" spans="1:12" s="390" customFormat="1" ht="39.6">
      <c r="A810" s="5" t="s">
        <v>127</v>
      </c>
      <c r="B810" s="6" t="s">
        <v>2286</v>
      </c>
      <c r="C810" s="5" t="s">
        <v>2287</v>
      </c>
      <c r="D810" s="27" t="s">
        <v>2288</v>
      </c>
      <c r="E810" s="27" t="s">
        <v>5013</v>
      </c>
      <c r="F810" s="45" t="s">
        <v>5014</v>
      </c>
      <c r="G810" s="6" t="s">
        <v>5015</v>
      </c>
      <c r="H810" s="32" t="s">
        <v>6330</v>
      </c>
      <c r="I810" s="35" t="s">
        <v>6331</v>
      </c>
      <c r="J810" s="34" t="s">
        <v>6332</v>
      </c>
      <c r="K810" s="5" t="s">
        <v>6333</v>
      </c>
      <c r="L810" s="5"/>
    </row>
    <row r="811" spans="1:12" s="390" customFormat="1" ht="27">
      <c r="A811" s="399" t="s">
        <v>8610</v>
      </c>
      <c r="B811" s="164" t="s">
        <v>6956</v>
      </c>
      <c r="C811" s="157" t="s">
        <v>116</v>
      </c>
      <c r="D811" s="161"/>
      <c r="E811" s="243"/>
      <c r="F811" s="388" t="s">
        <v>3468</v>
      </c>
      <c r="G811" s="388"/>
      <c r="H811" s="391" t="s">
        <v>6960</v>
      </c>
      <c r="I811" s="389">
        <v>1</v>
      </c>
      <c r="J811" s="172" t="s">
        <v>6941</v>
      </c>
      <c r="K811" s="172" t="s">
        <v>6944</v>
      </c>
      <c r="L811" s="523"/>
    </row>
    <row r="812" spans="1:12" s="390" customFormat="1" ht="27">
      <c r="A812" s="399" t="s">
        <v>6700</v>
      </c>
      <c r="B812" s="349" t="s">
        <v>6957</v>
      </c>
      <c r="C812" s="157" t="s">
        <v>116</v>
      </c>
      <c r="D812" s="161"/>
      <c r="E812" s="243"/>
      <c r="F812" s="388" t="s">
        <v>6336</v>
      </c>
      <c r="G812" s="388"/>
      <c r="H812" s="391" t="s">
        <v>1470</v>
      </c>
      <c r="I812" s="389">
        <v>2</v>
      </c>
      <c r="J812" s="172" t="s">
        <v>6697</v>
      </c>
      <c r="K812" s="172" t="s">
        <v>6700</v>
      </c>
      <c r="L812" s="523"/>
    </row>
    <row r="813" spans="1:12" s="390" customFormat="1" ht="12.75" customHeight="1">
      <c r="A813" s="157" t="s">
        <v>6958</v>
      </c>
      <c r="B813" s="141" t="s">
        <v>6959</v>
      </c>
      <c r="C813" s="157" t="s">
        <v>116</v>
      </c>
      <c r="D813" s="161">
        <v>20</v>
      </c>
      <c r="E813" s="243">
        <v>2</v>
      </c>
      <c r="F813" s="388"/>
      <c r="G813" s="388"/>
      <c r="H813" s="388"/>
      <c r="I813" s="389"/>
      <c r="L813" s="523"/>
    </row>
    <row r="814" spans="1:12" s="390" customFormat="1" ht="12.75" customHeight="1">
      <c r="A814" s="104" t="s">
        <v>2514</v>
      </c>
      <c r="B814" s="530" t="s">
        <v>10178</v>
      </c>
      <c r="C814" s="104" t="s">
        <v>2368</v>
      </c>
      <c r="D814" s="170">
        <v>10</v>
      </c>
      <c r="E814" s="420"/>
      <c r="F814" s="388"/>
      <c r="G814" s="388"/>
      <c r="H814" s="388"/>
      <c r="I814" s="389"/>
      <c r="L814" s="523"/>
    </row>
    <row r="815" spans="1:12" s="390" customFormat="1" ht="12.75" customHeight="1">
      <c r="A815" s="104" t="s">
        <v>2515</v>
      </c>
      <c r="B815" s="530" t="s">
        <v>10179</v>
      </c>
      <c r="C815" s="104" t="s">
        <v>10183</v>
      </c>
      <c r="D815" s="170"/>
      <c r="E815" s="420"/>
      <c r="F815" s="388"/>
      <c r="G815" s="388"/>
      <c r="H815" s="388"/>
      <c r="I815" s="389"/>
      <c r="L815" s="523"/>
    </row>
    <row r="816" spans="1:12" s="390" customFormat="1" ht="12.75" customHeight="1">
      <c r="A816" s="104" t="s">
        <v>2516</v>
      </c>
      <c r="B816" s="530" t="s">
        <v>10180</v>
      </c>
      <c r="C816" s="104" t="s">
        <v>2368</v>
      </c>
      <c r="D816" s="170">
        <v>10</v>
      </c>
      <c r="E816" s="420"/>
      <c r="F816" s="388"/>
      <c r="G816" s="388"/>
      <c r="H816" s="388"/>
      <c r="I816" s="389"/>
      <c r="L816" s="523"/>
    </row>
    <row r="817" spans="1:12" s="390" customFormat="1" ht="12.75" customHeight="1">
      <c r="A817" s="104" t="s">
        <v>2517</v>
      </c>
      <c r="B817" s="530" t="s">
        <v>10181</v>
      </c>
      <c r="C817" s="104" t="s">
        <v>10183</v>
      </c>
      <c r="D817" s="170"/>
      <c r="E817" s="420"/>
      <c r="F817" s="388"/>
      <c r="G817" s="388"/>
      <c r="H817" s="388"/>
      <c r="I817" s="389"/>
      <c r="L817" s="523"/>
    </row>
    <row r="818" spans="1:12" s="390" customFormat="1" ht="12.75" customHeight="1">
      <c r="A818" s="104" t="s">
        <v>2518</v>
      </c>
      <c r="B818" s="530" t="s">
        <v>10182</v>
      </c>
      <c r="C818" s="104" t="s">
        <v>116</v>
      </c>
      <c r="D818" s="170">
        <v>1</v>
      </c>
      <c r="E818" s="420"/>
      <c r="F818" s="388"/>
      <c r="G818" s="388"/>
      <c r="H818" s="388"/>
      <c r="I818" s="389"/>
      <c r="L818" s="523"/>
    </row>
    <row r="819" spans="1:12" s="390" customFormat="1" ht="12.75" customHeight="1">
      <c r="A819" s="104" t="s">
        <v>4800</v>
      </c>
      <c r="B819" s="530" t="s">
        <v>4802</v>
      </c>
      <c r="C819" s="104" t="s">
        <v>6335</v>
      </c>
      <c r="D819" s="170">
        <v>3</v>
      </c>
      <c r="E819" s="420"/>
      <c r="F819" s="388"/>
      <c r="G819" s="388"/>
      <c r="H819" s="388"/>
      <c r="I819" s="389"/>
      <c r="L819" s="523"/>
    </row>
    <row r="820" spans="1:12" s="390" customFormat="1" ht="12.75" customHeight="1">
      <c r="A820" s="104" t="s">
        <v>4801</v>
      </c>
      <c r="B820" s="530" t="s">
        <v>8732</v>
      </c>
      <c r="C820" s="104" t="s">
        <v>6335</v>
      </c>
      <c r="D820" s="170">
        <v>3</v>
      </c>
      <c r="E820" s="420"/>
      <c r="F820" s="388"/>
      <c r="G820" s="388"/>
      <c r="H820" s="388"/>
      <c r="I820" s="389"/>
      <c r="L820" s="523"/>
    </row>
    <row r="821" spans="1:12">
      <c r="A821" s="104"/>
      <c r="B821" s="530"/>
      <c r="C821" s="104"/>
      <c r="D821" s="170"/>
      <c r="E821" s="420"/>
      <c r="F821" s="388"/>
      <c r="G821" s="388"/>
      <c r="H821" s="388"/>
      <c r="I821" s="389"/>
      <c r="J821" s="390"/>
      <c r="K821" s="390"/>
      <c r="L821" s="523"/>
    </row>
    <row r="822" spans="1:12">
      <c r="A822" s="47" t="s">
        <v>117</v>
      </c>
      <c r="B822" s="218" t="s">
        <v>6961</v>
      </c>
      <c r="C822" s="137" t="s">
        <v>4975</v>
      </c>
      <c r="D822" s="49"/>
      <c r="E822" s="49"/>
      <c r="F822" s="51" t="s">
        <v>7023</v>
      </c>
      <c r="G822" s="232" t="s">
        <v>6963</v>
      </c>
      <c r="H822" s="53"/>
      <c r="I822" s="49"/>
      <c r="J822" s="53"/>
      <c r="K822" s="54"/>
      <c r="L822" s="54"/>
    </row>
    <row r="823" spans="1:12">
      <c r="A823" s="2" t="s">
        <v>125</v>
      </c>
      <c r="B823" s="252" t="s">
        <v>6962</v>
      </c>
      <c r="D823" s="26"/>
      <c r="E823" s="26"/>
      <c r="F823" s="26"/>
      <c r="G823" s="4"/>
      <c r="H823" s="31"/>
      <c r="I823" s="26"/>
      <c r="J823" s="31"/>
      <c r="K823" s="1"/>
    </row>
    <row r="824" spans="1:12" s="390" customFormat="1" ht="39.6">
      <c r="A824" s="5" t="s">
        <v>127</v>
      </c>
      <c r="B824" s="6" t="s">
        <v>2286</v>
      </c>
      <c r="C824" s="5" t="s">
        <v>2287</v>
      </c>
      <c r="D824" s="27" t="s">
        <v>2288</v>
      </c>
      <c r="E824" s="27" t="s">
        <v>5013</v>
      </c>
      <c r="F824" s="45" t="s">
        <v>5014</v>
      </c>
      <c r="G824" s="6" t="s">
        <v>5015</v>
      </c>
      <c r="H824" s="32" t="s">
        <v>6330</v>
      </c>
      <c r="I824" s="35" t="s">
        <v>6331</v>
      </c>
      <c r="J824" s="34" t="s">
        <v>6332</v>
      </c>
      <c r="K824" s="5" t="s">
        <v>6333</v>
      </c>
      <c r="L824" s="5"/>
    </row>
    <row r="825" spans="1:12" s="390" customFormat="1" ht="27">
      <c r="A825" s="399" t="s">
        <v>8610</v>
      </c>
      <c r="B825" s="164" t="s">
        <v>6956</v>
      </c>
      <c r="C825" s="157" t="s">
        <v>116</v>
      </c>
      <c r="D825" s="161"/>
      <c r="E825" s="243"/>
      <c r="F825" s="388" t="s">
        <v>3468</v>
      </c>
      <c r="G825" s="388"/>
      <c r="H825" s="391" t="s">
        <v>11433</v>
      </c>
      <c r="I825" s="389">
        <v>1</v>
      </c>
      <c r="J825" s="172" t="s">
        <v>6953</v>
      </c>
      <c r="K825" s="172" t="s">
        <v>6944</v>
      </c>
      <c r="L825" s="523"/>
    </row>
    <row r="826" spans="1:12" s="390" customFormat="1" ht="40.200000000000003">
      <c r="A826" s="399" t="s">
        <v>6700</v>
      </c>
      <c r="B826" s="349" t="s">
        <v>6957</v>
      </c>
      <c r="C826" s="157" t="s">
        <v>116</v>
      </c>
      <c r="D826" s="161"/>
      <c r="E826" s="243"/>
      <c r="F826" s="388" t="s">
        <v>3468</v>
      </c>
      <c r="G826" s="388"/>
      <c r="H826" s="391" t="s">
        <v>8611</v>
      </c>
      <c r="I826" s="389">
        <v>2</v>
      </c>
      <c r="J826" s="155" t="s">
        <v>4378</v>
      </c>
      <c r="K826" s="172" t="s">
        <v>6700</v>
      </c>
      <c r="L826" s="523"/>
    </row>
    <row r="827" spans="1:12" s="390" customFormat="1" ht="12.75" customHeight="1">
      <c r="A827" s="399" t="s">
        <v>922</v>
      </c>
      <c r="B827" s="349" t="s">
        <v>6964</v>
      </c>
      <c r="C827" s="157" t="s">
        <v>116</v>
      </c>
      <c r="D827" s="161"/>
      <c r="E827" s="243"/>
      <c r="F827" s="388" t="s">
        <v>3468</v>
      </c>
      <c r="G827" s="388"/>
      <c r="H827" s="391" t="s">
        <v>1471</v>
      </c>
      <c r="I827" s="389">
        <v>3</v>
      </c>
      <c r="J827" s="172" t="s">
        <v>919</v>
      </c>
      <c r="K827" s="172" t="s">
        <v>922</v>
      </c>
      <c r="L827" s="523"/>
    </row>
    <row r="828" spans="1:12" s="390" customFormat="1" ht="12.75" customHeight="1">
      <c r="A828" s="157" t="s">
        <v>6965</v>
      </c>
      <c r="B828" s="141" t="s">
        <v>6966</v>
      </c>
      <c r="C828" s="157" t="s">
        <v>116</v>
      </c>
      <c r="D828" s="161">
        <v>20</v>
      </c>
      <c r="E828" s="161">
        <v>2</v>
      </c>
      <c r="F828" s="388"/>
      <c r="G828" s="388"/>
      <c r="H828" s="388"/>
      <c r="I828" s="389"/>
      <c r="L828" s="523"/>
    </row>
    <row r="829" spans="1:12" s="390" customFormat="1" ht="12.75" customHeight="1">
      <c r="A829" s="104" t="s">
        <v>2514</v>
      </c>
      <c r="B829" s="530" t="s">
        <v>10178</v>
      </c>
      <c r="C829" s="104" t="s">
        <v>2368</v>
      </c>
      <c r="D829" s="170">
        <v>10</v>
      </c>
      <c r="E829" s="420"/>
      <c r="F829" s="388"/>
      <c r="G829" s="388"/>
      <c r="H829" s="388"/>
      <c r="I829" s="389"/>
      <c r="L829" s="523"/>
    </row>
    <row r="830" spans="1:12" s="390" customFormat="1" ht="12.75" customHeight="1">
      <c r="A830" s="104" t="s">
        <v>2515</v>
      </c>
      <c r="B830" s="530" t="s">
        <v>10179</v>
      </c>
      <c r="C830" s="104" t="s">
        <v>10183</v>
      </c>
      <c r="D830" s="170"/>
      <c r="E830" s="420"/>
      <c r="F830" s="388"/>
      <c r="G830" s="388"/>
      <c r="H830" s="388"/>
      <c r="I830" s="389"/>
      <c r="L830" s="523"/>
    </row>
    <row r="831" spans="1:12" s="390" customFormat="1" ht="12.75" customHeight="1">
      <c r="A831" s="104" t="s">
        <v>2516</v>
      </c>
      <c r="B831" s="530" t="s">
        <v>10180</v>
      </c>
      <c r="C831" s="104" t="s">
        <v>2368</v>
      </c>
      <c r="D831" s="170">
        <v>10</v>
      </c>
      <c r="E831" s="420"/>
      <c r="F831" s="388"/>
      <c r="G831" s="388"/>
      <c r="H831" s="388"/>
      <c r="I831" s="389"/>
      <c r="L831" s="523"/>
    </row>
    <row r="832" spans="1:12" s="390" customFormat="1" ht="12.75" customHeight="1">
      <c r="A832" s="104" t="s">
        <v>2517</v>
      </c>
      <c r="B832" s="530" t="s">
        <v>10181</v>
      </c>
      <c r="C832" s="104" t="s">
        <v>10183</v>
      </c>
      <c r="D832" s="170"/>
      <c r="E832" s="420"/>
      <c r="F832" s="388"/>
      <c r="G832" s="388"/>
      <c r="H832" s="388"/>
      <c r="I832" s="389"/>
      <c r="L832" s="523"/>
    </row>
    <row r="833" spans="1:12" s="390" customFormat="1" ht="12.75" customHeight="1">
      <c r="A833" s="104" t="s">
        <v>2518</v>
      </c>
      <c r="B833" s="530" t="s">
        <v>10182</v>
      </c>
      <c r="C833" s="104" t="s">
        <v>116</v>
      </c>
      <c r="D833" s="170">
        <v>1</v>
      </c>
      <c r="E833" s="420"/>
      <c r="F833" s="388"/>
      <c r="G833" s="388"/>
      <c r="H833" s="388"/>
      <c r="I833" s="389"/>
      <c r="L833" s="523"/>
    </row>
    <row r="834" spans="1:12" s="390" customFormat="1" ht="12.75" customHeight="1">
      <c r="A834" s="104" t="s">
        <v>4800</v>
      </c>
      <c r="B834" s="530" t="s">
        <v>4802</v>
      </c>
      <c r="C834" s="104" t="s">
        <v>6335</v>
      </c>
      <c r="D834" s="170">
        <v>3</v>
      </c>
      <c r="E834" s="420"/>
      <c r="F834" s="388"/>
      <c r="G834" s="388"/>
      <c r="H834" s="388"/>
      <c r="I834" s="389"/>
      <c r="L834" s="523"/>
    </row>
    <row r="835" spans="1:12" s="390" customFormat="1" ht="12.75" customHeight="1">
      <c r="A835" s="104" t="s">
        <v>4801</v>
      </c>
      <c r="B835" s="530" t="s">
        <v>8732</v>
      </c>
      <c r="C835" s="104" t="s">
        <v>6335</v>
      </c>
      <c r="D835" s="170">
        <v>3</v>
      </c>
      <c r="E835" s="420"/>
      <c r="F835" s="388"/>
      <c r="G835" s="388"/>
      <c r="H835" s="388"/>
      <c r="I835" s="389"/>
      <c r="L835" s="523"/>
    </row>
    <row r="836" spans="1:12">
      <c r="A836" s="104"/>
      <c r="B836" s="530"/>
      <c r="C836" s="104"/>
      <c r="D836" s="170"/>
      <c r="E836" s="420"/>
      <c r="F836" s="388"/>
      <c r="G836" s="388"/>
      <c r="H836" s="388"/>
      <c r="I836" s="389"/>
      <c r="J836" s="390"/>
      <c r="K836" s="390"/>
      <c r="L836" s="523"/>
    </row>
    <row r="837" spans="1:12">
      <c r="A837" s="47" t="s">
        <v>117</v>
      </c>
      <c r="B837" s="218" t="s">
        <v>11434</v>
      </c>
      <c r="C837" s="137" t="s">
        <v>4812</v>
      </c>
      <c r="D837" s="49"/>
      <c r="E837" s="49"/>
      <c r="F837" s="51" t="s">
        <v>7023</v>
      </c>
      <c r="G837" s="232" t="s">
        <v>11436</v>
      </c>
      <c r="H837" s="53"/>
      <c r="I837" s="49"/>
      <c r="J837" s="53"/>
      <c r="K837" s="54"/>
      <c r="L837" s="54"/>
    </row>
    <row r="838" spans="1:12">
      <c r="A838" s="2" t="s">
        <v>125</v>
      </c>
      <c r="B838" s="252" t="s">
        <v>11435</v>
      </c>
      <c r="D838" s="26"/>
      <c r="E838" s="26"/>
      <c r="F838" s="26"/>
      <c r="G838" s="4"/>
      <c r="H838" s="31"/>
      <c r="I838" s="26"/>
      <c r="J838" s="31"/>
      <c r="K838" s="1"/>
    </row>
    <row r="839" spans="1:12" s="390" customFormat="1" ht="39.6">
      <c r="A839" s="5" t="s">
        <v>127</v>
      </c>
      <c r="B839" s="6" t="s">
        <v>2286</v>
      </c>
      <c r="C839" s="5" t="s">
        <v>2287</v>
      </c>
      <c r="D839" s="27" t="s">
        <v>2288</v>
      </c>
      <c r="E839" s="27" t="s">
        <v>5013</v>
      </c>
      <c r="F839" s="45" t="s">
        <v>5014</v>
      </c>
      <c r="G839" s="6" t="s">
        <v>5015</v>
      </c>
      <c r="H839" s="32" t="s">
        <v>6330</v>
      </c>
      <c r="I839" s="35" t="s">
        <v>6331</v>
      </c>
      <c r="J839" s="34" t="s">
        <v>6332</v>
      </c>
      <c r="K839" s="5" t="s">
        <v>6333</v>
      </c>
      <c r="L839" s="5"/>
    </row>
    <row r="840" spans="1:12" s="390" customFormat="1" ht="27">
      <c r="A840" s="399" t="s">
        <v>6469</v>
      </c>
      <c r="B840" s="349" t="s">
        <v>6469</v>
      </c>
      <c r="C840" s="157" t="s">
        <v>116</v>
      </c>
      <c r="D840" s="161"/>
      <c r="E840" s="243"/>
      <c r="F840" s="388" t="s">
        <v>3468</v>
      </c>
      <c r="G840" s="388"/>
      <c r="H840" s="391" t="s">
        <v>2134</v>
      </c>
      <c r="I840" s="389">
        <v>1</v>
      </c>
      <c r="J840" s="172" t="s">
        <v>6466</v>
      </c>
      <c r="K840" s="172" t="s">
        <v>6469</v>
      </c>
      <c r="L840" s="523"/>
    </row>
    <row r="841" spans="1:12" s="390" customFormat="1" ht="12.75" customHeight="1">
      <c r="A841" s="399" t="s">
        <v>11437</v>
      </c>
      <c r="B841" s="240" t="s">
        <v>11438</v>
      </c>
      <c r="C841" s="157" t="s">
        <v>116</v>
      </c>
      <c r="D841" s="161"/>
      <c r="E841" s="243"/>
      <c r="F841" s="388" t="s">
        <v>6336</v>
      </c>
      <c r="G841" s="388"/>
      <c r="H841" s="391" t="s">
        <v>3638</v>
      </c>
      <c r="I841" s="389">
        <v>2</v>
      </c>
      <c r="L841" s="523"/>
    </row>
    <row r="842" spans="1:12" s="390" customFormat="1" ht="12.75" customHeight="1">
      <c r="A842" s="172" t="s">
        <v>7328</v>
      </c>
      <c r="B842" s="155" t="s">
        <v>3502</v>
      </c>
      <c r="C842" s="157" t="s">
        <v>116</v>
      </c>
      <c r="D842" s="161"/>
      <c r="E842" s="243"/>
      <c r="F842" s="388" t="s">
        <v>5193</v>
      </c>
      <c r="G842" s="388"/>
      <c r="H842" s="392" t="s">
        <v>2240</v>
      </c>
      <c r="I842" s="389"/>
      <c r="J842" s="390" t="s">
        <v>4462</v>
      </c>
      <c r="K842" s="388" t="s">
        <v>7328</v>
      </c>
      <c r="L842" s="523"/>
    </row>
    <row r="843" spans="1:12" s="390" customFormat="1" ht="12.75" customHeight="1">
      <c r="A843" s="172" t="s">
        <v>2707</v>
      </c>
      <c r="B843" s="155" t="s">
        <v>2708</v>
      </c>
      <c r="C843" s="157" t="s">
        <v>2368</v>
      </c>
      <c r="D843" s="161">
        <v>25</v>
      </c>
      <c r="E843" s="243"/>
      <c r="F843" s="388" t="s">
        <v>5193</v>
      </c>
      <c r="G843" s="388"/>
      <c r="H843" s="388"/>
      <c r="I843" s="389"/>
      <c r="K843" s="157"/>
      <c r="L843" s="523"/>
    </row>
    <row r="844" spans="1:12" s="390" customFormat="1" ht="12.75" customHeight="1">
      <c r="A844" s="172" t="s">
        <v>6877</v>
      </c>
      <c r="B844" s="155" t="s">
        <v>6702</v>
      </c>
      <c r="C844" s="157" t="s">
        <v>6335</v>
      </c>
      <c r="D844" s="161">
        <v>3</v>
      </c>
      <c r="E844" s="243"/>
      <c r="F844" s="388" t="s">
        <v>5193</v>
      </c>
      <c r="G844" s="388"/>
      <c r="H844" s="388"/>
      <c r="I844" s="389"/>
      <c r="J844" s="172"/>
      <c r="K844" s="172"/>
      <c r="L844" s="523"/>
    </row>
    <row r="845" spans="1:12" s="390" customFormat="1" ht="12.75" customHeight="1">
      <c r="A845" s="172" t="s">
        <v>2195</v>
      </c>
      <c r="B845" s="155" t="s">
        <v>6703</v>
      </c>
      <c r="C845" s="157" t="s">
        <v>116</v>
      </c>
      <c r="D845" s="161">
        <v>4</v>
      </c>
      <c r="E845" s="243"/>
      <c r="F845" s="388" t="s">
        <v>5193</v>
      </c>
      <c r="G845" s="388"/>
      <c r="H845" s="388"/>
      <c r="I845" s="389"/>
      <c r="J845" s="172"/>
      <c r="K845" s="172"/>
      <c r="L845" s="523"/>
    </row>
    <row r="846" spans="1:12" s="390" customFormat="1" ht="12.75" customHeight="1">
      <c r="A846" s="172" t="s">
        <v>5282</v>
      </c>
      <c r="B846" s="155" t="s">
        <v>5283</v>
      </c>
      <c r="C846" s="157" t="s">
        <v>2368</v>
      </c>
      <c r="D846" s="161">
        <v>25</v>
      </c>
      <c r="E846" s="243"/>
      <c r="F846" s="388" t="s">
        <v>5193</v>
      </c>
      <c r="G846" s="388"/>
      <c r="H846" s="388"/>
      <c r="I846" s="389"/>
      <c r="J846" s="172"/>
      <c r="K846" s="172"/>
      <c r="L846" s="523"/>
    </row>
    <row r="847" spans="1:12" s="390" customFormat="1" ht="12.75" customHeight="1">
      <c r="A847" s="172" t="s">
        <v>6882</v>
      </c>
      <c r="B847" s="155" t="s">
        <v>6704</v>
      </c>
      <c r="C847" s="157" t="s">
        <v>6335</v>
      </c>
      <c r="D847" s="161">
        <v>3</v>
      </c>
      <c r="E847" s="243"/>
      <c r="F847" s="388" t="s">
        <v>5193</v>
      </c>
      <c r="G847" s="388"/>
      <c r="H847" s="388"/>
      <c r="I847" s="389"/>
      <c r="J847" s="172"/>
      <c r="K847" s="172"/>
      <c r="L847" s="523"/>
    </row>
    <row r="848" spans="1:12" s="390" customFormat="1" ht="12.75" customHeight="1">
      <c r="A848" s="157" t="s">
        <v>11439</v>
      </c>
      <c r="B848" s="141" t="s">
        <v>7249</v>
      </c>
      <c r="C848" s="157" t="s">
        <v>10183</v>
      </c>
      <c r="D848" s="161"/>
      <c r="E848" s="243"/>
      <c r="F848" s="388"/>
      <c r="G848" s="388"/>
      <c r="H848" s="388"/>
      <c r="I848" s="389"/>
      <c r="L848" s="523"/>
    </row>
    <row r="849" spans="1:12" s="390" customFormat="1" ht="12.75" customHeight="1">
      <c r="A849" s="157" t="s">
        <v>11440</v>
      </c>
      <c r="B849" s="141" t="s">
        <v>11441</v>
      </c>
      <c r="C849" s="157" t="s">
        <v>10183</v>
      </c>
      <c r="D849" s="243"/>
      <c r="E849" s="243"/>
      <c r="F849" s="388"/>
      <c r="G849" s="388"/>
      <c r="H849" s="388"/>
      <c r="I849" s="389"/>
      <c r="L849" s="523"/>
    </row>
    <row r="850" spans="1:12" s="390" customFormat="1" ht="12.75" customHeight="1">
      <c r="A850" s="157" t="s">
        <v>5711</v>
      </c>
      <c r="B850" s="141" t="s">
        <v>7246</v>
      </c>
      <c r="C850" s="157" t="s">
        <v>10183</v>
      </c>
      <c r="D850" s="243"/>
      <c r="E850" s="243"/>
      <c r="F850" s="388"/>
      <c r="G850" s="388"/>
      <c r="H850" s="388"/>
      <c r="I850" s="389"/>
      <c r="L850" s="523"/>
    </row>
    <row r="851" spans="1:12" s="390" customFormat="1" ht="12.75" customHeight="1">
      <c r="A851" s="157" t="s">
        <v>7982</v>
      </c>
      <c r="B851" s="141" t="s">
        <v>7983</v>
      </c>
      <c r="C851" s="157" t="s">
        <v>116</v>
      </c>
      <c r="D851" s="161"/>
      <c r="E851" s="243"/>
      <c r="F851" s="388" t="s">
        <v>5193</v>
      </c>
      <c r="G851" s="388"/>
      <c r="H851" s="388" t="s">
        <v>5528</v>
      </c>
      <c r="I851" s="389"/>
      <c r="J851" s="390" t="s">
        <v>6375</v>
      </c>
      <c r="K851" s="157" t="s">
        <v>7982</v>
      </c>
      <c r="L851" s="523"/>
    </row>
    <row r="852" spans="1:12" s="390" customFormat="1" ht="12.75" customHeight="1">
      <c r="A852" s="390" t="s">
        <v>7984</v>
      </c>
      <c r="B852" s="155" t="s">
        <v>4579</v>
      </c>
      <c r="C852" s="172" t="s">
        <v>116</v>
      </c>
      <c r="D852" s="389">
        <v>1</v>
      </c>
      <c r="E852" s="389"/>
      <c r="F852" s="388" t="s">
        <v>5193</v>
      </c>
      <c r="G852" s="388"/>
      <c r="H852" s="388" t="s">
        <v>5528</v>
      </c>
      <c r="I852" s="389"/>
      <c r="J852" s="390" t="s">
        <v>6375</v>
      </c>
      <c r="K852" s="390" t="s">
        <v>7984</v>
      </c>
      <c r="L852" s="523"/>
    </row>
    <row r="853" spans="1:12" s="390" customFormat="1" ht="12.75" customHeight="1">
      <c r="A853" s="157" t="s">
        <v>11442</v>
      </c>
      <c r="B853" s="141" t="s">
        <v>11443</v>
      </c>
      <c r="C853" s="157" t="s">
        <v>116</v>
      </c>
      <c r="D853" s="161">
        <v>20</v>
      </c>
      <c r="E853" s="161">
        <v>2</v>
      </c>
      <c r="F853" s="388"/>
      <c r="G853" s="388"/>
      <c r="H853" s="388"/>
      <c r="I853" s="389"/>
      <c r="L853" s="523"/>
    </row>
    <row r="854" spans="1:12" s="390" customFormat="1" ht="12.75" customHeight="1">
      <c r="A854" s="157" t="s">
        <v>11444</v>
      </c>
      <c r="B854" s="141" t="s">
        <v>11445</v>
      </c>
      <c r="C854" s="157" t="s">
        <v>116</v>
      </c>
      <c r="D854" s="161">
        <v>20</v>
      </c>
      <c r="E854" s="161">
        <v>2</v>
      </c>
      <c r="F854" s="388"/>
      <c r="G854" s="388"/>
      <c r="H854" s="388"/>
      <c r="I854" s="389"/>
      <c r="L854" s="523"/>
    </row>
    <row r="855" spans="1:12" s="390" customFormat="1" ht="12.75" customHeight="1">
      <c r="A855" s="157" t="s">
        <v>11446</v>
      </c>
      <c r="B855" s="141" t="s">
        <v>11447</v>
      </c>
      <c r="C855" s="157" t="s">
        <v>116</v>
      </c>
      <c r="D855" s="161">
        <v>20</v>
      </c>
      <c r="E855" s="161">
        <v>2</v>
      </c>
      <c r="F855" s="388"/>
      <c r="G855" s="388"/>
      <c r="H855" s="388"/>
      <c r="I855" s="389"/>
      <c r="L855" s="523"/>
    </row>
    <row r="856" spans="1:12" s="390" customFormat="1" ht="12.75" customHeight="1">
      <c r="A856" s="157" t="s">
        <v>11448</v>
      </c>
      <c r="B856" s="141" t="s">
        <v>11449</v>
      </c>
      <c r="C856" s="157" t="s">
        <v>116</v>
      </c>
      <c r="D856" s="161">
        <v>20</v>
      </c>
      <c r="E856" s="161">
        <v>2</v>
      </c>
      <c r="F856" s="388"/>
      <c r="G856" s="388"/>
      <c r="H856" s="388"/>
      <c r="I856" s="389"/>
      <c r="L856" s="523"/>
    </row>
    <row r="857" spans="1:12" s="390" customFormat="1" ht="12.75" customHeight="1">
      <c r="A857" s="157" t="s">
        <v>11450</v>
      </c>
      <c r="B857" s="141" t="s">
        <v>11451</v>
      </c>
      <c r="C857" s="157" t="s">
        <v>116</v>
      </c>
      <c r="D857" s="161">
        <v>20</v>
      </c>
      <c r="E857" s="161">
        <v>2</v>
      </c>
      <c r="F857" s="388"/>
      <c r="G857" s="388"/>
      <c r="H857" s="388"/>
      <c r="I857" s="389"/>
      <c r="L857" s="523"/>
    </row>
    <row r="858" spans="1:12" s="390" customFormat="1" ht="12.75" customHeight="1">
      <c r="A858" s="157" t="s">
        <v>11452</v>
      </c>
      <c r="B858" s="141" t="s">
        <v>11453</v>
      </c>
      <c r="C858" s="157" t="s">
        <v>116</v>
      </c>
      <c r="D858" s="161">
        <v>20</v>
      </c>
      <c r="E858" s="161">
        <v>2</v>
      </c>
      <c r="F858" s="388"/>
      <c r="G858" s="388"/>
      <c r="H858" s="388"/>
      <c r="I858" s="389"/>
      <c r="L858" s="523"/>
    </row>
    <row r="859" spans="1:12" s="390" customFormat="1" ht="12.75" customHeight="1">
      <c r="A859" s="157" t="s">
        <v>11454</v>
      </c>
      <c r="B859" s="141" t="s">
        <v>7528</v>
      </c>
      <c r="C859" s="157" t="s">
        <v>116</v>
      </c>
      <c r="D859" s="161">
        <v>1</v>
      </c>
      <c r="E859" s="243"/>
      <c r="F859" s="388"/>
      <c r="G859" s="388"/>
      <c r="H859" s="388"/>
      <c r="I859" s="389"/>
      <c r="L859" s="523"/>
    </row>
    <row r="860" spans="1:12" s="390" customFormat="1" ht="27">
      <c r="A860" s="157" t="s">
        <v>11455</v>
      </c>
      <c r="B860" s="141" t="s">
        <v>773</v>
      </c>
      <c r="C860" s="157" t="s">
        <v>116</v>
      </c>
      <c r="D860" s="161">
        <v>1</v>
      </c>
      <c r="E860" s="243"/>
      <c r="F860" s="388"/>
      <c r="G860" s="388">
        <v>2</v>
      </c>
      <c r="H860" s="388"/>
      <c r="I860" s="389"/>
      <c r="L860" s="523"/>
    </row>
    <row r="861" spans="1:12" s="390" customFormat="1" ht="12.75" customHeight="1">
      <c r="A861" s="157" t="s">
        <v>11456</v>
      </c>
      <c r="B861" s="141" t="s">
        <v>11457</v>
      </c>
      <c r="C861" s="157" t="s">
        <v>10183</v>
      </c>
      <c r="D861" s="243"/>
      <c r="E861" s="243"/>
      <c r="F861" s="388"/>
      <c r="G861" s="388"/>
      <c r="H861" s="388"/>
      <c r="I861" s="389"/>
      <c r="L861" s="523"/>
    </row>
    <row r="862" spans="1:12" s="390" customFormat="1">
      <c r="A862" s="157" t="s">
        <v>11458</v>
      </c>
      <c r="B862" s="141" t="s">
        <v>11459</v>
      </c>
      <c r="C862" s="157" t="s">
        <v>116</v>
      </c>
      <c r="D862" s="161">
        <v>20</v>
      </c>
      <c r="E862" s="161">
        <v>2</v>
      </c>
      <c r="F862" s="388"/>
      <c r="G862" s="388"/>
      <c r="H862" s="388"/>
      <c r="I862" s="389"/>
      <c r="L862" s="523"/>
    </row>
    <row r="863" spans="1:12" s="390" customFormat="1" ht="15.6">
      <c r="A863" s="157" t="s">
        <v>11460</v>
      </c>
      <c r="B863" s="141" t="s">
        <v>11461</v>
      </c>
      <c r="C863" s="157" t="s">
        <v>10183</v>
      </c>
      <c r="D863" s="243"/>
      <c r="E863" s="243"/>
      <c r="F863" s="388"/>
      <c r="G863" s="388"/>
      <c r="H863" s="388"/>
      <c r="I863" s="389"/>
      <c r="L863" s="523"/>
    </row>
    <row r="864" spans="1:12" s="390" customFormat="1" ht="15.6">
      <c r="A864" s="157" t="s">
        <v>11462</v>
      </c>
      <c r="B864" s="141" t="s">
        <v>11463</v>
      </c>
      <c r="C864" s="157" t="s">
        <v>116</v>
      </c>
      <c r="D864" s="161" t="s">
        <v>8017</v>
      </c>
      <c r="E864" s="243"/>
      <c r="F864" s="388"/>
      <c r="G864" s="388"/>
      <c r="H864" s="388"/>
      <c r="I864" s="389"/>
      <c r="L864" s="523"/>
    </row>
    <row r="865" spans="1:13" s="390" customFormat="1" ht="12.75" customHeight="1">
      <c r="A865" s="157" t="s">
        <v>11464</v>
      </c>
      <c r="B865" s="141" t="s">
        <v>11123</v>
      </c>
      <c r="C865" s="157" t="s">
        <v>116</v>
      </c>
      <c r="D865" s="161">
        <v>1</v>
      </c>
      <c r="E865" s="243"/>
      <c r="F865" s="388"/>
      <c r="G865" s="388"/>
      <c r="H865" s="388"/>
      <c r="I865" s="389"/>
      <c r="L865" s="523"/>
    </row>
    <row r="866" spans="1:13" s="390" customFormat="1" ht="12.75" customHeight="1">
      <c r="A866" s="157" t="s">
        <v>4894</v>
      </c>
      <c r="B866" s="141" t="s">
        <v>4895</v>
      </c>
      <c r="C866" s="157" t="s">
        <v>116</v>
      </c>
      <c r="D866" s="161">
        <v>20</v>
      </c>
      <c r="E866" s="161">
        <v>2</v>
      </c>
      <c r="F866" s="388"/>
      <c r="G866" s="388"/>
      <c r="H866" s="388"/>
      <c r="I866" s="389"/>
      <c r="L866" s="523"/>
    </row>
    <row r="867" spans="1:13" s="390" customFormat="1" ht="12.75" customHeight="1">
      <c r="A867" s="157" t="s">
        <v>4896</v>
      </c>
      <c r="B867" s="141" t="s">
        <v>4897</v>
      </c>
      <c r="C867" s="157" t="s">
        <v>116</v>
      </c>
      <c r="D867" s="161">
        <v>20</v>
      </c>
      <c r="E867" s="161">
        <v>2</v>
      </c>
      <c r="F867" s="388"/>
      <c r="G867" s="388"/>
      <c r="H867" s="388"/>
      <c r="I867" s="389"/>
      <c r="L867" s="523"/>
    </row>
    <row r="868" spans="1:13" s="390" customFormat="1" ht="12.75" customHeight="1">
      <c r="A868" s="157" t="s">
        <v>4898</v>
      </c>
      <c r="B868" s="141" t="s">
        <v>4899</v>
      </c>
      <c r="C868" s="157" t="s">
        <v>116</v>
      </c>
      <c r="D868" s="161">
        <v>20</v>
      </c>
      <c r="E868" s="161">
        <v>2</v>
      </c>
      <c r="F868" s="388"/>
      <c r="G868" s="388"/>
      <c r="H868" s="388"/>
      <c r="I868" s="389"/>
      <c r="L868" s="523"/>
    </row>
    <row r="869" spans="1:13" s="390" customFormat="1" ht="12.75" customHeight="1">
      <c r="A869" s="157" t="s">
        <v>4900</v>
      </c>
      <c r="B869" s="141" t="s">
        <v>4901</v>
      </c>
      <c r="C869" s="157" t="s">
        <v>116</v>
      </c>
      <c r="D869" s="161">
        <v>20</v>
      </c>
      <c r="E869" s="161">
        <v>2</v>
      </c>
      <c r="F869" s="388"/>
      <c r="G869" s="388"/>
      <c r="H869" s="388"/>
      <c r="I869" s="389"/>
      <c r="L869" s="523"/>
    </row>
    <row r="870" spans="1:13" s="390" customFormat="1" ht="12.75" customHeight="1">
      <c r="A870" s="157" t="s">
        <v>4902</v>
      </c>
      <c r="B870" s="141" t="s">
        <v>7248</v>
      </c>
      <c r="C870" s="157" t="s">
        <v>116</v>
      </c>
      <c r="D870" s="161">
        <v>20</v>
      </c>
      <c r="E870" s="161">
        <v>2</v>
      </c>
      <c r="F870" s="388"/>
      <c r="G870" s="388"/>
      <c r="H870" s="388"/>
      <c r="I870" s="389"/>
      <c r="L870" s="523"/>
    </row>
    <row r="871" spans="1:13" s="390" customFormat="1" ht="12.75" hidden="1" customHeight="1">
      <c r="A871" s="360" t="s">
        <v>11391</v>
      </c>
      <c r="B871" s="609" t="s">
        <v>7247</v>
      </c>
      <c r="C871" s="360" t="s">
        <v>116</v>
      </c>
      <c r="D871" s="512"/>
      <c r="E871" s="512"/>
      <c r="F871" s="547"/>
      <c r="G871" s="547"/>
      <c r="H871" s="547"/>
      <c r="I871" s="512"/>
      <c r="J871" s="360"/>
      <c r="K871" s="360"/>
      <c r="L871" s="523"/>
      <c r="M871" s="390" t="s">
        <v>3102</v>
      </c>
    </row>
    <row r="872" spans="1:13" s="390" customFormat="1" ht="12.75" customHeight="1">
      <c r="A872" s="104" t="s">
        <v>4525</v>
      </c>
      <c r="B872" s="530" t="s">
        <v>4526</v>
      </c>
      <c r="C872" s="104" t="s">
        <v>116</v>
      </c>
      <c r="D872" s="170">
        <v>1</v>
      </c>
      <c r="E872" s="174"/>
      <c r="F872" s="28"/>
      <c r="G872" s="28">
        <v>0</v>
      </c>
      <c r="H872"/>
      <c r="I872" s="28"/>
      <c r="J872"/>
      <c r="K872"/>
      <c r="L872" s="495">
        <v>37477</v>
      </c>
    </row>
    <row r="873" spans="1:13" s="390" customFormat="1" ht="12.75" customHeight="1">
      <c r="A873" s="104" t="s">
        <v>9543</v>
      </c>
      <c r="B873" s="530" t="s">
        <v>9547</v>
      </c>
      <c r="C873" s="104" t="s">
        <v>116</v>
      </c>
      <c r="D873" s="170"/>
      <c r="E873" s="174"/>
      <c r="F873" s="28"/>
      <c r="G873" s="28"/>
      <c r="H873"/>
      <c r="I873" s="28"/>
      <c r="J873"/>
      <c r="K873"/>
      <c r="L873" s="495"/>
    </row>
    <row r="874" spans="1:13" s="390" customFormat="1" ht="12.75" customHeight="1">
      <c r="A874" s="104" t="s">
        <v>2514</v>
      </c>
      <c r="B874" s="530" t="s">
        <v>10178</v>
      </c>
      <c r="C874" s="104" t="s">
        <v>2368</v>
      </c>
      <c r="D874" s="170">
        <v>10</v>
      </c>
      <c r="E874" s="420"/>
      <c r="F874" s="388"/>
      <c r="G874" s="388"/>
      <c r="H874" s="388"/>
      <c r="I874" s="389"/>
      <c r="L874" s="523"/>
    </row>
    <row r="875" spans="1:13" s="390" customFormat="1" ht="12.75" customHeight="1">
      <c r="A875" s="104" t="s">
        <v>2515</v>
      </c>
      <c r="B875" s="530" t="s">
        <v>10179</v>
      </c>
      <c r="C875" s="104" t="s">
        <v>10183</v>
      </c>
      <c r="D875" s="170"/>
      <c r="E875" s="420"/>
      <c r="F875" s="388"/>
      <c r="G875" s="388"/>
      <c r="H875" s="388"/>
      <c r="I875" s="389"/>
      <c r="L875" s="523"/>
    </row>
    <row r="876" spans="1:13" s="390" customFormat="1" ht="12.75" customHeight="1">
      <c r="A876" s="104" t="s">
        <v>2516</v>
      </c>
      <c r="B876" s="530" t="s">
        <v>10180</v>
      </c>
      <c r="C876" s="104" t="s">
        <v>2368</v>
      </c>
      <c r="D876" s="170">
        <v>10</v>
      </c>
      <c r="E876" s="420"/>
      <c r="F876" s="388"/>
      <c r="G876" s="388"/>
      <c r="H876" s="388"/>
      <c r="I876" s="389"/>
      <c r="L876" s="523"/>
    </row>
    <row r="877" spans="1:13" s="390" customFormat="1" ht="12.75" customHeight="1">
      <c r="A877" s="104" t="s">
        <v>2517</v>
      </c>
      <c r="B877" s="530" t="s">
        <v>10181</v>
      </c>
      <c r="C877" s="104" t="s">
        <v>10183</v>
      </c>
      <c r="D877" s="170"/>
      <c r="E877" s="420"/>
      <c r="F877" s="388"/>
      <c r="G877" s="388"/>
      <c r="H877" s="388"/>
      <c r="I877" s="389"/>
      <c r="L877" s="523"/>
    </row>
    <row r="878" spans="1:13" s="390" customFormat="1" ht="12.75" customHeight="1">
      <c r="A878" s="104" t="s">
        <v>2518</v>
      </c>
      <c r="B878" s="530" t="s">
        <v>10182</v>
      </c>
      <c r="C878" s="104" t="s">
        <v>116</v>
      </c>
      <c r="D878" s="170">
        <v>1</v>
      </c>
      <c r="E878" s="420"/>
      <c r="F878" s="388"/>
      <c r="G878" s="388"/>
      <c r="H878" s="388"/>
      <c r="I878" s="389"/>
      <c r="L878" s="523"/>
    </row>
    <row r="879" spans="1:13" s="390" customFormat="1" ht="12.75" customHeight="1">
      <c r="A879" s="104" t="s">
        <v>4800</v>
      </c>
      <c r="B879" s="530" t="s">
        <v>4802</v>
      </c>
      <c r="C879" s="104" t="s">
        <v>6335</v>
      </c>
      <c r="D879" s="170">
        <v>3</v>
      </c>
      <c r="E879" s="420"/>
      <c r="F879" s="388"/>
      <c r="G879" s="388"/>
      <c r="H879" s="388"/>
      <c r="I879" s="389"/>
      <c r="L879" s="523"/>
    </row>
    <row r="880" spans="1:13">
      <c r="A880" s="104" t="s">
        <v>4801</v>
      </c>
      <c r="B880" s="530" t="s">
        <v>8732</v>
      </c>
      <c r="C880" s="104" t="s">
        <v>6335</v>
      </c>
      <c r="D880" s="170">
        <v>3</v>
      </c>
      <c r="E880" s="420"/>
      <c r="F880" s="388"/>
      <c r="G880" s="388"/>
      <c r="H880" s="388"/>
      <c r="I880" s="389"/>
      <c r="J880" s="390"/>
      <c r="K880" s="390"/>
      <c r="L880" s="523"/>
    </row>
    <row r="881" spans="1:12">
      <c r="A881" s="104"/>
      <c r="B881" s="530"/>
      <c r="C881" s="104"/>
      <c r="D881" s="170"/>
      <c r="E881" s="420"/>
      <c r="F881" s="388"/>
      <c r="G881" s="388"/>
      <c r="H881" s="388"/>
      <c r="I881" s="389"/>
      <c r="J881" s="390"/>
      <c r="K881" s="390"/>
      <c r="L881" s="523"/>
    </row>
    <row r="882" spans="1:12">
      <c r="A882" s="47" t="s">
        <v>117</v>
      </c>
      <c r="B882" s="218" t="s">
        <v>3639</v>
      </c>
      <c r="C882" s="137" t="s">
        <v>4813</v>
      </c>
      <c r="D882" s="49"/>
      <c r="E882" s="49"/>
      <c r="F882" s="51" t="s">
        <v>7023</v>
      </c>
      <c r="G882" s="232" t="s">
        <v>11390</v>
      </c>
      <c r="H882" s="53"/>
      <c r="I882" s="49"/>
      <c r="J882" s="53"/>
      <c r="K882" s="54"/>
      <c r="L882" s="54"/>
    </row>
    <row r="883" spans="1:12" s="390" customFormat="1">
      <c r="A883" s="2" t="s">
        <v>125</v>
      </c>
      <c r="B883" s="252" t="s">
        <v>3640</v>
      </c>
      <c r="C883"/>
      <c r="D883" s="26"/>
      <c r="E883" s="26"/>
      <c r="F883" s="26"/>
      <c r="G883" s="4"/>
      <c r="H883" s="31"/>
      <c r="I883" s="26"/>
      <c r="J883" s="31"/>
      <c r="K883" s="1"/>
      <c r="L883" s="492"/>
    </row>
    <row r="884" spans="1:12" s="390" customFormat="1" ht="39.6">
      <c r="A884" s="5" t="s">
        <v>127</v>
      </c>
      <c r="B884" s="6" t="s">
        <v>2286</v>
      </c>
      <c r="C884" s="5" t="s">
        <v>2287</v>
      </c>
      <c r="D884" s="27" t="s">
        <v>2288</v>
      </c>
      <c r="E884" s="27" t="s">
        <v>5013</v>
      </c>
      <c r="F884" s="45" t="s">
        <v>5014</v>
      </c>
      <c r="G884" s="6" t="s">
        <v>5015</v>
      </c>
      <c r="H884" s="32" t="s">
        <v>6330</v>
      </c>
      <c r="I884" s="35" t="s">
        <v>6331</v>
      </c>
      <c r="J884" s="34" t="s">
        <v>6332</v>
      </c>
      <c r="K884" s="5" t="s">
        <v>6333</v>
      </c>
      <c r="L884" s="5"/>
    </row>
    <row r="885" spans="1:12" s="390" customFormat="1" ht="12.75" customHeight="1">
      <c r="A885" s="399" t="s">
        <v>11391</v>
      </c>
      <c r="B885" s="537" t="s">
        <v>11392</v>
      </c>
      <c r="C885" s="157" t="s">
        <v>116</v>
      </c>
      <c r="D885" s="161"/>
      <c r="E885" s="243"/>
      <c r="F885" s="388" t="s">
        <v>6336</v>
      </c>
      <c r="G885" s="388"/>
      <c r="H885" s="388" t="s">
        <v>8915</v>
      </c>
      <c r="I885" s="389">
        <v>1</v>
      </c>
      <c r="L885" s="523"/>
    </row>
    <row r="886" spans="1:12" s="390" customFormat="1" ht="12.75" customHeight="1">
      <c r="A886" s="404" t="s">
        <v>7328</v>
      </c>
      <c r="B886" s="349" t="s">
        <v>6457</v>
      </c>
      <c r="C886" s="157" t="s">
        <v>116</v>
      </c>
      <c r="D886" s="161"/>
      <c r="E886" s="243"/>
      <c r="F886" s="388" t="s">
        <v>5193</v>
      </c>
      <c r="G886" s="388"/>
      <c r="H886" s="388" t="s">
        <v>8916</v>
      </c>
      <c r="I886" s="389"/>
      <c r="J886" s="390" t="s">
        <v>4462</v>
      </c>
      <c r="K886" s="388" t="s">
        <v>7328</v>
      </c>
      <c r="L886" s="523"/>
    </row>
    <row r="887" spans="1:12" s="390" customFormat="1" ht="27">
      <c r="A887" s="404" t="s">
        <v>6877</v>
      </c>
      <c r="B887" s="349" t="s">
        <v>6702</v>
      </c>
      <c r="C887" s="157" t="s">
        <v>6335</v>
      </c>
      <c r="D887" s="161">
        <v>3</v>
      </c>
      <c r="E887" s="243"/>
      <c r="F887" s="388" t="s">
        <v>5193</v>
      </c>
      <c r="G887" s="388"/>
      <c r="H887" s="391" t="s">
        <v>8612</v>
      </c>
      <c r="I887" s="389"/>
      <c r="J887" s="393" t="s">
        <v>9538</v>
      </c>
      <c r="K887" s="172" t="s">
        <v>6877</v>
      </c>
      <c r="L887" s="523"/>
    </row>
    <row r="888" spans="1:12" s="390" customFormat="1" ht="12.75" customHeight="1">
      <c r="A888" s="404" t="s">
        <v>2195</v>
      </c>
      <c r="B888" s="349" t="s">
        <v>6703</v>
      </c>
      <c r="C888" s="157" t="s">
        <v>116</v>
      </c>
      <c r="D888" s="161">
        <v>4</v>
      </c>
      <c r="E888" s="243"/>
      <c r="F888" s="388" t="s">
        <v>5193</v>
      </c>
      <c r="G888" s="388"/>
      <c r="H888" s="388" t="s">
        <v>1001</v>
      </c>
      <c r="I888" s="389"/>
      <c r="J888" s="390" t="s">
        <v>2191</v>
      </c>
      <c r="K888" s="172" t="s">
        <v>2195</v>
      </c>
      <c r="L888" s="523"/>
    </row>
    <row r="889" spans="1:12" s="390" customFormat="1" ht="12.75" customHeight="1">
      <c r="A889" s="404" t="s">
        <v>6882</v>
      </c>
      <c r="B889" s="349" t="s">
        <v>6704</v>
      </c>
      <c r="C889" s="172" t="s">
        <v>6335</v>
      </c>
      <c r="D889" s="411">
        <v>3</v>
      </c>
      <c r="E889" s="412"/>
      <c r="F889" s="392" t="s">
        <v>5193</v>
      </c>
      <c r="G889" s="388"/>
      <c r="H889" s="388" t="s">
        <v>1002</v>
      </c>
      <c r="I889" s="389"/>
      <c r="J889" s="390" t="s">
        <v>9035</v>
      </c>
      <c r="K889" s="388" t="s">
        <v>6882</v>
      </c>
      <c r="L889" s="523"/>
    </row>
    <row r="890" spans="1:12" s="390" customFormat="1" ht="12.75" customHeight="1">
      <c r="A890" s="404" t="s">
        <v>11623</v>
      </c>
      <c r="B890" s="349" t="s">
        <v>7444</v>
      </c>
      <c r="C890" s="172" t="s">
        <v>116</v>
      </c>
      <c r="D890" s="411">
        <v>10</v>
      </c>
      <c r="E890" s="412"/>
      <c r="F890" s="392" t="s">
        <v>5193</v>
      </c>
      <c r="G890" s="388"/>
      <c r="H890" s="388" t="s">
        <v>1002</v>
      </c>
      <c r="I890" s="389"/>
      <c r="J890" s="390" t="s">
        <v>9035</v>
      </c>
      <c r="K890" s="172" t="s">
        <v>11623</v>
      </c>
      <c r="L890" s="495">
        <v>37538</v>
      </c>
    </row>
    <row r="891" spans="1:12" s="390" customFormat="1" ht="12.75" customHeight="1">
      <c r="A891" s="157" t="s">
        <v>6598</v>
      </c>
      <c r="B891" s="141" t="s">
        <v>8906</v>
      </c>
      <c r="C891" s="157" t="s">
        <v>10183</v>
      </c>
      <c r="D891" s="161"/>
      <c r="E891" s="243"/>
      <c r="F891" s="388"/>
      <c r="G891" s="388"/>
      <c r="H891" s="388"/>
      <c r="I891" s="389"/>
      <c r="L891" s="523"/>
    </row>
    <row r="892" spans="1:12" s="390" customFormat="1" ht="12.75" customHeight="1">
      <c r="A892" s="180" t="s">
        <v>1039</v>
      </c>
      <c r="B892" s="222" t="s">
        <v>8907</v>
      </c>
      <c r="C892" s="157" t="s">
        <v>10183</v>
      </c>
      <c r="D892" s="243"/>
      <c r="E892" s="243"/>
      <c r="F892" s="388"/>
      <c r="G892" s="388"/>
      <c r="H892" s="388"/>
      <c r="I892" s="389"/>
      <c r="L892" s="523"/>
    </row>
    <row r="893" spans="1:12" s="390" customFormat="1" ht="12.75" customHeight="1">
      <c r="A893" s="157" t="s">
        <v>2707</v>
      </c>
      <c r="B893" s="141" t="s">
        <v>8908</v>
      </c>
      <c r="C893" s="157" t="s">
        <v>2368</v>
      </c>
      <c r="D893" s="161">
        <v>25</v>
      </c>
      <c r="E893" s="243"/>
      <c r="F893" s="388"/>
      <c r="G893" s="388"/>
      <c r="H893" s="388"/>
      <c r="I893" s="389"/>
      <c r="L893" s="523"/>
    </row>
    <row r="894" spans="1:12" s="390" customFormat="1" ht="12.75" customHeight="1">
      <c r="A894" s="157" t="s">
        <v>10876</v>
      </c>
      <c r="B894" s="141" t="s">
        <v>10877</v>
      </c>
      <c r="C894" s="157" t="s">
        <v>116</v>
      </c>
      <c r="D894" s="161"/>
      <c r="E894" s="243"/>
      <c r="F894" s="388"/>
      <c r="G894" s="388"/>
      <c r="H894" s="388"/>
      <c r="I894" s="389"/>
      <c r="L894" s="523"/>
    </row>
    <row r="895" spans="1:12" s="390" customFormat="1" ht="12.75" customHeight="1">
      <c r="A895" s="157" t="s">
        <v>7982</v>
      </c>
      <c r="B895" s="141" t="s">
        <v>8909</v>
      </c>
      <c r="C895" s="157" t="s">
        <v>116</v>
      </c>
      <c r="D895" s="161">
        <v>15</v>
      </c>
      <c r="E895" s="243"/>
      <c r="F895" s="388"/>
      <c r="G895" s="388"/>
      <c r="H895" s="388"/>
      <c r="I895" s="389"/>
      <c r="L895" s="523"/>
    </row>
    <row r="896" spans="1:12" s="390" customFormat="1" ht="12.75" customHeight="1">
      <c r="A896" s="157" t="s">
        <v>8910</v>
      </c>
      <c r="B896" s="141" t="s">
        <v>8911</v>
      </c>
      <c r="C896" s="157" t="s">
        <v>10183</v>
      </c>
      <c r="D896" s="161"/>
      <c r="E896" s="243"/>
      <c r="F896" s="388"/>
      <c r="G896" s="388"/>
      <c r="H896" s="388"/>
      <c r="I896" s="389"/>
      <c r="L896" s="523"/>
    </row>
    <row r="897" spans="1:12" s="390" customFormat="1" ht="12.75" customHeight="1">
      <c r="A897" s="157" t="s">
        <v>8912</v>
      </c>
      <c r="B897" s="141" t="s">
        <v>8913</v>
      </c>
      <c r="C897" s="157" t="s">
        <v>116</v>
      </c>
      <c r="D897" s="161">
        <v>20</v>
      </c>
      <c r="E897" s="161">
        <v>2</v>
      </c>
      <c r="F897" s="388"/>
      <c r="G897" s="388"/>
      <c r="H897" s="388"/>
      <c r="I897" s="389"/>
      <c r="L897" s="523"/>
    </row>
    <row r="898" spans="1:12" s="390" customFormat="1" ht="12.75" customHeight="1">
      <c r="A898" s="157" t="s">
        <v>3325</v>
      </c>
      <c r="B898" s="141" t="s">
        <v>8914</v>
      </c>
      <c r="C898" s="157" t="s">
        <v>2368</v>
      </c>
      <c r="D898" s="161">
        <v>500</v>
      </c>
      <c r="E898" s="243"/>
      <c r="F898" s="388"/>
      <c r="G898" s="388"/>
      <c r="H898" s="388"/>
      <c r="I898" s="389"/>
      <c r="L898" s="523"/>
    </row>
    <row r="899" spans="1:12" s="390" customFormat="1" ht="12.75" customHeight="1">
      <c r="A899" s="104" t="s">
        <v>2514</v>
      </c>
      <c r="B899" s="530" t="s">
        <v>10178</v>
      </c>
      <c r="C899" s="104" t="s">
        <v>2368</v>
      </c>
      <c r="D899" s="170">
        <v>10</v>
      </c>
      <c r="E899" s="420"/>
      <c r="F899" s="388"/>
      <c r="G899" s="388"/>
      <c r="H899" s="388"/>
      <c r="I899" s="389"/>
      <c r="L899" s="523"/>
    </row>
    <row r="900" spans="1:12" s="390" customFormat="1" ht="12.75" customHeight="1">
      <c r="A900" s="104" t="s">
        <v>2515</v>
      </c>
      <c r="B900" s="530" t="s">
        <v>10179</v>
      </c>
      <c r="C900" s="104" t="s">
        <v>10183</v>
      </c>
      <c r="D900" s="170"/>
      <c r="E900" s="420"/>
      <c r="F900" s="388"/>
      <c r="G900" s="388"/>
      <c r="H900" s="388"/>
      <c r="I900" s="389"/>
      <c r="L900" s="523"/>
    </row>
    <row r="901" spans="1:12" s="390" customFormat="1" ht="12.75" customHeight="1">
      <c r="A901" s="104" t="s">
        <v>2516</v>
      </c>
      <c r="B901" s="530" t="s">
        <v>10180</v>
      </c>
      <c r="C901" s="104" t="s">
        <v>2368</v>
      </c>
      <c r="D901" s="170">
        <v>10</v>
      </c>
      <c r="E901" s="420"/>
      <c r="F901" s="388"/>
      <c r="G901" s="388"/>
      <c r="H901" s="388"/>
      <c r="I901" s="389"/>
      <c r="L901" s="523"/>
    </row>
    <row r="902" spans="1:12" s="390" customFormat="1" ht="12.75" customHeight="1">
      <c r="A902" s="104" t="s">
        <v>2517</v>
      </c>
      <c r="B902" s="530" t="s">
        <v>10181</v>
      </c>
      <c r="C902" s="104" t="s">
        <v>10183</v>
      </c>
      <c r="D902" s="170"/>
      <c r="E902" s="420"/>
      <c r="F902" s="388"/>
      <c r="G902" s="388"/>
      <c r="H902" s="388"/>
      <c r="I902" s="389"/>
      <c r="L902" s="523"/>
    </row>
    <row r="903" spans="1:12" s="390" customFormat="1" ht="12.75" customHeight="1">
      <c r="A903" s="104" t="s">
        <v>2518</v>
      </c>
      <c r="B903" s="530" t="s">
        <v>10182</v>
      </c>
      <c r="C903" s="104" t="s">
        <v>116</v>
      </c>
      <c r="D903" s="170">
        <v>1</v>
      </c>
      <c r="E903" s="420"/>
      <c r="F903" s="388"/>
      <c r="G903" s="388"/>
      <c r="H903" s="388"/>
      <c r="I903" s="389"/>
      <c r="L903" s="523"/>
    </row>
    <row r="904" spans="1:12" s="390" customFormat="1" ht="12.75" customHeight="1">
      <c r="A904" s="104" t="s">
        <v>4800</v>
      </c>
      <c r="B904" s="530" t="s">
        <v>4802</v>
      </c>
      <c r="C904" s="104" t="s">
        <v>6335</v>
      </c>
      <c r="D904" s="170">
        <v>3</v>
      </c>
      <c r="E904" s="420"/>
      <c r="F904" s="388"/>
      <c r="G904" s="388"/>
      <c r="H904" s="388"/>
      <c r="I904" s="389"/>
      <c r="L904" s="523"/>
    </row>
    <row r="905" spans="1:12">
      <c r="A905" s="104" t="s">
        <v>4801</v>
      </c>
      <c r="B905" s="530" t="s">
        <v>8732</v>
      </c>
      <c r="C905" s="104" t="s">
        <v>6335</v>
      </c>
      <c r="D905" s="170">
        <v>3</v>
      </c>
      <c r="E905" s="420"/>
      <c r="F905" s="388"/>
      <c r="G905" s="388"/>
      <c r="H905" s="388"/>
      <c r="I905" s="389"/>
      <c r="J905" s="390"/>
      <c r="K905" s="390"/>
      <c r="L905" s="523"/>
    </row>
    <row r="906" spans="1:12">
      <c r="A906" s="104"/>
      <c r="B906" s="530"/>
      <c r="C906" s="104"/>
      <c r="D906" s="170"/>
      <c r="E906" s="420"/>
      <c r="F906" s="388"/>
      <c r="G906" s="388"/>
      <c r="H906" s="388"/>
      <c r="I906" s="389"/>
      <c r="J906" s="390"/>
      <c r="K906" s="390"/>
      <c r="L906" s="523"/>
    </row>
    <row r="907" spans="1:12">
      <c r="A907" s="47" t="s">
        <v>117</v>
      </c>
      <c r="B907" s="218" t="s">
        <v>8917</v>
      </c>
      <c r="C907" s="137" t="s">
        <v>4816</v>
      </c>
      <c r="D907" s="49"/>
      <c r="E907" s="49"/>
      <c r="F907" s="51" t="s">
        <v>7023</v>
      </c>
      <c r="G907" s="232" t="s">
        <v>8918</v>
      </c>
      <c r="H907" s="53"/>
      <c r="I907" s="49"/>
      <c r="J907" s="53"/>
      <c r="K907" s="54"/>
      <c r="L907" s="54"/>
    </row>
    <row r="908" spans="1:12" s="390" customFormat="1">
      <c r="A908" s="2" t="s">
        <v>125</v>
      </c>
      <c r="B908" s="252" t="s">
        <v>8919</v>
      </c>
      <c r="C908"/>
      <c r="D908" s="26"/>
      <c r="E908" s="26"/>
      <c r="F908" s="26"/>
      <c r="G908" s="4"/>
      <c r="H908" s="31"/>
      <c r="I908" s="26"/>
      <c r="J908" s="31"/>
      <c r="K908" s="1"/>
      <c r="L908" s="492"/>
    </row>
    <row r="909" spans="1:12" s="390" customFormat="1" ht="39.6">
      <c r="A909" s="5" t="s">
        <v>127</v>
      </c>
      <c r="B909" s="6" t="s">
        <v>2286</v>
      </c>
      <c r="C909" s="5" t="s">
        <v>2287</v>
      </c>
      <c r="D909" s="27" t="s">
        <v>2288</v>
      </c>
      <c r="E909" s="27" t="s">
        <v>5013</v>
      </c>
      <c r="F909" s="45" t="s">
        <v>5014</v>
      </c>
      <c r="G909" s="6" t="s">
        <v>5015</v>
      </c>
      <c r="H909" s="32" t="s">
        <v>6330</v>
      </c>
      <c r="I909" s="35" t="s">
        <v>6331</v>
      </c>
      <c r="J909" s="34" t="s">
        <v>6332</v>
      </c>
      <c r="K909" s="5" t="s">
        <v>6333</v>
      </c>
      <c r="L909" s="5"/>
    </row>
    <row r="910" spans="1:12" s="390" customFormat="1" ht="12.75" customHeight="1">
      <c r="A910" s="399" t="s">
        <v>11391</v>
      </c>
      <c r="B910" s="349"/>
      <c r="C910" s="157" t="s">
        <v>116</v>
      </c>
      <c r="D910" s="161"/>
      <c r="E910" s="243"/>
      <c r="F910" s="388" t="s">
        <v>3468</v>
      </c>
      <c r="G910" s="388"/>
      <c r="H910" s="391" t="s">
        <v>8922</v>
      </c>
      <c r="I910" s="389">
        <v>1</v>
      </c>
      <c r="J910" s="172" t="s">
        <v>3639</v>
      </c>
      <c r="K910" s="172" t="s">
        <v>11391</v>
      </c>
      <c r="L910" s="523"/>
    </row>
    <row r="911" spans="1:12" s="390" customFormat="1" ht="12.75" customHeight="1">
      <c r="A911" s="399" t="s">
        <v>6700</v>
      </c>
      <c r="B911" s="164" t="s">
        <v>8920</v>
      </c>
      <c r="C911" s="157" t="s">
        <v>116</v>
      </c>
      <c r="D911" s="161"/>
      <c r="E911" s="243"/>
      <c r="F911" s="388" t="s">
        <v>3468</v>
      </c>
      <c r="G911" s="388"/>
      <c r="H911" s="391" t="s">
        <v>1003</v>
      </c>
      <c r="I911" s="389">
        <v>2</v>
      </c>
      <c r="J911" s="172" t="s">
        <v>6697</v>
      </c>
      <c r="K911" s="172" t="s">
        <v>6700</v>
      </c>
      <c r="L911" s="523"/>
    </row>
    <row r="912" spans="1:12" s="390" customFormat="1" ht="12.75" customHeight="1">
      <c r="A912" s="157" t="s">
        <v>6958</v>
      </c>
      <c r="B912" s="222" t="s">
        <v>8921</v>
      </c>
      <c r="C912" s="157" t="s">
        <v>116</v>
      </c>
      <c r="D912" s="161">
        <v>20</v>
      </c>
      <c r="E912" s="161">
        <v>2</v>
      </c>
      <c r="F912" s="388"/>
      <c r="G912" s="388"/>
      <c r="H912" s="388"/>
      <c r="I912" s="389"/>
      <c r="L912" s="523"/>
    </row>
    <row r="913" spans="1:12" s="390" customFormat="1" ht="12.75" customHeight="1">
      <c r="A913" s="104" t="s">
        <v>2514</v>
      </c>
      <c r="B913" s="530" t="s">
        <v>10178</v>
      </c>
      <c r="C913" s="104" t="s">
        <v>2368</v>
      </c>
      <c r="D913" s="170">
        <v>10</v>
      </c>
      <c r="E913" s="420"/>
      <c r="F913" s="388"/>
      <c r="G913" s="388"/>
      <c r="H913" s="388"/>
      <c r="I913" s="389"/>
      <c r="L913" s="523"/>
    </row>
    <row r="914" spans="1:12" s="390" customFormat="1" ht="12.75" customHeight="1">
      <c r="A914" s="104" t="s">
        <v>2515</v>
      </c>
      <c r="B914" s="530" t="s">
        <v>10179</v>
      </c>
      <c r="C914" s="104" t="s">
        <v>10183</v>
      </c>
      <c r="D914" s="170"/>
      <c r="E914" s="420"/>
      <c r="F914" s="388"/>
      <c r="G914" s="388"/>
      <c r="H914" s="388"/>
      <c r="I914" s="389"/>
      <c r="L914" s="523"/>
    </row>
    <row r="915" spans="1:12" s="390" customFormat="1" ht="12.75" customHeight="1">
      <c r="A915" s="104" t="s">
        <v>2516</v>
      </c>
      <c r="B915" s="530" t="s">
        <v>10180</v>
      </c>
      <c r="C915" s="104" t="s">
        <v>2368</v>
      </c>
      <c r="D915" s="170">
        <v>10</v>
      </c>
      <c r="E915" s="420"/>
      <c r="F915" s="388"/>
      <c r="G915" s="388"/>
      <c r="H915" s="388"/>
      <c r="I915" s="389"/>
      <c r="L915" s="523"/>
    </row>
    <row r="916" spans="1:12" s="390" customFormat="1" ht="12.75" customHeight="1">
      <c r="A916" s="104" t="s">
        <v>2517</v>
      </c>
      <c r="B916" s="530" t="s">
        <v>10181</v>
      </c>
      <c r="C916" s="104" t="s">
        <v>10183</v>
      </c>
      <c r="D916" s="170"/>
      <c r="E916" s="420"/>
      <c r="F916" s="388"/>
      <c r="G916" s="388"/>
      <c r="H916" s="388"/>
      <c r="I916" s="389"/>
      <c r="L916" s="523"/>
    </row>
    <row r="917" spans="1:12" s="390" customFormat="1" ht="12.75" customHeight="1">
      <c r="A917" s="104" t="s">
        <v>2518</v>
      </c>
      <c r="B917" s="530" t="s">
        <v>10182</v>
      </c>
      <c r="C917" s="104" t="s">
        <v>116</v>
      </c>
      <c r="D917" s="170">
        <v>1</v>
      </c>
      <c r="E917" s="420"/>
      <c r="F917" s="388"/>
      <c r="G917" s="388"/>
      <c r="H917" s="388"/>
      <c r="I917" s="389"/>
      <c r="L917" s="523"/>
    </row>
    <row r="918" spans="1:12" s="390" customFormat="1" ht="12.75" customHeight="1">
      <c r="A918" s="104" t="s">
        <v>4800</v>
      </c>
      <c r="B918" s="530" t="s">
        <v>4802</v>
      </c>
      <c r="C918" s="104" t="s">
        <v>6335</v>
      </c>
      <c r="D918" s="170">
        <v>3</v>
      </c>
      <c r="E918" s="420"/>
      <c r="F918" s="388"/>
      <c r="G918" s="388"/>
      <c r="H918" s="388"/>
      <c r="I918" s="389"/>
      <c r="L918" s="523"/>
    </row>
    <row r="919" spans="1:12">
      <c r="A919" s="104" t="s">
        <v>4801</v>
      </c>
      <c r="B919" s="530" t="s">
        <v>8732</v>
      </c>
      <c r="C919" s="104" t="s">
        <v>6335</v>
      </c>
      <c r="D919" s="170">
        <v>3</v>
      </c>
      <c r="E919" s="420"/>
      <c r="F919" s="388"/>
      <c r="G919" s="388"/>
      <c r="H919" s="388"/>
      <c r="I919" s="389"/>
      <c r="J919" s="390"/>
      <c r="K919" s="390"/>
      <c r="L919" s="523"/>
    </row>
    <row r="920" spans="1:12">
      <c r="A920" s="104"/>
      <c r="B920" s="530"/>
      <c r="C920" s="104"/>
      <c r="D920" s="170"/>
      <c r="E920" s="420"/>
      <c r="F920" s="388"/>
      <c r="G920" s="388"/>
      <c r="H920" s="388"/>
      <c r="I920" s="389"/>
      <c r="J920" s="390"/>
      <c r="K920" s="390"/>
      <c r="L920" s="523"/>
    </row>
    <row r="921" spans="1:12">
      <c r="A921" s="47" t="s">
        <v>117</v>
      </c>
      <c r="B921" s="218" t="s">
        <v>8923</v>
      </c>
      <c r="C921" s="137" t="s">
        <v>4822</v>
      </c>
      <c r="D921" s="49"/>
      <c r="E921" s="49"/>
      <c r="F921" s="51" t="s">
        <v>7023</v>
      </c>
      <c r="G921" s="232" t="s">
        <v>8924</v>
      </c>
      <c r="H921" s="53"/>
      <c r="I921" s="49"/>
      <c r="J921" s="53"/>
      <c r="K921" s="54"/>
      <c r="L921" s="54"/>
    </row>
    <row r="922" spans="1:12" s="390" customFormat="1">
      <c r="A922" s="2" t="s">
        <v>125</v>
      </c>
      <c r="B922" s="252" t="s">
        <v>8925</v>
      </c>
      <c r="C922"/>
      <c r="D922" s="26"/>
      <c r="E922" s="26"/>
      <c r="F922" s="26"/>
      <c r="G922" s="4"/>
      <c r="H922" s="31"/>
      <c r="I922" s="26"/>
      <c r="J922" s="31"/>
      <c r="K922" s="1"/>
      <c r="L922" s="492"/>
    </row>
    <row r="923" spans="1:12" s="390" customFormat="1" ht="39.6">
      <c r="A923" s="5" t="s">
        <v>127</v>
      </c>
      <c r="B923" s="6" t="s">
        <v>2286</v>
      </c>
      <c r="C923" s="5" t="s">
        <v>2287</v>
      </c>
      <c r="D923" s="27" t="s">
        <v>2288</v>
      </c>
      <c r="E923" s="27" t="s">
        <v>5013</v>
      </c>
      <c r="F923" s="45" t="s">
        <v>5014</v>
      </c>
      <c r="G923" s="6" t="s">
        <v>5015</v>
      </c>
      <c r="H923" s="32" t="s">
        <v>6330</v>
      </c>
      <c r="I923" s="35" t="s">
        <v>6331</v>
      </c>
      <c r="J923" s="34" t="s">
        <v>6332</v>
      </c>
      <c r="K923" s="5" t="s">
        <v>6333</v>
      </c>
      <c r="L923" s="5"/>
    </row>
    <row r="924" spans="1:12" s="390" customFormat="1" ht="27">
      <c r="A924" s="399" t="s">
        <v>11391</v>
      </c>
      <c r="B924" s="164" t="s">
        <v>6647</v>
      </c>
      <c r="C924" s="157" t="s">
        <v>116</v>
      </c>
      <c r="D924" s="161"/>
      <c r="E924" s="243"/>
      <c r="F924" s="388" t="s">
        <v>3468</v>
      </c>
      <c r="G924" s="388"/>
      <c r="H924" s="391" t="s">
        <v>6651</v>
      </c>
      <c r="I924" s="389">
        <v>1</v>
      </c>
      <c r="J924" s="172" t="s">
        <v>8917</v>
      </c>
      <c r="K924" s="172" t="s">
        <v>11391</v>
      </c>
      <c r="L924" s="523"/>
    </row>
    <row r="925" spans="1:12" s="390" customFormat="1" ht="40.200000000000003">
      <c r="A925" s="399" t="s">
        <v>6700</v>
      </c>
      <c r="B925" s="164" t="s">
        <v>6648</v>
      </c>
      <c r="C925" s="157" t="s">
        <v>116</v>
      </c>
      <c r="D925" s="161"/>
      <c r="E925" s="243"/>
      <c r="F925" s="388" t="s">
        <v>3468</v>
      </c>
      <c r="G925" s="388"/>
      <c r="H925" s="391" t="s">
        <v>8613</v>
      </c>
      <c r="I925" s="389">
        <v>2</v>
      </c>
      <c r="J925" s="155" t="s">
        <v>8614</v>
      </c>
      <c r="K925" s="172" t="s">
        <v>6700</v>
      </c>
      <c r="L925" s="523"/>
    </row>
    <row r="926" spans="1:12" s="390" customFormat="1" ht="27">
      <c r="A926" s="399" t="s">
        <v>922</v>
      </c>
      <c r="B926" s="164" t="s">
        <v>6649</v>
      </c>
      <c r="C926" s="157" t="s">
        <v>116</v>
      </c>
      <c r="D926" s="161"/>
      <c r="E926" s="243"/>
      <c r="F926" s="388" t="s">
        <v>3468</v>
      </c>
      <c r="G926" s="388"/>
      <c r="H926" s="391" t="s">
        <v>8774</v>
      </c>
      <c r="I926" s="389">
        <v>3</v>
      </c>
      <c r="J926" s="172" t="s">
        <v>919</v>
      </c>
      <c r="K926" s="172" t="s">
        <v>922</v>
      </c>
      <c r="L926" s="523"/>
    </row>
    <row r="927" spans="1:12" s="390" customFormat="1">
      <c r="A927" s="157" t="s">
        <v>6965</v>
      </c>
      <c r="B927" s="141" t="s">
        <v>6650</v>
      </c>
      <c r="C927" s="157" t="s">
        <v>116</v>
      </c>
      <c r="D927" s="161">
        <v>20</v>
      </c>
      <c r="E927" s="161">
        <v>2</v>
      </c>
      <c r="F927" s="388"/>
      <c r="G927" s="388"/>
      <c r="H927" s="388"/>
      <c r="I927" s="389"/>
      <c r="L927" s="523"/>
    </row>
    <row r="928" spans="1:12" s="390" customFormat="1">
      <c r="A928" s="104" t="s">
        <v>2514</v>
      </c>
      <c r="B928" s="530" t="s">
        <v>10178</v>
      </c>
      <c r="C928" s="104" t="s">
        <v>2368</v>
      </c>
      <c r="D928" s="170">
        <v>10</v>
      </c>
      <c r="E928" s="420"/>
      <c r="F928" s="388"/>
      <c r="G928" s="388"/>
      <c r="H928" s="388"/>
      <c r="I928" s="389"/>
      <c r="L928" s="523"/>
    </row>
    <row r="929" spans="1:12" s="390" customFormat="1">
      <c r="A929" s="104" t="s">
        <v>2515</v>
      </c>
      <c r="B929" s="530" t="s">
        <v>10179</v>
      </c>
      <c r="C929" s="104" t="s">
        <v>10183</v>
      </c>
      <c r="D929" s="170"/>
      <c r="E929" s="420"/>
      <c r="F929" s="388"/>
      <c r="G929" s="388"/>
      <c r="H929" s="388"/>
      <c r="I929" s="389"/>
      <c r="L929" s="523"/>
    </row>
    <row r="930" spans="1:12" s="390" customFormat="1">
      <c r="A930" s="104" t="s">
        <v>2516</v>
      </c>
      <c r="B930" s="530" t="s">
        <v>10180</v>
      </c>
      <c r="C930" s="104" t="s">
        <v>2368</v>
      </c>
      <c r="D930" s="170">
        <v>10</v>
      </c>
      <c r="E930" s="420"/>
      <c r="F930" s="388"/>
      <c r="G930" s="388"/>
      <c r="H930" s="388"/>
      <c r="I930" s="389"/>
      <c r="L930" s="523"/>
    </row>
    <row r="931" spans="1:12" s="390" customFormat="1">
      <c r="A931" s="104" t="s">
        <v>2517</v>
      </c>
      <c r="B931" s="530" t="s">
        <v>10181</v>
      </c>
      <c r="C931" s="104" t="s">
        <v>10183</v>
      </c>
      <c r="D931" s="170"/>
      <c r="E931" s="420"/>
      <c r="F931" s="388"/>
      <c r="G931" s="388"/>
      <c r="H931" s="388"/>
      <c r="I931" s="389"/>
      <c r="L931" s="523"/>
    </row>
    <row r="932" spans="1:12" s="390" customFormat="1">
      <c r="A932" s="104" t="s">
        <v>2518</v>
      </c>
      <c r="B932" s="530" t="s">
        <v>10182</v>
      </c>
      <c r="C932" s="104" t="s">
        <v>116</v>
      </c>
      <c r="D932" s="170">
        <v>1</v>
      </c>
      <c r="E932" s="420"/>
      <c r="F932" s="388"/>
      <c r="G932" s="388"/>
      <c r="H932" s="388"/>
      <c r="I932" s="389"/>
      <c r="L932" s="523"/>
    </row>
    <row r="933" spans="1:12" s="390" customFormat="1">
      <c r="A933" s="104" t="s">
        <v>4800</v>
      </c>
      <c r="B933" s="530" t="s">
        <v>4802</v>
      </c>
      <c r="C933" s="104" t="s">
        <v>6335</v>
      </c>
      <c r="D933" s="170">
        <v>3</v>
      </c>
      <c r="E933" s="420"/>
      <c r="F933" s="388"/>
      <c r="G933" s="388"/>
      <c r="H933" s="388"/>
      <c r="I933" s="389"/>
      <c r="L933" s="523"/>
    </row>
    <row r="934" spans="1:12">
      <c r="A934" s="104" t="s">
        <v>4801</v>
      </c>
      <c r="B934" s="530" t="s">
        <v>8732</v>
      </c>
      <c r="C934" s="104" t="s">
        <v>6335</v>
      </c>
      <c r="D934" s="170">
        <v>3</v>
      </c>
      <c r="E934" s="420"/>
      <c r="F934" s="388"/>
      <c r="G934" s="388"/>
      <c r="H934" s="388"/>
      <c r="I934" s="389"/>
      <c r="J934" s="390"/>
      <c r="K934" s="390"/>
      <c r="L934" s="523"/>
    </row>
    <row r="935" spans="1:12">
      <c r="A935" s="104"/>
      <c r="B935" s="530"/>
      <c r="C935" s="104"/>
      <c r="D935" s="170"/>
      <c r="E935" s="420"/>
      <c r="F935" s="388"/>
      <c r="G935" s="388"/>
      <c r="H935" s="388"/>
      <c r="I935" s="389"/>
      <c r="J935" s="390"/>
      <c r="K935" s="390"/>
      <c r="L935" s="523"/>
    </row>
    <row r="936" spans="1:12">
      <c r="A936" s="47" t="s">
        <v>117</v>
      </c>
      <c r="B936" s="218" t="s">
        <v>6652</v>
      </c>
      <c r="C936" s="137" t="s">
        <v>4595</v>
      </c>
      <c r="D936" s="49"/>
      <c r="E936" s="49"/>
      <c r="F936" s="51" t="s">
        <v>7023</v>
      </c>
      <c r="G936" s="232" t="s">
        <v>6654</v>
      </c>
      <c r="H936" s="53"/>
      <c r="I936" s="49"/>
      <c r="J936" s="53"/>
      <c r="K936" s="54"/>
      <c r="L936" s="54"/>
    </row>
    <row r="937" spans="1:12" s="390" customFormat="1">
      <c r="A937" s="2" t="s">
        <v>125</v>
      </c>
      <c r="B937" s="252" t="s">
        <v>6653</v>
      </c>
      <c r="C937"/>
      <c r="D937" s="26"/>
      <c r="E937" s="26"/>
      <c r="F937" s="26"/>
      <c r="G937" s="4"/>
      <c r="H937" s="31"/>
      <c r="I937" s="26"/>
      <c r="J937" s="31"/>
      <c r="K937" s="1"/>
      <c r="L937" s="492"/>
    </row>
    <row r="938" spans="1:12" s="390" customFormat="1" ht="39.6">
      <c r="A938" s="5" t="s">
        <v>127</v>
      </c>
      <c r="B938" s="6" t="s">
        <v>2286</v>
      </c>
      <c r="C938" s="5" t="s">
        <v>2287</v>
      </c>
      <c r="D938" s="27" t="s">
        <v>2288</v>
      </c>
      <c r="E938" s="27" t="s">
        <v>5013</v>
      </c>
      <c r="F938" s="45" t="s">
        <v>5014</v>
      </c>
      <c r="G938" s="6" t="s">
        <v>5015</v>
      </c>
      <c r="H938" s="32" t="s">
        <v>6330</v>
      </c>
      <c r="I938" s="35" t="s">
        <v>6331</v>
      </c>
      <c r="J938" s="34" t="s">
        <v>6332</v>
      </c>
      <c r="K938" s="5" t="s">
        <v>6333</v>
      </c>
      <c r="L938" s="5"/>
    </row>
    <row r="939" spans="1:12" s="390" customFormat="1" ht="12.75" customHeight="1">
      <c r="A939" s="399" t="s">
        <v>6655</v>
      </c>
      <c r="B939" s="240" t="s">
        <v>6656</v>
      </c>
      <c r="C939" s="157" t="s">
        <v>116</v>
      </c>
      <c r="D939" s="161"/>
      <c r="E939" s="243"/>
      <c r="F939" s="388" t="s">
        <v>6336</v>
      </c>
      <c r="G939" s="388"/>
      <c r="H939" s="388" t="s">
        <v>5394</v>
      </c>
      <c r="I939" s="389">
        <v>1</v>
      </c>
      <c r="L939" s="523"/>
    </row>
    <row r="940" spans="1:12" s="390" customFormat="1" ht="15.6">
      <c r="A940" s="404" t="s">
        <v>6877</v>
      </c>
      <c r="B940" s="349" t="s">
        <v>6702</v>
      </c>
      <c r="C940" s="157" t="s">
        <v>6335</v>
      </c>
      <c r="D940" s="161">
        <v>3</v>
      </c>
      <c r="E940" s="243"/>
      <c r="F940" s="392" t="s">
        <v>5193</v>
      </c>
      <c r="G940" s="392"/>
      <c r="H940" s="392" t="s">
        <v>6284</v>
      </c>
      <c r="I940" s="395"/>
      <c r="J940" s="390" t="s">
        <v>9035</v>
      </c>
      <c r="K940" s="172" t="s">
        <v>6877</v>
      </c>
      <c r="L940" s="523"/>
    </row>
    <row r="941" spans="1:12" s="390" customFormat="1">
      <c r="A941" s="357" t="s">
        <v>6888</v>
      </c>
      <c r="B941" s="536" t="s">
        <v>2193</v>
      </c>
      <c r="C941" s="104" t="s">
        <v>116</v>
      </c>
      <c r="D941" s="170">
        <v>4</v>
      </c>
      <c r="E941" s="420"/>
      <c r="F941" s="392" t="s">
        <v>5193</v>
      </c>
      <c r="G941" s="392"/>
      <c r="H941" s="392" t="s">
        <v>6283</v>
      </c>
      <c r="I941" s="389"/>
      <c r="J941" s="390" t="s">
        <v>2191</v>
      </c>
      <c r="K941" s="392" t="s">
        <v>2195</v>
      </c>
      <c r="L941" s="523"/>
    </row>
    <row r="942" spans="1:12" s="390" customFormat="1" ht="15.6">
      <c r="A942" s="404" t="s">
        <v>6882</v>
      </c>
      <c r="B942" s="349" t="s">
        <v>6704</v>
      </c>
      <c r="C942" s="157" t="s">
        <v>6335</v>
      </c>
      <c r="D942" s="161">
        <v>3</v>
      </c>
      <c r="E942" s="243"/>
      <c r="F942" s="392" t="s">
        <v>5193</v>
      </c>
      <c r="G942" s="392"/>
      <c r="H942" s="392" t="s">
        <v>5395</v>
      </c>
      <c r="I942" s="395"/>
      <c r="J942" s="390" t="s">
        <v>9035</v>
      </c>
      <c r="K942" s="172" t="s">
        <v>6882</v>
      </c>
      <c r="L942" s="523"/>
    </row>
    <row r="943" spans="1:12" s="390" customFormat="1" ht="15.6">
      <c r="A943" s="404" t="s">
        <v>11623</v>
      </c>
      <c r="B943" s="349" t="s">
        <v>7444</v>
      </c>
      <c r="C943" s="157" t="s">
        <v>6335</v>
      </c>
      <c r="D943" s="161">
        <v>3</v>
      </c>
      <c r="E943" s="243"/>
      <c r="F943" s="392" t="s">
        <v>5193</v>
      </c>
      <c r="G943" s="392"/>
      <c r="H943" s="392" t="s">
        <v>5395</v>
      </c>
      <c r="I943" s="395"/>
      <c r="J943" s="390" t="s">
        <v>9035</v>
      </c>
      <c r="K943" s="172" t="s">
        <v>11623</v>
      </c>
      <c r="L943" s="495">
        <v>37511</v>
      </c>
    </row>
    <row r="944" spans="1:12" s="390" customFormat="1" ht="15.6">
      <c r="A944" s="404" t="s">
        <v>7328</v>
      </c>
      <c r="B944" s="349" t="s">
        <v>6457</v>
      </c>
      <c r="C944" s="157" t="s">
        <v>116</v>
      </c>
      <c r="D944" s="161"/>
      <c r="E944" s="243"/>
      <c r="F944" s="388" t="s">
        <v>5193</v>
      </c>
      <c r="G944" s="388"/>
      <c r="H944" s="388" t="s">
        <v>8775</v>
      </c>
      <c r="I944" s="389"/>
      <c r="J944" s="390" t="s">
        <v>4462</v>
      </c>
      <c r="K944" s="172" t="s">
        <v>7328</v>
      </c>
      <c r="L944" s="523"/>
    </row>
    <row r="945" spans="1:12" s="390" customFormat="1" ht="12.75" customHeight="1">
      <c r="A945" s="157" t="s">
        <v>2499</v>
      </c>
      <c r="B945" s="141" t="s">
        <v>3508</v>
      </c>
      <c r="C945" s="157" t="s">
        <v>10183</v>
      </c>
      <c r="D945" s="243"/>
      <c r="E945" s="243"/>
      <c r="F945" s="388"/>
      <c r="G945" s="388"/>
      <c r="H945" s="388"/>
      <c r="I945" s="389"/>
      <c r="L945" s="523"/>
    </row>
    <row r="946" spans="1:12" s="390" customFormat="1" ht="12.75" customHeight="1">
      <c r="A946" s="157" t="s">
        <v>2500</v>
      </c>
      <c r="B946" s="141" t="s">
        <v>3509</v>
      </c>
      <c r="C946" s="157" t="s">
        <v>10183</v>
      </c>
      <c r="D946" s="243"/>
      <c r="E946" s="243"/>
      <c r="F946" s="388"/>
      <c r="G946" s="388"/>
      <c r="H946" s="388"/>
      <c r="I946" s="389"/>
      <c r="L946" s="523"/>
    </row>
    <row r="947" spans="1:12" s="390" customFormat="1" ht="12.75" customHeight="1">
      <c r="A947" s="157" t="s">
        <v>5390</v>
      </c>
      <c r="B947" s="141" t="s">
        <v>5391</v>
      </c>
      <c r="C947" s="157" t="s">
        <v>116</v>
      </c>
      <c r="D947" s="161">
        <v>20</v>
      </c>
      <c r="E947" s="161">
        <v>2</v>
      </c>
      <c r="F947" s="388"/>
      <c r="G947" s="388"/>
      <c r="H947" s="388"/>
      <c r="I947" s="389"/>
      <c r="L947" s="523"/>
    </row>
    <row r="948" spans="1:12" s="390" customFormat="1" ht="12.75" customHeight="1">
      <c r="A948" s="157" t="s">
        <v>5392</v>
      </c>
      <c r="B948" s="141" t="s">
        <v>5393</v>
      </c>
      <c r="C948" s="157" t="s">
        <v>116</v>
      </c>
      <c r="D948" s="161">
        <v>20</v>
      </c>
      <c r="E948" s="161">
        <v>2</v>
      </c>
      <c r="F948" s="388"/>
      <c r="G948" s="388"/>
      <c r="H948" s="388"/>
      <c r="I948" s="389"/>
      <c r="L948" s="523"/>
    </row>
    <row r="949" spans="1:12">
      <c r="A949" s="104" t="s">
        <v>3325</v>
      </c>
      <c r="B949" s="530" t="s">
        <v>8914</v>
      </c>
      <c r="C949" s="104" t="s">
        <v>2368</v>
      </c>
      <c r="D949" s="170">
        <v>500</v>
      </c>
      <c r="E949" s="420"/>
      <c r="F949" s="388"/>
      <c r="G949" s="388"/>
      <c r="H949" s="388"/>
      <c r="I949" s="389"/>
      <c r="J949" s="390"/>
      <c r="K949" s="390"/>
      <c r="L949" s="523"/>
    </row>
    <row r="950" spans="1:12" s="390" customFormat="1" ht="12.75" customHeight="1">
      <c r="A950" s="104" t="s">
        <v>2514</v>
      </c>
      <c r="B950" s="530" t="s">
        <v>10178</v>
      </c>
      <c r="C950" s="104" t="s">
        <v>2368</v>
      </c>
      <c r="D950" s="170">
        <v>10</v>
      </c>
      <c r="E950" s="420"/>
      <c r="F950" s="388"/>
      <c r="G950" s="388"/>
      <c r="H950" s="388"/>
      <c r="I950" s="389"/>
      <c r="L950" s="523"/>
    </row>
    <row r="951" spans="1:12" s="390" customFormat="1" ht="12.75" customHeight="1">
      <c r="A951" s="104" t="s">
        <v>2515</v>
      </c>
      <c r="B951" s="530" t="s">
        <v>10179</v>
      </c>
      <c r="C951" s="104" t="s">
        <v>10183</v>
      </c>
      <c r="D951" s="170"/>
      <c r="E951" s="420"/>
      <c r="F951" s="388"/>
      <c r="G951" s="388"/>
      <c r="H951" s="388"/>
      <c r="I951" s="389"/>
      <c r="L951" s="523"/>
    </row>
    <row r="952" spans="1:12" s="390" customFormat="1" ht="12.75" customHeight="1">
      <c r="A952" s="104" t="s">
        <v>2516</v>
      </c>
      <c r="B952" s="530" t="s">
        <v>10180</v>
      </c>
      <c r="C952" s="104" t="s">
        <v>2368</v>
      </c>
      <c r="D952" s="170">
        <v>10</v>
      </c>
      <c r="E952" s="420"/>
      <c r="F952" s="388"/>
      <c r="G952" s="388"/>
      <c r="H952" s="388"/>
      <c r="I952" s="389"/>
      <c r="L952" s="523"/>
    </row>
    <row r="953" spans="1:12" s="390" customFormat="1" ht="12.75" customHeight="1">
      <c r="A953" s="104" t="s">
        <v>2517</v>
      </c>
      <c r="B953" s="530" t="s">
        <v>10181</v>
      </c>
      <c r="C953" s="104" t="s">
        <v>10183</v>
      </c>
      <c r="D953" s="170"/>
      <c r="E953" s="420"/>
      <c r="F953" s="388"/>
      <c r="G953" s="388"/>
      <c r="H953" s="388"/>
      <c r="I953" s="389"/>
      <c r="L953" s="523"/>
    </row>
    <row r="954" spans="1:12" s="390" customFormat="1" ht="12.75" customHeight="1">
      <c r="A954" s="104" t="s">
        <v>2518</v>
      </c>
      <c r="B954" s="530" t="s">
        <v>10182</v>
      </c>
      <c r="C954" s="104" t="s">
        <v>116</v>
      </c>
      <c r="D954" s="170">
        <v>1</v>
      </c>
      <c r="E954" s="420"/>
      <c r="F954" s="388"/>
      <c r="G954" s="388"/>
      <c r="H954" s="388"/>
      <c r="I954" s="389"/>
      <c r="L954" s="523"/>
    </row>
    <row r="955" spans="1:12" s="390" customFormat="1" ht="12.75" customHeight="1">
      <c r="A955" s="104" t="s">
        <v>4800</v>
      </c>
      <c r="B955" s="530" t="s">
        <v>4802</v>
      </c>
      <c r="C955" s="104" t="s">
        <v>6335</v>
      </c>
      <c r="D955" s="170">
        <v>3</v>
      </c>
      <c r="E955" s="420"/>
      <c r="F955" s="388"/>
      <c r="G955" s="388"/>
      <c r="H955" s="388"/>
      <c r="I955" s="389"/>
      <c r="L955" s="523"/>
    </row>
    <row r="956" spans="1:12" s="390" customFormat="1" ht="12.75" customHeight="1">
      <c r="A956" s="104" t="s">
        <v>4801</v>
      </c>
      <c r="B956" s="530" t="s">
        <v>8732</v>
      </c>
      <c r="C956" s="104" t="s">
        <v>6335</v>
      </c>
      <c r="D956" s="170">
        <v>3</v>
      </c>
      <c r="E956" s="420"/>
      <c r="F956" s="388"/>
      <c r="G956" s="388"/>
      <c r="H956" s="388"/>
      <c r="I956" s="389"/>
      <c r="L956" s="523"/>
    </row>
    <row r="957" spans="1:12">
      <c r="A957" s="104"/>
      <c r="B957" s="530"/>
      <c r="C957" s="104"/>
      <c r="D957" s="170"/>
      <c r="E957" s="420"/>
      <c r="F957" s="388"/>
      <c r="G957" s="388"/>
      <c r="H957" s="388"/>
      <c r="I957" s="389"/>
      <c r="J957" s="390"/>
      <c r="K957" s="390"/>
      <c r="L957" s="523"/>
    </row>
    <row r="958" spans="1:12">
      <c r="A958" s="47" t="s">
        <v>117</v>
      </c>
      <c r="B958" s="218" t="s">
        <v>6976</v>
      </c>
      <c r="C958" s="137" t="s">
        <v>4165</v>
      </c>
      <c r="D958" s="49"/>
      <c r="E958" s="49"/>
      <c r="F958" s="51" t="s">
        <v>7023</v>
      </c>
      <c r="G958" s="232" t="s">
        <v>6977</v>
      </c>
      <c r="H958" s="53"/>
      <c r="I958" s="49"/>
      <c r="J958" s="53"/>
      <c r="K958" s="54"/>
      <c r="L958" s="54"/>
    </row>
    <row r="959" spans="1:12" s="390" customFormat="1">
      <c r="A959" s="2" t="s">
        <v>125</v>
      </c>
      <c r="B959" s="252" t="s">
        <v>6978</v>
      </c>
      <c r="C959"/>
      <c r="D959" s="26"/>
      <c r="E959" s="26"/>
      <c r="F959" s="26"/>
      <c r="G959" s="4"/>
      <c r="H959" s="31"/>
      <c r="I959" s="26"/>
      <c r="J959" s="31"/>
      <c r="K959" s="1"/>
      <c r="L959" s="492"/>
    </row>
    <row r="960" spans="1:12" s="390" customFormat="1" ht="39.6">
      <c r="A960" s="5" t="s">
        <v>127</v>
      </c>
      <c r="B960" s="6" t="s">
        <v>2286</v>
      </c>
      <c r="C960" s="5" t="s">
        <v>2287</v>
      </c>
      <c r="D960" s="27" t="s">
        <v>2288</v>
      </c>
      <c r="E960" s="27" t="s">
        <v>5013</v>
      </c>
      <c r="F960" s="45" t="s">
        <v>5014</v>
      </c>
      <c r="G960" s="6" t="s">
        <v>5015</v>
      </c>
      <c r="H960" s="32" t="s">
        <v>6330</v>
      </c>
      <c r="I960" s="35" t="s">
        <v>6331</v>
      </c>
      <c r="J960" s="34" t="s">
        <v>6332</v>
      </c>
      <c r="K960" s="5" t="s">
        <v>6333</v>
      </c>
      <c r="L960" s="5"/>
    </row>
    <row r="961" spans="1:12" s="390" customFormat="1" ht="27">
      <c r="A961" s="399" t="s">
        <v>6655</v>
      </c>
      <c r="B961" s="164" t="s">
        <v>6656</v>
      </c>
      <c r="C961" s="157" t="s">
        <v>116</v>
      </c>
      <c r="D961" s="161"/>
      <c r="E961" s="243"/>
      <c r="F961" s="388" t="s">
        <v>3468</v>
      </c>
      <c r="G961" s="388"/>
      <c r="H961" s="391" t="s">
        <v>6982</v>
      </c>
      <c r="I961" s="389">
        <v>1</v>
      </c>
      <c r="J961" s="172" t="s">
        <v>6652</v>
      </c>
      <c r="K961" s="172" t="s">
        <v>6655</v>
      </c>
      <c r="L961" s="523"/>
    </row>
    <row r="962" spans="1:12" s="390" customFormat="1" ht="27">
      <c r="A962" s="399" t="s">
        <v>6700</v>
      </c>
      <c r="B962" s="164" t="s">
        <v>6979</v>
      </c>
      <c r="C962" s="157" t="s">
        <v>116</v>
      </c>
      <c r="D962" s="161"/>
      <c r="E962" s="243"/>
      <c r="F962" s="388" t="s">
        <v>3468</v>
      </c>
      <c r="G962" s="388"/>
      <c r="H962" s="391" t="s">
        <v>5332</v>
      </c>
      <c r="I962" s="389">
        <v>2</v>
      </c>
      <c r="J962" s="172" t="s">
        <v>6697</v>
      </c>
      <c r="K962" s="172" t="s">
        <v>6700</v>
      </c>
      <c r="L962" s="523"/>
    </row>
    <row r="963" spans="1:12" s="390" customFormat="1">
      <c r="A963" s="157" t="s">
        <v>6980</v>
      </c>
      <c r="B963" s="141" t="s">
        <v>6981</v>
      </c>
      <c r="C963" s="157" t="s">
        <v>116</v>
      </c>
      <c r="D963" s="161">
        <v>20</v>
      </c>
      <c r="E963" s="161">
        <v>2</v>
      </c>
      <c r="F963" s="388"/>
      <c r="G963" s="388"/>
      <c r="H963" s="388"/>
      <c r="I963" s="389"/>
      <c r="L963" s="523"/>
    </row>
    <row r="964" spans="1:12" s="390" customFormat="1">
      <c r="A964" s="104" t="s">
        <v>2514</v>
      </c>
      <c r="B964" s="530" t="s">
        <v>10178</v>
      </c>
      <c r="C964" s="104" t="s">
        <v>2368</v>
      </c>
      <c r="D964" s="170">
        <v>10</v>
      </c>
      <c r="E964" s="420"/>
      <c r="F964" s="388"/>
      <c r="G964" s="388"/>
      <c r="H964" s="388"/>
      <c r="I964" s="389"/>
      <c r="L964" s="523"/>
    </row>
    <row r="965" spans="1:12" s="390" customFormat="1">
      <c r="A965" s="104" t="s">
        <v>2515</v>
      </c>
      <c r="B965" s="530" t="s">
        <v>10179</v>
      </c>
      <c r="C965" s="104" t="s">
        <v>10183</v>
      </c>
      <c r="D965" s="170"/>
      <c r="E965" s="420"/>
      <c r="F965" s="388"/>
      <c r="G965" s="388"/>
      <c r="H965" s="388"/>
      <c r="I965" s="389"/>
      <c r="L965" s="523"/>
    </row>
    <row r="966" spans="1:12" s="390" customFormat="1">
      <c r="A966" s="104" t="s">
        <v>2516</v>
      </c>
      <c r="B966" s="530" t="s">
        <v>10180</v>
      </c>
      <c r="C966" s="104" t="s">
        <v>2368</v>
      </c>
      <c r="D966" s="170">
        <v>10</v>
      </c>
      <c r="E966" s="420"/>
      <c r="F966" s="388"/>
      <c r="G966" s="388"/>
      <c r="H966" s="388"/>
      <c r="I966" s="389"/>
      <c r="L966" s="523"/>
    </row>
    <row r="967" spans="1:12" s="390" customFormat="1">
      <c r="A967" s="104" t="s">
        <v>2517</v>
      </c>
      <c r="B967" s="530" t="s">
        <v>10181</v>
      </c>
      <c r="C967" s="104" t="s">
        <v>10183</v>
      </c>
      <c r="D967" s="170"/>
      <c r="E967" s="420"/>
      <c r="F967" s="388"/>
      <c r="G967" s="388"/>
      <c r="H967" s="388"/>
      <c r="I967" s="389"/>
      <c r="L967" s="523"/>
    </row>
    <row r="968" spans="1:12" s="390" customFormat="1">
      <c r="A968" s="104" t="s">
        <v>2518</v>
      </c>
      <c r="B968" s="530" t="s">
        <v>10182</v>
      </c>
      <c r="C968" s="104" t="s">
        <v>116</v>
      </c>
      <c r="D968" s="170">
        <v>1</v>
      </c>
      <c r="E968" s="420"/>
      <c r="F968" s="388"/>
      <c r="G968" s="388"/>
      <c r="H968" s="388"/>
      <c r="I968" s="389"/>
      <c r="L968" s="523"/>
    </row>
    <row r="969" spans="1:12" s="390" customFormat="1">
      <c r="A969" s="104" t="s">
        <v>4800</v>
      </c>
      <c r="B969" s="530" t="s">
        <v>4802</v>
      </c>
      <c r="C969" s="104" t="s">
        <v>6335</v>
      </c>
      <c r="D969" s="170">
        <v>3</v>
      </c>
      <c r="E969" s="420"/>
      <c r="F969" s="388"/>
      <c r="G969" s="388"/>
      <c r="H969" s="388"/>
      <c r="I969" s="389"/>
      <c r="L969" s="523"/>
    </row>
    <row r="970" spans="1:12">
      <c r="A970" s="104" t="s">
        <v>4801</v>
      </c>
      <c r="B970" s="530" t="s">
        <v>8732</v>
      </c>
      <c r="C970" s="104" t="s">
        <v>6335</v>
      </c>
      <c r="D970" s="170">
        <v>3</v>
      </c>
      <c r="E970" s="420"/>
      <c r="F970" s="388"/>
      <c r="G970" s="388"/>
      <c r="H970" s="388"/>
      <c r="I970" s="389"/>
      <c r="J970" s="390"/>
      <c r="K970" s="390"/>
      <c r="L970" s="523"/>
    </row>
    <row r="971" spans="1:12">
      <c r="A971" s="104"/>
      <c r="B971" s="530"/>
      <c r="C971" s="104"/>
      <c r="D971" s="170"/>
      <c r="E971" s="420"/>
      <c r="F971" s="388"/>
      <c r="G971" s="388"/>
      <c r="H971" s="388"/>
      <c r="I971" s="389"/>
      <c r="J971" s="390"/>
      <c r="K971" s="390"/>
      <c r="L971" s="523"/>
    </row>
    <row r="972" spans="1:12">
      <c r="A972" s="47" t="s">
        <v>117</v>
      </c>
      <c r="B972" s="218" t="s">
        <v>5333</v>
      </c>
      <c r="C972" s="137" t="s">
        <v>4166</v>
      </c>
      <c r="D972" s="49"/>
      <c r="E972" s="49"/>
      <c r="F972" s="51" t="s">
        <v>7023</v>
      </c>
      <c r="G972" s="232" t="s">
        <v>5335</v>
      </c>
      <c r="H972" s="53"/>
      <c r="I972" s="49"/>
      <c r="J972" s="53"/>
      <c r="K972" s="54"/>
      <c r="L972" s="54"/>
    </row>
    <row r="973" spans="1:12" s="390" customFormat="1">
      <c r="A973" s="2" t="s">
        <v>125</v>
      </c>
      <c r="B973" s="252" t="s">
        <v>5334</v>
      </c>
      <c r="C973"/>
      <c r="D973" s="26"/>
      <c r="E973" s="26"/>
      <c r="F973" s="26"/>
      <c r="G973" s="4"/>
      <c r="H973" s="31"/>
      <c r="I973" s="26"/>
      <c r="J973" s="31"/>
      <c r="K973" s="1"/>
      <c r="L973" s="492"/>
    </row>
    <row r="974" spans="1:12" s="390" customFormat="1" ht="39.6">
      <c r="A974" s="5" t="s">
        <v>127</v>
      </c>
      <c r="B974" s="6" t="s">
        <v>2286</v>
      </c>
      <c r="C974" s="5" t="s">
        <v>2287</v>
      </c>
      <c r="D974" s="27" t="s">
        <v>2288</v>
      </c>
      <c r="E974" s="27" t="s">
        <v>5013</v>
      </c>
      <c r="F974" s="45" t="s">
        <v>5014</v>
      </c>
      <c r="G974" s="6" t="s">
        <v>5015</v>
      </c>
      <c r="H974" s="32" t="s">
        <v>6330</v>
      </c>
      <c r="I974" s="35" t="s">
        <v>6331</v>
      </c>
      <c r="J974" s="34" t="s">
        <v>6332</v>
      </c>
      <c r="K974" s="5" t="s">
        <v>6333</v>
      </c>
      <c r="L974" s="5"/>
    </row>
    <row r="975" spans="1:12" s="390" customFormat="1" ht="27">
      <c r="A975" s="399" t="s">
        <v>6655</v>
      </c>
      <c r="B975" s="164" t="s">
        <v>6656</v>
      </c>
      <c r="C975" s="157" t="s">
        <v>116</v>
      </c>
      <c r="D975" s="161"/>
      <c r="E975" s="243"/>
      <c r="F975" s="388" t="s">
        <v>3468</v>
      </c>
      <c r="G975" s="388"/>
      <c r="H975" s="391" t="s">
        <v>2801</v>
      </c>
      <c r="I975" s="389">
        <v>1</v>
      </c>
      <c r="J975" s="155" t="s">
        <v>8038</v>
      </c>
      <c r="K975" s="172" t="s">
        <v>6655</v>
      </c>
      <c r="L975" s="523"/>
    </row>
    <row r="976" spans="1:12" s="390" customFormat="1" ht="40.200000000000003">
      <c r="A976" s="399" t="s">
        <v>6700</v>
      </c>
      <c r="B976" s="164" t="s">
        <v>6979</v>
      </c>
      <c r="C976" s="157" t="s">
        <v>116</v>
      </c>
      <c r="D976" s="161"/>
      <c r="E976" s="243"/>
      <c r="F976" s="388" t="s">
        <v>3468</v>
      </c>
      <c r="G976" s="388"/>
      <c r="H976" s="391" t="s">
        <v>8703</v>
      </c>
      <c r="I976" s="389">
        <v>2</v>
      </c>
      <c r="J976" s="155" t="s">
        <v>8038</v>
      </c>
      <c r="K976" s="172" t="s">
        <v>6700</v>
      </c>
      <c r="L976" s="523"/>
    </row>
    <row r="977" spans="1:12" s="390" customFormat="1" ht="27">
      <c r="A977" s="399" t="s">
        <v>922</v>
      </c>
      <c r="B977" s="164" t="s">
        <v>2800</v>
      </c>
      <c r="C977" s="157" t="s">
        <v>116</v>
      </c>
      <c r="D977" s="161"/>
      <c r="E977" s="243"/>
      <c r="F977" s="388" t="s">
        <v>3468</v>
      </c>
      <c r="G977" s="388"/>
      <c r="H977" s="391" t="s">
        <v>8776</v>
      </c>
      <c r="I977" s="389">
        <v>3</v>
      </c>
      <c r="J977" s="172" t="s">
        <v>919</v>
      </c>
      <c r="K977" s="172" t="s">
        <v>922</v>
      </c>
      <c r="L977" s="523"/>
    </row>
    <row r="978" spans="1:12" s="390" customFormat="1">
      <c r="A978" s="157" t="s">
        <v>6980</v>
      </c>
      <c r="B978" s="141" t="s">
        <v>6981</v>
      </c>
      <c r="C978" s="157" t="s">
        <v>116</v>
      </c>
      <c r="D978" s="161">
        <v>20</v>
      </c>
      <c r="E978" s="161">
        <v>2</v>
      </c>
      <c r="F978" s="388"/>
      <c r="G978" s="388"/>
      <c r="H978" s="388"/>
      <c r="I978" s="389"/>
      <c r="L978" s="523"/>
    </row>
    <row r="979" spans="1:12" s="390" customFormat="1">
      <c r="A979" s="104" t="s">
        <v>2514</v>
      </c>
      <c r="B979" s="530" t="s">
        <v>10178</v>
      </c>
      <c r="C979" s="104" t="s">
        <v>2368</v>
      </c>
      <c r="D979" s="170">
        <v>10</v>
      </c>
      <c r="E979" s="420"/>
      <c r="F979" s="388"/>
      <c r="G979" s="388"/>
      <c r="H979" s="388"/>
      <c r="I979" s="389"/>
      <c r="L979" s="523"/>
    </row>
    <row r="980" spans="1:12" s="390" customFormat="1">
      <c r="A980" s="104" t="s">
        <v>2515</v>
      </c>
      <c r="B980" s="530" t="s">
        <v>10179</v>
      </c>
      <c r="C980" s="104" t="s">
        <v>10183</v>
      </c>
      <c r="D980" s="170"/>
      <c r="E980" s="420"/>
      <c r="F980" s="388"/>
      <c r="G980" s="388"/>
      <c r="H980" s="388"/>
      <c r="I980" s="389"/>
      <c r="L980" s="523"/>
    </row>
    <row r="981" spans="1:12" s="390" customFormat="1">
      <c r="A981" s="104" t="s">
        <v>2516</v>
      </c>
      <c r="B981" s="530" t="s">
        <v>10180</v>
      </c>
      <c r="C981" s="104" t="s">
        <v>2368</v>
      </c>
      <c r="D981" s="170">
        <v>10</v>
      </c>
      <c r="E981" s="420"/>
      <c r="F981" s="388"/>
      <c r="G981" s="388"/>
      <c r="H981" s="388"/>
      <c r="I981" s="389"/>
      <c r="L981" s="523"/>
    </row>
    <row r="982" spans="1:12" s="390" customFormat="1">
      <c r="A982" s="104" t="s">
        <v>2517</v>
      </c>
      <c r="B982" s="530" t="s">
        <v>10181</v>
      </c>
      <c r="C982" s="104" t="s">
        <v>10183</v>
      </c>
      <c r="D982" s="170"/>
      <c r="E982" s="420"/>
      <c r="F982" s="388"/>
      <c r="G982" s="388"/>
      <c r="H982" s="388"/>
      <c r="I982" s="389"/>
      <c r="L982" s="523"/>
    </row>
    <row r="983" spans="1:12" s="390" customFormat="1">
      <c r="A983" s="104" t="s">
        <v>2518</v>
      </c>
      <c r="B983" s="530" t="s">
        <v>10182</v>
      </c>
      <c r="C983" s="104" t="s">
        <v>116</v>
      </c>
      <c r="D983" s="170">
        <v>1</v>
      </c>
      <c r="E983" s="420"/>
      <c r="F983" s="388"/>
      <c r="G983" s="388"/>
      <c r="H983" s="388"/>
      <c r="I983" s="389"/>
      <c r="L983" s="523"/>
    </row>
    <row r="984" spans="1:12" s="390" customFormat="1">
      <c r="A984" s="104" t="s">
        <v>4800</v>
      </c>
      <c r="B984" s="530" t="s">
        <v>4802</v>
      </c>
      <c r="C984" s="104" t="s">
        <v>6335</v>
      </c>
      <c r="D984" s="170">
        <v>3</v>
      </c>
      <c r="E984" s="420"/>
      <c r="F984" s="388"/>
      <c r="G984" s="388"/>
      <c r="H984" s="388"/>
      <c r="I984" s="389"/>
      <c r="L984" s="523"/>
    </row>
    <row r="985" spans="1:12">
      <c r="A985" s="104" t="s">
        <v>4801</v>
      </c>
      <c r="B985" s="530" t="s">
        <v>8732</v>
      </c>
      <c r="C985" s="104" t="s">
        <v>6335</v>
      </c>
      <c r="D985" s="170">
        <v>3</v>
      </c>
      <c r="E985" s="420"/>
      <c r="F985" s="388"/>
      <c r="G985" s="388"/>
      <c r="H985" s="388"/>
      <c r="I985" s="389"/>
      <c r="J985" s="390"/>
      <c r="K985" s="390"/>
      <c r="L985" s="523"/>
    </row>
    <row r="986" spans="1:12">
      <c r="A986" s="104"/>
      <c r="B986" s="530"/>
      <c r="C986" s="104"/>
      <c r="D986" s="170"/>
      <c r="E986" s="420"/>
      <c r="F986" s="388"/>
      <c r="G986" s="388"/>
      <c r="H986" s="388"/>
      <c r="I986" s="389"/>
      <c r="J986" s="390"/>
      <c r="K986" s="390"/>
      <c r="L986" s="523"/>
    </row>
    <row r="987" spans="1:12">
      <c r="A987" s="47" t="s">
        <v>117</v>
      </c>
      <c r="B987" s="218" t="s">
        <v>2802</v>
      </c>
      <c r="C987" s="137" t="s">
        <v>3912</v>
      </c>
      <c r="D987" s="49"/>
      <c r="E987" s="49"/>
      <c r="F987" s="51" t="s">
        <v>7023</v>
      </c>
      <c r="G987" s="232" t="s">
        <v>10390</v>
      </c>
      <c r="H987" s="53"/>
      <c r="I987" s="49"/>
      <c r="J987" s="53"/>
      <c r="K987" s="54"/>
      <c r="L987" s="54"/>
    </row>
    <row r="988" spans="1:12" s="390" customFormat="1">
      <c r="A988" s="2" t="s">
        <v>125</v>
      </c>
      <c r="B988" s="252" t="s">
        <v>2803</v>
      </c>
      <c r="C988"/>
      <c r="D988" s="26"/>
      <c r="E988" s="26"/>
      <c r="F988" s="26"/>
      <c r="G988" s="4"/>
      <c r="H988" s="31"/>
      <c r="I988" s="26"/>
      <c r="J988" s="31"/>
      <c r="K988" s="1"/>
      <c r="L988" s="523"/>
    </row>
    <row r="989" spans="1:12" s="390" customFormat="1" ht="39.6">
      <c r="A989" s="5" t="s">
        <v>127</v>
      </c>
      <c r="B989" s="6" t="s">
        <v>2286</v>
      </c>
      <c r="C989" s="5" t="s">
        <v>2287</v>
      </c>
      <c r="D989" s="27" t="s">
        <v>2288</v>
      </c>
      <c r="E989" s="27" t="s">
        <v>5013</v>
      </c>
      <c r="F989" s="45" t="s">
        <v>5014</v>
      </c>
      <c r="G989" s="6" t="s">
        <v>5015</v>
      </c>
      <c r="H989" s="32" t="s">
        <v>6330</v>
      </c>
      <c r="I989" s="35" t="s">
        <v>6331</v>
      </c>
      <c r="J989" s="34" t="s">
        <v>6332</v>
      </c>
      <c r="K989" s="5" t="s">
        <v>6333</v>
      </c>
      <c r="L989" s="5"/>
    </row>
    <row r="990" spans="1:12" s="390" customFormat="1" ht="12.75" customHeight="1">
      <c r="A990" s="399" t="s">
        <v>220</v>
      </c>
      <c r="B990" s="240" t="s">
        <v>221</v>
      </c>
      <c r="C990" s="157" t="s">
        <v>116</v>
      </c>
      <c r="D990" s="161"/>
      <c r="E990" s="243"/>
      <c r="F990" s="388" t="s">
        <v>6336</v>
      </c>
      <c r="G990" s="388"/>
      <c r="H990" s="388" t="s">
        <v>223</v>
      </c>
      <c r="I990" s="389">
        <v>1</v>
      </c>
      <c r="L990" s="523"/>
    </row>
    <row r="991" spans="1:12" s="390" customFormat="1" ht="27">
      <c r="A991" s="404" t="s">
        <v>6877</v>
      </c>
      <c r="B991" s="349" t="s">
        <v>6702</v>
      </c>
      <c r="C991" s="157" t="s">
        <v>6335</v>
      </c>
      <c r="D991" s="161">
        <v>3</v>
      </c>
      <c r="E991" s="243"/>
      <c r="F991" s="392" t="s">
        <v>5193</v>
      </c>
      <c r="G991" s="388"/>
      <c r="H991" s="391" t="s">
        <v>4379</v>
      </c>
      <c r="I991" s="389"/>
      <c r="J991" s="393" t="s">
        <v>7445</v>
      </c>
      <c r="K991" s="172" t="s">
        <v>6877</v>
      </c>
      <c r="L991" s="523"/>
    </row>
    <row r="992" spans="1:12" s="390" customFormat="1">
      <c r="A992" s="357" t="s">
        <v>2195</v>
      </c>
      <c r="B992" s="536" t="s">
        <v>2196</v>
      </c>
      <c r="C992" s="104" t="s">
        <v>116</v>
      </c>
      <c r="D992" s="170">
        <v>4</v>
      </c>
      <c r="E992" s="420"/>
      <c r="F992" s="392" t="s">
        <v>5193</v>
      </c>
      <c r="G992" s="388"/>
      <c r="H992" s="388" t="s">
        <v>6889</v>
      </c>
      <c r="I992" s="389"/>
      <c r="J992" s="390" t="s">
        <v>2191</v>
      </c>
      <c r="K992" s="388" t="s">
        <v>2195</v>
      </c>
      <c r="L992" s="523"/>
    </row>
    <row r="993" spans="1:12" s="387" customFormat="1" ht="12.75" customHeight="1">
      <c r="A993" s="404" t="s">
        <v>6882</v>
      </c>
      <c r="B993" s="349" t="s">
        <v>6704</v>
      </c>
      <c r="C993" s="157" t="s">
        <v>6335</v>
      </c>
      <c r="D993" s="161">
        <v>3</v>
      </c>
      <c r="E993" s="243"/>
      <c r="F993" s="392" t="s">
        <v>5193</v>
      </c>
      <c r="G993" s="388"/>
      <c r="H993" s="388" t="s">
        <v>224</v>
      </c>
      <c r="I993" s="389"/>
      <c r="J993" s="390" t="s">
        <v>9035</v>
      </c>
      <c r="K993" s="172" t="s">
        <v>6882</v>
      </c>
      <c r="L993" s="523"/>
    </row>
    <row r="994" spans="1:12" s="387" customFormat="1" ht="12.75" customHeight="1">
      <c r="A994" s="404" t="s">
        <v>11623</v>
      </c>
      <c r="B994" s="349" t="s">
        <v>7444</v>
      </c>
      <c r="C994" s="157" t="s">
        <v>6335</v>
      </c>
      <c r="D994" s="161">
        <v>3</v>
      </c>
      <c r="E994" s="243"/>
      <c r="F994" s="392" t="s">
        <v>5193</v>
      </c>
      <c r="G994" s="388"/>
      <c r="H994" s="388" t="s">
        <v>224</v>
      </c>
      <c r="I994" s="389"/>
      <c r="J994" s="390" t="s">
        <v>9035</v>
      </c>
      <c r="K994" s="172" t="s">
        <v>11623</v>
      </c>
      <c r="L994" s="495">
        <v>37511</v>
      </c>
    </row>
    <row r="995" spans="1:12" s="390" customFormat="1" ht="15.6">
      <c r="A995" s="404" t="s">
        <v>7328</v>
      </c>
      <c r="B995" s="349" t="s">
        <v>6457</v>
      </c>
      <c r="C995" s="157" t="s">
        <v>116</v>
      </c>
      <c r="D995" s="161"/>
      <c r="E995" s="243"/>
      <c r="F995" s="392" t="s">
        <v>5193</v>
      </c>
      <c r="G995" s="388"/>
      <c r="H995" s="388" t="s">
        <v>8777</v>
      </c>
      <c r="I995" s="389"/>
      <c r="J995" s="390" t="s">
        <v>4462</v>
      </c>
      <c r="K995" s="172" t="s">
        <v>7328</v>
      </c>
      <c r="L995" s="523"/>
    </row>
    <row r="996" spans="1:12" s="390" customFormat="1">
      <c r="A996" s="172" t="s">
        <v>5736</v>
      </c>
      <c r="B996" s="155" t="s">
        <v>6190</v>
      </c>
      <c r="C996" s="172" t="s">
        <v>116</v>
      </c>
      <c r="D996" s="411">
        <v>20</v>
      </c>
      <c r="E996" s="414">
        <v>2</v>
      </c>
      <c r="F996" s="392"/>
      <c r="G996" s="392"/>
      <c r="H996" s="392"/>
      <c r="I996" s="395"/>
      <c r="J996" s="387"/>
      <c r="K996" s="172"/>
      <c r="L996" s="524"/>
    </row>
    <row r="997" spans="1:12" s="390" customFormat="1" ht="15.6">
      <c r="A997" s="157" t="s">
        <v>2499</v>
      </c>
      <c r="B997" s="141" t="s">
        <v>3508</v>
      </c>
      <c r="C997" s="157" t="s">
        <v>10183</v>
      </c>
      <c r="D997" s="243"/>
      <c r="E997" s="243"/>
      <c r="F997" s="388"/>
      <c r="G997" s="388"/>
      <c r="H997" s="388"/>
      <c r="I997" s="389"/>
      <c r="L997" s="523"/>
    </row>
    <row r="998" spans="1:12" s="390" customFormat="1" ht="12.75" customHeight="1">
      <c r="A998" s="157" t="s">
        <v>2500</v>
      </c>
      <c r="B998" s="141" t="s">
        <v>3509</v>
      </c>
      <c r="C998" s="157" t="s">
        <v>10183</v>
      </c>
      <c r="D998" s="243"/>
      <c r="E998" s="243"/>
      <c r="F998" s="388"/>
      <c r="G998" s="388"/>
      <c r="H998" s="388"/>
      <c r="I998" s="389"/>
      <c r="L998" s="523"/>
    </row>
    <row r="999" spans="1:12" s="390" customFormat="1" ht="12.75" customHeight="1">
      <c r="A999" s="157" t="s">
        <v>3325</v>
      </c>
      <c r="B999" s="141" t="s">
        <v>222</v>
      </c>
      <c r="C999" s="157" t="s">
        <v>2368</v>
      </c>
      <c r="D999" s="161">
        <v>500</v>
      </c>
      <c r="E999" s="243"/>
      <c r="F999" s="388"/>
      <c r="G999" s="388"/>
      <c r="H999" s="388"/>
      <c r="I999" s="389"/>
      <c r="L999" s="523"/>
    </row>
    <row r="1000" spans="1:12" s="390" customFormat="1" ht="12.75" customHeight="1">
      <c r="A1000" s="104" t="s">
        <v>2514</v>
      </c>
      <c r="B1000" s="530" t="s">
        <v>10178</v>
      </c>
      <c r="C1000" s="104" t="s">
        <v>2368</v>
      </c>
      <c r="D1000" s="170">
        <v>10</v>
      </c>
      <c r="E1000" s="420"/>
      <c r="F1000" s="388"/>
      <c r="G1000" s="388"/>
      <c r="H1000" s="388"/>
      <c r="I1000" s="389"/>
      <c r="L1000" s="523"/>
    </row>
    <row r="1001" spans="1:12" s="390" customFormat="1" ht="12.75" customHeight="1">
      <c r="A1001" s="104" t="s">
        <v>2515</v>
      </c>
      <c r="B1001" s="530" t="s">
        <v>10179</v>
      </c>
      <c r="C1001" s="104" t="s">
        <v>10183</v>
      </c>
      <c r="D1001" s="170"/>
      <c r="E1001" s="420"/>
      <c r="F1001" s="388"/>
      <c r="G1001" s="388"/>
      <c r="H1001" s="388"/>
      <c r="I1001" s="389"/>
      <c r="L1001" s="523"/>
    </row>
    <row r="1002" spans="1:12" s="390" customFormat="1" ht="12.75" customHeight="1">
      <c r="A1002" s="104" t="s">
        <v>2516</v>
      </c>
      <c r="B1002" s="530" t="s">
        <v>10180</v>
      </c>
      <c r="C1002" s="104" t="s">
        <v>2368</v>
      </c>
      <c r="D1002" s="170">
        <v>10</v>
      </c>
      <c r="E1002" s="420"/>
      <c r="F1002" s="388"/>
      <c r="G1002" s="388"/>
      <c r="H1002" s="388"/>
      <c r="I1002" s="389"/>
      <c r="L1002" s="523"/>
    </row>
    <row r="1003" spans="1:12" s="390" customFormat="1" ht="12.75" customHeight="1">
      <c r="A1003" s="104" t="s">
        <v>2517</v>
      </c>
      <c r="B1003" s="530" t="s">
        <v>10181</v>
      </c>
      <c r="C1003" s="104" t="s">
        <v>10183</v>
      </c>
      <c r="D1003" s="170"/>
      <c r="E1003" s="420"/>
      <c r="F1003" s="388"/>
      <c r="G1003" s="388"/>
      <c r="H1003" s="388"/>
      <c r="I1003" s="389"/>
      <c r="L1003" s="523"/>
    </row>
    <row r="1004" spans="1:12" s="390" customFormat="1" ht="12.75" customHeight="1">
      <c r="A1004" s="104" t="s">
        <v>2518</v>
      </c>
      <c r="B1004" s="530" t="s">
        <v>10182</v>
      </c>
      <c r="C1004" s="104" t="s">
        <v>116</v>
      </c>
      <c r="D1004" s="170">
        <v>1</v>
      </c>
      <c r="E1004" s="420"/>
      <c r="F1004" s="388"/>
      <c r="G1004" s="388"/>
      <c r="H1004" s="388"/>
      <c r="I1004" s="389"/>
      <c r="L1004" s="523"/>
    </row>
    <row r="1005" spans="1:12" s="390" customFormat="1" ht="12.75" customHeight="1">
      <c r="A1005" s="104" t="s">
        <v>4800</v>
      </c>
      <c r="B1005" s="530" t="s">
        <v>4802</v>
      </c>
      <c r="C1005" s="104" t="s">
        <v>6335</v>
      </c>
      <c r="D1005" s="170">
        <v>3</v>
      </c>
      <c r="E1005" s="420"/>
      <c r="F1005" s="388"/>
      <c r="G1005" s="388"/>
      <c r="H1005" s="388"/>
      <c r="I1005" s="389"/>
      <c r="L1005" s="523"/>
    </row>
    <row r="1006" spans="1:12">
      <c r="A1006" s="104" t="s">
        <v>4801</v>
      </c>
      <c r="B1006" s="530" t="s">
        <v>8732</v>
      </c>
      <c r="C1006" s="104" t="s">
        <v>6335</v>
      </c>
      <c r="D1006" s="170">
        <v>3</v>
      </c>
      <c r="E1006" s="420"/>
      <c r="F1006" s="388"/>
      <c r="G1006" s="388"/>
      <c r="H1006" s="388"/>
      <c r="I1006" s="389"/>
      <c r="J1006" s="390"/>
      <c r="K1006" s="390"/>
      <c r="L1006" s="523"/>
    </row>
    <row r="1007" spans="1:12">
      <c r="A1007" s="104"/>
      <c r="B1007" s="530"/>
      <c r="C1007" s="104"/>
      <c r="D1007" s="170"/>
      <c r="E1007" s="420"/>
      <c r="F1007" s="388"/>
      <c r="G1007" s="388"/>
      <c r="H1007" s="388"/>
      <c r="I1007" s="389"/>
      <c r="J1007" s="390"/>
      <c r="K1007" s="390"/>
      <c r="L1007" s="523"/>
    </row>
    <row r="1008" spans="1:12">
      <c r="A1008" s="47" t="s">
        <v>117</v>
      </c>
      <c r="B1008" s="218" t="s">
        <v>10387</v>
      </c>
      <c r="C1008" s="137" t="s">
        <v>5460</v>
      </c>
      <c r="D1008" s="49"/>
      <c r="E1008" s="49"/>
      <c r="F1008" s="51" t="s">
        <v>7023</v>
      </c>
      <c r="G1008" s="232" t="s">
        <v>10389</v>
      </c>
      <c r="H1008" s="53"/>
      <c r="I1008" s="49"/>
      <c r="J1008" s="53"/>
      <c r="K1008" s="54"/>
      <c r="L1008" s="54"/>
    </row>
    <row r="1009" spans="1:12" s="390" customFormat="1">
      <c r="A1009" s="2" t="s">
        <v>125</v>
      </c>
      <c r="B1009" s="252" t="s">
        <v>10388</v>
      </c>
      <c r="C1009"/>
      <c r="D1009" s="26"/>
      <c r="E1009" s="26"/>
      <c r="F1009" s="26"/>
      <c r="G1009" s="4"/>
      <c r="H1009" s="31"/>
      <c r="I1009" s="26"/>
      <c r="J1009" s="31"/>
      <c r="K1009" s="1"/>
      <c r="L1009" s="492"/>
    </row>
    <row r="1010" spans="1:12" s="390" customFormat="1" ht="39.6">
      <c r="A1010" s="5" t="s">
        <v>127</v>
      </c>
      <c r="B1010" s="6" t="s">
        <v>2286</v>
      </c>
      <c r="C1010" s="5" t="s">
        <v>2287</v>
      </c>
      <c r="D1010" s="27" t="s">
        <v>2288</v>
      </c>
      <c r="E1010" s="27" t="s">
        <v>5013</v>
      </c>
      <c r="F1010" s="45" t="s">
        <v>5014</v>
      </c>
      <c r="G1010" s="6" t="s">
        <v>5015</v>
      </c>
      <c r="H1010" s="32" t="s">
        <v>6330</v>
      </c>
      <c r="I1010" s="35" t="s">
        <v>6331</v>
      </c>
      <c r="J1010" s="34" t="s">
        <v>6332</v>
      </c>
      <c r="K1010" s="5" t="s">
        <v>6333</v>
      </c>
      <c r="L1010" s="5"/>
    </row>
    <row r="1011" spans="1:12" s="390" customFormat="1" ht="27">
      <c r="A1011" s="399" t="s">
        <v>220</v>
      </c>
      <c r="B1011" s="164" t="s">
        <v>221</v>
      </c>
      <c r="C1011" s="157" t="s">
        <v>116</v>
      </c>
      <c r="D1011" s="161"/>
      <c r="E1011" s="243"/>
      <c r="F1011" s="388" t="s">
        <v>3468</v>
      </c>
      <c r="G1011" s="388"/>
      <c r="H1011" s="391" t="s">
        <v>2439</v>
      </c>
      <c r="I1011" s="389">
        <v>1</v>
      </c>
      <c r="J1011" s="172" t="s">
        <v>2802</v>
      </c>
      <c r="K1011" s="172" t="s">
        <v>220</v>
      </c>
      <c r="L1011" s="523"/>
    </row>
    <row r="1012" spans="1:12" s="390" customFormat="1" ht="27">
      <c r="A1012" s="399" t="s">
        <v>6700</v>
      </c>
      <c r="B1012" s="349" t="s">
        <v>5586</v>
      </c>
      <c r="C1012" s="157" t="s">
        <v>116</v>
      </c>
      <c r="D1012" s="161"/>
      <c r="E1012" s="243"/>
      <c r="F1012" s="388" t="s">
        <v>3468</v>
      </c>
      <c r="G1012" s="388"/>
      <c r="H1012" s="391" t="s">
        <v>2440</v>
      </c>
      <c r="I1012" s="389">
        <v>2</v>
      </c>
      <c r="J1012" s="172" t="s">
        <v>6697</v>
      </c>
      <c r="K1012" s="172" t="s">
        <v>6700</v>
      </c>
      <c r="L1012" s="523"/>
    </row>
    <row r="1013" spans="1:12" s="390" customFormat="1">
      <c r="A1013" s="157" t="s">
        <v>5734</v>
      </c>
      <c r="B1013" s="141" t="s">
        <v>5735</v>
      </c>
      <c r="C1013" s="157" t="s">
        <v>116</v>
      </c>
      <c r="D1013" s="161">
        <v>20</v>
      </c>
      <c r="E1013" s="161">
        <v>2</v>
      </c>
      <c r="F1013" s="388"/>
      <c r="G1013" s="388"/>
      <c r="H1013" s="388"/>
      <c r="I1013" s="389"/>
      <c r="L1013" s="523"/>
    </row>
    <row r="1014" spans="1:12" s="390" customFormat="1">
      <c r="A1014" s="104" t="s">
        <v>2514</v>
      </c>
      <c r="B1014" s="530" t="s">
        <v>10178</v>
      </c>
      <c r="C1014" s="104" t="s">
        <v>2368</v>
      </c>
      <c r="D1014" s="170">
        <v>10</v>
      </c>
      <c r="E1014" s="420"/>
      <c r="F1014" s="388"/>
      <c r="G1014" s="388"/>
      <c r="H1014" s="388"/>
      <c r="I1014" s="389"/>
      <c r="L1014" s="523"/>
    </row>
    <row r="1015" spans="1:12" s="390" customFormat="1">
      <c r="A1015" s="104" t="s">
        <v>2515</v>
      </c>
      <c r="B1015" s="530" t="s">
        <v>10179</v>
      </c>
      <c r="C1015" s="104" t="s">
        <v>10183</v>
      </c>
      <c r="D1015" s="170"/>
      <c r="E1015" s="420"/>
      <c r="F1015" s="388"/>
      <c r="G1015" s="388"/>
      <c r="H1015" s="388"/>
      <c r="I1015" s="389"/>
      <c r="L1015" s="523"/>
    </row>
    <row r="1016" spans="1:12" s="390" customFormat="1">
      <c r="A1016" s="104" t="s">
        <v>2516</v>
      </c>
      <c r="B1016" s="530" t="s">
        <v>10180</v>
      </c>
      <c r="C1016" s="104" t="s">
        <v>2368</v>
      </c>
      <c r="D1016" s="170">
        <v>10</v>
      </c>
      <c r="E1016" s="420"/>
      <c r="F1016" s="388"/>
      <c r="G1016" s="388"/>
      <c r="H1016" s="388"/>
      <c r="I1016" s="389"/>
      <c r="L1016" s="523"/>
    </row>
    <row r="1017" spans="1:12" s="390" customFormat="1">
      <c r="A1017" s="104" t="s">
        <v>2517</v>
      </c>
      <c r="B1017" s="530" t="s">
        <v>10181</v>
      </c>
      <c r="C1017" s="104" t="s">
        <v>10183</v>
      </c>
      <c r="D1017" s="170"/>
      <c r="E1017" s="420"/>
      <c r="F1017" s="388"/>
      <c r="G1017" s="388"/>
      <c r="H1017" s="388"/>
      <c r="I1017" s="389"/>
      <c r="L1017" s="523"/>
    </row>
    <row r="1018" spans="1:12" s="390" customFormat="1">
      <c r="A1018" s="104" t="s">
        <v>2518</v>
      </c>
      <c r="B1018" s="530" t="s">
        <v>10182</v>
      </c>
      <c r="C1018" s="104" t="s">
        <v>116</v>
      </c>
      <c r="D1018" s="170">
        <v>1</v>
      </c>
      <c r="E1018" s="420"/>
      <c r="F1018" s="388"/>
      <c r="G1018" s="388"/>
      <c r="H1018" s="388"/>
      <c r="I1018" s="389"/>
      <c r="L1018" s="523"/>
    </row>
    <row r="1019" spans="1:12" s="390" customFormat="1">
      <c r="A1019" s="104" t="s">
        <v>4800</v>
      </c>
      <c r="B1019" s="530" t="s">
        <v>4802</v>
      </c>
      <c r="C1019" s="104" t="s">
        <v>6335</v>
      </c>
      <c r="D1019" s="170">
        <v>3</v>
      </c>
      <c r="E1019" s="420"/>
      <c r="F1019" s="388"/>
      <c r="G1019" s="388"/>
      <c r="H1019" s="388"/>
      <c r="I1019" s="389"/>
      <c r="L1019" s="523"/>
    </row>
    <row r="1020" spans="1:12">
      <c r="A1020" s="104" t="s">
        <v>4801</v>
      </c>
      <c r="B1020" s="530" t="s">
        <v>8732</v>
      </c>
      <c r="C1020" s="104" t="s">
        <v>6335</v>
      </c>
      <c r="D1020" s="170">
        <v>3</v>
      </c>
      <c r="E1020" s="420"/>
      <c r="F1020" s="388"/>
      <c r="G1020" s="388"/>
      <c r="H1020" s="388"/>
      <c r="I1020" s="389"/>
      <c r="J1020" s="390"/>
      <c r="K1020" s="390"/>
      <c r="L1020" s="523"/>
    </row>
    <row r="1021" spans="1:12">
      <c r="A1021" s="104"/>
      <c r="B1021" s="530"/>
      <c r="C1021" s="104"/>
      <c r="D1021" s="170"/>
      <c r="E1021" s="420"/>
      <c r="F1021" s="388"/>
      <c r="G1021" s="388"/>
      <c r="H1021" s="388"/>
      <c r="I1021" s="389"/>
      <c r="J1021" s="390"/>
      <c r="K1021" s="390"/>
      <c r="L1021" s="523"/>
    </row>
    <row r="1022" spans="1:12">
      <c r="A1022" s="47" t="s">
        <v>117</v>
      </c>
      <c r="B1022" s="218" t="s">
        <v>2441</v>
      </c>
      <c r="C1022" s="137" t="s">
        <v>5472</v>
      </c>
      <c r="D1022" s="49"/>
      <c r="E1022" s="49"/>
      <c r="F1022" s="51" t="s">
        <v>7023</v>
      </c>
      <c r="G1022" s="232" t="s">
        <v>2443</v>
      </c>
      <c r="H1022" s="53"/>
      <c r="I1022" s="49"/>
      <c r="J1022" s="53"/>
      <c r="K1022" s="54"/>
      <c r="L1022" s="54"/>
    </row>
    <row r="1023" spans="1:12" s="390" customFormat="1">
      <c r="A1023" s="2" t="s">
        <v>125</v>
      </c>
      <c r="B1023" s="252" t="s">
        <v>2442</v>
      </c>
      <c r="C1023"/>
      <c r="D1023" s="26"/>
      <c r="E1023" s="26"/>
      <c r="F1023" s="26"/>
      <c r="G1023" s="4"/>
      <c r="H1023" s="31"/>
      <c r="I1023" s="26"/>
      <c r="J1023" s="31"/>
      <c r="K1023" s="1"/>
      <c r="L1023" s="492"/>
    </row>
    <row r="1024" spans="1:12" s="390" customFormat="1" ht="39.6">
      <c r="A1024" s="5" t="s">
        <v>127</v>
      </c>
      <c r="B1024" s="6" t="s">
        <v>2286</v>
      </c>
      <c r="C1024" s="5" t="s">
        <v>2287</v>
      </c>
      <c r="D1024" s="27" t="s">
        <v>2288</v>
      </c>
      <c r="E1024" s="27" t="s">
        <v>5013</v>
      </c>
      <c r="F1024" s="45" t="s">
        <v>5014</v>
      </c>
      <c r="G1024" s="6" t="s">
        <v>5015</v>
      </c>
      <c r="H1024" s="32" t="s">
        <v>6330</v>
      </c>
      <c r="I1024" s="35" t="s">
        <v>6331</v>
      </c>
      <c r="J1024" s="34" t="s">
        <v>6332</v>
      </c>
      <c r="K1024" s="5" t="s">
        <v>6333</v>
      </c>
      <c r="L1024" s="5"/>
    </row>
    <row r="1025" spans="1:12" s="390" customFormat="1" ht="27">
      <c r="A1025" s="399" t="s">
        <v>220</v>
      </c>
      <c r="B1025" s="164" t="s">
        <v>221</v>
      </c>
      <c r="C1025" s="157" t="s">
        <v>116</v>
      </c>
      <c r="D1025" s="161"/>
      <c r="E1025" s="243"/>
      <c r="F1025" s="388" t="s">
        <v>3468</v>
      </c>
      <c r="G1025" s="388"/>
      <c r="H1025" s="391" t="s">
        <v>7076</v>
      </c>
      <c r="I1025" s="389">
        <v>1</v>
      </c>
      <c r="J1025" s="155" t="s">
        <v>6861</v>
      </c>
      <c r="K1025" s="172" t="s">
        <v>220</v>
      </c>
      <c r="L1025" s="523"/>
    </row>
    <row r="1026" spans="1:12" s="390" customFormat="1" ht="40.200000000000003">
      <c r="A1026" s="399" t="s">
        <v>6700</v>
      </c>
      <c r="B1026" s="164" t="s">
        <v>5586</v>
      </c>
      <c r="C1026" s="157" t="s">
        <v>116</v>
      </c>
      <c r="D1026" s="161"/>
      <c r="E1026" s="243"/>
      <c r="F1026" s="388" t="s">
        <v>3468</v>
      </c>
      <c r="G1026" s="388"/>
      <c r="H1026" s="391" t="s">
        <v>5587</v>
      </c>
      <c r="I1026" s="389">
        <v>2</v>
      </c>
      <c r="J1026" s="155" t="s">
        <v>6861</v>
      </c>
      <c r="K1026" s="172" t="s">
        <v>6700</v>
      </c>
      <c r="L1026" s="523"/>
    </row>
    <row r="1027" spans="1:12" s="390" customFormat="1" ht="27">
      <c r="A1027" s="399" t="s">
        <v>922</v>
      </c>
      <c r="B1027" s="349" t="s">
        <v>2800</v>
      </c>
      <c r="C1027" s="157" t="s">
        <v>116</v>
      </c>
      <c r="D1027" s="161"/>
      <c r="E1027" s="243"/>
      <c r="F1027" s="388" t="s">
        <v>3468</v>
      </c>
      <c r="G1027" s="388"/>
      <c r="H1027" s="391" t="s">
        <v>7077</v>
      </c>
      <c r="I1027" s="389">
        <v>3</v>
      </c>
      <c r="J1027" s="172" t="s">
        <v>919</v>
      </c>
      <c r="K1027" s="172" t="s">
        <v>922</v>
      </c>
      <c r="L1027" s="523"/>
    </row>
    <row r="1028" spans="1:12" s="390" customFormat="1">
      <c r="A1028" s="157" t="s">
        <v>2444</v>
      </c>
      <c r="B1028" s="141" t="s">
        <v>2445</v>
      </c>
      <c r="C1028" s="157" t="s">
        <v>116</v>
      </c>
      <c r="D1028" s="161">
        <v>20</v>
      </c>
      <c r="E1028" s="161">
        <v>2</v>
      </c>
      <c r="F1028" s="388"/>
      <c r="G1028" s="388"/>
      <c r="H1028" s="388"/>
      <c r="I1028" s="389"/>
      <c r="L1028" s="523"/>
    </row>
    <row r="1029" spans="1:12" s="390" customFormat="1">
      <c r="A1029" s="104" t="s">
        <v>2514</v>
      </c>
      <c r="B1029" s="530" t="s">
        <v>10178</v>
      </c>
      <c r="C1029" s="104" t="s">
        <v>2368</v>
      </c>
      <c r="D1029" s="170">
        <v>10</v>
      </c>
      <c r="E1029" s="420"/>
      <c r="F1029" s="388"/>
      <c r="G1029" s="388"/>
      <c r="H1029" s="388"/>
      <c r="I1029" s="389"/>
      <c r="L1029" s="523"/>
    </row>
    <row r="1030" spans="1:12" s="390" customFormat="1">
      <c r="A1030" s="104" t="s">
        <v>2515</v>
      </c>
      <c r="B1030" s="530" t="s">
        <v>10179</v>
      </c>
      <c r="C1030" s="104" t="s">
        <v>10183</v>
      </c>
      <c r="D1030" s="170"/>
      <c r="E1030" s="420"/>
      <c r="F1030" s="388"/>
      <c r="G1030" s="388"/>
      <c r="H1030" s="388"/>
      <c r="I1030" s="389"/>
      <c r="L1030" s="523"/>
    </row>
    <row r="1031" spans="1:12" s="390" customFormat="1">
      <c r="A1031" s="104" t="s">
        <v>2516</v>
      </c>
      <c r="B1031" s="530" t="s">
        <v>10180</v>
      </c>
      <c r="C1031" s="104" t="s">
        <v>2368</v>
      </c>
      <c r="D1031" s="170">
        <v>10</v>
      </c>
      <c r="E1031" s="420"/>
      <c r="F1031" s="388"/>
      <c r="G1031" s="388"/>
      <c r="H1031" s="388"/>
      <c r="I1031" s="389"/>
      <c r="L1031" s="523"/>
    </row>
    <row r="1032" spans="1:12" s="390" customFormat="1">
      <c r="A1032" s="104" t="s">
        <v>2517</v>
      </c>
      <c r="B1032" s="530" t="s">
        <v>10181</v>
      </c>
      <c r="C1032" s="104" t="s">
        <v>10183</v>
      </c>
      <c r="D1032" s="170"/>
      <c r="E1032" s="420"/>
      <c r="F1032" s="388"/>
      <c r="G1032" s="388"/>
      <c r="H1032" s="388"/>
      <c r="I1032" s="389"/>
      <c r="L1032" s="523"/>
    </row>
    <row r="1033" spans="1:12" s="390" customFormat="1">
      <c r="A1033" s="104" t="s">
        <v>2518</v>
      </c>
      <c r="B1033" s="530" t="s">
        <v>10182</v>
      </c>
      <c r="C1033" s="104" t="s">
        <v>116</v>
      </c>
      <c r="D1033" s="170">
        <v>1</v>
      </c>
      <c r="E1033" s="420"/>
      <c r="F1033" s="388"/>
      <c r="G1033" s="388"/>
      <c r="H1033" s="388"/>
      <c r="I1033" s="389"/>
      <c r="L1033" s="523"/>
    </row>
    <row r="1034" spans="1:12" s="390" customFormat="1">
      <c r="A1034" s="104" t="s">
        <v>4800</v>
      </c>
      <c r="B1034" s="530" t="s">
        <v>4802</v>
      </c>
      <c r="C1034" s="104" t="s">
        <v>6335</v>
      </c>
      <c r="D1034" s="170">
        <v>3</v>
      </c>
      <c r="E1034" s="420"/>
      <c r="F1034" s="388"/>
      <c r="G1034" s="388"/>
      <c r="H1034" s="388"/>
      <c r="I1034" s="389"/>
      <c r="L1034" s="523"/>
    </row>
    <row r="1035" spans="1:12">
      <c r="A1035" s="104" t="s">
        <v>4801</v>
      </c>
      <c r="B1035" s="530" t="s">
        <v>8732</v>
      </c>
      <c r="C1035" s="104" t="s">
        <v>6335</v>
      </c>
      <c r="D1035" s="170">
        <v>3</v>
      </c>
      <c r="E1035" s="420"/>
      <c r="F1035" s="388"/>
      <c r="G1035" s="388"/>
      <c r="H1035" s="388"/>
      <c r="I1035" s="389"/>
      <c r="J1035" s="390"/>
      <c r="K1035" s="390"/>
      <c r="L1035" s="523"/>
    </row>
    <row r="1036" spans="1:12">
      <c r="A1036" s="104"/>
      <c r="B1036" s="530"/>
      <c r="C1036" s="104"/>
      <c r="D1036" s="170"/>
      <c r="E1036" s="420"/>
      <c r="F1036" s="388"/>
      <c r="G1036" s="388"/>
      <c r="H1036" s="388"/>
      <c r="I1036" s="389"/>
      <c r="J1036" s="390"/>
      <c r="K1036" s="390"/>
      <c r="L1036" s="523"/>
    </row>
    <row r="1037" spans="1:12">
      <c r="A1037" s="47" t="s">
        <v>117</v>
      </c>
      <c r="B1037" s="218" t="s">
        <v>7599</v>
      </c>
      <c r="C1037" s="137" t="s">
        <v>2293</v>
      </c>
      <c r="D1037" s="49"/>
      <c r="E1037" s="49"/>
      <c r="F1037" s="51" t="s">
        <v>7023</v>
      </c>
      <c r="G1037" s="232" t="s">
        <v>7601</v>
      </c>
      <c r="H1037" s="53"/>
      <c r="I1037" s="49"/>
      <c r="J1037" s="53"/>
      <c r="K1037" s="54"/>
      <c r="L1037" s="54"/>
    </row>
    <row r="1038" spans="1:12" s="390" customFormat="1">
      <c r="A1038" s="2" t="s">
        <v>125</v>
      </c>
      <c r="B1038" s="252" t="s">
        <v>7600</v>
      </c>
      <c r="C1038"/>
      <c r="D1038" s="26"/>
      <c r="E1038" s="26"/>
      <c r="F1038" s="26"/>
      <c r="G1038" s="4"/>
      <c r="H1038" s="31"/>
      <c r="I1038" s="26"/>
      <c r="J1038" s="31"/>
      <c r="K1038" s="1"/>
      <c r="L1038" s="492"/>
    </row>
    <row r="1039" spans="1:12" s="390" customFormat="1" ht="39.6">
      <c r="A1039" s="5" t="s">
        <v>127</v>
      </c>
      <c r="B1039" s="6" t="s">
        <v>2286</v>
      </c>
      <c r="C1039" s="5" t="s">
        <v>2287</v>
      </c>
      <c r="D1039" s="27" t="s">
        <v>2288</v>
      </c>
      <c r="E1039" s="27" t="s">
        <v>5013</v>
      </c>
      <c r="F1039" s="45" t="s">
        <v>5014</v>
      </c>
      <c r="G1039" s="6" t="s">
        <v>5015</v>
      </c>
      <c r="H1039" s="32" t="s">
        <v>6330</v>
      </c>
      <c r="I1039" s="35" t="s">
        <v>6331</v>
      </c>
      <c r="J1039" s="34" t="s">
        <v>6332</v>
      </c>
      <c r="K1039" s="5" t="s">
        <v>6333</v>
      </c>
      <c r="L1039" s="5"/>
    </row>
    <row r="1040" spans="1:12" s="390" customFormat="1" ht="12.75" customHeight="1">
      <c r="A1040" s="399" t="s">
        <v>7602</v>
      </c>
      <c r="B1040" s="240" t="s">
        <v>7603</v>
      </c>
      <c r="C1040" s="157" t="s">
        <v>116</v>
      </c>
      <c r="D1040" s="161"/>
      <c r="E1040" s="243"/>
      <c r="F1040" s="388" t="s">
        <v>6336</v>
      </c>
      <c r="G1040" s="388"/>
      <c r="H1040" s="388" t="s">
        <v>7604</v>
      </c>
      <c r="I1040" s="389">
        <v>1</v>
      </c>
      <c r="L1040" s="523"/>
    </row>
    <row r="1041" spans="1:12" s="390" customFormat="1" ht="15.6">
      <c r="A1041" s="404" t="s">
        <v>6877</v>
      </c>
      <c r="B1041" s="349" t="s">
        <v>6702</v>
      </c>
      <c r="C1041" s="157" t="s">
        <v>6335</v>
      </c>
      <c r="D1041" s="161">
        <v>3</v>
      </c>
      <c r="E1041" s="243"/>
      <c r="F1041" s="392" t="s">
        <v>5193</v>
      </c>
      <c r="G1041" s="388"/>
      <c r="H1041" s="388" t="s">
        <v>4381</v>
      </c>
      <c r="I1041" s="389"/>
      <c r="J1041" s="390" t="s">
        <v>4382</v>
      </c>
      <c r="K1041" s="172" t="s">
        <v>6877</v>
      </c>
      <c r="L1041" s="523"/>
    </row>
    <row r="1042" spans="1:12" s="390" customFormat="1">
      <c r="A1042" s="357" t="s">
        <v>2195</v>
      </c>
      <c r="B1042" s="536" t="s">
        <v>2193</v>
      </c>
      <c r="C1042" s="104" t="s">
        <v>116</v>
      </c>
      <c r="D1042" s="170">
        <v>4</v>
      </c>
      <c r="E1042" s="420"/>
      <c r="F1042" s="392" t="s">
        <v>5193</v>
      </c>
      <c r="G1042" s="388"/>
      <c r="H1042" s="388" t="s">
        <v>4380</v>
      </c>
      <c r="I1042" s="389"/>
      <c r="J1042" s="390" t="s">
        <v>2191</v>
      </c>
      <c r="K1042" s="388" t="s">
        <v>2195</v>
      </c>
      <c r="L1042" s="523"/>
    </row>
    <row r="1043" spans="1:12" s="390" customFormat="1" ht="15.6">
      <c r="A1043" s="404" t="s">
        <v>6882</v>
      </c>
      <c r="B1043" s="349" t="s">
        <v>6704</v>
      </c>
      <c r="C1043" s="157" t="s">
        <v>6335</v>
      </c>
      <c r="D1043" s="161">
        <v>3</v>
      </c>
      <c r="E1043" s="243"/>
      <c r="F1043" s="392" t="s">
        <v>5193</v>
      </c>
      <c r="G1043" s="388"/>
      <c r="H1043" s="388" t="s">
        <v>7605</v>
      </c>
      <c r="I1043" s="389"/>
      <c r="J1043" s="390" t="s">
        <v>8759</v>
      </c>
      <c r="K1043" s="172" t="s">
        <v>6882</v>
      </c>
      <c r="L1043" s="523"/>
    </row>
    <row r="1044" spans="1:12" s="390" customFormat="1" ht="15.6">
      <c r="A1044" s="404" t="s">
        <v>7328</v>
      </c>
      <c r="B1044" s="349" t="s">
        <v>3502</v>
      </c>
      <c r="C1044" s="157" t="s">
        <v>116</v>
      </c>
      <c r="D1044" s="161"/>
      <c r="E1044" s="243"/>
      <c r="F1044" s="388" t="s">
        <v>5193</v>
      </c>
      <c r="G1044" s="388"/>
      <c r="H1044" s="388" t="s">
        <v>7078</v>
      </c>
      <c r="I1044" s="389"/>
      <c r="J1044" s="390" t="s">
        <v>4462</v>
      </c>
      <c r="K1044" s="172" t="s">
        <v>7328</v>
      </c>
      <c r="L1044" s="523"/>
    </row>
    <row r="1045" spans="1:12" s="390" customFormat="1" ht="12.75" customHeight="1">
      <c r="A1045" s="157" t="s">
        <v>2499</v>
      </c>
      <c r="B1045" s="141" t="s">
        <v>3508</v>
      </c>
      <c r="C1045" s="157" t="s">
        <v>10183</v>
      </c>
      <c r="D1045" s="243"/>
      <c r="E1045" s="243"/>
      <c r="F1045" s="388"/>
      <c r="G1045" s="388"/>
      <c r="H1045" s="388"/>
      <c r="I1045" s="389"/>
      <c r="L1045" s="523"/>
    </row>
    <row r="1046" spans="1:12" s="390" customFormat="1" ht="12.75" customHeight="1">
      <c r="A1046" s="157" t="s">
        <v>2500</v>
      </c>
      <c r="B1046" s="141" t="s">
        <v>3509</v>
      </c>
      <c r="C1046" s="157" t="s">
        <v>10183</v>
      </c>
      <c r="D1046" s="243"/>
      <c r="E1046" s="243"/>
      <c r="F1046" s="388"/>
      <c r="G1046" s="388"/>
      <c r="H1046" s="388"/>
      <c r="I1046" s="389"/>
      <c r="L1046" s="523"/>
    </row>
    <row r="1047" spans="1:12" s="390" customFormat="1" ht="12.75" customHeight="1">
      <c r="A1047" s="157" t="s">
        <v>6191</v>
      </c>
      <c r="B1047" s="141" t="s">
        <v>6192</v>
      </c>
      <c r="C1047" s="157" t="s">
        <v>116</v>
      </c>
      <c r="D1047" s="403">
        <v>20</v>
      </c>
      <c r="E1047" s="403">
        <v>2</v>
      </c>
      <c r="F1047" s="388"/>
      <c r="G1047" s="388"/>
      <c r="H1047" s="388"/>
      <c r="I1047" s="389"/>
      <c r="L1047" s="523"/>
    </row>
    <row r="1048" spans="1:12">
      <c r="A1048" s="104" t="s">
        <v>3325</v>
      </c>
      <c r="B1048" s="530" t="s">
        <v>8914</v>
      </c>
      <c r="C1048" s="104" t="s">
        <v>2368</v>
      </c>
      <c r="D1048" s="170">
        <v>500</v>
      </c>
      <c r="E1048" s="420"/>
      <c r="F1048" s="388"/>
      <c r="G1048" s="388"/>
      <c r="H1048" s="388"/>
      <c r="I1048" s="389"/>
      <c r="J1048" s="390"/>
      <c r="K1048" s="390"/>
      <c r="L1048" s="523"/>
    </row>
    <row r="1049" spans="1:12" s="390" customFormat="1" ht="12.75" customHeight="1">
      <c r="A1049" s="104" t="s">
        <v>2514</v>
      </c>
      <c r="B1049" s="530" t="s">
        <v>10178</v>
      </c>
      <c r="C1049" s="104" t="s">
        <v>2368</v>
      </c>
      <c r="D1049" s="170">
        <v>10</v>
      </c>
      <c r="E1049" s="420"/>
      <c r="F1049" s="388"/>
      <c r="G1049" s="388"/>
      <c r="H1049" s="388"/>
      <c r="I1049" s="389"/>
      <c r="L1049" s="523"/>
    </row>
    <row r="1050" spans="1:12" s="390" customFormat="1" ht="12.75" customHeight="1">
      <c r="A1050" s="104" t="s">
        <v>2515</v>
      </c>
      <c r="B1050" s="530" t="s">
        <v>10179</v>
      </c>
      <c r="C1050" s="104" t="s">
        <v>10183</v>
      </c>
      <c r="D1050" s="170"/>
      <c r="E1050" s="420"/>
      <c r="F1050" s="388"/>
      <c r="G1050" s="388"/>
      <c r="H1050" s="388"/>
      <c r="I1050" s="389"/>
      <c r="L1050" s="523"/>
    </row>
    <row r="1051" spans="1:12" s="390" customFormat="1" ht="12.75" customHeight="1">
      <c r="A1051" s="104" t="s">
        <v>2516</v>
      </c>
      <c r="B1051" s="530" t="s">
        <v>10180</v>
      </c>
      <c r="C1051" s="104" t="s">
        <v>2368</v>
      </c>
      <c r="D1051" s="170">
        <v>10</v>
      </c>
      <c r="E1051" s="420"/>
      <c r="F1051" s="388"/>
      <c r="G1051" s="388"/>
      <c r="H1051" s="388"/>
      <c r="I1051" s="389"/>
      <c r="L1051" s="523"/>
    </row>
    <row r="1052" spans="1:12" s="390" customFormat="1" ht="12.75" customHeight="1">
      <c r="A1052" s="104" t="s">
        <v>2517</v>
      </c>
      <c r="B1052" s="530" t="s">
        <v>10181</v>
      </c>
      <c r="C1052" s="104" t="s">
        <v>10183</v>
      </c>
      <c r="D1052" s="170"/>
      <c r="E1052" s="420"/>
      <c r="F1052" s="388"/>
      <c r="G1052" s="388"/>
      <c r="H1052" s="388"/>
      <c r="I1052" s="389"/>
      <c r="L1052" s="523"/>
    </row>
    <row r="1053" spans="1:12" s="390" customFormat="1" ht="12.75" customHeight="1">
      <c r="A1053" s="104" t="s">
        <v>2518</v>
      </c>
      <c r="B1053" s="530" t="s">
        <v>10182</v>
      </c>
      <c r="C1053" s="104" t="s">
        <v>116</v>
      </c>
      <c r="D1053" s="170">
        <v>1</v>
      </c>
      <c r="E1053" s="420"/>
      <c r="F1053" s="388"/>
      <c r="G1053" s="388"/>
      <c r="H1053" s="388"/>
      <c r="I1053" s="389"/>
      <c r="L1053" s="523"/>
    </row>
    <row r="1054" spans="1:12" s="390" customFormat="1" ht="12.75" customHeight="1">
      <c r="A1054" s="104" t="s">
        <v>4800</v>
      </c>
      <c r="B1054" s="530" t="s">
        <v>4802</v>
      </c>
      <c r="C1054" s="104" t="s">
        <v>6335</v>
      </c>
      <c r="D1054" s="170">
        <v>3</v>
      </c>
      <c r="E1054" s="420"/>
      <c r="F1054" s="388"/>
      <c r="G1054" s="388"/>
      <c r="H1054" s="388"/>
      <c r="I1054" s="389"/>
      <c r="L1054" s="523"/>
    </row>
    <row r="1055" spans="1:12" s="390" customFormat="1" ht="12.75" customHeight="1">
      <c r="A1055" s="104" t="s">
        <v>4801</v>
      </c>
      <c r="B1055" s="530" t="s">
        <v>8732</v>
      </c>
      <c r="C1055" s="104" t="s">
        <v>6335</v>
      </c>
      <c r="D1055" s="170">
        <v>3</v>
      </c>
      <c r="E1055" s="420"/>
      <c r="F1055" s="388"/>
      <c r="G1055" s="388"/>
      <c r="H1055" s="388"/>
      <c r="I1055" s="389"/>
      <c r="L1055" s="523"/>
    </row>
    <row r="1056" spans="1:12">
      <c r="A1056" s="104"/>
      <c r="B1056" s="530"/>
      <c r="C1056" s="104"/>
      <c r="D1056" s="170"/>
      <c r="E1056" s="420"/>
      <c r="F1056" s="388"/>
      <c r="G1056" s="388"/>
      <c r="H1056" s="388"/>
      <c r="I1056" s="389"/>
      <c r="J1056" s="390"/>
      <c r="K1056" s="390"/>
      <c r="L1056" s="523"/>
    </row>
    <row r="1057" spans="1:12">
      <c r="A1057" s="47" t="s">
        <v>117</v>
      </c>
      <c r="B1057" s="218" t="s">
        <v>7606</v>
      </c>
      <c r="C1057" s="137" t="s">
        <v>5666</v>
      </c>
      <c r="D1057" s="49"/>
      <c r="E1057" s="49"/>
      <c r="F1057" s="51" t="s">
        <v>7023</v>
      </c>
      <c r="G1057" s="232" t="s">
        <v>7607</v>
      </c>
      <c r="H1057" s="53"/>
      <c r="I1057" s="49"/>
      <c r="J1057" s="53"/>
      <c r="K1057" s="54"/>
      <c r="L1057" s="54"/>
    </row>
    <row r="1058" spans="1:12" s="390" customFormat="1">
      <c r="A1058" s="2" t="s">
        <v>125</v>
      </c>
      <c r="B1058" s="252" t="s">
        <v>10190</v>
      </c>
      <c r="C1058"/>
      <c r="D1058" s="26"/>
      <c r="E1058" s="26"/>
      <c r="F1058" s="26"/>
      <c r="G1058" s="4"/>
      <c r="H1058" s="31"/>
      <c r="I1058" s="26"/>
      <c r="J1058" s="31"/>
      <c r="K1058" s="1"/>
      <c r="L1058" s="492"/>
    </row>
    <row r="1059" spans="1:12" s="390" customFormat="1" ht="39.6">
      <c r="A1059" s="5" t="s">
        <v>127</v>
      </c>
      <c r="B1059" s="6" t="s">
        <v>2286</v>
      </c>
      <c r="C1059" s="5" t="s">
        <v>2287</v>
      </c>
      <c r="D1059" s="27" t="s">
        <v>2288</v>
      </c>
      <c r="E1059" s="27" t="s">
        <v>5013</v>
      </c>
      <c r="F1059" s="45" t="s">
        <v>5014</v>
      </c>
      <c r="G1059" s="6" t="s">
        <v>5015</v>
      </c>
      <c r="H1059" s="32" t="s">
        <v>6330</v>
      </c>
      <c r="I1059" s="35" t="s">
        <v>6331</v>
      </c>
      <c r="J1059" s="34" t="s">
        <v>6332</v>
      </c>
      <c r="K1059" s="5" t="s">
        <v>6333</v>
      </c>
      <c r="L1059" s="5"/>
    </row>
    <row r="1060" spans="1:12" s="390" customFormat="1" ht="27">
      <c r="A1060" s="399" t="s">
        <v>7602</v>
      </c>
      <c r="B1060" s="164" t="s">
        <v>10191</v>
      </c>
      <c r="C1060" s="157" t="s">
        <v>116</v>
      </c>
      <c r="D1060" s="161"/>
      <c r="E1060" s="243"/>
      <c r="F1060" s="388" t="s">
        <v>3468</v>
      </c>
      <c r="G1060" s="388"/>
      <c r="H1060" s="391" t="s">
        <v>10153</v>
      </c>
      <c r="I1060" s="389">
        <v>1</v>
      </c>
      <c r="J1060" s="172" t="s">
        <v>7599</v>
      </c>
      <c r="K1060" s="172" t="s">
        <v>7602</v>
      </c>
      <c r="L1060" s="523"/>
    </row>
    <row r="1061" spans="1:12" s="390" customFormat="1" ht="27">
      <c r="A1061" s="399" t="s">
        <v>6700</v>
      </c>
      <c r="B1061" s="164" t="s">
        <v>10192</v>
      </c>
      <c r="C1061" s="157" t="s">
        <v>116</v>
      </c>
      <c r="D1061" s="161"/>
      <c r="E1061" s="243"/>
      <c r="F1061" s="388" t="s">
        <v>3468</v>
      </c>
      <c r="G1061" s="388"/>
      <c r="H1061" s="391" t="s">
        <v>10154</v>
      </c>
      <c r="I1061" s="389">
        <v>2</v>
      </c>
      <c r="J1061" s="172" t="s">
        <v>6697</v>
      </c>
      <c r="K1061" s="172" t="s">
        <v>6700</v>
      </c>
      <c r="L1061" s="523"/>
    </row>
    <row r="1062" spans="1:12" s="390" customFormat="1">
      <c r="A1062" s="157" t="s">
        <v>10193</v>
      </c>
      <c r="B1062" s="141" t="s">
        <v>10194</v>
      </c>
      <c r="C1062" s="157" t="s">
        <v>116</v>
      </c>
      <c r="D1062" s="161">
        <v>20</v>
      </c>
      <c r="E1062" s="161">
        <v>2</v>
      </c>
      <c r="F1062" s="388"/>
      <c r="G1062" s="388"/>
      <c r="H1062" s="388"/>
      <c r="I1062" s="389"/>
      <c r="L1062" s="523"/>
    </row>
    <row r="1063" spans="1:12" s="390" customFormat="1">
      <c r="A1063" s="157" t="s">
        <v>10195</v>
      </c>
      <c r="B1063" s="141" t="s">
        <v>10196</v>
      </c>
      <c r="C1063" s="157" t="s">
        <v>116</v>
      </c>
      <c r="D1063" s="161">
        <v>20</v>
      </c>
      <c r="E1063" s="161">
        <v>2</v>
      </c>
      <c r="F1063" s="388"/>
      <c r="G1063" s="388"/>
      <c r="H1063" s="388"/>
      <c r="I1063" s="389"/>
      <c r="L1063" s="523"/>
    </row>
    <row r="1064" spans="1:12" s="390" customFormat="1">
      <c r="A1064" s="157" t="s">
        <v>10197</v>
      </c>
      <c r="B1064" s="141" t="s">
        <v>10198</v>
      </c>
      <c r="C1064" s="157" t="s">
        <v>116</v>
      </c>
      <c r="D1064" s="161">
        <v>20</v>
      </c>
      <c r="E1064" s="161">
        <v>2</v>
      </c>
      <c r="F1064" s="388"/>
      <c r="G1064" s="388"/>
      <c r="H1064" s="388"/>
      <c r="I1064" s="389"/>
      <c r="L1064" s="523"/>
    </row>
    <row r="1065" spans="1:12" s="390" customFormat="1">
      <c r="A1065" s="104" t="s">
        <v>2514</v>
      </c>
      <c r="B1065" s="530" t="s">
        <v>10178</v>
      </c>
      <c r="C1065" s="104" t="s">
        <v>2368</v>
      </c>
      <c r="D1065" s="170">
        <v>10</v>
      </c>
      <c r="E1065" s="420"/>
      <c r="F1065" s="388"/>
      <c r="G1065" s="388"/>
      <c r="H1065" s="388"/>
      <c r="I1065" s="389"/>
      <c r="L1065" s="523"/>
    </row>
    <row r="1066" spans="1:12" s="390" customFormat="1">
      <c r="A1066" s="104" t="s">
        <v>2515</v>
      </c>
      <c r="B1066" s="530" t="s">
        <v>10179</v>
      </c>
      <c r="C1066" s="104" t="s">
        <v>10183</v>
      </c>
      <c r="D1066" s="170"/>
      <c r="E1066" s="420"/>
      <c r="F1066" s="388"/>
      <c r="G1066" s="388"/>
      <c r="H1066" s="388"/>
      <c r="I1066" s="389"/>
      <c r="L1066" s="523"/>
    </row>
    <row r="1067" spans="1:12" s="390" customFormat="1">
      <c r="A1067" s="104" t="s">
        <v>2516</v>
      </c>
      <c r="B1067" s="530" t="s">
        <v>10180</v>
      </c>
      <c r="C1067" s="104" t="s">
        <v>2368</v>
      </c>
      <c r="D1067" s="170">
        <v>10</v>
      </c>
      <c r="E1067" s="420"/>
      <c r="F1067" s="388"/>
      <c r="G1067" s="388"/>
      <c r="H1067" s="388"/>
      <c r="I1067" s="389"/>
      <c r="L1067" s="523"/>
    </row>
    <row r="1068" spans="1:12" s="390" customFormat="1">
      <c r="A1068" s="104" t="s">
        <v>2517</v>
      </c>
      <c r="B1068" s="530" t="s">
        <v>10181</v>
      </c>
      <c r="C1068" s="104" t="s">
        <v>10183</v>
      </c>
      <c r="D1068" s="170"/>
      <c r="E1068" s="420"/>
      <c r="F1068" s="388"/>
      <c r="G1068" s="388"/>
      <c r="H1068" s="388"/>
      <c r="I1068" s="389"/>
      <c r="L1068" s="523"/>
    </row>
    <row r="1069" spans="1:12" s="390" customFormat="1">
      <c r="A1069" s="104" t="s">
        <v>2518</v>
      </c>
      <c r="B1069" s="530" t="s">
        <v>10182</v>
      </c>
      <c r="C1069" s="104" t="s">
        <v>116</v>
      </c>
      <c r="D1069" s="170">
        <v>1</v>
      </c>
      <c r="E1069" s="420"/>
      <c r="F1069" s="388"/>
      <c r="G1069" s="388"/>
      <c r="H1069" s="388"/>
      <c r="I1069" s="389"/>
      <c r="L1069" s="523"/>
    </row>
    <row r="1070" spans="1:12" s="390" customFormat="1">
      <c r="A1070" s="104" t="s">
        <v>4800</v>
      </c>
      <c r="B1070" s="530" t="s">
        <v>4802</v>
      </c>
      <c r="C1070" s="104" t="s">
        <v>6335</v>
      </c>
      <c r="D1070" s="170">
        <v>3</v>
      </c>
      <c r="E1070" s="420"/>
      <c r="F1070" s="388"/>
      <c r="G1070" s="388"/>
      <c r="H1070" s="388"/>
      <c r="I1070" s="389"/>
      <c r="L1070" s="523"/>
    </row>
    <row r="1071" spans="1:12">
      <c r="A1071" s="104" t="s">
        <v>4801</v>
      </c>
      <c r="B1071" s="530" t="s">
        <v>8732</v>
      </c>
      <c r="C1071" s="104" t="s">
        <v>6335</v>
      </c>
      <c r="D1071" s="170">
        <v>3</v>
      </c>
      <c r="E1071" s="420"/>
      <c r="F1071" s="388"/>
      <c r="G1071" s="388"/>
      <c r="H1071" s="388"/>
      <c r="I1071" s="389"/>
      <c r="J1071" s="390"/>
      <c r="K1071" s="390"/>
      <c r="L1071" s="523"/>
    </row>
    <row r="1072" spans="1:12">
      <c r="A1072" s="104"/>
      <c r="B1072" s="530"/>
      <c r="C1072" s="104"/>
      <c r="D1072" s="170"/>
      <c r="E1072" s="420"/>
      <c r="F1072" s="388"/>
      <c r="G1072" s="388"/>
      <c r="H1072" s="388"/>
      <c r="I1072" s="389"/>
      <c r="J1072" s="390"/>
      <c r="K1072" s="390"/>
      <c r="L1072" s="523"/>
    </row>
    <row r="1073" spans="1:12">
      <c r="A1073" s="47" t="s">
        <v>117</v>
      </c>
      <c r="B1073" s="218" t="s">
        <v>10155</v>
      </c>
      <c r="C1073" s="137" t="s">
        <v>5971</v>
      </c>
      <c r="D1073" s="49"/>
      <c r="E1073" s="49"/>
      <c r="F1073" s="51" t="s">
        <v>7023</v>
      </c>
      <c r="G1073" s="232" t="s">
        <v>10157</v>
      </c>
      <c r="H1073" s="53"/>
      <c r="I1073" s="49"/>
      <c r="J1073" s="53"/>
      <c r="K1073" s="54"/>
      <c r="L1073" s="54"/>
    </row>
    <row r="1074" spans="1:12" s="390" customFormat="1">
      <c r="A1074" s="2" t="s">
        <v>125</v>
      </c>
      <c r="B1074" s="252" t="s">
        <v>10156</v>
      </c>
      <c r="C1074"/>
      <c r="D1074" s="26"/>
      <c r="E1074" s="26"/>
      <c r="F1074" s="26"/>
      <c r="G1074" s="4"/>
      <c r="H1074" s="31"/>
      <c r="I1074" s="26"/>
      <c r="J1074" s="31"/>
      <c r="K1074" s="1"/>
      <c r="L1074" s="492"/>
    </row>
    <row r="1075" spans="1:12" s="390" customFormat="1" ht="39.6">
      <c r="A1075" s="5" t="s">
        <v>127</v>
      </c>
      <c r="B1075" s="6" t="s">
        <v>2286</v>
      </c>
      <c r="C1075" s="5" t="s">
        <v>2287</v>
      </c>
      <c r="D1075" s="27" t="s">
        <v>2288</v>
      </c>
      <c r="E1075" s="27" t="s">
        <v>5013</v>
      </c>
      <c r="F1075" s="45" t="s">
        <v>5014</v>
      </c>
      <c r="G1075" s="6" t="s">
        <v>5015</v>
      </c>
      <c r="H1075" s="32" t="s">
        <v>6330</v>
      </c>
      <c r="I1075" s="35" t="s">
        <v>6331</v>
      </c>
      <c r="J1075" s="34" t="s">
        <v>6332</v>
      </c>
      <c r="K1075" s="5" t="s">
        <v>6333</v>
      </c>
      <c r="L1075" s="5"/>
    </row>
    <row r="1076" spans="1:12" s="390" customFormat="1" ht="12.75" customHeight="1">
      <c r="A1076" s="399" t="s">
        <v>10158</v>
      </c>
      <c r="B1076" s="240" t="s">
        <v>10159</v>
      </c>
      <c r="C1076" s="157" t="s">
        <v>116</v>
      </c>
      <c r="D1076" s="161"/>
      <c r="E1076" s="243"/>
      <c r="F1076" s="388" t="s">
        <v>6336</v>
      </c>
      <c r="G1076" s="388"/>
      <c r="H1076" s="388" t="s">
        <v>10169</v>
      </c>
      <c r="I1076" s="389">
        <v>1</v>
      </c>
      <c r="L1076" s="523"/>
    </row>
    <row r="1077" spans="1:12" s="390" customFormat="1" ht="12.75" customHeight="1">
      <c r="A1077" s="157" t="s">
        <v>10160</v>
      </c>
      <c r="B1077" s="141" t="s">
        <v>10161</v>
      </c>
      <c r="C1077" s="157" t="s">
        <v>2368</v>
      </c>
      <c r="D1077" s="161">
        <v>20</v>
      </c>
      <c r="E1077" s="243"/>
      <c r="F1077" s="388"/>
      <c r="G1077" s="388"/>
      <c r="H1077" s="388"/>
      <c r="I1077" s="389"/>
      <c r="L1077" s="523"/>
    </row>
    <row r="1078" spans="1:12" s="390" customFormat="1" ht="12.75" customHeight="1">
      <c r="A1078" s="157" t="s">
        <v>10162</v>
      </c>
      <c r="B1078" s="141" t="s">
        <v>10163</v>
      </c>
      <c r="C1078" s="157" t="s">
        <v>2368</v>
      </c>
      <c r="D1078" s="161">
        <v>50</v>
      </c>
      <c r="E1078" s="243"/>
      <c r="F1078" s="388"/>
      <c r="G1078" s="388"/>
      <c r="H1078" s="388"/>
      <c r="I1078" s="389"/>
      <c r="L1078" s="523"/>
    </row>
    <row r="1079" spans="1:12" s="390" customFormat="1" ht="12.75" customHeight="1">
      <c r="A1079" s="157" t="s">
        <v>10164</v>
      </c>
      <c r="B1079" s="141" t="s">
        <v>10165</v>
      </c>
      <c r="C1079" s="157" t="s">
        <v>116</v>
      </c>
      <c r="D1079" s="161">
        <v>1</v>
      </c>
      <c r="E1079" s="243"/>
      <c r="F1079" s="388"/>
      <c r="G1079" s="388"/>
      <c r="H1079" s="388"/>
      <c r="I1079" s="389"/>
      <c r="L1079" s="523"/>
    </row>
    <row r="1080" spans="1:12" s="390" customFormat="1" ht="12.75" customHeight="1">
      <c r="A1080" s="157" t="s">
        <v>2499</v>
      </c>
      <c r="B1080" s="141" t="s">
        <v>3508</v>
      </c>
      <c r="C1080" s="157" t="s">
        <v>10183</v>
      </c>
      <c r="D1080" s="243"/>
      <c r="E1080" s="243"/>
      <c r="F1080" s="388"/>
      <c r="G1080" s="388"/>
      <c r="H1080" s="388"/>
      <c r="I1080" s="389"/>
      <c r="L1080" s="523"/>
    </row>
    <row r="1081" spans="1:12" s="390" customFormat="1" ht="12.75" customHeight="1">
      <c r="A1081" s="157" t="s">
        <v>7499</v>
      </c>
      <c r="B1081" s="141" t="s">
        <v>10166</v>
      </c>
      <c r="C1081" s="157" t="s">
        <v>2368</v>
      </c>
      <c r="D1081" s="161">
        <v>20</v>
      </c>
      <c r="E1081" s="243"/>
      <c r="F1081" s="388"/>
      <c r="G1081" s="388"/>
      <c r="H1081" s="388"/>
      <c r="I1081" s="389"/>
      <c r="L1081" s="523"/>
    </row>
    <row r="1082" spans="1:12" s="390" customFormat="1" ht="12.75" customHeight="1">
      <c r="A1082" s="157" t="s">
        <v>10167</v>
      </c>
      <c r="B1082" s="141" t="s">
        <v>10168</v>
      </c>
      <c r="C1082" s="157" t="s">
        <v>2368</v>
      </c>
      <c r="D1082" s="161">
        <v>30</v>
      </c>
      <c r="E1082" s="243"/>
      <c r="F1082" s="388"/>
      <c r="G1082" s="388"/>
      <c r="H1082" s="388"/>
      <c r="I1082" s="389"/>
      <c r="L1082" s="523"/>
    </row>
    <row r="1083" spans="1:12" s="390" customFormat="1" ht="12.75" customHeight="1">
      <c r="A1083" s="157" t="s">
        <v>10878</v>
      </c>
      <c r="B1083" s="141" t="s">
        <v>10879</v>
      </c>
      <c r="C1083" s="157" t="s">
        <v>2368</v>
      </c>
      <c r="D1083" s="161">
        <v>30</v>
      </c>
      <c r="E1083" s="243"/>
      <c r="F1083" s="388"/>
      <c r="G1083" s="388"/>
      <c r="H1083" s="388"/>
      <c r="I1083" s="389"/>
      <c r="L1083" s="523"/>
    </row>
    <row r="1084" spans="1:12" s="390" customFormat="1" ht="12.75" customHeight="1">
      <c r="A1084" s="104" t="s">
        <v>2514</v>
      </c>
      <c r="B1084" s="530" t="s">
        <v>10178</v>
      </c>
      <c r="C1084" s="104" t="s">
        <v>2368</v>
      </c>
      <c r="D1084" s="170">
        <v>10</v>
      </c>
      <c r="E1084" s="420"/>
      <c r="F1084" s="388" t="s">
        <v>5004</v>
      </c>
      <c r="G1084" s="388"/>
      <c r="H1084" s="388"/>
      <c r="I1084" s="389"/>
      <c r="L1084" s="523"/>
    </row>
    <row r="1085" spans="1:12" s="390" customFormat="1">
      <c r="A1085" s="104" t="s">
        <v>2515</v>
      </c>
      <c r="B1085" s="530" t="s">
        <v>10179</v>
      </c>
      <c r="C1085" s="104" t="s">
        <v>10183</v>
      </c>
      <c r="D1085" s="170"/>
      <c r="E1085" s="420"/>
      <c r="F1085" s="388"/>
      <c r="G1085" s="388"/>
      <c r="H1085" s="388"/>
      <c r="I1085" s="389"/>
      <c r="L1085" s="523"/>
    </row>
    <row r="1086" spans="1:12" s="390" customFormat="1">
      <c r="A1086" s="104" t="s">
        <v>2516</v>
      </c>
      <c r="B1086" s="530" t="s">
        <v>10180</v>
      </c>
      <c r="C1086" s="104" t="s">
        <v>2368</v>
      </c>
      <c r="D1086" s="170">
        <v>10</v>
      </c>
      <c r="E1086" s="420"/>
      <c r="F1086" s="388"/>
      <c r="G1086" s="388"/>
      <c r="H1086" s="388"/>
      <c r="I1086" s="389"/>
      <c r="L1086" s="523"/>
    </row>
    <row r="1087" spans="1:12" s="390" customFormat="1">
      <c r="A1087" s="104" t="s">
        <v>2517</v>
      </c>
      <c r="B1087" s="530" t="s">
        <v>10181</v>
      </c>
      <c r="C1087" s="104" t="s">
        <v>10183</v>
      </c>
      <c r="D1087" s="170"/>
      <c r="E1087" s="420"/>
      <c r="F1087" s="388"/>
      <c r="G1087" s="388"/>
      <c r="H1087" s="388"/>
      <c r="I1087" s="389"/>
      <c r="L1087" s="523"/>
    </row>
    <row r="1088" spans="1:12" s="390" customFormat="1">
      <c r="A1088" s="104" t="s">
        <v>2518</v>
      </c>
      <c r="B1088" s="530" t="s">
        <v>10182</v>
      </c>
      <c r="C1088" s="104" t="s">
        <v>116</v>
      </c>
      <c r="D1088" s="170">
        <v>1</v>
      </c>
      <c r="E1088" s="420"/>
      <c r="F1088" s="388"/>
      <c r="G1088" s="388"/>
      <c r="H1088" s="388"/>
      <c r="I1088" s="389"/>
      <c r="L1088" s="523"/>
    </row>
    <row r="1089" spans="1:12" s="390" customFormat="1">
      <c r="A1089" s="104" t="s">
        <v>4800</v>
      </c>
      <c r="B1089" s="530" t="s">
        <v>4802</v>
      </c>
      <c r="C1089" s="104" t="s">
        <v>6335</v>
      </c>
      <c r="D1089" s="170">
        <v>3</v>
      </c>
      <c r="E1089" s="420"/>
      <c r="F1089" s="388"/>
      <c r="G1089" s="388"/>
      <c r="H1089" s="388"/>
      <c r="I1089" s="389"/>
      <c r="L1089" s="523"/>
    </row>
    <row r="1090" spans="1:12">
      <c r="A1090" s="104" t="s">
        <v>4801</v>
      </c>
      <c r="B1090" s="530" t="s">
        <v>8732</v>
      </c>
      <c r="C1090" s="104" t="s">
        <v>6335</v>
      </c>
      <c r="D1090" s="170">
        <v>3</v>
      </c>
      <c r="E1090" s="420"/>
      <c r="F1090" s="388"/>
      <c r="G1090" s="388"/>
      <c r="H1090" s="388"/>
      <c r="I1090" s="389"/>
      <c r="J1090" s="390"/>
      <c r="K1090" s="390"/>
      <c r="L1090" s="523"/>
    </row>
    <row r="1091" spans="1:12">
      <c r="A1091" s="104"/>
      <c r="B1091" s="530"/>
      <c r="C1091" s="104"/>
      <c r="D1091" s="170"/>
      <c r="E1091" s="420"/>
      <c r="F1091" s="388"/>
      <c r="G1091" s="388"/>
      <c r="H1091" s="388"/>
      <c r="I1091" s="389"/>
      <c r="J1091" s="390"/>
      <c r="K1091" s="390"/>
      <c r="L1091" s="523"/>
    </row>
    <row r="1092" spans="1:12">
      <c r="A1092" s="47" t="s">
        <v>117</v>
      </c>
      <c r="B1092" s="218" t="s">
        <v>10170</v>
      </c>
      <c r="C1092" s="137" t="s">
        <v>7162</v>
      </c>
      <c r="D1092" s="49"/>
      <c r="E1092" s="49"/>
      <c r="F1092" s="51" t="s">
        <v>7023</v>
      </c>
      <c r="G1092" s="232" t="s">
        <v>10171</v>
      </c>
      <c r="H1092" s="53"/>
      <c r="I1092" s="49"/>
      <c r="J1092" s="53"/>
      <c r="K1092" s="54"/>
      <c r="L1092" s="54"/>
    </row>
    <row r="1093" spans="1:12" s="390" customFormat="1">
      <c r="A1093" s="2" t="s">
        <v>125</v>
      </c>
      <c r="B1093" s="252" t="s">
        <v>4214</v>
      </c>
      <c r="C1093"/>
      <c r="D1093" s="26"/>
      <c r="E1093" s="26"/>
      <c r="F1093" s="26"/>
      <c r="G1093" s="4"/>
      <c r="H1093" s="31"/>
      <c r="I1093" s="26"/>
      <c r="J1093" s="31"/>
      <c r="K1093" s="1"/>
      <c r="L1093" s="492"/>
    </row>
    <row r="1094" spans="1:12" s="394" customFormat="1" ht="39.6">
      <c r="A1094" s="5" t="s">
        <v>127</v>
      </c>
      <c r="B1094" s="6" t="s">
        <v>2286</v>
      </c>
      <c r="C1094" s="5" t="s">
        <v>2287</v>
      </c>
      <c r="D1094" s="27" t="s">
        <v>2288</v>
      </c>
      <c r="E1094" s="27" t="s">
        <v>5013</v>
      </c>
      <c r="F1094" s="45" t="s">
        <v>5014</v>
      </c>
      <c r="G1094" s="6" t="s">
        <v>5015</v>
      </c>
      <c r="H1094" s="32" t="s">
        <v>6330</v>
      </c>
      <c r="I1094" s="35" t="s">
        <v>6331</v>
      </c>
      <c r="J1094" s="34" t="s">
        <v>6332</v>
      </c>
      <c r="K1094" s="5" t="s">
        <v>6333</v>
      </c>
      <c r="L1094" s="5"/>
    </row>
    <row r="1095" spans="1:12" s="390" customFormat="1" ht="27">
      <c r="A1095" s="399" t="s">
        <v>10158</v>
      </c>
      <c r="B1095" s="349" t="s">
        <v>10159</v>
      </c>
      <c r="C1095" s="157" t="s">
        <v>116</v>
      </c>
      <c r="D1095" s="161"/>
      <c r="E1095" s="243"/>
      <c r="F1095" s="388" t="s">
        <v>3468</v>
      </c>
      <c r="G1095" s="388"/>
      <c r="H1095" s="391" t="s">
        <v>7316</v>
      </c>
      <c r="I1095" s="389">
        <v>1</v>
      </c>
      <c r="J1095" s="172" t="s">
        <v>10155</v>
      </c>
      <c r="K1095" s="172" t="s">
        <v>10158</v>
      </c>
      <c r="L1095" s="523"/>
    </row>
    <row r="1096" spans="1:12" s="390" customFormat="1" ht="15.6">
      <c r="A1096" s="415" t="s">
        <v>7320</v>
      </c>
      <c r="B1096" s="240" t="s">
        <v>8788</v>
      </c>
      <c r="C1096" s="162" t="s">
        <v>116</v>
      </c>
      <c r="D1096" s="161"/>
      <c r="E1096" s="243"/>
      <c r="F1096" s="388" t="s">
        <v>6336</v>
      </c>
      <c r="G1096" s="388"/>
      <c r="H1096" s="388" t="s">
        <v>1120</v>
      </c>
      <c r="I1096" s="389">
        <v>2</v>
      </c>
      <c r="J1096" s="394"/>
      <c r="K1096" s="394"/>
      <c r="L1096" s="527"/>
    </row>
    <row r="1097" spans="1:12" s="390" customFormat="1" ht="15.6">
      <c r="A1097" s="157" t="s">
        <v>4215</v>
      </c>
      <c r="B1097" s="141" t="s">
        <v>4216</v>
      </c>
      <c r="C1097" s="157" t="s">
        <v>10183</v>
      </c>
      <c r="D1097" s="243"/>
      <c r="E1097" s="243"/>
      <c r="F1097" s="388"/>
      <c r="G1097" s="388"/>
      <c r="H1097" s="388"/>
      <c r="I1097" s="389"/>
      <c r="L1097" s="523"/>
    </row>
    <row r="1098" spans="1:12" s="390" customFormat="1" ht="15.6">
      <c r="A1098" s="157" t="s">
        <v>4217</v>
      </c>
      <c r="B1098" s="141" t="s">
        <v>4218</v>
      </c>
      <c r="C1098" s="157" t="s">
        <v>2368</v>
      </c>
      <c r="D1098" s="161">
        <v>20</v>
      </c>
      <c r="E1098" s="243"/>
      <c r="F1098" s="388"/>
      <c r="G1098" s="388"/>
      <c r="H1098" s="388"/>
      <c r="I1098" s="389"/>
      <c r="L1098" s="523"/>
    </row>
    <row r="1099" spans="1:12" s="390" customFormat="1" ht="12.75" customHeight="1">
      <c r="A1099" s="157" t="s">
        <v>4219</v>
      </c>
      <c r="B1099" s="141" t="s">
        <v>4220</v>
      </c>
      <c r="C1099" s="157" t="s">
        <v>116</v>
      </c>
      <c r="D1099" s="161">
        <v>1</v>
      </c>
      <c r="E1099" s="243"/>
      <c r="F1099" s="388"/>
      <c r="G1099" s="388"/>
      <c r="H1099" s="388"/>
      <c r="I1099" s="389"/>
      <c r="L1099" s="523"/>
    </row>
    <row r="1100" spans="1:12" s="390" customFormat="1" ht="12.75" customHeight="1">
      <c r="A1100" s="157" t="s">
        <v>4221</v>
      </c>
      <c r="B1100" s="141" t="s">
        <v>1119</v>
      </c>
      <c r="C1100" s="157" t="s">
        <v>2368</v>
      </c>
      <c r="D1100" s="161">
        <v>500</v>
      </c>
      <c r="E1100" s="243"/>
      <c r="F1100" s="388"/>
      <c r="G1100" s="388"/>
      <c r="H1100" s="388"/>
      <c r="I1100" s="389"/>
      <c r="L1100" s="523"/>
    </row>
    <row r="1101" spans="1:12" s="390" customFormat="1" ht="12.75" customHeight="1">
      <c r="A1101" s="104" t="s">
        <v>2514</v>
      </c>
      <c r="B1101" s="530" t="s">
        <v>10178</v>
      </c>
      <c r="C1101" s="104" t="s">
        <v>2368</v>
      </c>
      <c r="D1101" s="170">
        <v>10</v>
      </c>
      <c r="E1101" s="420"/>
      <c r="F1101" s="388"/>
      <c r="G1101" s="388"/>
      <c r="H1101" s="388"/>
      <c r="I1101" s="389"/>
      <c r="L1101" s="523"/>
    </row>
    <row r="1102" spans="1:12" s="390" customFormat="1" ht="12.75" customHeight="1">
      <c r="A1102" s="104" t="s">
        <v>2515</v>
      </c>
      <c r="B1102" s="530" t="s">
        <v>10179</v>
      </c>
      <c r="C1102" s="104" t="s">
        <v>10183</v>
      </c>
      <c r="D1102" s="170"/>
      <c r="E1102" s="420"/>
      <c r="F1102" s="388"/>
      <c r="G1102" s="388"/>
      <c r="H1102" s="388"/>
      <c r="I1102" s="389"/>
      <c r="L1102" s="523"/>
    </row>
    <row r="1103" spans="1:12" s="390" customFormat="1" ht="12.75" customHeight="1">
      <c r="A1103" s="104" t="s">
        <v>2516</v>
      </c>
      <c r="B1103" s="530" t="s">
        <v>10180</v>
      </c>
      <c r="C1103" s="104" t="s">
        <v>2368</v>
      </c>
      <c r="D1103" s="170">
        <v>10</v>
      </c>
      <c r="E1103" s="420"/>
      <c r="F1103" s="388"/>
      <c r="G1103" s="388"/>
      <c r="H1103" s="388"/>
      <c r="I1103" s="389"/>
      <c r="L1103" s="523"/>
    </row>
    <row r="1104" spans="1:12" s="390" customFormat="1" ht="12.75" customHeight="1">
      <c r="A1104" s="104" t="s">
        <v>2517</v>
      </c>
      <c r="B1104" s="530" t="s">
        <v>10181</v>
      </c>
      <c r="C1104" s="104" t="s">
        <v>10183</v>
      </c>
      <c r="D1104" s="170"/>
      <c r="E1104" s="420"/>
      <c r="F1104" s="388"/>
      <c r="G1104" s="388"/>
      <c r="H1104" s="388"/>
      <c r="I1104" s="389"/>
      <c r="L1104" s="523"/>
    </row>
    <row r="1105" spans="1:12" s="390" customFormat="1" ht="12.75" customHeight="1">
      <c r="A1105" s="104" t="s">
        <v>2518</v>
      </c>
      <c r="B1105" s="530" t="s">
        <v>10182</v>
      </c>
      <c r="C1105" s="104" t="s">
        <v>116</v>
      </c>
      <c r="D1105" s="170">
        <v>1</v>
      </c>
      <c r="E1105" s="420"/>
      <c r="F1105" s="388"/>
      <c r="G1105" s="388"/>
      <c r="H1105" s="388"/>
      <c r="I1105" s="389"/>
      <c r="L1105" s="523"/>
    </row>
    <row r="1106" spans="1:12" s="390" customFormat="1" ht="12.75" customHeight="1">
      <c r="A1106" s="104" t="s">
        <v>4800</v>
      </c>
      <c r="B1106" s="530" t="s">
        <v>4802</v>
      </c>
      <c r="C1106" s="104" t="s">
        <v>6335</v>
      </c>
      <c r="D1106" s="170">
        <v>3</v>
      </c>
      <c r="E1106" s="420"/>
      <c r="F1106" s="388"/>
      <c r="G1106" s="388"/>
      <c r="H1106" s="388"/>
      <c r="I1106" s="389"/>
      <c r="L1106" s="523"/>
    </row>
    <row r="1107" spans="1:12">
      <c r="A1107" s="104" t="s">
        <v>4801</v>
      </c>
      <c r="B1107" s="530" t="s">
        <v>8732</v>
      </c>
      <c r="C1107" s="104" t="s">
        <v>6335</v>
      </c>
      <c r="D1107" s="170">
        <v>3</v>
      </c>
      <c r="E1107" s="420"/>
      <c r="F1107" s="388"/>
      <c r="G1107" s="388"/>
      <c r="H1107" s="388"/>
      <c r="I1107" s="389"/>
      <c r="J1107" s="390"/>
      <c r="K1107" s="390"/>
      <c r="L1107" s="523"/>
    </row>
    <row r="1108" spans="1:12">
      <c r="A1108" s="104"/>
      <c r="B1108" s="530"/>
      <c r="C1108" s="104"/>
      <c r="D1108" s="170"/>
      <c r="E1108" s="420"/>
      <c r="F1108" s="388"/>
      <c r="G1108" s="388"/>
      <c r="H1108" s="388"/>
      <c r="I1108" s="389"/>
      <c r="J1108" s="390"/>
      <c r="K1108" s="390"/>
      <c r="L1108" s="523"/>
    </row>
    <row r="1109" spans="1:12">
      <c r="A1109" s="47" t="s">
        <v>117</v>
      </c>
      <c r="B1109" s="218" t="s">
        <v>7317</v>
      </c>
      <c r="C1109" s="137" t="s">
        <v>10295</v>
      </c>
      <c r="D1109" s="49"/>
      <c r="E1109" s="49"/>
      <c r="F1109" s="51" t="s">
        <v>7023</v>
      </c>
      <c r="G1109" s="232" t="s">
        <v>7319</v>
      </c>
      <c r="H1109" s="53"/>
      <c r="I1109" s="49"/>
      <c r="J1109" s="53"/>
      <c r="K1109" s="54"/>
      <c r="L1109" s="54"/>
    </row>
    <row r="1110" spans="1:12" s="390" customFormat="1">
      <c r="A1110" s="2" t="s">
        <v>125</v>
      </c>
      <c r="B1110" s="252" t="s">
        <v>7318</v>
      </c>
      <c r="C1110"/>
      <c r="D1110" s="26"/>
      <c r="E1110" s="26"/>
      <c r="F1110" s="26"/>
      <c r="G1110" s="4"/>
      <c r="H1110" s="31"/>
      <c r="I1110" s="26"/>
      <c r="J1110" s="31"/>
      <c r="K1110" s="1"/>
      <c r="L1110" s="492"/>
    </row>
    <row r="1111" spans="1:12" s="390" customFormat="1" ht="39.6">
      <c r="A1111" s="5" t="s">
        <v>127</v>
      </c>
      <c r="B1111" s="6" t="s">
        <v>2286</v>
      </c>
      <c r="C1111" s="5" t="s">
        <v>2287</v>
      </c>
      <c r="D1111" s="27" t="s">
        <v>2288</v>
      </c>
      <c r="E1111" s="27" t="s">
        <v>5013</v>
      </c>
      <c r="F1111" s="45" t="s">
        <v>5014</v>
      </c>
      <c r="G1111" s="6" t="s">
        <v>5015</v>
      </c>
      <c r="H1111" s="32" t="s">
        <v>6330</v>
      </c>
      <c r="I1111" s="35" t="s">
        <v>6331</v>
      </c>
      <c r="J1111" s="34" t="s">
        <v>6332</v>
      </c>
      <c r="K1111" s="5" t="s">
        <v>6333</v>
      </c>
      <c r="L1111" s="5"/>
    </row>
    <row r="1112" spans="1:12" s="390" customFormat="1" ht="27">
      <c r="A1112" s="399" t="s">
        <v>10158</v>
      </c>
      <c r="B1112" s="349" t="s">
        <v>10159</v>
      </c>
      <c r="C1112" s="157" t="s">
        <v>116</v>
      </c>
      <c r="D1112" s="161">
        <v>15</v>
      </c>
      <c r="E1112" s="243"/>
      <c r="F1112" s="388" t="s">
        <v>3468</v>
      </c>
      <c r="G1112" s="388"/>
      <c r="H1112" s="391" t="s">
        <v>2291</v>
      </c>
      <c r="I1112" s="389">
        <v>1</v>
      </c>
      <c r="J1112" s="172" t="s">
        <v>10170</v>
      </c>
      <c r="K1112" s="172" t="s">
        <v>10158</v>
      </c>
      <c r="L1112" s="523"/>
    </row>
    <row r="1113" spans="1:12" s="390" customFormat="1" ht="27">
      <c r="A1113" s="399" t="s">
        <v>7320</v>
      </c>
      <c r="B1113" s="349" t="s">
        <v>8788</v>
      </c>
      <c r="C1113" s="157" t="s">
        <v>116</v>
      </c>
      <c r="D1113" s="161">
        <v>15</v>
      </c>
      <c r="E1113" s="243"/>
      <c r="F1113" s="388" t="s">
        <v>3468</v>
      </c>
      <c r="G1113" s="388"/>
      <c r="H1113" s="391" t="s">
        <v>2291</v>
      </c>
      <c r="I1113" s="389">
        <v>2</v>
      </c>
      <c r="J1113" s="172" t="s">
        <v>10170</v>
      </c>
      <c r="K1113" s="172" t="s">
        <v>7320</v>
      </c>
      <c r="L1113" s="523"/>
    </row>
    <row r="1114" spans="1:12" s="390" customFormat="1" ht="12.75" customHeight="1">
      <c r="A1114" s="399" t="s">
        <v>1014</v>
      </c>
      <c r="B1114" s="240" t="s">
        <v>3417</v>
      </c>
      <c r="C1114" s="157" t="s">
        <v>116</v>
      </c>
      <c r="D1114" s="161">
        <v>15</v>
      </c>
      <c r="E1114" s="243"/>
      <c r="F1114" s="388" t="s">
        <v>6336</v>
      </c>
      <c r="G1114" s="388"/>
      <c r="H1114" s="391" t="s">
        <v>2292</v>
      </c>
      <c r="I1114" s="389">
        <v>3</v>
      </c>
      <c r="L1114" s="523"/>
    </row>
    <row r="1115" spans="1:12" s="390" customFormat="1" ht="12.75" customHeight="1">
      <c r="A1115" s="157" t="s">
        <v>4221</v>
      </c>
      <c r="B1115" s="141" t="s">
        <v>1119</v>
      </c>
      <c r="C1115" s="157" t="s">
        <v>2368</v>
      </c>
      <c r="D1115" s="161">
        <v>500</v>
      </c>
      <c r="E1115" s="243"/>
      <c r="F1115" s="388"/>
      <c r="G1115" s="388"/>
      <c r="H1115" s="388"/>
      <c r="I1115" s="389"/>
      <c r="L1115" s="523"/>
    </row>
    <row r="1116" spans="1:12" s="390" customFormat="1" ht="12.75" customHeight="1">
      <c r="A1116" s="104" t="s">
        <v>2514</v>
      </c>
      <c r="B1116" s="530" t="s">
        <v>10178</v>
      </c>
      <c r="C1116" s="104" t="s">
        <v>2368</v>
      </c>
      <c r="D1116" s="170">
        <v>10</v>
      </c>
      <c r="E1116" s="420"/>
      <c r="F1116" s="388"/>
      <c r="G1116" s="388"/>
      <c r="H1116" s="388"/>
      <c r="I1116" s="389"/>
      <c r="L1116" s="523"/>
    </row>
    <row r="1117" spans="1:12" s="390" customFormat="1" ht="12.75" customHeight="1">
      <c r="A1117" s="104" t="s">
        <v>2515</v>
      </c>
      <c r="B1117" s="530" t="s">
        <v>10179</v>
      </c>
      <c r="C1117" s="104" t="s">
        <v>10183</v>
      </c>
      <c r="D1117" s="170"/>
      <c r="E1117" s="420"/>
      <c r="F1117" s="388"/>
      <c r="G1117" s="388"/>
      <c r="H1117" s="388"/>
      <c r="I1117" s="389"/>
      <c r="L1117" s="523"/>
    </row>
    <row r="1118" spans="1:12" s="390" customFormat="1" ht="12.75" customHeight="1">
      <c r="A1118" s="104" t="s">
        <v>2516</v>
      </c>
      <c r="B1118" s="530" t="s">
        <v>10180</v>
      </c>
      <c r="C1118" s="104" t="s">
        <v>2368</v>
      </c>
      <c r="D1118" s="170">
        <v>10</v>
      </c>
      <c r="E1118" s="420"/>
      <c r="F1118" s="388"/>
      <c r="G1118" s="388"/>
      <c r="H1118" s="388"/>
      <c r="I1118" s="389"/>
      <c r="L1118" s="523"/>
    </row>
    <row r="1119" spans="1:12" s="390" customFormat="1" ht="12.75" customHeight="1">
      <c r="A1119" s="104" t="s">
        <v>2517</v>
      </c>
      <c r="B1119" s="530" t="s">
        <v>10181</v>
      </c>
      <c r="C1119" s="104" t="s">
        <v>10183</v>
      </c>
      <c r="D1119" s="170"/>
      <c r="E1119" s="420"/>
      <c r="F1119" s="388"/>
      <c r="G1119" s="388"/>
      <c r="H1119" s="388"/>
      <c r="I1119" s="389"/>
      <c r="L1119" s="523"/>
    </row>
    <row r="1120" spans="1:12" s="390" customFormat="1" ht="12.75" customHeight="1">
      <c r="A1120" s="104" t="s">
        <v>2518</v>
      </c>
      <c r="B1120" s="530" t="s">
        <v>10182</v>
      </c>
      <c r="C1120" s="104" t="s">
        <v>116</v>
      </c>
      <c r="D1120" s="170">
        <v>1</v>
      </c>
      <c r="E1120" s="420"/>
      <c r="F1120" s="388"/>
      <c r="G1120" s="388"/>
      <c r="H1120" s="388"/>
      <c r="I1120" s="389"/>
      <c r="L1120" s="523"/>
    </row>
    <row r="1121" spans="1:12" s="390" customFormat="1" ht="12.75" customHeight="1">
      <c r="A1121" s="104" t="s">
        <v>4800</v>
      </c>
      <c r="B1121" s="530" t="s">
        <v>4802</v>
      </c>
      <c r="C1121" s="104" t="s">
        <v>6335</v>
      </c>
      <c r="D1121" s="170">
        <v>3</v>
      </c>
      <c r="E1121" s="420"/>
      <c r="F1121" s="388"/>
      <c r="G1121" s="388"/>
      <c r="H1121" s="388"/>
      <c r="I1121" s="389"/>
      <c r="L1121" s="523"/>
    </row>
    <row r="1122" spans="1:12">
      <c r="A1122" s="104" t="s">
        <v>4801</v>
      </c>
      <c r="B1122" s="530" t="s">
        <v>8732</v>
      </c>
      <c r="C1122" s="104" t="s">
        <v>6335</v>
      </c>
      <c r="D1122" s="170">
        <v>3</v>
      </c>
      <c r="E1122" s="420"/>
      <c r="F1122" s="388"/>
      <c r="G1122" s="388"/>
      <c r="H1122" s="388"/>
      <c r="I1122" s="389"/>
      <c r="J1122" s="390"/>
      <c r="K1122" s="390"/>
      <c r="L1122" s="523"/>
    </row>
    <row r="1123" spans="1:12">
      <c r="A1123" s="104"/>
      <c r="B1123" s="530"/>
      <c r="C1123" s="104"/>
      <c r="D1123" s="170"/>
      <c r="E1123" s="420"/>
      <c r="F1123" s="388"/>
      <c r="G1123" s="388"/>
      <c r="H1123" s="388"/>
      <c r="I1123" s="389"/>
      <c r="J1123" s="390"/>
      <c r="K1123" s="390"/>
      <c r="L1123" s="523"/>
    </row>
    <row r="1124" spans="1:12">
      <c r="A1124" s="47" t="s">
        <v>117</v>
      </c>
      <c r="B1124" s="218" t="s">
        <v>2294</v>
      </c>
      <c r="C1124" s="137" t="s">
        <v>7003</v>
      </c>
      <c r="D1124" s="49"/>
      <c r="E1124" s="49"/>
      <c r="F1124" s="51" t="s">
        <v>7023</v>
      </c>
      <c r="G1124" s="232" t="s">
        <v>5661</v>
      </c>
      <c r="H1124" s="53"/>
      <c r="I1124" s="49"/>
      <c r="J1124" s="53"/>
      <c r="K1124" s="54"/>
      <c r="L1124" s="54"/>
    </row>
    <row r="1125" spans="1:12" s="390" customFormat="1">
      <c r="A1125" s="2" t="s">
        <v>125</v>
      </c>
      <c r="B1125" s="252" t="s">
        <v>5660</v>
      </c>
      <c r="C1125"/>
      <c r="D1125" s="26"/>
      <c r="E1125" s="26"/>
      <c r="F1125" s="26"/>
      <c r="G1125" s="4"/>
      <c r="H1125" s="31"/>
      <c r="I1125" s="26"/>
      <c r="J1125" s="31"/>
      <c r="K1125" s="1"/>
      <c r="L1125" s="492"/>
    </row>
    <row r="1126" spans="1:12" s="390" customFormat="1" ht="39.6">
      <c r="A1126" s="5" t="s">
        <v>127</v>
      </c>
      <c r="B1126" s="6" t="s">
        <v>2286</v>
      </c>
      <c r="C1126" s="5" t="s">
        <v>2287</v>
      </c>
      <c r="D1126" s="27" t="s">
        <v>2288</v>
      </c>
      <c r="E1126" s="27" t="s">
        <v>5013</v>
      </c>
      <c r="F1126" s="45" t="s">
        <v>5014</v>
      </c>
      <c r="G1126" s="6" t="s">
        <v>5015</v>
      </c>
      <c r="H1126" s="32" t="s">
        <v>6330</v>
      </c>
      <c r="I1126" s="35" t="s">
        <v>6331</v>
      </c>
      <c r="J1126" s="34" t="s">
        <v>6332</v>
      </c>
      <c r="K1126" s="5" t="s">
        <v>6333</v>
      </c>
      <c r="L1126" s="5"/>
    </row>
    <row r="1127" spans="1:12" s="390" customFormat="1" ht="15.6">
      <c r="A1127" s="399" t="s">
        <v>5662</v>
      </c>
      <c r="B1127" s="240" t="s">
        <v>5663</v>
      </c>
      <c r="C1127" s="157" t="s">
        <v>116</v>
      </c>
      <c r="D1127" s="161"/>
      <c r="E1127" s="243"/>
      <c r="F1127" s="388" t="s">
        <v>6336</v>
      </c>
      <c r="G1127" s="388"/>
      <c r="H1127" s="388" t="s">
        <v>5665</v>
      </c>
      <c r="I1127" s="389">
        <v>1</v>
      </c>
      <c r="L1127" s="523"/>
    </row>
    <row r="1128" spans="1:12" s="390" customFormat="1" ht="15.6">
      <c r="A1128" s="157" t="s">
        <v>10766</v>
      </c>
      <c r="B1128" s="141" t="s">
        <v>5664</v>
      </c>
      <c r="C1128" s="157" t="s">
        <v>2368</v>
      </c>
      <c r="D1128" s="161">
        <v>50</v>
      </c>
      <c r="E1128" s="243"/>
      <c r="F1128" s="388"/>
      <c r="G1128" s="388"/>
      <c r="H1128" s="388"/>
      <c r="I1128" s="389"/>
      <c r="L1128" s="523"/>
    </row>
    <row r="1129" spans="1:12" s="390" customFormat="1" ht="12.75" customHeight="1">
      <c r="A1129" s="157" t="s">
        <v>4318</v>
      </c>
      <c r="B1129" s="141" t="s">
        <v>10183</v>
      </c>
      <c r="C1129" s="157" t="s">
        <v>10183</v>
      </c>
      <c r="D1129" s="243"/>
      <c r="E1129" s="243"/>
      <c r="F1129" s="388"/>
      <c r="G1129" s="388"/>
      <c r="H1129" s="388"/>
      <c r="I1129" s="389"/>
      <c r="L1129" s="523"/>
    </row>
    <row r="1130" spans="1:12" s="390" customFormat="1" ht="12.75" customHeight="1">
      <c r="A1130" s="157" t="s">
        <v>2501</v>
      </c>
      <c r="B1130" s="141" t="s">
        <v>7037</v>
      </c>
      <c r="C1130" s="157" t="s">
        <v>116</v>
      </c>
      <c r="D1130" s="161">
        <v>1</v>
      </c>
      <c r="E1130" s="243"/>
      <c r="F1130" s="388"/>
      <c r="G1130" s="388"/>
      <c r="H1130" s="388"/>
      <c r="I1130" s="389"/>
      <c r="L1130" s="523"/>
    </row>
    <row r="1131" spans="1:12" s="390" customFormat="1" ht="12.75" customHeight="1">
      <c r="A1131" s="104" t="s">
        <v>2514</v>
      </c>
      <c r="B1131" s="530" t="s">
        <v>10178</v>
      </c>
      <c r="C1131" s="104" t="s">
        <v>2368</v>
      </c>
      <c r="D1131" s="170">
        <v>10</v>
      </c>
      <c r="E1131" s="420"/>
      <c r="F1131" s="388"/>
      <c r="G1131" s="388"/>
      <c r="H1131" s="388"/>
      <c r="I1131" s="389"/>
      <c r="L1131" s="523"/>
    </row>
    <row r="1132" spans="1:12" s="390" customFormat="1" ht="12.75" customHeight="1">
      <c r="A1132" s="104" t="s">
        <v>2515</v>
      </c>
      <c r="B1132" s="530" t="s">
        <v>10179</v>
      </c>
      <c r="C1132" s="104" t="s">
        <v>10183</v>
      </c>
      <c r="D1132" s="170"/>
      <c r="E1132" s="420"/>
      <c r="F1132" s="388"/>
      <c r="G1132" s="388"/>
      <c r="H1132" s="388"/>
      <c r="I1132" s="389"/>
      <c r="L1132" s="523"/>
    </row>
    <row r="1133" spans="1:12" s="390" customFormat="1" ht="12.75" customHeight="1">
      <c r="A1133" s="104" t="s">
        <v>2516</v>
      </c>
      <c r="B1133" s="530" t="s">
        <v>10180</v>
      </c>
      <c r="C1133" s="104" t="s">
        <v>2368</v>
      </c>
      <c r="D1133" s="170">
        <v>10</v>
      </c>
      <c r="E1133" s="420"/>
      <c r="F1133" s="388"/>
      <c r="G1133" s="388"/>
      <c r="H1133" s="388"/>
      <c r="I1133" s="389"/>
      <c r="L1133" s="523"/>
    </row>
    <row r="1134" spans="1:12" s="390" customFormat="1" ht="12.75" customHeight="1">
      <c r="A1134" s="104" t="s">
        <v>2517</v>
      </c>
      <c r="B1134" s="530" t="s">
        <v>10181</v>
      </c>
      <c r="C1134" s="104" t="s">
        <v>10183</v>
      </c>
      <c r="D1134" s="170"/>
      <c r="E1134" s="420"/>
      <c r="F1134" s="388"/>
      <c r="G1134" s="388"/>
      <c r="H1134" s="388"/>
      <c r="I1134" s="389"/>
      <c r="L1134" s="523"/>
    </row>
    <row r="1135" spans="1:12" s="390" customFormat="1" ht="12.75" customHeight="1">
      <c r="A1135" s="104" t="s">
        <v>2518</v>
      </c>
      <c r="B1135" s="530" t="s">
        <v>10182</v>
      </c>
      <c r="C1135" s="104" t="s">
        <v>116</v>
      </c>
      <c r="D1135" s="170">
        <v>1</v>
      </c>
      <c r="E1135" s="420"/>
      <c r="F1135" s="388"/>
      <c r="G1135" s="388"/>
      <c r="H1135" s="388"/>
      <c r="I1135" s="389"/>
      <c r="L1135" s="523"/>
    </row>
    <row r="1136" spans="1:12" s="390" customFormat="1" ht="12.75" customHeight="1">
      <c r="A1136" s="104" t="s">
        <v>4800</v>
      </c>
      <c r="B1136" s="530" t="s">
        <v>4802</v>
      </c>
      <c r="C1136" s="104" t="s">
        <v>6335</v>
      </c>
      <c r="D1136" s="170">
        <v>3</v>
      </c>
      <c r="E1136" s="420"/>
      <c r="F1136" s="388"/>
      <c r="G1136" s="388"/>
      <c r="H1136" s="388"/>
      <c r="I1136" s="389"/>
      <c r="L1136" s="523"/>
    </row>
    <row r="1137" spans="1:12">
      <c r="A1137" s="104" t="s">
        <v>4801</v>
      </c>
      <c r="B1137" s="530" t="s">
        <v>8732</v>
      </c>
      <c r="C1137" s="104" t="s">
        <v>6335</v>
      </c>
      <c r="D1137" s="170">
        <v>3</v>
      </c>
      <c r="E1137" s="420"/>
      <c r="F1137" s="388"/>
      <c r="G1137" s="388"/>
      <c r="H1137" s="388"/>
      <c r="I1137" s="389"/>
      <c r="J1137" s="390"/>
      <c r="K1137" s="390"/>
      <c r="L1137" s="523"/>
    </row>
    <row r="1138" spans="1:12">
      <c r="A1138" s="104"/>
      <c r="B1138" s="530"/>
      <c r="C1138" s="104"/>
      <c r="D1138" s="170"/>
      <c r="E1138" s="420"/>
      <c r="F1138" s="388"/>
      <c r="G1138" s="388"/>
      <c r="H1138" s="388"/>
      <c r="I1138" s="389"/>
      <c r="J1138" s="390"/>
      <c r="K1138" s="390"/>
      <c r="L1138" s="523"/>
    </row>
    <row r="1139" spans="1:12">
      <c r="A1139" s="47" t="s">
        <v>117</v>
      </c>
      <c r="B1139" s="218" t="s">
        <v>8666</v>
      </c>
      <c r="C1139" s="137" t="s">
        <v>6897</v>
      </c>
      <c r="D1139" s="49"/>
      <c r="E1139" s="49"/>
      <c r="F1139" s="51" t="s">
        <v>7023</v>
      </c>
      <c r="G1139" s="232" t="s">
        <v>7160</v>
      </c>
      <c r="H1139" s="53"/>
      <c r="I1139" s="49"/>
      <c r="J1139" s="53"/>
      <c r="K1139" s="54"/>
      <c r="L1139" s="54"/>
    </row>
    <row r="1140" spans="1:12" s="390" customFormat="1" ht="12.75" customHeight="1">
      <c r="A1140" s="2" t="s">
        <v>125</v>
      </c>
      <c r="B1140" s="252" t="s">
        <v>6890</v>
      </c>
      <c r="C1140"/>
      <c r="D1140" s="26"/>
      <c r="E1140" s="26"/>
      <c r="F1140" s="26"/>
      <c r="G1140" s="4"/>
      <c r="H1140" s="31"/>
      <c r="I1140" s="26"/>
      <c r="J1140" s="31"/>
      <c r="K1140" s="1"/>
      <c r="L1140" s="492"/>
    </row>
    <row r="1141" spans="1:12" s="390" customFormat="1" ht="12.75" customHeight="1">
      <c r="A1141" s="5" t="s">
        <v>127</v>
      </c>
      <c r="B1141" s="6" t="s">
        <v>2286</v>
      </c>
      <c r="C1141" s="5" t="s">
        <v>2287</v>
      </c>
      <c r="D1141" s="27" t="s">
        <v>2288</v>
      </c>
      <c r="E1141" s="27" t="s">
        <v>5013</v>
      </c>
      <c r="F1141" s="45" t="s">
        <v>5014</v>
      </c>
      <c r="G1141" s="6" t="s">
        <v>5015</v>
      </c>
      <c r="H1141" s="32" t="s">
        <v>6330</v>
      </c>
      <c r="I1141" s="35" t="s">
        <v>6331</v>
      </c>
      <c r="J1141" s="34" t="s">
        <v>6332</v>
      </c>
      <c r="K1141" s="5" t="s">
        <v>6333</v>
      </c>
      <c r="L1141" s="5"/>
    </row>
    <row r="1142" spans="1:12" s="390" customFormat="1" ht="12.75" customHeight="1">
      <c r="A1142" s="246" t="s">
        <v>5671</v>
      </c>
      <c r="B1142" s="538" t="s">
        <v>11157</v>
      </c>
      <c r="C1142" s="104" t="s">
        <v>116</v>
      </c>
      <c r="D1142" s="170"/>
      <c r="E1142" s="420"/>
      <c r="F1142" s="388" t="s">
        <v>6336</v>
      </c>
      <c r="G1142" s="388"/>
      <c r="H1142" s="388" t="s">
        <v>11159</v>
      </c>
      <c r="I1142" s="389"/>
      <c r="L1142" s="523"/>
    </row>
    <row r="1143" spans="1:12" s="390" customFormat="1" ht="12.75" customHeight="1">
      <c r="A1143" s="104" t="s">
        <v>7161</v>
      </c>
      <c r="B1143" s="530" t="s">
        <v>11158</v>
      </c>
      <c r="C1143" s="104" t="s">
        <v>2368</v>
      </c>
      <c r="D1143" s="170">
        <v>500</v>
      </c>
      <c r="E1143" s="420"/>
      <c r="F1143" s="388"/>
      <c r="G1143" s="388"/>
      <c r="H1143" s="388"/>
      <c r="I1143" s="389"/>
      <c r="L1143" s="523"/>
    </row>
    <row r="1144" spans="1:12" s="390" customFormat="1" ht="12.75" customHeight="1">
      <c r="A1144" s="104" t="s">
        <v>2514</v>
      </c>
      <c r="B1144" s="530" t="s">
        <v>10178</v>
      </c>
      <c r="C1144" s="104" t="s">
        <v>2368</v>
      </c>
      <c r="D1144" s="170">
        <v>10</v>
      </c>
      <c r="E1144" s="420"/>
      <c r="F1144" s="388"/>
      <c r="G1144" s="388"/>
      <c r="H1144" s="388"/>
      <c r="I1144" s="389"/>
      <c r="L1144" s="523"/>
    </row>
    <row r="1145" spans="1:12" s="390" customFormat="1" ht="12.75" customHeight="1">
      <c r="A1145" s="104" t="s">
        <v>2515</v>
      </c>
      <c r="B1145" s="530" t="s">
        <v>10179</v>
      </c>
      <c r="C1145" s="104" t="s">
        <v>10183</v>
      </c>
      <c r="D1145" s="170"/>
      <c r="E1145" s="420"/>
      <c r="F1145" s="388"/>
      <c r="G1145" s="388"/>
      <c r="H1145" s="388"/>
      <c r="I1145" s="389"/>
      <c r="L1145" s="523"/>
    </row>
    <row r="1146" spans="1:12" s="390" customFormat="1" ht="12.75" customHeight="1">
      <c r="A1146" s="104" t="s">
        <v>2516</v>
      </c>
      <c r="B1146" s="530" t="s">
        <v>10180</v>
      </c>
      <c r="C1146" s="104" t="s">
        <v>2368</v>
      </c>
      <c r="D1146" s="170">
        <v>10</v>
      </c>
      <c r="E1146" s="420"/>
      <c r="F1146" s="388"/>
      <c r="G1146" s="388"/>
      <c r="H1146" s="388"/>
      <c r="I1146" s="389"/>
      <c r="L1146" s="523"/>
    </row>
    <row r="1147" spans="1:12" s="390" customFormat="1" ht="12.75" customHeight="1">
      <c r="A1147" s="104" t="s">
        <v>2517</v>
      </c>
      <c r="B1147" s="530" t="s">
        <v>10181</v>
      </c>
      <c r="C1147" s="104" t="s">
        <v>10183</v>
      </c>
      <c r="D1147" s="170"/>
      <c r="E1147" s="420"/>
      <c r="F1147" s="388"/>
      <c r="G1147" s="388"/>
      <c r="H1147" s="388"/>
      <c r="I1147" s="389"/>
      <c r="L1147" s="523"/>
    </row>
    <row r="1148" spans="1:12" s="390" customFormat="1" ht="12.75" customHeight="1">
      <c r="A1148" s="104" t="s">
        <v>2518</v>
      </c>
      <c r="B1148" s="530" t="s">
        <v>10182</v>
      </c>
      <c r="C1148" s="104" t="s">
        <v>116</v>
      </c>
      <c r="D1148" s="170">
        <v>1</v>
      </c>
      <c r="E1148" s="420"/>
      <c r="F1148" s="388"/>
      <c r="G1148" s="388"/>
      <c r="H1148" s="388"/>
      <c r="I1148" s="389"/>
      <c r="L1148" s="523"/>
    </row>
    <row r="1149" spans="1:12" s="390" customFormat="1" ht="12.75" customHeight="1">
      <c r="A1149" s="104" t="s">
        <v>4800</v>
      </c>
      <c r="B1149" s="530" t="s">
        <v>4802</v>
      </c>
      <c r="C1149" s="104" t="s">
        <v>6335</v>
      </c>
      <c r="D1149" s="170">
        <v>3</v>
      </c>
      <c r="E1149" s="420"/>
      <c r="F1149" s="388"/>
      <c r="G1149" s="388"/>
      <c r="H1149" s="388"/>
      <c r="I1149" s="389"/>
      <c r="L1149" s="523"/>
    </row>
    <row r="1150" spans="1:12">
      <c r="A1150" s="104" t="s">
        <v>4801</v>
      </c>
      <c r="B1150" s="530" t="s">
        <v>8732</v>
      </c>
      <c r="C1150" s="104" t="s">
        <v>6335</v>
      </c>
      <c r="D1150" s="170">
        <v>3</v>
      </c>
      <c r="E1150" s="420"/>
      <c r="F1150" s="388"/>
      <c r="G1150" s="388"/>
      <c r="H1150" s="388"/>
      <c r="I1150" s="389"/>
      <c r="J1150" s="390"/>
      <c r="K1150" s="390"/>
      <c r="L1150" s="523"/>
    </row>
    <row r="1151" spans="1:12">
      <c r="A1151" s="104"/>
      <c r="B1151" s="530"/>
      <c r="C1151" s="104"/>
      <c r="D1151" s="170"/>
      <c r="E1151" s="420"/>
      <c r="F1151" s="388"/>
      <c r="G1151" s="388"/>
      <c r="H1151" s="388"/>
      <c r="I1151" s="389"/>
      <c r="J1151" s="390"/>
      <c r="K1151" s="390"/>
      <c r="L1151" s="523"/>
    </row>
    <row r="1152" spans="1:12">
      <c r="A1152" s="47" t="s">
        <v>117</v>
      </c>
      <c r="B1152" s="218" t="s">
        <v>8789</v>
      </c>
      <c r="C1152" s="137" t="s">
        <v>6911</v>
      </c>
      <c r="D1152" s="49"/>
      <c r="E1152" s="49"/>
      <c r="F1152" s="51" t="s">
        <v>7023</v>
      </c>
      <c r="G1152" s="232" t="s">
        <v>5668</v>
      </c>
      <c r="H1152" s="53"/>
      <c r="I1152" s="49"/>
      <c r="J1152" s="53"/>
      <c r="K1152" s="54"/>
      <c r="L1152" s="54"/>
    </row>
    <row r="1153" spans="1:12" s="390" customFormat="1" ht="12.75" customHeight="1">
      <c r="A1153" s="2" t="s">
        <v>125</v>
      </c>
      <c r="B1153" s="252" t="s">
        <v>5667</v>
      </c>
      <c r="C1153"/>
      <c r="D1153" s="26"/>
      <c r="E1153" s="26"/>
      <c r="F1153" s="26"/>
      <c r="G1153" s="4"/>
      <c r="H1153" s="31"/>
      <c r="I1153" s="26"/>
      <c r="J1153" s="31"/>
      <c r="K1153" s="1"/>
      <c r="L1153" s="492"/>
    </row>
    <row r="1154" spans="1:12" s="390" customFormat="1" ht="12.75" customHeight="1">
      <c r="A1154" s="5" t="s">
        <v>127</v>
      </c>
      <c r="B1154" s="6" t="s">
        <v>2286</v>
      </c>
      <c r="C1154" s="5" t="s">
        <v>2287</v>
      </c>
      <c r="D1154" s="27" t="s">
        <v>2288</v>
      </c>
      <c r="E1154" s="27" t="s">
        <v>5013</v>
      </c>
      <c r="F1154" s="45" t="s">
        <v>5014</v>
      </c>
      <c r="G1154" s="6" t="s">
        <v>5015</v>
      </c>
      <c r="H1154" s="32" t="s">
        <v>6330</v>
      </c>
      <c r="I1154" s="35" t="s">
        <v>6331</v>
      </c>
      <c r="J1154" s="34" t="s">
        <v>6332</v>
      </c>
      <c r="K1154" s="5" t="s">
        <v>6333</v>
      </c>
      <c r="L1154" s="5"/>
    </row>
    <row r="1155" spans="1:12" s="390" customFormat="1" ht="12.75" customHeight="1">
      <c r="A1155" s="405" t="s">
        <v>8790</v>
      </c>
      <c r="B1155" s="534" t="s">
        <v>5669</v>
      </c>
      <c r="C1155" s="157" t="s">
        <v>116</v>
      </c>
      <c r="D1155" s="400"/>
      <c r="E1155" s="243"/>
      <c r="F1155" s="388" t="s">
        <v>6336</v>
      </c>
      <c r="G1155" s="388"/>
      <c r="H1155" s="388" t="s">
        <v>3591</v>
      </c>
      <c r="I1155" s="389">
        <v>1</v>
      </c>
      <c r="L1155" s="523"/>
    </row>
    <row r="1156" spans="1:12" s="390" customFormat="1" ht="12.75" customHeight="1">
      <c r="A1156" s="410" t="s">
        <v>4797</v>
      </c>
      <c r="B1156" s="350" t="s">
        <v>5670</v>
      </c>
      <c r="C1156" s="157" t="s">
        <v>2368</v>
      </c>
      <c r="D1156" s="400">
        <v>15</v>
      </c>
      <c r="E1156" s="243"/>
      <c r="F1156" s="388" t="s">
        <v>5193</v>
      </c>
      <c r="G1156" s="388"/>
      <c r="H1156" s="388" t="s">
        <v>3592</v>
      </c>
      <c r="I1156" s="389"/>
      <c r="J1156" s="390" t="s">
        <v>2197</v>
      </c>
      <c r="K1156" s="388" t="s">
        <v>4797</v>
      </c>
      <c r="L1156" s="523"/>
    </row>
    <row r="1157" spans="1:12" s="390" customFormat="1" ht="12.75" customHeight="1">
      <c r="A1157" s="410" t="s">
        <v>5671</v>
      </c>
      <c r="B1157" s="350" t="s">
        <v>5208</v>
      </c>
      <c r="C1157" s="157" t="s">
        <v>116</v>
      </c>
      <c r="D1157" s="400"/>
      <c r="E1157" s="243"/>
      <c r="F1157" s="388" t="s">
        <v>5193</v>
      </c>
      <c r="G1157" s="388"/>
      <c r="H1157" s="388" t="s">
        <v>3593</v>
      </c>
      <c r="I1157" s="389"/>
      <c r="J1157" s="172" t="s">
        <v>8666</v>
      </c>
      <c r="K1157" s="180" t="s">
        <v>5671</v>
      </c>
      <c r="L1157" s="523"/>
    </row>
    <row r="1158" spans="1:12" s="390" customFormat="1" ht="12.75" customHeight="1">
      <c r="A1158" s="180" t="s">
        <v>5209</v>
      </c>
      <c r="B1158" s="222" t="s">
        <v>5970</v>
      </c>
      <c r="C1158" s="157" t="s">
        <v>116</v>
      </c>
      <c r="D1158" s="400">
        <v>1</v>
      </c>
      <c r="E1158" s="243"/>
      <c r="F1158" s="388"/>
      <c r="G1158" s="388"/>
      <c r="H1158" s="388"/>
      <c r="I1158" s="389"/>
      <c r="L1158" s="523"/>
    </row>
    <row r="1159" spans="1:12" s="390" customFormat="1" ht="12.75" customHeight="1">
      <c r="A1159" s="104" t="s">
        <v>2514</v>
      </c>
      <c r="B1159" s="530" t="s">
        <v>10178</v>
      </c>
      <c r="C1159" s="104" t="s">
        <v>2368</v>
      </c>
      <c r="D1159" s="170">
        <v>10</v>
      </c>
      <c r="E1159" s="420"/>
      <c r="F1159" s="388"/>
      <c r="G1159" s="388"/>
      <c r="H1159" s="388"/>
      <c r="I1159" s="389"/>
      <c r="L1159" s="523"/>
    </row>
    <row r="1160" spans="1:12" s="390" customFormat="1" ht="12.75" customHeight="1">
      <c r="A1160" s="104" t="s">
        <v>2515</v>
      </c>
      <c r="B1160" s="530" t="s">
        <v>10179</v>
      </c>
      <c r="C1160" s="104" t="s">
        <v>10183</v>
      </c>
      <c r="D1160" s="170"/>
      <c r="E1160" s="420"/>
      <c r="F1160" s="388"/>
      <c r="G1160" s="388"/>
      <c r="H1160" s="388"/>
      <c r="I1160" s="389"/>
      <c r="L1160" s="523"/>
    </row>
    <row r="1161" spans="1:12" s="390" customFormat="1" ht="12.75" customHeight="1">
      <c r="A1161" s="104" t="s">
        <v>2516</v>
      </c>
      <c r="B1161" s="530" t="s">
        <v>10180</v>
      </c>
      <c r="C1161" s="104" t="s">
        <v>2368</v>
      </c>
      <c r="D1161" s="170">
        <v>10</v>
      </c>
      <c r="E1161" s="420"/>
      <c r="F1161" s="388"/>
      <c r="G1161" s="388"/>
      <c r="H1161" s="388"/>
      <c r="I1161" s="389"/>
      <c r="L1161" s="523"/>
    </row>
    <row r="1162" spans="1:12" s="390" customFormat="1" ht="12.75" customHeight="1">
      <c r="A1162" s="104" t="s">
        <v>2517</v>
      </c>
      <c r="B1162" s="530" t="s">
        <v>10181</v>
      </c>
      <c r="C1162" s="104" t="s">
        <v>10183</v>
      </c>
      <c r="D1162" s="170"/>
      <c r="E1162" s="420"/>
      <c r="F1162" s="388"/>
      <c r="G1162" s="388"/>
      <c r="H1162" s="388"/>
      <c r="I1162" s="389"/>
      <c r="L1162" s="523"/>
    </row>
    <row r="1163" spans="1:12" s="390" customFormat="1" ht="12.75" customHeight="1">
      <c r="A1163" s="104" t="s">
        <v>2518</v>
      </c>
      <c r="B1163" s="530" t="s">
        <v>10182</v>
      </c>
      <c r="C1163" s="104" t="s">
        <v>116</v>
      </c>
      <c r="D1163" s="170">
        <v>1</v>
      </c>
      <c r="E1163" s="420"/>
      <c r="F1163" s="388"/>
      <c r="G1163" s="388"/>
      <c r="H1163" s="388"/>
      <c r="I1163" s="389"/>
      <c r="L1163" s="523"/>
    </row>
    <row r="1164" spans="1:12" s="390" customFormat="1" ht="12.75" customHeight="1">
      <c r="A1164" s="104" t="s">
        <v>4800</v>
      </c>
      <c r="B1164" s="530" t="s">
        <v>4802</v>
      </c>
      <c r="C1164" s="104" t="s">
        <v>6335</v>
      </c>
      <c r="D1164" s="170">
        <v>3</v>
      </c>
      <c r="E1164" s="420"/>
      <c r="F1164" s="388"/>
      <c r="G1164" s="388"/>
      <c r="H1164" s="388"/>
      <c r="I1164" s="389"/>
      <c r="L1164" s="523"/>
    </row>
    <row r="1165" spans="1:12">
      <c r="A1165" s="104" t="s">
        <v>4801</v>
      </c>
      <c r="B1165" s="530" t="s">
        <v>8732</v>
      </c>
      <c r="C1165" s="104" t="s">
        <v>6335</v>
      </c>
      <c r="D1165" s="170">
        <v>3</v>
      </c>
      <c r="E1165" s="420"/>
      <c r="F1165" s="388"/>
      <c r="G1165" s="388"/>
      <c r="H1165" s="388"/>
      <c r="I1165" s="389"/>
      <c r="J1165" s="390"/>
      <c r="K1165" s="390"/>
      <c r="L1165" s="523"/>
    </row>
    <row r="1166" spans="1:12">
      <c r="A1166" s="104"/>
      <c r="B1166" s="530"/>
      <c r="C1166" s="104"/>
      <c r="D1166" s="170"/>
      <c r="E1166" s="420"/>
      <c r="F1166" s="388"/>
      <c r="G1166" s="388"/>
      <c r="H1166" s="388"/>
      <c r="I1166" s="389"/>
      <c r="J1166" s="390"/>
      <c r="K1166" s="390"/>
      <c r="L1166" s="523"/>
    </row>
    <row r="1167" spans="1:12">
      <c r="A1167" s="727" t="s">
        <v>117</v>
      </c>
      <c r="B1167" s="728" t="s">
        <v>10880</v>
      </c>
      <c r="C1167" s="441" t="s">
        <v>601</v>
      </c>
      <c r="D1167" s="729"/>
      <c r="E1167" s="729"/>
      <c r="F1167" s="730" t="s">
        <v>7023</v>
      </c>
      <c r="G1167" s="731" t="s">
        <v>7005</v>
      </c>
      <c r="H1167" s="436"/>
      <c r="I1167" s="729"/>
      <c r="J1167" s="436"/>
      <c r="K1167" s="732"/>
      <c r="L1167" s="732"/>
    </row>
    <row r="1168" spans="1:12" s="390" customFormat="1" ht="12.75" customHeight="1">
      <c r="A1168" s="2" t="s">
        <v>125</v>
      </c>
      <c r="B1168" s="252" t="s">
        <v>7004</v>
      </c>
      <c r="C1168"/>
      <c r="D1168" s="26"/>
      <c r="E1168" s="26"/>
      <c r="F1168" s="26"/>
      <c r="G1168" s="4"/>
      <c r="H1168" s="31"/>
      <c r="I1168" s="26"/>
      <c r="J1168" s="31"/>
      <c r="K1168" s="1"/>
      <c r="L1168" s="492"/>
    </row>
    <row r="1169" spans="1:12" s="390" customFormat="1" ht="12.75" customHeight="1">
      <c r="A1169" s="5" t="s">
        <v>127</v>
      </c>
      <c r="B1169" s="6" t="s">
        <v>2286</v>
      </c>
      <c r="C1169" s="5" t="s">
        <v>2287</v>
      </c>
      <c r="D1169" s="27" t="s">
        <v>2288</v>
      </c>
      <c r="E1169" s="27" t="s">
        <v>5013</v>
      </c>
      <c r="F1169" s="45" t="s">
        <v>5014</v>
      </c>
      <c r="G1169" s="6" t="s">
        <v>5015</v>
      </c>
      <c r="H1169" s="32" t="s">
        <v>6330</v>
      </c>
      <c r="I1169" s="35" t="s">
        <v>6331</v>
      </c>
      <c r="J1169" s="34" t="s">
        <v>6332</v>
      </c>
      <c r="K1169" s="5" t="s">
        <v>6333</v>
      </c>
      <c r="L1169" s="5"/>
    </row>
    <row r="1170" spans="1:12" s="390" customFormat="1" ht="12.75" customHeight="1">
      <c r="A1170" s="273" t="s">
        <v>4797</v>
      </c>
      <c r="B1170" s="222" t="s">
        <v>6891</v>
      </c>
      <c r="C1170" s="157" t="s">
        <v>2368</v>
      </c>
      <c r="D1170" s="400">
        <v>15</v>
      </c>
      <c r="E1170" s="243"/>
      <c r="F1170" s="392"/>
      <c r="G1170" s="388"/>
      <c r="H1170" s="388"/>
      <c r="I1170" s="389"/>
      <c r="L1170" s="523"/>
    </row>
    <row r="1171" spans="1:12" s="390" customFormat="1" ht="12.75" customHeight="1">
      <c r="A1171" s="273" t="s">
        <v>1411</v>
      </c>
      <c r="B1171" s="393" t="s">
        <v>6892</v>
      </c>
      <c r="C1171" s="157" t="s">
        <v>116</v>
      </c>
      <c r="D1171" s="243">
        <v>1</v>
      </c>
      <c r="E1171" s="243"/>
      <c r="F1171" s="388"/>
      <c r="G1171" s="388"/>
      <c r="H1171" s="388"/>
      <c r="I1171" s="389"/>
      <c r="L1171" s="523"/>
    </row>
    <row r="1172" spans="1:12" s="390" customFormat="1" ht="12.75" customHeight="1">
      <c r="A1172" s="180" t="s">
        <v>7007</v>
      </c>
      <c r="B1172" s="222" t="s">
        <v>6893</v>
      </c>
      <c r="C1172" s="157" t="s">
        <v>2368</v>
      </c>
      <c r="D1172" s="400">
        <v>15</v>
      </c>
      <c r="E1172" s="243"/>
      <c r="F1172" s="388"/>
      <c r="G1172" s="388"/>
      <c r="H1172" s="388"/>
      <c r="I1172" s="389"/>
      <c r="L1172" s="523"/>
    </row>
    <row r="1173" spans="1:12" s="390" customFormat="1" ht="12.75" customHeight="1">
      <c r="A1173" s="104" t="s">
        <v>7010</v>
      </c>
      <c r="B1173" s="530" t="s">
        <v>6894</v>
      </c>
      <c r="C1173" s="104" t="s">
        <v>10183</v>
      </c>
      <c r="D1173" s="170"/>
      <c r="E1173" s="420"/>
      <c r="F1173" s="388"/>
      <c r="G1173" s="388"/>
      <c r="H1173" s="388"/>
      <c r="I1173" s="389"/>
      <c r="L1173" s="523"/>
    </row>
    <row r="1174" spans="1:12" s="390" customFormat="1" ht="12.75" customHeight="1">
      <c r="A1174" s="104" t="s">
        <v>6984</v>
      </c>
      <c r="B1174" s="530" t="s">
        <v>6895</v>
      </c>
      <c r="C1174" s="104" t="s">
        <v>116</v>
      </c>
      <c r="D1174" s="170">
        <v>1</v>
      </c>
      <c r="E1174" s="420"/>
      <c r="F1174" s="388"/>
      <c r="G1174" s="388"/>
      <c r="H1174" s="388"/>
      <c r="I1174" s="389"/>
      <c r="L1174" s="523"/>
    </row>
    <row r="1175" spans="1:12" s="390" customFormat="1" ht="12.75" customHeight="1">
      <c r="A1175" s="104" t="s">
        <v>811</v>
      </c>
      <c r="B1175" s="530" t="s">
        <v>6896</v>
      </c>
      <c r="C1175" s="104" t="s">
        <v>116</v>
      </c>
      <c r="D1175" s="170">
        <v>1</v>
      </c>
      <c r="E1175" s="420"/>
      <c r="F1175" s="388"/>
      <c r="G1175" s="388"/>
      <c r="H1175" s="388"/>
      <c r="I1175" s="389"/>
      <c r="L1175" s="523"/>
    </row>
    <row r="1176" spans="1:12" s="390" customFormat="1" ht="12.75" customHeight="1">
      <c r="A1176" s="104" t="s">
        <v>2514</v>
      </c>
      <c r="B1176" s="530" t="s">
        <v>10178</v>
      </c>
      <c r="C1176" s="104" t="s">
        <v>2368</v>
      </c>
      <c r="D1176" s="170">
        <v>10</v>
      </c>
      <c r="E1176" s="420"/>
      <c r="F1176" s="388"/>
      <c r="G1176" s="388"/>
      <c r="H1176" s="388"/>
      <c r="I1176" s="389"/>
      <c r="L1176" s="523"/>
    </row>
    <row r="1177" spans="1:12" s="390" customFormat="1" ht="12.75" customHeight="1">
      <c r="A1177" s="104" t="s">
        <v>2515</v>
      </c>
      <c r="B1177" s="530" t="s">
        <v>10179</v>
      </c>
      <c r="C1177" s="104" t="s">
        <v>10183</v>
      </c>
      <c r="D1177" s="170"/>
      <c r="E1177" s="420"/>
      <c r="F1177" s="388"/>
      <c r="G1177" s="388"/>
      <c r="H1177" s="388"/>
      <c r="I1177" s="389"/>
      <c r="L1177" s="523"/>
    </row>
    <row r="1178" spans="1:12" s="390" customFormat="1" ht="12.75" customHeight="1">
      <c r="A1178" s="104" t="s">
        <v>2516</v>
      </c>
      <c r="B1178" s="530" t="s">
        <v>10180</v>
      </c>
      <c r="C1178" s="104" t="s">
        <v>2368</v>
      </c>
      <c r="D1178" s="170">
        <v>10</v>
      </c>
      <c r="E1178" s="420"/>
      <c r="F1178" s="388"/>
      <c r="G1178" s="388"/>
      <c r="H1178" s="388"/>
      <c r="I1178" s="389"/>
      <c r="L1178" s="523"/>
    </row>
    <row r="1179" spans="1:12" s="390" customFormat="1" ht="12.75" customHeight="1">
      <c r="A1179" s="104" t="s">
        <v>2517</v>
      </c>
      <c r="B1179" s="530" t="s">
        <v>10181</v>
      </c>
      <c r="C1179" s="104" t="s">
        <v>10183</v>
      </c>
      <c r="D1179" s="170"/>
      <c r="E1179" s="420"/>
      <c r="F1179" s="388"/>
      <c r="G1179" s="388"/>
      <c r="H1179" s="388"/>
      <c r="I1179" s="389"/>
      <c r="L1179" s="523"/>
    </row>
    <row r="1180" spans="1:12" s="390" customFormat="1" ht="12.75" customHeight="1">
      <c r="A1180" s="104" t="s">
        <v>2518</v>
      </c>
      <c r="B1180" s="530" t="s">
        <v>10182</v>
      </c>
      <c r="C1180" s="104" t="s">
        <v>116</v>
      </c>
      <c r="D1180" s="170">
        <v>1</v>
      </c>
      <c r="E1180" s="420"/>
      <c r="F1180" s="388"/>
      <c r="G1180" s="388"/>
      <c r="H1180" s="388"/>
      <c r="I1180" s="389"/>
      <c r="L1180" s="523"/>
    </row>
    <row r="1181" spans="1:12" s="390" customFormat="1" ht="12.75" customHeight="1">
      <c r="A1181" s="104" t="s">
        <v>4800</v>
      </c>
      <c r="B1181" s="530" t="s">
        <v>4802</v>
      </c>
      <c r="C1181" s="104" t="s">
        <v>6335</v>
      </c>
      <c r="D1181" s="170">
        <v>3</v>
      </c>
      <c r="E1181" s="420"/>
      <c r="F1181" s="388"/>
      <c r="G1181" s="388"/>
      <c r="H1181" s="388"/>
      <c r="I1181" s="389"/>
      <c r="L1181" s="523"/>
    </row>
    <row r="1182" spans="1:12">
      <c r="A1182" s="104" t="s">
        <v>4801</v>
      </c>
      <c r="B1182" s="530" t="s">
        <v>8732</v>
      </c>
      <c r="C1182" s="104" t="s">
        <v>6335</v>
      </c>
      <c r="D1182" s="170">
        <v>3</v>
      </c>
      <c r="E1182" s="420"/>
      <c r="F1182" s="388"/>
      <c r="G1182" s="388"/>
      <c r="H1182" s="388"/>
      <c r="I1182" s="389"/>
      <c r="J1182" s="390"/>
      <c r="K1182" s="390"/>
      <c r="L1182" s="523"/>
    </row>
    <row r="1183" spans="1:12">
      <c r="A1183" s="104"/>
      <c r="B1183" s="530"/>
      <c r="C1183" s="104"/>
      <c r="D1183" s="170"/>
      <c r="E1183" s="420"/>
      <c r="F1183" s="388"/>
      <c r="G1183" s="388"/>
      <c r="H1183" s="388"/>
      <c r="I1183" s="389"/>
      <c r="J1183" s="390"/>
      <c r="K1183" s="390"/>
      <c r="L1183" s="523"/>
    </row>
    <row r="1184" spans="1:12">
      <c r="A1184" s="47" t="s">
        <v>117</v>
      </c>
      <c r="B1184" s="218" t="s">
        <v>11160</v>
      </c>
      <c r="C1184" s="137" t="s">
        <v>604</v>
      </c>
      <c r="D1184" s="49"/>
      <c r="E1184" s="49"/>
      <c r="F1184" s="51" t="s">
        <v>7023</v>
      </c>
      <c r="G1184" s="232" t="s">
        <v>10294</v>
      </c>
      <c r="H1184" s="53"/>
      <c r="I1184" s="49"/>
      <c r="J1184" s="53"/>
      <c r="K1184" s="54"/>
      <c r="L1184" s="54"/>
    </row>
    <row r="1185" spans="1:12" s="390" customFormat="1" ht="12.75" customHeight="1">
      <c r="A1185" s="2" t="s">
        <v>125</v>
      </c>
      <c r="B1185" s="252" t="s">
        <v>11161</v>
      </c>
      <c r="C1185"/>
      <c r="D1185" s="26"/>
      <c r="E1185" s="26"/>
      <c r="F1185" s="26"/>
      <c r="G1185" s="4"/>
      <c r="H1185" s="31"/>
      <c r="I1185" s="26"/>
      <c r="J1185" s="31"/>
      <c r="K1185" s="1"/>
      <c r="L1185" s="492"/>
    </row>
    <row r="1186" spans="1:12" s="390" customFormat="1" ht="12.75" customHeight="1">
      <c r="A1186" s="5" t="s">
        <v>127</v>
      </c>
      <c r="B1186" s="6" t="s">
        <v>2286</v>
      </c>
      <c r="C1186" s="5" t="s">
        <v>2287</v>
      </c>
      <c r="D1186" s="27" t="s">
        <v>2288</v>
      </c>
      <c r="E1186" s="27" t="s">
        <v>5013</v>
      </c>
      <c r="F1186" s="45" t="s">
        <v>5014</v>
      </c>
      <c r="G1186" s="6" t="s">
        <v>5015</v>
      </c>
      <c r="H1186" s="32" t="s">
        <v>6330</v>
      </c>
      <c r="I1186" s="35" t="s">
        <v>6331</v>
      </c>
      <c r="J1186" s="34" t="s">
        <v>6332</v>
      </c>
      <c r="K1186" s="5" t="s">
        <v>6333</v>
      </c>
      <c r="L1186" s="5"/>
    </row>
    <row r="1187" spans="1:12" s="390" customFormat="1" ht="12.75" customHeight="1">
      <c r="A1187" s="104" t="s">
        <v>2499</v>
      </c>
      <c r="B1187" s="530" t="s">
        <v>7026</v>
      </c>
      <c r="C1187" s="104" t="s">
        <v>10183</v>
      </c>
      <c r="D1187" s="170"/>
      <c r="E1187" s="420"/>
      <c r="F1187" s="388" t="s">
        <v>9525</v>
      </c>
      <c r="G1187" s="388"/>
      <c r="H1187" s="388" t="s">
        <v>9528</v>
      </c>
      <c r="I1187" s="389"/>
      <c r="L1187" s="495">
        <v>37522</v>
      </c>
    </row>
    <row r="1188" spans="1:12" s="390" customFormat="1" ht="12.75" customHeight="1">
      <c r="A1188" s="104" t="s">
        <v>2500</v>
      </c>
      <c r="B1188" s="530" t="s">
        <v>7027</v>
      </c>
      <c r="C1188" s="104" t="s">
        <v>10183</v>
      </c>
      <c r="D1188" s="170"/>
      <c r="E1188" s="420"/>
      <c r="F1188" s="388" t="s">
        <v>9525</v>
      </c>
      <c r="G1188" s="388"/>
      <c r="H1188" s="388" t="s">
        <v>9529</v>
      </c>
      <c r="I1188" s="389"/>
      <c r="L1188" s="495">
        <v>37522</v>
      </c>
    </row>
    <row r="1189" spans="1:12" s="390" customFormat="1" ht="12.75" customHeight="1">
      <c r="A1189" s="104" t="s">
        <v>10296</v>
      </c>
      <c r="B1189" s="530" t="s">
        <v>3585</v>
      </c>
      <c r="C1189" s="104" t="s">
        <v>10183</v>
      </c>
      <c r="D1189" s="170"/>
      <c r="E1189" s="420"/>
      <c r="F1189" s="388"/>
      <c r="G1189" s="388"/>
      <c r="H1189" s="388"/>
      <c r="I1189" s="389"/>
      <c r="L1189" s="523"/>
    </row>
    <row r="1190" spans="1:12" s="390" customFormat="1" ht="12.75" customHeight="1">
      <c r="A1190" s="104" t="s">
        <v>3587</v>
      </c>
      <c r="B1190" s="530" t="s">
        <v>3586</v>
      </c>
      <c r="C1190" s="104" t="s">
        <v>10183</v>
      </c>
      <c r="D1190" s="170"/>
      <c r="E1190" s="420"/>
      <c r="F1190" s="388"/>
      <c r="G1190" s="388"/>
      <c r="H1190" s="388"/>
      <c r="I1190" s="389"/>
      <c r="L1190" s="523"/>
    </row>
    <row r="1191" spans="1:12" s="390" customFormat="1" ht="12.75" customHeight="1">
      <c r="A1191" s="104" t="s">
        <v>10297</v>
      </c>
      <c r="B1191" s="530" t="s">
        <v>3588</v>
      </c>
      <c r="C1191" s="104" t="s">
        <v>116</v>
      </c>
      <c r="D1191" s="170">
        <v>2</v>
      </c>
      <c r="E1191" s="420"/>
      <c r="F1191" s="388"/>
      <c r="G1191" s="388"/>
      <c r="H1191" s="388"/>
      <c r="I1191" s="389"/>
      <c r="L1191" s="523"/>
    </row>
    <row r="1192" spans="1:12" s="390" customFormat="1" ht="12.75" customHeight="1">
      <c r="A1192" s="104" t="s">
        <v>9526</v>
      </c>
      <c r="B1192" s="530" t="s">
        <v>9527</v>
      </c>
      <c r="C1192" s="104" t="s">
        <v>116</v>
      </c>
      <c r="D1192" s="170">
        <v>5</v>
      </c>
      <c r="E1192" s="420"/>
      <c r="F1192" s="388"/>
      <c r="G1192" s="388"/>
      <c r="H1192" s="388"/>
      <c r="I1192" s="389"/>
      <c r="L1192" s="495">
        <v>37522</v>
      </c>
    </row>
    <row r="1193" spans="1:12" s="390" customFormat="1" ht="12.75" customHeight="1">
      <c r="A1193" s="104" t="s">
        <v>10881</v>
      </c>
      <c r="B1193" s="530" t="s">
        <v>11457</v>
      </c>
      <c r="C1193" s="104" t="s">
        <v>10183</v>
      </c>
      <c r="D1193" s="170"/>
      <c r="E1193" s="420"/>
      <c r="F1193" s="388"/>
      <c r="G1193" s="388"/>
      <c r="H1193" s="388"/>
      <c r="I1193" s="389"/>
      <c r="L1193" s="495"/>
    </row>
    <row r="1194" spans="1:12" s="390" customFormat="1" ht="12.75" customHeight="1">
      <c r="A1194" s="104" t="s">
        <v>2514</v>
      </c>
      <c r="B1194" s="530" t="s">
        <v>10178</v>
      </c>
      <c r="C1194" s="104" t="s">
        <v>2368</v>
      </c>
      <c r="D1194" s="170">
        <v>10</v>
      </c>
      <c r="E1194" s="420"/>
      <c r="F1194" s="388"/>
      <c r="G1194" s="388"/>
      <c r="H1194" s="388"/>
      <c r="I1194" s="389"/>
      <c r="L1194" s="523"/>
    </row>
    <row r="1195" spans="1:12" s="390" customFormat="1" ht="12.75" customHeight="1">
      <c r="A1195" s="104" t="s">
        <v>2515</v>
      </c>
      <c r="B1195" s="530" t="s">
        <v>10179</v>
      </c>
      <c r="C1195" s="104" t="s">
        <v>10183</v>
      </c>
      <c r="D1195" s="170"/>
      <c r="E1195" s="420"/>
      <c r="F1195" s="388"/>
      <c r="G1195" s="388"/>
      <c r="H1195" s="388"/>
      <c r="I1195" s="389"/>
      <c r="L1195" s="523"/>
    </row>
    <row r="1196" spans="1:12" s="390" customFormat="1" ht="12.75" customHeight="1">
      <c r="A1196" s="104" t="s">
        <v>2516</v>
      </c>
      <c r="B1196" s="530" t="s">
        <v>10180</v>
      </c>
      <c r="C1196" s="104" t="s">
        <v>2368</v>
      </c>
      <c r="D1196" s="170">
        <v>10</v>
      </c>
      <c r="E1196" s="420"/>
      <c r="F1196" s="388"/>
      <c r="G1196" s="388"/>
      <c r="H1196" s="388"/>
      <c r="I1196" s="389"/>
      <c r="L1196" s="523"/>
    </row>
    <row r="1197" spans="1:12" s="390" customFormat="1" ht="12.75" customHeight="1">
      <c r="A1197" s="104" t="s">
        <v>2517</v>
      </c>
      <c r="B1197" s="530" t="s">
        <v>10181</v>
      </c>
      <c r="C1197" s="104" t="s">
        <v>10183</v>
      </c>
      <c r="D1197" s="170"/>
      <c r="E1197" s="420"/>
      <c r="F1197" s="388"/>
      <c r="G1197" s="388"/>
      <c r="H1197" s="388"/>
      <c r="I1197" s="389"/>
      <c r="L1197" s="523"/>
    </row>
    <row r="1198" spans="1:12" s="390" customFormat="1" ht="12.75" customHeight="1">
      <c r="A1198" s="104" t="s">
        <v>2518</v>
      </c>
      <c r="B1198" s="530" t="s">
        <v>10182</v>
      </c>
      <c r="C1198" s="104" t="s">
        <v>116</v>
      </c>
      <c r="D1198" s="170">
        <v>1</v>
      </c>
      <c r="E1198" s="420"/>
      <c r="F1198" s="388"/>
      <c r="G1198" s="388"/>
      <c r="H1198" s="388"/>
      <c r="I1198" s="389"/>
      <c r="L1198" s="523"/>
    </row>
    <row r="1199" spans="1:12" s="390" customFormat="1" ht="12.75" customHeight="1">
      <c r="A1199" s="104" t="s">
        <v>4800</v>
      </c>
      <c r="B1199" s="530" t="s">
        <v>4802</v>
      </c>
      <c r="C1199" s="104" t="s">
        <v>6335</v>
      </c>
      <c r="D1199" s="170">
        <v>3</v>
      </c>
      <c r="E1199" s="420"/>
      <c r="F1199" s="388"/>
      <c r="G1199" s="388"/>
      <c r="H1199" s="388"/>
      <c r="I1199" s="389"/>
      <c r="L1199" s="523"/>
    </row>
    <row r="1200" spans="1:12">
      <c r="A1200" s="104" t="s">
        <v>4801</v>
      </c>
      <c r="B1200" s="530" t="s">
        <v>8732</v>
      </c>
      <c r="C1200" s="104" t="s">
        <v>6335</v>
      </c>
      <c r="D1200" s="170">
        <v>3</v>
      </c>
      <c r="E1200" s="420"/>
      <c r="F1200" s="388"/>
      <c r="G1200" s="388"/>
      <c r="H1200" s="388"/>
      <c r="I1200" s="389"/>
      <c r="J1200" s="390"/>
      <c r="K1200" s="390"/>
      <c r="L1200" s="523"/>
    </row>
    <row r="1201" spans="1:12">
      <c r="A1201" s="104"/>
      <c r="B1201" s="530"/>
      <c r="C1201" s="104"/>
      <c r="D1201" s="170"/>
      <c r="E1201" s="420"/>
      <c r="F1201" s="388"/>
      <c r="G1201" s="388"/>
      <c r="H1201" s="388"/>
      <c r="I1201" s="389"/>
      <c r="J1201" s="390"/>
      <c r="K1201" s="390"/>
      <c r="L1201" s="523"/>
    </row>
    <row r="1202" spans="1:12">
      <c r="A1202" s="47" t="s">
        <v>117</v>
      </c>
      <c r="B1202" s="218" t="s">
        <v>5972</v>
      </c>
      <c r="C1202" s="137" t="s">
        <v>159</v>
      </c>
      <c r="D1202" s="49"/>
      <c r="E1202" s="49"/>
      <c r="F1202" s="51" t="s">
        <v>7023</v>
      </c>
      <c r="G1202" s="232" t="s">
        <v>5974</v>
      </c>
      <c r="H1202" s="53"/>
      <c r="I1202" s="49"/>
      <c r="J1202" s="53"/>
      <c r="K1202" s="54"/>
      <c r="L1202" s="54"/>
    </row>
    <row r="1203" spans="1:12" s="418" customFormat="1" ht="12.75" customHeight="1">
      <c r="A1203" s="2" t="s">
        <v>125</v>
      </c>
      <c r="B1203" s="252" t="s">
        <v>5973</v>
      </c>
      <c r="C1203"/>
      <c r="D1203" s="26"/>
      <c r="E1203" s="26"/>
      <c r="F1203" s="26"/>
      <c r="G1203" s="4"/>
      <c r="H1203" s="31"/>
      <c r="I1203" s="26"/>
      <c r="J1203" s="31"/>
      <c r="K1203" s="1"/>
      <c r="L1203" s="492"/>
    </row>
    <row r="1204" spans="1:12" s="135" customFormat="1" ht="12.75" customHeight="1">
      <c r="A1204" s="5" t="s">
        <v>127</v>
      </c>
      <c r="B1204" s="6" t="s">
        <v>2286</v>
      </c>
      <c r="C1204" s="5" t="s">
        <v>2287</v>
      </c>
      <c r="D1204" s="27" t="s">
        <v>2288</v>
      </c>
      <c r="E1204" s="27" t="s">
        <v>5013</v>
      </c>
      <c r="F1204" s="45" t="s">
        <v>5014</v>
      </c>
      <c r="G1204" s="6" t="s">
        <v>5015</v>
      </c>
      <c r="H1204" s="32" t="s">
        <v>6330</v>
      </c>
      <c r="I1204" s="35" t="s">
        <v>6331</v>
      </c>
      <c r="J1204" s="34" t="s">
        <v>6332</v>
      </c>
      <c r="K1204" s="5" t="s">
        <v>6333</v>
      </c>
      <c r="L1204" s="5"/>
    </row>
    <row r="1205" spans="1:12" s="135" customFormat="1" ht="12.75" customHeight="1">
      <c r="A1205" s="416" t="s">
        <v>4797</v>
      </c>
      <c r="B1205" s="539" t="s">
        <v>5975</v>
      </c>
      <c r="C1205" s="417" t="s">
        <v>2368</v>
      </c>
      <c r="D1205" s="423">
        <v>10</v>
      </c>
      <c r="E1205" s="421"/>
      <c r="F1205" s="418"/>
      <c r="G1205" s="418"/>
      <c r="H1205" s="418"/>
      <c r="I1205" s="418"/>
      <c r="J1205" s="418"/>
      <c r="K1205" s="418"/>
      <c r="L1205" s="528"/>
    </row>
    <row r="1206" spans="1:12" s="135" customFormat="1" ht="12.75" customHeight="1">
      <c r="A1206" s="417" t="s">
        <v>1411</v>
      </c>
      <c r="B1206" s="406" t="s">
        <v>7009</v>
      </c>
      <c r="C1206" s="417" t="s">
        <v>116</v>
      </c>
      <c r="D1206" s="423">
        <v>1</v>
      </c>
      <c r="E1206" s="132"/>
      <c r="L1206" s="522"/>
    </row>
    <row r="1207" spans="1:12" s="135" customFormat="1" ht="12.75" customHeight="1">
      <c r="A1207" s="135" t="s">
        <v>7007</v>
      </c>
      <c r="B1207" s="540" t="s">
        <v>7008</v>
      </c>
      <c r="C1207" s="135" t="s">
        <v>2368</v>
      </c>
      <c r="D1207" s="132">
        <v>15</v>
      </c>
      <c r="E1207" s="132"/>
      <c r="L1207" s="522"/>
    </row>
    <row r="1208" spans="1:12" s="135" customFormat="1" ht="12.75" customHeight="1">
      <c r="A1208" s="135" t="s">
        <v>7010</v>
      </c>
      <c r="B1208" s="540" t="s">
        <v>6983</v>
      </c>
      <c r="C1208" s="135" t="s">
        <v>10183</v>
      </c>
      <c r="D1208" s="132"/>
      <c r="E1208" s="132"/>
      <c r="L1208" s="522"/>
    </row>
    <row r="1209" spans="1:12" s="418" customFormat="1" ht="12.75" customHeight="1">
      <c r="A1209" s="135" t="s">
        <v>6984</v>
      </c>
      <c r="B1209" s="540" t="s">
        <v>6985</v>
      </c>
      <c r="C1209" s="135" t="s">
        <v>116</v>
      </c>
      <c r="D1209" s="132">
        <v>1</v>
      </c>
      <c r="E1209" s="132"/>
      <c r="F1209" s="135"/>
      <c r="G1209" s="135"/>
      <c r="H1209" s="135"/>
      <c r="I1209" s="135"/>
      <c r="J1209" s="135"/>
      <c r="K1209" s="135"/>
      <c r="L1209" s="522"/>
    </row>
    <row r="1210" spans="1:12" s="418" customFormat="1" ht="12.75" customHeight="1">
      <c r="A1210" s="135" t="s">
        <v>811</v>
      </c>
      <c r="B1210" s="540" t="s">
        <v>812</v>
      </c>
      <c r="C1210" s="135" t="s">
        <v>116</v>
      </c>
      <c r="D1210" s="132">
        <v>1</v>
      </c>
      <c r="E1210" s="132"/>
      <c r="F1210" s="135"/>
      <c r="G1210" s="135"/>
      <c r="H1210" s="135"/>
      <c r="I1210" s="135"/>
      <c r="J1210" s="135"/>
      <c r="K1210" s="135"/>
      <c r="L1210" s="522"/>
    </row>
    <row r="1211" spans="1:12" s="418" customFormat="1" ht="12.75" customHeight="1">
      <c r="A1211" s="419" t="s">
        <v>2514</v>
      </c>
      <c r="B1211" s="488" t="s">
        <v>10178</v>
      </c>
      <c r="C1211" s="419" t="s">
        <v>2368</v>
      </c>
      <c r="D1211" s="424">
        <v>10</v>
      </c>
      <c r="E1211" s="422"/>
      <c r="L1211" s="528"/>
    </row>
    <row r="1212" spans="1:12" s="418" customFormat="1" ht="12.75" customHeight="1">
      <c r="A1212" s="419" t="s">
        <v>2515</v>
      </c>
      <c r="B1212" s="488" t="s">
        <v>10179</v>
      </c>
      <c r="C1212" s="419" t="s">
        <v>10183</v>
      </c>
      <c r="D1212" s="424"/>
      <c r="E1212" s="422"/>
      <c r="L1212" s="528"/>
    </row>
    <row r="1213" spans="1:12" s="418" customFormat="1" ht="12.75" customHeight="1">
      <c r="A1213" s="419" t="s">
        <v>2516</v>
      </c>
      <c r="B1213" s="488" t="s">
        <v>10180</v>
      </c>
      <c r="C1213" s="419" t="s">
        <v>2368</v>
      </c>
      <c r="D1213" s="424">
        <v>10</v>
      </c>
      <c r="E1213" s="422"/>
      <c r="L1213" s="528"/>
    </row>
    <row r="1214" spans="1:12" s="418" customFormat="1" ht="12.75" customHeight="1">
      <c r="A1214" s="419" t="s">
        <v>2517</v>
      </c>
      <c r="B1214" s="488" t="s">
        <v>10181</v>
      </c>
      <c r="C1214" s="419" t="s">
        <v>10183</v>
      </c>
      <c r="D1214" s="424"/>
      <c r="E1214" s="422"/>
      <c r="L1214" s="528"/>
    </row>
    <row r="1215" spans="1:12" s="418" customFormat="1" ht="12.75" customHeight="1">
      <c r="A1215" s="419" t="s">
        <v>2518</v>
      </c>
      <c r="B1215" s="488" t="s">
        <v>10182</v>
      </c>
      <c r="C1215" s="419" t="s">
        <v>116</v>
      </c>
      <c r="D1215" s="424">
        <v>1</v>
      </c>
      <c r="E1215" s="422"/>
      <c r="L1215" s="528"/>
    </row>
    <row r="1216" spans="1:12" s="16" customFormat="1" ht="12.75" customHeight="1">
      <c r="A1216" s="419" t="s">
        <v>4800</v>
      </c>
      <c r="B1216" s="488" t="s">
        <v>4802</v>
      </c>
      <c r="C1216" s="419" t="s">
        <v>6335</v>
      </c>
      <c r="D1216" s="424">
        <v>3</v>
      </c>
      <c r="E1216" s="422"/>
      <c r="F1216" s="418"/>
      <c r="G1216" s="418"/>
      <c r="H1216" s="418"/>
      <c r="I1216" s="418"/>
      <c r="J1216" s="418"/>
      <c r="K1216" s="418"/>
      <c r="L1216" s="528"/>
    </row>
    <row r="1217" spans="1:12" s="16" customFormat="1">
      <c r="A1217" s="419" t="s">
        <v>4801</v>
      </c>
      <c r="B1217" s="488" t="s">
        <v>8732</v>
      </c>
      <c r="C1217" s="419" t="s">
        <v>6335</v>
      </c>
      <c r="D1217" s="424">
        <v>3</v>
      </c>
      <c r="E1217" s="422"/>
      <c r="F1217" s="418"/>
      <c r="G1217" s="418"/>
      <c r="H1217" s="418"/>
      <c r="I1217" s="418"/>
      <c r="J1217" s="418"/>
      <c r="K1217" s="418"/>
      <c r="L1217" s="528"/>
    </row>
    <row r="1218" spans="1:12">
      <c r="A1218" s="16"/>
      <c r="B1218" s="275"/>
      <c r="C1218" s="16"/>
      <c r="D1218" s="43"/>
      <c r="E1218" s="43"/>
      <c r="F1218" s="16"/>
      <c r="G1218" s="16"/>
      <c r="H1218" s="16"/>
      <c r="I1218" s="16"/>
      <c r="J1218" s="16"/>
      <c r="K1218" s="16"/>
      <c r="L1218" s="491"/>
    </row>
    <row r="1219" spans="1:12">
      <c r="A1219" s="47" t="s">
        <v>117</v>
      </c>
      <c r="B1219" s="541" t="s">
        <v>2483</v>
      </c>
      <c r="C1219" s="137" t="s">
        <v>5628</v>
      </c>
      <c r="D1219" s="49"/>
      <c r="E1219" s="50"/>
      <c r="F1219" s="51" t="s">
        <v>7023</v>
      </c>
      <c r="G1219" s="46" t="s">
        <v>6912</v>
      </c>
      <c r="H1219" s="53"/>
      <c r="I1219" s="49"/>
      <c r="J1219" s="53"/>
      <c r="K1219" s="54"/>
      <c r="L1219" s="497"/>
    </row>
    <row r="1220" spans="1:12">
      <c r="A1220" s="2" t="s">
        <v>125</v>
      </c>
      <c r="B1220" s="252" t="s">
        <v>2484</v>
      </c>
      <c r="D1220" s="26"/>
      <c r="E1220" s="4"/>
      <c r="F1220" s="26"/>
      <c r="G1220" s="4"/>
      <c r="H1220" s="31"/>
      <c r="I1220" s="26"/>
      <c r="J1220" s="31"/>
      <c r="K1220" s="1"/>
    </row>
    <row r="1221" spans="1:12" ht="39.6">
      <c r="A1221" s="5" t="s">
        <v>127</v>
      </c>
      <c r="B1221" s="6" t="s">
        <v>2286</v>
      </c>
      <c r="C1221" s="5" t="s">
        <v>2287</v>
      </c>
      <c r="D1221" s="27" t="s">
        <v>2288</v>
      </c>
      <c r="E1221" s="5" t="s">
        <v>5013</v>
      </c>
      <c r="F1221" s="45" t="s">
        <v>5014</v>
      </c>
      <c r="G1221" s="6" t="s">
        <v>5015</v>
      </c>
      <c r="H1221" s="32" t="s">
        <v>6330</v>
      </c>
      <c r="I1221" s="35" t="s">
        <v>6331</v>
      </c>
      <c r="J1221" s="34" t="s">
        <v>6332</v>
      </c>
      <c r="K1221" s="5" t="s">
        <v>6333</v>
      </c>
      <c r="L1221" s="5"/>
    </row>
    <row r="1222" spans="1:12">
      <c r="A1222" s="13" t="s">
        <v>793</v>
      </c>
      <c r="B1222" s="378" t="s">
        <v>790</v>
      </c>
      <c r="C1222" t="s">
        <v>2368</v>
      </c>
      <c r="D1222" s="28">
        <v>50</v>
      </c>
      <c r="E1222"/>
      <c r="F1222" t="s">
        <v>791</v>
      </c>
      <c r="H1222" t="s">
        <v>792</v>
      </c>
      <c r="I1222">
        <v>1</v>
      </c>
    </row>
    <row r="1223" spans="1:12">
      <c r="A1223" s="13" t="s">
        <v>3969</v>
      </c>
      <c r="B1223" s="378" t="s">
        <v>3970</v>
      </c>
      <c r="C1223" t="s">
        <v>10183</v>
      </c>
      <c r="E1223"/>
      <c r="F1223" t="s">
        <v>791</v>
      </c>
      <c r="H1223" t="s">
        <v>792</v>
      </c>
      <c r="I1223">
        <v>2</v>
      </c>
    </row>
    <row r="1224" spans="1:12">
      <c r="A1224" s="13" t="s">
        <v>3971</v>
      </c>
      <c r="B1224" s="378" t="s">
        <v>3972</v>
      </c>
      <c r="C1224" t="s">
        <v>10183</v>
      </c>
      <c r="E1224"/>
      <c r="F1224" t="s">
        <v>791</v>
      </c>
      <c r="H1224" t="s">
        <v>792</v>
      </c>
      <c r="I1224">
        <v>3</v>
      </c>
    </row>
    <row r="1225" spans="1:12">
      <c r="A1225" t="s">
        <v>6913</v>
      </c>
      <c r="B1225" s="25" t="s">
        <v>6914</v>
      </c>
      <c r="C1225" t="s">
        <v>2368</v>
      </c>
      <c r="D1225" s="28">
        <v>20</v>
      </c>
      <c r="E1225"/>
    </row>
    <row r="1226" spans="1:12">
      <c r="A1226" t="s">
        <v>6915</v>
      </c>
      <c r="B1226" s="378" t="s">
        <v>6916</v>
      </c>
      <c r="C1226" t="s">
        <v>2368</v>
      </c>
      <c r="D1226" s="28">
        <v>20</v>
      </c>
      <c r="E1226"/>
    </row>
    <row r="1227" spans="1:12">
      <c r="A1227" s="1" t="s">
        <v>6917</v>
      </c>
      <c r="B1227" s="378" t="s">
        <v>6918</v>
      </c>
      <c r="C1227" t="s">
        <v>2368</v>
      </c>
      <c r="D1227" s="28">
        <v>20</v>
      </c>
      <c r="E1227"/>
    </row>
    <row r="1228" spans="1:12">
      <c r="A1228" t="s">
        <v>6919</v>
      </c>
      <c r="B1228" s="378" t="s">
        <v>6920</v>
      </c>
      <c r="C1228" t="s">
        <v>2368</v>
      </c>
      <c r="D1228" s="28">
        <v>20</v>
      </c>
      <c r="E1228"/>
    </row>
    <row r="1229" spans="1:12">
      <c r="A1229" s="1" t="s">
        <v>6921</v>
      </c>
      <c r="B1229" s="378" t="s">
        <v>6922</v>
      </c>
      <c r="C1229" t="s">
        <v>2368</v>
      </c>
      <c r="D1229" s="28">
        <v>500</v>
      </c>
      <c r="E1229"/>
    </row>
    <row r="1230" spans="1:12">
      <c r="A1230" s="1" t="s">
        <v>1538</v>
      </c>
      <c r="B1230" s="378" t="s">
        <v>775</v>
      </c>
      <c r="C1230" t="s">
        <v>2368</v>
      </c>
      <c r="D1230" s="28">
        <v>20</v>
      </c>
      <c r="E1230"/>
    </row>
    <row r="1231" spans="1:12">
      <c r="A1231" s="1" t="s">
        <v>776</v>
      </c>
      <c r="B1231" s="378" t="s">
        <v>777</v>
      </c>
      <c r="C1231" t="s">
        <v>2368</v>
      </c>
      <c r="D1231" s="28">
        <v>20</v>
      </c>
      <c r="E1231"/>
    </row>
    <row r="1232" spans="1:12">
      <c r="A1232" s="1" t="s">
        <v>778</v>
      </c>
      <c r="B1232" s="378" t="s">
        <v>779</v>
      </c>
      <c r="C1232" t="s">
        <v>116</v>
      </c>
      <c r="D1232" s="28">
        <v>1</v>
      </c>
      <c r="E1232"/>
    </row>
    <row r="1233" spans="1:5">
      <c r="A1233" s="1" t="s">
        <v>780</v>
      </c>
      <c r="B1233" s="378" t="s">
        <v>781</v>
      </c>
      <c r="C1233" t="s">
        <v>2368</v>
      </c>
      <c r="D1233" s="28">
        <v>10</v>
      </c>
      <c r="E1233"/>
    </row>
    <row r="1234" spans="1:5">
      <c r="A1234" s="1" t="s">
        <v>782</v>
      </c>
      <c r="B1234" s="378" t="s">
        <v>783</v>
      </c>
      <c r="C1234" t="s">
        <v>10183</v>
      </c>
      <c r="E1234"/>
    </row>
    <row r="1235" spans="1:5">
      <c r="A1235" s="1" t="s">
        <v>784</v>
      </c>
      <c r="B1235" s="378" t="s">
        <v>1416</v>
      </c>
      <c r="C1235" t="s">
        <v>10183</v>
      </c>
      <c r="E1235"/>
    </row>
    <row r="1236" spans="1:5">
      <c r="A1236" t="s">
        <v>3973</v>
      </c>
      <c r="B1236" s="378" t="s">
        <v>3974</v>
      </c>
      <c r="C1236" t="s">
        <v>116</v>
      </c>
      <c r="D1236" s="28" t="s">
        <v>8017</v>
      </c>
      <c r="E1236"/>
    </row>
    <row r="1237" spans="1:5">
      <c r="A1237" t="s">
        <v>3975</v>
      </c>
      <c r="B1237" s="378" t="s">
        <v>6409</v>
      </c>
      <c r="C1237" t="s">
        <v>116</v>
      </c>
      <c r="D1237" s="28" t="s">
        <v>8017</v>
      </c>
      <c r="E1237"/>
    </row>
    <row r="1238" spans="1:5">
      <c r="A1238" t="s">
        <v>6410</v>
      </c>
      <c r="B1238" s="378" t="s">
        <v>6411</v>
      </c>
      <c r="C1238" t="s">
        <v>116</v>
      </c>
      <c r="D1238" s="28" t="s">
        <v>8017</v>
      </c>
      <c r="E1238"/>
    </row>
    <row r="1239" spans="1:5">
      <c r="A1239" s="1" t="s">
        <v>6412</v>
      </c>
      <c r="B1239" s="378" t="s">
        <v>6413</v>
      </c>
      <c r="C1239" t="s">
        <v>116</v>
      </c>
      <c r="D1239" s="28" t="s">
        <v>8017</v>
      </c>
      <c r="E1239"/>
    </row>
    <row r="1240" spans="1:5">
      <c r="A1240" s="1" t="s">
        <v>6414</v>
      </c>
      <c r="B1240" s="378" t="s">
        <v>6415</v>
      </c>
      <c r="C1240" t="s">
        <v>116</v>
      </c>
      <c r="D1240" s="28" t="s">
        <v>8017</v>
      </c>
      <c r="E1240"/>
    </row>
    <row r="1241" spans="1:5">
      <c r="A1241" s="1" t="s">
        <v>6416</v>
      </c>
      <c r="B1241" s="378" t="s">
        <v>6417</v>
      </c>
      <c r="C1241" t="s">
        <v>116</v>
      </c>
      <c r="D1241" s="28" t="s">
        <v>8017</v>
      </c>
      <c r="E1241"/>
    </row>
    <row r="1242" spans="1:5" ht="26.4">
      <c r="A1242" s="1" t="s">
        <v>6418</v>
      </c>
      <c r="B1242" s="378" t="s">
        <v>9002</v>
      </c>
      <c r="C1242" t="s">
        <v>116</v>
      </c>
      <c r="D1242" s="28" t="s">
        <v>8017</v>
      </c>
      <c r="E1242"/>
    </row>
    <row r="1243" spans="1:5" ht="26.4">
      <c r="A1243" s="1" t="s">
        <v>9514</v>
      </c>
      <c r="B1243" s="378" t="s">
        <v>8233</v>
      </c>
      <c r="C1243" t="s">
        <v>116</v>
      </c>
      <c r="D1243" s="28" t="s">
        <v>8017</v>
      </c>
      <c r="E1243"/>
    </row>
    <row r="1244" spans="1:5" ht="26.4">
      <c r="A1244" s="1" t="s">
        <v>8234</v>
      </c>
      <c r="B1244" s="378" t="s">
        <v>4905</v>
      </c>
      <c r="C1244" t="s">
        <v>116</v>
      </c>
      <c r="D1244" s="28" t="s">
        <v>8017</v>
      </c>
      <c r="E1244"/>
    </row>
    <row r="1245" spans="1:5">
      <c r="A1245" s="1" t="s">
        <v>4906</v>
      </c>
      <c r="B1245" s="378" t="s">
        <v>4907</v>
      </c>
      <c r="C1245" t="s">
        <v>116</v>
      </c>
      <c r="D1245" s="28" t="s">
        <v>8017</v>
      </c>
      <c r="E1245"/>
    </row>
    <row r="1246" spans="1:5">
      <c r="A1246" s="1" t="s">
        <v>4908</v>
      </c>
      <c r="B1246" s="378" t="s">
        <v>4909</v>
      </c>
      <c r="C1246" t="s">
        <v>116</v>
      </c>
      <c r="D1246" s="28" t="s">
        <v>8017</v>
      </c>
      <c r="E1246"/>
    </row>
    <row r="1247" spans="1:5">
      <c r="A1247" s="1" t="s">
        <v>4910</v>
      </c>
      <c r="B1247" s="378" t="s">
        <v>4911</v>
      </c>
      <c r="C1247" t="s">
        <v>116</v>
      </c>
      <c r="D1247" s="28" t="s">
        <v>8017</v>
      </c>
      <c r="E1247"/>
    </row>
    <row r="1248" spans="1:5" ht="26.4">
      <c r="A1248" s="1" t="s">
        <v>4912</v>
      </c>
      <c r="B1248" s="378" t="s">
        <v>4913</v>
      </c>
      <c r="C1248" t="s">
        <v>116</v>
      </c>
      <c r="D1248" s="28" t="s">
        <v>8017</v>
      </c>
      <c r="E1248"/>
    </row>
    <row r="1249" spans="1:5" ht="26.4">
      <c r="A1249" s="1" t="s">
        <v>4914</v>
      </c>
      <c r="B1249" s="378" t="s">
        <v>4915</v>
      </c>
      <c r="C1249" t="s">
        <v>116</v>
      </c>
      <c r="D1249" s="28" t="s">
        <v>8017</v>
      </c>
      <c r="E1249"/>
    </row>
    <row r="1250" spans="1:5" ht="26.4">
      <c r="A1250" s="1" t="s">
        <v>4916</v>
      </c>
      <c r="B1250" s="378" t="s">
        <v>4917</v>
      </c>
      <c r="C1250" t="s">
        <v>116</v>
      </c>
      <c r="D1250" s="28" t="s">
        <v>8017</v>
      </c>
      <c r="E1250"/>
    </row>
    <row r="1251" spans="1:5">
      <c r="A1251" s="1" t="s">
        <v>4918</v>
      </c>
      <c r="B1251" s="378" t="s">
        <v>2335</v>
      </c>
      <c r="C1251" t="s">
        <v>116</v>
      </c>
      <c r="D1251" s="28" t="s">
        <v>8017</v>
      </c>
      <c r="E1251"/>
    </row>
    <row r="1252" spans="1:5">
      <c r="A1252" s="1" t="s">
        <v>2336</v>
      </c>
      <c r="B1252" s="378" t="s">
        <v>2337</v>
      </c>
      <c r="C1252" t="s">
        <v>116</v>
      </c>
      <c r="D1252" s="28" t="s">
        <v>8017</v>
      </c>
      <c r="E1252"/>
    </row>
    <row r="1253" spans="1:5">
      <c r="A1253" s="1" t="s">
        <v>2338</v>
      </c>
      <c r="B1253" s="378" t="s">
        <v>2339</v>
      </c>
      <c r="C1253" t="s">
        <v>116</v>
      </c>
      <c r="D1253" s="28" t="s">
        <v>8017</v>
      </c>
      <c r="E1253"/>
    </row>
    <row r="1254" spans="1:5" ht="26.4">
      <c r="A1254" s="1" t="s">
        <v>2340</v>
      </c>
      <c r="B1254" s="378" t="s">
        <v>10249</v>
      </c>
      <c r="C1254" t="s">
        <v>116</v>
      </c>
      <c r="D1254" s="28" t="s">
        <v>8017</v>
      </c>
      <c r="E1254"/>
    </row>
    <row r="1255" spans="1:5" ht="26.4">
      <c r="A1255" s="1" t="s">
        <v>10250</v>
      </c>
      <c r="B1255" s="378" t="s">
        <v>10251</v>
      </c>
      <c r="C1255" t="s">
        <v>116</v>
      </c>
      <c r="D1255" s="28" t="s">
        <v>8017</v>
      </c>
      <c r="E1255"/>
    </row>
    <row r="1256" spans="1:5" ht="26.4">
      <c r="A1256" s="1" t="s">
        <v>10252</v>
      </c>
      <c r="B1256" s="378" t="s">
        <v>10253</v>
      </c>
      <c r="C1256" t="s">
        <v>116</v>
      </c>
      <c r="D1256" s="28" t="s">
        <v>8017</v>
      </c>
      <c r="E1256"/>
    </row>
    <row r="1257" spans="1:5">
      <c r="A1257" s="1" t="s">
        <v>10254</v>
      </c>
      <c r="B1257" s="378" t="s">
        <v>10255</v>
      </c>
      <c r="C1257" t="s">
        <v>116</v>
      </c>
      <c r="D1257" s="28" t="s">
        <v>8017</v>
      </c>
      <c r="E1257"/>
    </row>
    <row r="1258" spans="1:5">
      <c r="A1258" s="1" t="s">
        <v>10256</v>
      </c>
      <c r="B1258" s="378" t="s">
        <v>10257</v>
      </c>
      <c r="C1258" t="s">
        <v>116</v>
      </c>
      <c r="D1258" s="28" t="s">
        <v>8017</v>
      </c>
      <c r="E1258"/>
    </row>
    <row r="1259" spans="1:5">
      <c r="A1259" s="1" t="s">
        <v>10258</v>
      </c>
      <c r="B1259" s="378" t="s">
        <v>10259</v>
      </c>
      <c r="C1259" t="s">
        <v>116</v>
      </c>
      <c r="D1259" s="28" t="s">
        <v>8017</v>
      </c>
      <c r="E1259"/>
    </row>
    <row r="1260" spans="1:5">
      <c r="A1260" s="1" t="s">
        <v>10260</v>
      </c>
      <c r="B1260" s="378" t="s">
        <v>10261</v>
      </c>
      <c r="C1260" t="s">
        <v>116</v>
      </c>
      <c r="D1260" s="28" t="s">
        <v>8017</v>
      </c>
      <c r="E1260"/>
    </row>
    <row r="1261" spans="1:5">
      <c r="A1261" s="1" t="s">
        <v>10262</v>
      </c>
      <c r="B1261" s="378" t="s">
        <v>10263</v>
      </c>
      <c r="C1261" t="s">
        <v>116</v>
      </c>
      <c r="D1261" s="28" t="s">
        <v>8017</v>
      </c>
      <c r="E1261"/>
    </row>
    <row r="1262" spans="1:5">
      <c r="A1262" s="1" t="s">
        <v>10264</v>
      </c>
      <c r="B1262" s="378" t="s">
        <v>10265</v>
      </c>
      <c r="C1262" t="s">
        <v>116</v>
      </c>
      <c r="D1262" s="28" t="s">
        <v>8017</v>
      </c>
      <c r="E1262"/>
    </row>
    <row r="1263" spans="1:5">
      <c r="A1263" t="s">
        <v>10882</v>
      </c>
      <c r="B1263" s="378" t="s">
        <v>10266</v>
      </c>
      <c r="C1263" t="s">
        <v>116</v>
      </c>
      <c r="D1263" s="28" t="s">
        <v>8017</v>
      </c>
      <c r="E1263"/>
    </row>
    <row r="1264" spans="1:5">
      <c r="A1264" t="s">
        <v>10883</v>
      </c>
      <c r="B1264" s="378" t="s">
        <v>10267</v>
      </c>
      <c r="C1264" t="s">
        <v>116</v>
      </c>
      <c r="D1264" s="28" t="s">
        <v>8017</v>
      </c>
      <c r="E1264"/>
    </row>
    <row r="1265" spans="1:5">
      <c r="A1265" t="s">
        <v>10884</v>
      </c>
      <c r="B1265" s="378" t="s">
        <v>10268</v>
      </c>
      <c r="C1265" t="s">
        <v>116</v>
      </c>
      <c r="D1265" s="28" t="s">
        <v>8017</v>
      </c>
      <c r="E1265"/>
    </row>
    <row r="1266" spans="1:5">
      <c r="A1266" s="1" t="s">
        <v>10269</v>
      </c>
      <c r="B1266" s="378" t="s">
        <v>10270</v>
      </c>
      <c r="C1266" t="s">
        <v>116</v>
      </c>
      <c r="D1266" s="28" t="s">
        <v>8017</v>
      </c>
      <c r="E1266"/>
    </row>
    <row r="1267" spans="1:5">
      <c r="A1267" s="1" t="s">
        <v>10271</v>
      </c>
      <c r="B1267" s="378" t="s">
        <v>10272</v>
      </c>
      <c r="C1267" t="s">
        <v>116</v>
      </c>
      <c r="D1267" s="28" t="s">
        <v>8017</v>
      </c>
      <c r="E1267"/>
    </row>
    <row r="1268" spans="1:5">
      <c r="A1268" s="1" t="s">
        <v>10273</v>
      </c>
      <c r="B1268" s="378" t="s">
        <v>10274</v>
      </c>
      <c r="C1268" t="s">
        <v>116</v>
      </c>
      <c r="D1268" s="28" t="s">
        <v>8017</v>
      </c>
      <c r="E1268"/>
    </row>
    <row r="1269" spans="1:5">
      <c r="A1269" t="s">
        <v>10275</v>
      </c>
      <c r="B1269" s="378" t="s">
        <v>10276</v>
      </c>
      <c r="C1269" t="s">
        <v>116</v>
      </c>
      <c r="D1269" s="28" t="s">
        <v>8017</v>
      </c>
      <c r="E1269"/>
    </row>
    <row r="1270" spans="1:5">
      <c r="A1270" t="s">
        <v>10277</v>
      </c>
      <c r="B1270" s="378" t="s">
        <v>10278</v>
      </c>
      <c r="C1270" t="s">
        <v>116</v>
      </c>
      <c r="D1270" s="28" t="s">
        <v>8017</v>
      </c>
      <c r="E1270"/>
    </row>
    <row r="1271" spans="1:5">
      <c r="A1271" t="s">
        <v>10279</v>
      </c>
      <c r="B1271" s="378" t="s">
        <v>10280</v>
      </c>
      <c r="C1271" t="s">
        <v>116</v>
      </c>
      <c r="D1271" s="28" t="s">
        <v>8017</v>
      </c>
      <c r="E1271"/>
    </row>
    <row r="1272" spans="1:5">
      <c r="A1272" t="s">
        <v>10281</v>
      </c>
      <c r="B1272" s="378" t="s">
        <v>3523</v>
      </c>
      <c r="C1272" t="s">
        <v>116</v>
      </c>
      <c r="D1272" s="28" t="s">
        <v>8017</v>
      </c>
      <c r="E1272"/>
    </row>
    <row r="1273" spans="1:5">
      <c r="A1273" t="s">
        <v>3524</v>
      </c>
      <c r="B1273" s="378" t="s">
        <v>1572</v>
      </c>
      <c r="C1273" t="s">
        <v>116</v>
      </c>
      <c r="D1273" s="28" t="s">
        <v>8017</v>
      </c>
      <c r="E1273"/>
    </row>
    <row r="1274" spans="1:5">
      <c r="A1274" t="s">
        <v>1573</v>
      </c>
      <c r="B1274" s="378" t="s">
        <v>1574</v>
      </c>
      <c r="C1274" t="s">
        <v>116</v>
      </c>
      <c r="D1274" s="28" t="s">
        <v>8017</v>
      </c>
      <c r="E1274"/>
    </row>
    <row r="1275" spans="1:5">
      <c r="A1275" t="s">
        <v>1575</v>
      </c>
      <c r="B1275" s="378" t="s">
        <v>1576</v>
      </c>
      <c r="C1275" t="s">
        <v>116</v>
      </c>
      <c r="D1275" s="28" t="s">
        <v>8017</v>
      </c>
      <c r="E1275"/>
    </row>
    <row r="1276" spans="1:5">
      <c r="A1276" t="s">
        <v>1577</v>
      </c>
      <c r="B1276" s="378" t="s">
        <v>1578</v>
      </c>
      <c r="C1276" t="s">
        <v>116</v>
      </c>
      <c r="D1276" s="28" t="s">
        <v>8017</v>
      </c>
      <c r="E1276"/>
    </row>
    <row r="1277" spans="1:5">
      <c r="A1277" t="s">
        <v>1579</v>
      </c>
      <c r="B1277" s="378" t="s">
        <v>1580</v>
      </c>
      <c r="C1277" t="s">
        <v>116</v>
      </c>
      <c r="D1277" s="28" t="s">
        <v>8017</v>
      </c>
      <c r="E1277"/>
    </row>
    <row r="1278" spans="1:5">
      <c r="A1278" t="s">
        <v>1581</v>
      </c>
      <c r="B1278" s="378" t="s">
        <v>3986</v>
      </c>
      <c r="C1278" t="s">
        <v>116</v>
      </c>
      <c r="D1278" s="28" t="s">
        <v>8017</v>
      </c>
      <c r="E1278"/>
    </row>
    <row r="1279" spans="1:5">
      <c r="A1279" t="s">
        <v>3987</v>
      </c>
      <c r="B1279" s="378" t="s">
        <v>3988</v>
      </c>
      <c r="C1279" t="s">
        <v>116</v>
      </c>
      <c r="D1279" s="28" t="s">
        <v>8017</v>
      </c>
      <c r="E1279"/>
    </row>
    <row r="1280" spans="1:5">
      <c r="A1280" t="s">
        <v>3989</v>
      </c>
      <c r="B1280" s="378" t="s">
        <v>3990</v>
      </c>
      <c r="C1280" t="s">
        <v>116</v>
      </c>
      <c r="D1280" s="28" t="s">
        <v>8017</v>
      </c>
      <c r="E1280"/>
    </row>
    <row r="1281" spans="1:5">
      <c r="A1281" t="s">
        <v>3991</v>
      </c>
      <c r="B1281" s="378" t="s">
        <v>3992</v>
      </c>
      <c r="C1281" t="s">
        <v>116</v>
      </c>
      <c r="D1281" s="28" t="s">
        <v>8017</v>
      </c>
      <c r="E1281"/>
    </row>
    <row r="1282" spans="1:5">
      <c r="A1282" t="s">
        <v>3993</v>
      </c>
      <c r="B1282" s="378" t="s">
        <v>3994</v>
      </c>
      <c r="C1282" t="s">
        <v>116</v>
      </c>
      <c r="D1282" s="28" t="s">
        <v>8017</v>
      </c>
      <c r="E1282"/>
    </row>
    <row r="1283" spans="1:5">
      <c r="A1283" t="s">
        <v>3995</v>
      </c>
      <c r="B1283" s="378" t="s">
        <v>3996</v>
      </c>
      <c r="C1283" t="s">
        <v>116</v>
      </c>
      <c r="D1283" s="28" t="s">
        <v>8017</v>
      </c>
      <c r="E1283"/>
    </row>
    <row r="1284" spans="1:5">
      <c r="A1284" t="s">
        <v>3997</v>
      </c>
      <c r="B1284" s="378" t="s">
        <v>3998</v>
      </c>
      <c r="C1284" t="s">
        <v>116</v>
      </c>
      <c r="D1284" s="28" t="s">
        <v>8017</v>
      </c>
      <c r="E1284"/>
    </row>
    <row r="1285" spans="1:5">
      <c r="A1285" t="s">
        <v>1586</v>
      </c>
      <c r="B1285" s="378" t="s">
        <v>4054</v>
      </c>
      <c r="C1285" t="s">
        <v>116</v>
      </c>
      <c r="D1285" s="28" t="s">
        <v>8017</v>
      </c>
      <c r="E1285"/>
    </row>
    <row r="1286" spans="1:5">
      <c r="A1286" t="s">
        <v>4055</v>
      </c>
      <c r="B1286" s="378" t="s">
        <v>4056</v>
      </c>
      <c r="C1286" t="s">
        <v>116</v>
      </c>
      <c r="D1286" s="28" t="s">
        <v>8017</v>
      </c>
      <c r="E1286"/>
    </row>
    <row r="1287" spans="1:5" ht="26.4">
      <c r="A1287" t="s">
        <v>4057</v>
      </c>
      <c r="B1287" s="378" t="s">
        <v>4058</v>
      </c>
      <c r="C1287" t="s">
        <v>116</v>
      </c>
      <c r="D1287" s="28" t="s">
        <v>8017</v>
      </c>
      <c r="E1287"/>
    </row>
    <row r="1288" spans="1:5" ht="26.4">
      <c r="A1288" t="s">
        <v>6680</v>
      </c>
      <c r="B1288" s="378" t="s">
        <v>6681</v>
      </c>
      <c r="C1288" t="s">
        <v>116</v>
      </c>
      <c r="D1288" s="28" t="s">
        <v>8017</v>
      </c>
      <c r="E1288"/>
    </row>
    <row r="1289" spans="1:5" ht="26.4">
      <c r="A1289" t="s">
        <v>6682</v>
      </c>
      <c r="B1289" s="378" t="s">
        <v>6683</v>
      </c>
      <c r="C1289" t="s">
        <v>116</v>
      </c>
      <c r="D1289" s="28" t="s">
        <v>8017</v>
      </c>
      <c r="E1289"/>
    </row>
    <row r="1290" spans="1:5">
      <c r="A1290" t="s">
        <v>6684</v>
      </c>
      <c r="B1290" s="378" t="s">
        <v>6685</v>
      </c>
      <c r="C1290" t="s">
        <v>116</v>
      </c>
      <c r="D1290" s="28" t="s">
        <v>8017</v>
      </c>
      <c r="E1290"/>
    </row>
    <row r="1291" spans="1:5">
      <c r="A1291" t="s">
        <v>6686</v>
      </c>
      <c r="B1291" s="378" t="s">
        <v>10101</v>
      </c>
      <c r="C1291" t="s">
        <v>116</v>
      </c>
      <c r="D1291" s="28" t="s">
        <v>8017</v>
      </c>
      <c r="E1291"/>
    </row>
    <row r="1292" spans="1:5">
      <c r="A1292" t="s">
        <v>4551</v>
      </c>
      <c r="B1292" s="378" t="s">
        <v>4552</v>
      </c>
      <c r="C1292" t="s">
        <v>116</v>
      </c>
      <c r="D1292" s="28" t="s">
        <v>8017</v>
      </c>
      <c r="E1292"/>
    </row>
    <row r="1293" spans="1:5">
      <c r="A1293" t="s">
        <v>4553</v>
      </c>
      <c r="B1293" s="378" t="s">
        <v>2068</v>
      </c>
      <c r="C1293" t="s">
        <v>116</v>
      </c>
      <c r="D1293" s="28" t="s">
        <v>8017</v>
      </c>
      <c r="E1293"/>
    </row>
    <row r="1294" spans="1:5">
      <c r="A1294" t="s">
        <v>2069</v>
      </c>
      <c r="B1294" s="378" t="s">
        <v>2070</v>
      </c>
      <c r="C1294" t="s">
        <v>116</v>
      </c>
      <c r="D1294" s="28" t="s">
        <v>8017</v>
      </c>
      <c r="E1294"/>
    </row>
    <row r="1295" spans="1:5">
      <c r="A1295" t="s">
        <v>2071</v>
      </c>
      <c r="B1295" s="378" t="s">
        <v>4996</v>
      </c>
      <c r="C1295" t="s">
        <v>116</v>
      </c>
      <c r="D1295" s="28" t="s">
        <v>8017</v>
      </c>
      <c r="E1295"/>
    </row>
    <row r="1296" spans="1:5">
      <c r="A1296" t="s">
        <v>4997</v>
      </c>
      <c r="B1296" s="378" t="s">
        <v>4998</v>
      </c>
      <c r="C1296" t="s">
        <v>2368</v>
      </c>
      <c r="D1296" s="28">
        <v>20</v>
      </c>
      <c r="E1296"/>
    </row>
    <row r="1297" spans="1:12">
      <c r="A1297" t="s">
        <v>4999</v>
      </c>
      <c r="B1297" s="378" t="s">
        <v>5000</v>
      </c>
      <c r="C1297" t="s">
        <v>116</v>
      </c>
      <c r="D1297" s="28" t="s">
        <v>8017</v>
      </c>
      <c r="E1297"/>
    </row>
    <row r="1298" spans="1:12">
      <c r="A1298" t="s">
        <v>5001</v>
      </c>
      <c r="B1298" s="378" t="s">
        <v>568</v>
      </c>
      <c r="C1298" t="s">
        <v>116</v>
      </c>
      <c r="D1298" s="28" t="s">
        <v>8017</v>
      </c>
      <c r="E1298"/>
    </row>
    <row r="1299" spans="1:12">
      <c r="A1299" t="s">
        <v>569</v>
      </c>
      <c r="B1299" s="378" t="s">
        <v>570</v>
      </c>
      <c r="C1299" t="s">
        <v>116</v>
      </c>
      <c r="D1299" s="28" t="s">
        <v>8017</v>
      </c>
      <c r="E1299"/>
    </row>
    <row r="1300" spans="1:12" ht="26.4">
      <c r="A1300" t="s">
        <v>571</v>
      </c>
      <c r="B1300" s="378" t="s">
        <v>572</v>
      </c>
      <c r="C1300" t="s">
        <v>116</v>
      </c>
      <c r="D1300" s="28" t="s">
        <v>8017</v>
      </c>
      <c r="E1300"/>
    </row>
    <row r="1301" spans="1:12">
      <c r="A1301" t="s">
        <v>573</v>
      </c>
      <c r="B1301" s="378" t="s">
        <v>8647</v>
      </c>
      <c r="C1301" t="s">
        <v>2368</v>
      </c>
      <c r="D1301" s="28">
        <v>500</v>
      </c>
      <c r="E1301"/>
    </row>
    <row r="1302" spans="1:12">
      <c r="A1302" t="s">
        <v>574</v>
      </c>
      <c r="B1302" s="378" t="s">
        <v>595</v>
      </c>
      <c r="C1302" t="s">
        <v>2368</v>
      </c>
      <c r="D1302" s="28">
        <v>50</v>
      </c>
      <c r="E1302"/>
    </row>
    <row r="1303" spans="1:12">
      <c r="A1303" t="s">
        <v>596</v>
      </c>
      <c r="B1303" s="378" t="s">
        <v>929</v>
      </c>
      <c r="C1303" t="s">
        <v>2368</v>
      </c>
      <c r="D1303" s="28">
        <v>50</v>
      </c>
      <c r="E1303"/>
    </row>
    <row r="1304" spans="1:12">
      <c r="A1304" t="s">
        <v>597</v>
      </c>
      <c r="B1304" s="378" t="s">
        <v>598</v>
      </c>
      <c r="C1304" t="s">
        <v>116</v>
      </c>
      <c r="D1304" s="28">
        <v>20</v>
      </c>
      <c r="E1304"/>
    </row>
    <row r="1305" spans="1:12" s="16" customFormat="1">
      <c r="A1305" t="s">
        <v>599</v>
      </c>
      <c r="B1305" s="378" t="s">
        <v>600</v>
      </c>
      <c r="C1305" t="s">
        <v>10183</v>
      </c>
      <c r="D1305" s="28"/>
      <c r="E1305"/>
      <c r="F1305"/>
      <c r="G1305"/>
      <c r="H1305"/>
      <c r="I1305"/>
      <c r="J1305"/>
      <c r="K1305"/>
      <c r="L1305" s="492"/>
    </row>
    <row r="1306" spans="1:12" s="418" customFormat="1" ht="12.75" customHeight="1">
      <c r="A1306" s="419" t="s">
        <v>2514</v>
      </c>
      <c r="B1306" s="488" t="s">
        <v>10178</v>
      </c>
      <c r="C1306" s="419" t="s">
        <v>2368</v>
      </c>
      <c r="D1306" s="424">
        <v>10</v>
      </c>
      <c r="E1306" s="422"/>
      <c r="L1306" s="528"/>
    </row>
    <row r="1307" spans="1:12" s="418" customFormat="1" ht="12.75" customHeight="1">
      <c r="A1307" s="419" t="s">
        <v>2515</v>
      </c>
      <c r="B1307" s="488" t="s">
        <v>10179</v>
      </c>
      <c r="C1307" s="419" t="s">
        <v>10183</v>
      </c>
      <c r="D1307" s="424"/>
      <c r="E1307" s="422"/>
      <c r="L1307" s="528"/>
    </row>
    <row r="1308" spans="1:12" s="418" customFormat="1" ht="12.75" customHeight="1">
      <c r="A1308" s="419" t="s">
        <v>2516</v>
      </c>
      <c r="B1308" s="488" t="s">
        <v>10180</v>
      </c>
      <c r="C1308" s="419" t="s">
        <v>2368</v>
      </c>
      <c r="D1308" s="424">
        <v>10</v>
      </c>
      <c r="E1308" s="422"/>
      <c r="L1308" s="528"/>
    </row>
    <row r="1309" spans="1:12" s="418" customFormat="1" ht="12.75" customHeight="1">
      <c r="A1309" s="419" t="s">
        <v>2517</v>
      </c>
      <c r="B1309" s="488" t="s">
        <v>10181</v>
      </c>
      <c r="C1309" s="419" t="s">
        <v>10183</v>
      </c>
      <c r="D1309" s="424"/>
      <c r="E1309" s="422"/>
      <c r="L1309" s="528"/>
    </row>
    <row r="1310" spans="1:12" s="418" customFormat="1" ht="12.75" customHeight="1">
      <c r="A1310" s="419" t="s">
        <v>2518</v>
      </c>
      <c r="B1310" s="488" t="s">
        <v>10182</v>
      </c>
      <c r="C1310" s="419" t="s">
        <v>116</v>
      </c>
      <c r="D1310" s="424">
        <v>1</v>
      </c>
      <c r="E1310" s="422"/>
      <c r="L1310" s="528"/>
    </row>
    <row r="1311" spans="1:12" s="16" customFormat="1" ht="12.75" customHeight="1">
      <c r="A1311" s="419" t="s">
        <v>4800</v>
      </c>
      <c r="B1311" s="488" t="s">
        <v>4802</v>
      </c>
      <c r="C1311" s="419" t="s">
        <v>6335</v>
      </c>
      <c r="D1311" s="424">
        <v>3</v>
      </c>
      <c r="E1311" s="422"/>
      <c r="F1311" s="418"/>
      <c r="G1311" s="418"/>
      <c r="H1311" s="418"/>
      <c r="I1311" s="418"/>
      <c r="J1311" s="418"/>
      <c r="K1311" s="418"/>
      <c r="L1311" s="528"/>
    </row>
    <row r="1312" spans="1:12" s="16" customFormat="1">
      <c r="A1312" s="419" t="s">
        <v>4801</v>
      </c>
      <c r="B1312" s="488" t="s">
        <v>8732</v>
      </c>
      <c r="C1312" s="419" t="s">
        <v>6335</v>
      </c>
      <c r="D1312" s="424">
        <v>3</v>
      </c>
      <c r="E1312" s="422"/>
      <c r="F1312" s="418"/>
      <c r="G1312" s="418"/>
      <c r="H1312" s="418"/>
      <c r="I1312" s="418"/>
      <c r="J1312" s="418"/>
      <c r="K1312" s="418"/>
      <c r="L1312" s="528"/>
    </row>
    <row r="1313" spans="1:12">
      <c r="A1313" s="47" t="s">
        <v>117</v>
      </c>
      <c r="B1313" s="541" t="s">
        <v>2485</v>
      </c>
      <c r="C1313" s="137" t="s">
        <v>2350</v>
      </c>
      <c r="D1313" s="49"/>
      <c r="E1313" s="50"/>
      <c r="F1313" s="51" t="s">
        <v>7023</v>
      </c>
      <c r="G1313" s="46" t="s">
        <v>602</v>
      </c>
      <c r="H1313" s="53"/>
      <c r="I1313" s="49"/>
      <c r="J1313" s="53"/>
      <c r="K1313" s="54"/>
      <c r="L1313" s="497"/>
    </row>
    <row r="1314" spans="1:12">
      <c r="A1314" s="2" t="s">
        <v>125</v>
      </c>
      <c r="B1314" s="252" t="s">
        <v>2486</v>
      </c>
      <c r="D1314" s="26"/>
      <c r="E1314" s="4"/>
      <c r="F1314" s="26"/>
      <c r="G1314" s="4"/>
      <c r="H1314" s="31"/>
      <c r="I1314" s="26"/>
      <c r="J1314" s="31"/>
      <c r="K1314" s="1"/>
    </row>
    <row r="1315" spans="1:12" ht="39.6">
      <c r="A1315" s="5" t="s">
        <v>127</v>
      </c>
      <c r="B1315" s="6" t="s">
        <v>2286</v>
      </c>
      <c r="C1315" s="5" t="s">
        <v>2287</v>
      </c>
      <c r="D1315" s="27" t="s">
        <v>2288</v>
      </c>
      <c r="E1315" s="5" t="s">
        <v>5013</v>
      </c>
      <c r="F1315" s="45" t="s">
        <v>5014</v>
      </c>
      <c r="G1315" s="6" t="s">
        <v>5015</v>
      </c>
      <c r="H1315" s="32" t="s">
        <v>6330</v>
      </c>
      <c r="I1315" s="35" t="s">
        <v>6331</v>
      </c>
      <c r="J1315" s="34" t="s">
        <v>6332</v>
      </c>
      <c r="K1315" s="5" t="s">
        <v>6333</v>
      </c>
      <c r="L1315" s="5"/>
    </row>
    <row r="1316" spans="1:12">
      <c r="A1316" s="13" t="s">
        <v>793</v>
      </c>
      <c r="B1316" s="378" t="s">
        <v>790</v>
      </c>
      <c r="C1316" t="s">
        <v>2368</v>
      </c>
      <c r="D1316" s="28">
        <v>50</v>
      </c>
      <c r="E1316"/>
      <c r="F1316" t="s">
        <v>791</v>
      </c>
      <c r="H1316" t="s">
        <v>794</v>
      </c>
      <c r="I1316">
        <v>1</v>
      </c>
    </row>
    <row r="1317" spans="1:12">
      <c r="A1317" s="13" t="s">
        <v>3969</v>
      </c>
      <c r="B1317" s="378" t="s">
        <v>3970</v>
      </c>
      <c r="C1317" t="s">
        <v>10183</v>
      </c>
      <c r="E1317"/>
      <c r="F1317" t="s">
        <v>791</v>
      </c>
      <c r="H1317" t="s">
        <v>794</v>
      </c>
      <c r="I1317">
        <v>2</v>
      </c>
    </row>
    <row r="1318" spans="1:12">
      <c r="A1318" s="13" t="s">
        <v>3971</v>
      </c>
      <c r="B1318" s="378" t="s">
        <v>3972</v>
      </c>
      <c r="C1318" t="s">
        <v>10183</v>
      </c>
      <c r="E1318"/>
      <c r="F1318" t="s">
        <v>791</v>
      </c>
      <c r="H1318" t="s">
        <v>794</v>
      </c>
      <c r="I1318">
        <v>3</v>
      </c>
    </row>
    <row r="1319" spans="1:12">
      <c r="A1319" t="s">
        <v>6915</v>
      </c>
      <c r="B1319" s="378" t="s">
        <v>6916</v>
      </c>
      <c r="C1319" t="s">
        <v>2368</v>
      </c>
      <c r="D1319" s="28">
        <v>20</v>
      </c>
      <c r="E1319"/>
    </row>
    <row r="1320" spans="1:12">
      <c r="A1320" s="1" t="s">
        <v>6917</v>
      </c>
      <c r="B1320" s="378" t="s">
        <v>6918</v>
      </c>
      <c r="C1320" t="s">
        <v>2368</v>
      </c>
      <c r="D1320" s="28">
        <v>20</v>
      </c>
      <c r="E1320"/>
    </row>
    <row r="1321" spans="1:12">
      <c r="A1321" t="s">
        <v>6919</v>
      </c>
      <c r="B1321" s="378" t="s">
        <v>6920</v>
      </c>
      <c r="C1321" t="s">
        <v>2368</v>
      </c>
      <c r="D1321" s="28">
        <v>20</v>
      </c>
      <c r="E1321"/>
    </row>
    <row r="1322" spans="1:12">
      <c r="A1322" s="1" t="s">
        <v>6921</v>
      </c>
      <c r="B1322" s="378" t="s">
        <v>6922</v>
      </c>
      <c r="C1322" t="s">
        <v>2368</v>
      </c>
      <c r="D1322" s="28">
        <v>500</v>
      </c>
      <c r="E1322"/>
    </row>
    <row r="1323" spans="1:12">
      <c r="A1323" s="1" t="s">
        <v>1538</v>
      </c>
      <c r="B1323" s="378" t="s">
        <v>775</v>
      </c>
      <c r="C1323" t="s">
        <v>2368</v>
      </c>
      <c r="D1323" s="28">
        <v>20</v>
      </c>
      <c r="E1323"/>
    </row>
    <row r="1324" spans="1:12">
      <c r="A1324" s="1" t="s">
        <v>776</v>
      </c>
      <c r="B1324" s="378" t="s">
        <v>777</v>
      </c>
      <c r="C1324" t="s">
        <v>2368</v>
      </c>
      <c r="D1324" s="28">
        <v>20</v>
      </c>
      <c r="E1324"/>
    </row>
    <row r="1325" spans="1:12">
      <c r="A1325" s="1" t="s">
        <v>778</v>
      </c>
      <c r="B1325" s="378" t="s">
        <v>779</v>
      </c>
      <c r="C1325" t="s">
        <v>116</v>
      </c>
      <c r="D1325" s="28">
        <v>1</v>
      </c>
      <c r="E1325"/>
    </row>
    <row r="1326" spans="1:12">
      <c r="A1326" s="1" t="s">
        <v>780</v>
      </c>
      <c r="B1326" s="378" t="s">
        <v>781</v>
      </c>
      <c r="C1326" t="s">
        <v>2368</v>
      </c>
      <c r="D1326" s="28">
        <v>10</v>
      </c>
      <c r="E1326"/>
    </row>
    <row r="1327" spans="1:12">
      <c r="A1327" s="1" t="s">
        <v>782</v>
      </c>
      <c r="B1327" s="378" t="s">
        <v>783</v>
      </c>
      <c r="C1327" t="s">
        <v>10183</v>
      </c>
      <c r="E1327"/>
    </row>
    <row r="1328" spans="1:12">
      <c r="A1328" s="1" t="s">
        <v>784</v>
      </c>
      <c r="B1328" s="378" t="s">
        <v>1416</v>
      </c>
      <c r="C1328" t="s">
        <v>10183</v>
      </c>
      <c r="E1328"/>
    </row>
    <row r="1329" spans="1:5">
      <c r="A1329" t="s">
        <v>3973</v>
      </c>
      <c r="B1329" s="378" t="s">
        <v>3974</v>
      </c>
      <c r="C1329" t="s">
        <v>116</v>
      </c>
      <c r="D1329" s="28" t="s">
        <v>8017</v>
      </c>
      <c r="E1329"/>
    </row>
    <row r="1330" spans="1:5">
      <c r="A1330" t="s">
        <v>3975</v>
      </c>
      <c r="B1330" s="378" t="s">
        <v>6409</v>
      </c>
      <c r="C1330" t="s">
        <v>116</v>
      </c>
      <c r="D1330" s="28" t="s">
        <v>8017</v>
      </c>
      <c r="E1330"/>
    </row>
    <row r="1331" spans="1:5">
      <c r="A1331" t="s">
        <v>6410</v>
      </c>
      <c r="B1331" s="378" t="s">
        <v>6411</v>
      </c>
      <c r="C1331" t="s">
        <v>116</v>
      </c>
      <c r="D1331" s="28" t="s">
        <v>8017</v>
      </c>
      <c r="E1331"/>
    </row>
    <row r="1332" spans="1:5">
      <c r="A1332" s="1" t="s">
        <v>6412</v>
      </c>
      <c r="B1332" s="378" t="s">
        <v>6413</v>
      </c>
      <c r="C1332" t="s">
        <v>116</v>
      </c>
      <c r="D1332" s="28" t="s">
        <v>8017</v>
      </c>
      <c r="E1332"/>
    </row>
    <row r="1333" spans="1:5">
      <c r="A1333" s="1" t="s">
        <v>6414</v>
      </c>
      <c r="B1333" s="378" t="s">
        <v>6415</v>
      </c>
      <c r="C1333" t="s">
        <v>116</v>
      </c>
      <c r="D1333" s="28" t="s">
        <v>8017</v>
      </c>
      <c r="E1333"/>
    </row>
    <row r="1334" spans="1:5">
      <c r="A1334" s="1" t="s">
        <v>6416</v>
      </c>
      <c r="B1334" s="378" t="s">
        <v>6417</v>
      </c>
      <c r="C1334" t="s">
        <v>116</v>
      </c>
      <c r="D1334" s="28" t="s">
        <v>8017</v>
      </c>
      <c r="E1334"/>
    </row>
    <row r="1335" spans="1:5" ht="26.4">
      <c r="A1335" s="1" t="s">
        <v>6418</v>
      </c>
      <c r="B1335" s="378" t="s">
        <v>9002</v>
      </c>
      <c r="C1335" t="s">
        <v>116</v>
      </c>
      <c r="D1335" s="28" t="s">
        <v>8017</v>
      </c>
      <c r="E1335"/>
    </row>
    <row r="1336" spans="1:5" ht="26.4">
      <c r="A1336" s="1" t="s">
        <v>9514</v>
      </c>
      <c r="B1336" s="378" t="s">
        <v>8233</v>
      </c>
      <c r="C1336" t="s">
        <v>116</v>
      </c>
      <c r="D1336" s="28" t="s">
        <v>8017</v>
      </c>
      <c r="E1336"/>
    </row>
    <row r="1337" spans="1:5" ht="26.4">
      <c r="A1337" s="1" t="s">
        <v>8234</v>
      </c>
      <c r="B1337" s="378" t="s">
        <v>4905</v>
      </c>
      <c r="C1337" t="s">
        <v>116</v>
      </c>
      <c r="D1337" s="28" t="s">
        <v>8017</v>
      </c>
      <c r="E1337"/>
    </row>
    <row r="1338" spans="1:5">
      <c r="A1338" s="1" t="s">
        <v>4906</v>
      </c>
      <c r="B1338" s="378" t="s">
        <v>4907</v>
      </c>
      <c r="C1338" t="s">
        <v>116</v>
      </c>
      <c r="D1338" s="28" t="s">
        <v>8017</v>
      </c>
      <c r="E1338"/>
    </row>
    <row r="1339" spans="1:5">
      <c r="A1339" s="1" t="s">
        <v>4908</v>
      </c>
      <c r="B1339" s="378" t="s">
        <v>4909</v>
      </c>
      <c r="C1339" t="s">
        <v>116</v>
      </c>
      <c r="D1339" s="28" t="s">
        <v>8017</v>
      </c>
      <c r="E1339"/>
    </row>
    <row r="1340" spans="1:5">
      <c r="A1340" s="1" t="s">
        <v>4910</v>
      </c>
      <c r="B1340" s="378" t="s">
        <v>4911</v>
      </c>
      <c r="C1340" t="s">
        <v>116</v>
      </c>
      <c r="D1340" s="28" t="s">
        <v>8017</v>
      </c>
      <c r="E1340"/>
    </row>
    <row r="1341" spans="1:5" ht="26.4">
      <c r="A1341" s="1" t="s">
        <v>4912</v>
      </c>
      <c r="B1341" s="378" t="s">
        <v>4913</v>
      </c>
      <c r="C1341" t="s">
        <v>116</v>
      </c>
      <c r="D1341" s="28" t="s">
        <v>8017</v>
      </c>
      <c r="E1341"/>
    </row>
    <row r="1342" spans="1:5" ht="26.4">
      <c r="A1342" s="1" t="s">
        <v>4914</v>
      </c>
      <c r="B1342" s="378" t="s">
        <v>4915</v>
      </c>
      <c r="C1342" t="s">
        <v>116</v>
      </c>
      <c r="D1342" s="28" t="s">
        <v>8017</v>
      </c>
      <c r="E1342"/>
    </row>
    <row r="1343" spans="1:5" ht="26.4">
      <c r="A1343" s="1" t="s">
        <v>4916</v>
      </c>
      <c r="B1343" s="378" t="s">
        <v>4917</v>
      </c>
      <c r="C1343" t="s">
        <v>116</v>
      </c>
      <c r="D1343" s="28" t="s">
        <v>8017</v>
      </c>
      <c r="E1343"/>
    </row>
    <row r="1344" spans="1:5">
      <c r="A1344" s="1" t="s">
        <v>4918</v>
      </c>
      <c r="B1344" s="378" t="s">
        <v>2335</v>
      </c>
      <c r="C1344" t="s">
        <v>116</v>
      </c>
      <c r="D1344" s="28" t="s">
        <v>8017</v>
      </c>
      <c r="E1344"/>
    </row>
    <row r="1345" spans="1:5">
      <c r="A1345" s="1" t="s">
        <v>2336</v>
      </c>
      <c r="B1345" s="378" t="s">
        <v>2337</v>
      </c>
      <c r="C1345" t="s">
        <v>116</v>
      </c>
      <c r="D1345" s="28" t="s">
        <v>8017</v>
      </c>
      <c r="E1345"/>
    </row>
    <row r="1346" spans="1:5">
      <c r="A1346" s="1" t="s">
        <v>2338</v>
      </c>
      <c r="B1346" s="378" t="s">
        <v>2339</v>
      </c>
      <c r="C1346" t="s">
        <v>116</v>
      </c>
      <c r="D1346" s="28" t="s">
        <v>8017</v>
      </c>
      <c r="E1346"/>
    </row>
    <row r="1347" spans="1:5" ht="26.4">
      <c r="A1347" s="1" t="s">
        <v>2340</v>
      </c>
      <c r="B1347" s="378" t="s">
        <v>10249</v>
      </c>
      <c r="C1347" t="s">
        <v>116</v>
      </c>
      <c r="D1347" s="28" t="s">
        <v>8017</v>
      </c>
      <c r="E1347"/>
    </row>
    <row r="1348" spans="1:5" ht="26.4">
      <c r="A1348" s="1" t="s">
        <v>10250</v>
      </c>
      <c r="B1348" s="378" t="s">
        <v>10251</v>
      </c>
      <c r="C1348" t="s">
        <v>116</v>
      </c>
      <c r="D1348" s="28" t="s">
        <v>8017</v>
      </c>
      <c r="E1348"/>
    </row>
    <row r="1349" spans="1:5" ht="26.4">
      <c r="A1349" s="1" t="s">
        <v>10252</v>
      </c>
      <c r="B1349" s="378" t="s">
        <v>10253</v>
      </c>
      <c r="C1349" t="s">
        <v>116</v>
      </c>
      <c r="D1349" s="28" t="s">
        <v>8017</v>
      </c>
      <c r="E1349"/>
    </row>
    <row r="1350" spans="1:5">
      <c r="A1350" s="1" t="s">
        <v>10254</v>
      </c>
      <c r="B1350" s="378" t="s">
        <v>10255</v>
      </c>
      <c r="C1350" t="s">
        <v>116</v>
      </c>
      <c r="D1350" s="28" t="s">
        <v>8017</v>
      </c>
      <c r="E1350"/>
    </row>
    <row r="1351" spans="1:5">
      <c r="A1351" s="1" t="s">
        <v>10256</v>
      </c>
      <c r="B1351" s="378" t="s">
        <v>10257</v>
      </c>
      <c r="C1351" t="s">
        <v>116</v>
      </c>
      <c r="D1351" s="28" t="s">
        <v>8017</v>
      </c>
      <c r="E1351"/>
    </row>
    <row r="1352" spans="1:5">
      <c r="A1352" s="1" t="s">
        <v>10258</v>
      </c>
      <c r="B1352" s="378" t="s">
        <v>10259</v>
      </c>
      <c r="C1352" t="s">
        <v>116</v>
      </c>
      <c r="D1352" s="28" t="s">
        <v>8017</v>
      </c>
      <c r="E1352"/>
    </row>
    <row r="1353" spans="1:5">
      <c r="A1353" s="1" t="s">
        <v>10260</v>
      </c>
      <c r="B1353" s="378" t="s">
        <v>10261</v>
      </c>
      <c r="C1353" t="s">
        <v>116</v>
      </c>
      <c r="D1353" s="28" t="s">
        <v>8017</v>
      </c>
      <c r="E1353"/>
    </row>
    <row r="1354" spans="1:5">
      <c r="A1354" s="1" t="s">
        <v>10262</v>
      </c>
      <c r="B1354" s="378" t="s">
        <v>10263</v>
      </c>
      <c r="C1354" t="s">
        <v>116</v>
      </c>
      <c r="D1354" s="28" t="s">
        <v>8017</v>
      </c>
      <c r="E1354"/>
    </row>
    <row r="1355" spans="1:5">
      <c r="A1355" s="1" t="s">
        <v>10264</v>
      </c>
      <c r="B1355" s="378" t="s">
        <v>10265</v>
      </c>
      <c r="C1355" t="s">
        <v>116</v>
      </c>
      <c r="D1355" s="28" t="s">
        <v>8017</v>
      </c>
      <c r="E1355"/>
    </row>
    <row r="1356" spans="1:5">
      <c r="A1356" t="s">
        <v>10885</v>
      </c>
      <c r="B1356" s="378" t="s">
        <v>10266</v>
      </c>
      <c r="C1356" t="s">
        <v>116</v>
      </c>
      <c r="D1356" s="28" t="s">
        <v>8017</v>
      </c>
      <c r="E1356"/>
    </row>
    <row r="1357" spans="1:5">
      <c r="A1357" t="s">
        <v>10886</v>
      </c>
      <c r="B1357" s="378" t="s">
        <v>10267</v>
      </c>
      <c r="C1357" t="s">
        <v>116</v>
      </c>
      <c r="D1357" s="28" t="s">
        <v>8017</v>
      </c>
      <c r="E1357"/>
    </row>
    <row r="1358" spans="1:5">
      <c r="A1358" t="s">
        <v>10887</v>
      </c>
      <c r="B1358" s="378" t="s">
        <v>10268</v>
      </c>
      <c r="C1358" t="s">
        <v>116</v>
      </c>
      <c r="D1358" s="28" t="s">
        <v>8017</v>
      </c>
      <c r="E1358"/>
    </row>
    <row r="1359" spans="1:5">
      <c r="A1359" s="1" t="s">
        <v>10269</v>
      </c>
      <c r="B1359" s="378" t="s">
        <v>10270</v>
      </c>
      <c r="C1359" t="s">
        <v>116</v>
      </c>
      <c r="D1359" s="28" t="s">
        <v>8017</v>
      </c>
      <c r="E1359"/>
    </row>
    <row r="1360" spans="1:5">
      <c r="A1360" s="1" t="s">
        <v>10271</v>
      </c>
      <c r="B1360" s="378" t="s">
        <v>10272</v>
      </c>
      <c r="C1360" t="s">
        <v>116</v>
      </c>
      <c r="D1360" s="28" t="s">
        <v>8017</v>
      </c>
      <c r="E1360"/>
    </row>
    <row r="1361" spans="1:5">
      <c r="A1361" s="1" t="s">
        <v>10273</v>
      </c>
      <c r="B1361" s="378" t="s">
        <v>10274</v>
      </c>
      <c r="C1361" t="s">
        <v>116</v>
      </c>
      <c r="D1361" s="28" t="s">
        <v>8017</v>
      </c>
      <c r="E1361"/>
    </row>
    <row r="1362" spans="1:5">
      <c r="A1362" t="s">
        <v>10275</v>
      </c>
      <c r="B1362" s="378" t="s">
        <v>10276</v>
      </c>
      <c r="C1362" t="s">
        <v>116</v>
      </c>
      <c r="D1362" s="28" t="s">
        <v>8017</v>
      </c>
      <c r="E1362"/>
    </row>
    <row r="1363" spans="1:5">
      <c r="A1363" t="s">
        <v>10277</v>
      </c>
      <c r="B1363" s="378" t="s">
        <v>10278</v>
      </c>
      <c r="C1363" t="s">
        <v>116</v>
      </c>
      <c r="D1363" s="28" t="s">
        <v>8017</v>
      </c>
      <c r="E1363"/>
    </row>
    <row r="1364" spans="1:5">
      <c r="A1364" t="s">
        <v>10279</v>
      </c>
      <c r="B1364" s="378" t="s">
        <v>10280</v>
      </c>
      <c r="C1364" t="s">
        <v>116</v>
      </c>
      <c r="D1364" s="28" t="s">
        <v>8017</v>
      </c>
      <c r="E1364"/>
    </row>
    <row r="1365" spans="1:5">
      <c r="A1365" t="s">
        <v>10281</v>
      </c>
      <c r="B1365" s="378" t="s">
        <v>3523</v>
      </c>
      <c r="C1365" t="s">
        <v>116</v>
      </c>
      <c r="D1365" s="28" t="s">
        <v>8017</v>
      </c>
      <c r="E1365"/>
    </row>
    <row r="1366" spans="1:5">
      <c r="A1366" t="s">
        <v>3524</v>
      </c>
      <c r="B1366" s="378" t="s">
        <v>1572</v>
      </c>
      <c r="C1366" t="s">
        <v>116</v>
      </c>
      <c r="D1366" s="28" t="s">
        <v>8017</v>
      </c>
      <c r="E1366"/>
    </row>
    <row r="1367" spans="1:5">
      <c r="A1367" t="s">
        <v>1573</v>
      </c>
      <c r="B1367" s="378" t="s">
        <v>1574</v>
      </c>
      <c r="C1367" t="s">
        <v>116</v>
      </c>
      <c r="D1367" s="28" t="s">
        <v>8017</v>
      </c>
      <c r="E1367"/>
    </row>
    <row r="1368" spans="1:5">
      <c r="A1368" t="s">
        <v>1575</v>
      </c>
      <c r="B1368" s="378" t="s">
        <v>1576</v>
      </c>
      <c r="C1368" t="s">
        <v>116</v>
      </c>
      <c r="D1368" s="28" t="s">
        <v>8017</v>
      </c>
      <c r="E1368"/>
    </row>
    <row r="1369" spans="1:5">
      <c r="A1369" t="s">
        <v>1577</v>
      </c>
      <c r="B1369" s="378" t="s">
        <v>1578</v>
      </c>
      <c r="C1369" t="s">
        <v>116</v>
      </c>
      <c r="D1369" s="28" t="s">
        <v>8017</v>
      </c>
      <c r="E1369"/>
    </row>
    <row r="1370" spans="1:5">
      <c r="A1370" t="s">
        <v>1579</v>
      </c>
      <c r="B1370" s="378" t="s">
        <v>1580</v>
      </c>
      <c r="C1370" t="s">
        <v>116</v>
      </c>
      <c r="D1370" s="28" t="s">
        <v>8017</v>
      </c>
      <c r="E1370"/>
    </row>
    <row r="1371" spans="1:5">
      <c r="A1371" t="s">
        <v>1581</v>
      </c>
      <c r="B1371" s="378" t="s">
        <v>3986</v>
      </c>
      <c r="C1371" t="s">
        <v>116</v>
      </c>
      <c r="D1371" s="28" t="s">
        <v>8017</v>
      </c>
      <c r="E1371"/>
    </row>
    <row r="1372" spans="1:5">
      <c r="A1372" t="s">
        <v>3987</v>
      </c>
      <c r="B1372" s="378" t="s">
        <v>3988</v>
      </c>
      <c r="C1372" t="s">
        <v>116</v>
      </c>
      <c r="D1372" s="28" t="s">
        <v>8017</v>
      </c>
      <c r="E1372"/>
    </row>
    <row r="1373" spans="1:5">
      <c r="A1373" t="s">
        <v>3989</v>
      </c>
      <c r="B1373" s="378" t="s">
        <v>3990</v>
      </c>
      <c r="C1373" t="s">
        <v>116</v>
      </c>
      <c r="D1373" s="28" t="s">
        <v>8017</v>
      </c>
      <c r="E1373"/>
    </row>
    <row r="1374" spans="1:5">
      <c r="A1374" t="s">
        <v>3991</v>
      </c>
      <c r="B1374" s="378" t="s">
        <v>3992</v>
      </c>
      <c r="C1374" t="s">
        <v>116</v>
      </c>
      <c r="D1374" s="28" t="s">
        <v>8017</v>
      </c>
      <c r="E1374"/>
    </row>
    <row r="1375" spans="1:5">
      <c r="A1375" t="s">
        <v>3993</v>
      </c>
      <c r="B1375" s="378" t="s">
        <v>3994</v>
      </c>
      <c r="C1375" t="s">
        <v>116</v>
      </c>
      <c r="D1375" s="28" t="s">
        <v>8017</v>
      </c>
      <c r="E1375"/>
    </row>
    <row r="1376" spans="1:5">
      <c r="A1376" t="s">
        <v>3995</v>
      </c>
      <c r="B1376" s="378" t="s">
        <v>3996</v>
      </c>
      <c r="C1376" t="s">
        <v>116</v>
      </c>
      <c r="D1376" s="28" t="s">
        <v>8017</v>
      </c>
      <c r="E1376"/>
    </row>
    <row r="1377" spans="1:5">
      <c r="A1377" t="s">
        <v>3997</v>
      </c>
      <c r="B1377" s="378" t="s">
        <v>3998</v>
      </c>
      <c r="C1377" t="s">
        <v>116</v>
      </c>
      <c r="D1377" s="28" t="s">
        <v>8017</v>
      </c>
      <c r="E1377"/>
    </row>
    <row r="1378" spans="1:5">
      <c r="A1378" t="s">
        <v>1586</v>
      </c>
      <c r="B1378" s="378" t="s">
        <v>4054</v>
      </c>
      <c r="C1378" t="s">
        <v>116</v>
      </c>
      <c r="D1378" s="28" t="s">
        <v>8017</v>
      </c>
      <c r="E1378"/>
    </row>
    <row r="1379" spans="1:5">
      <c r="A1379" t="s">
        <v>4055</v>
      </c>
      <c r="B1379" s="378" t="s">
        <v>4056</v>
      </c>
      <c r="C1379" t="s">
        <v>116</v>
      </c>
      <c r="D1379" s="28" t="s">
        <v>8017</v>
      </c>
      <c r="E1379"/>
    </row>
    <row r="1380" spans="1:5" ht="26.4">
      <c r="A1380" t="s">
        <v>4057</v>
      </c>
      <c r="B1380" s="378" t="s">
        <v>4058</v>
      </c>
      <c r="C1380" t="s">
        <v>116</v>
      </c>
      <c r="D1380" s="28" t="s">
        <v>8017</v>
      </c>
      <c r="E1380"/>
    </row>
    <row r="1381" spans="1:5" ht="26.4">
      <c r="A1381" t="s">
        <v>6680</v>
      </c>
      <c r="B1381" s="378" t="s">
        <v>6681</v>
      </c>
      <c r="C1381" t="s">
        <v>116</v>
      </c>
      <c r="D1381" s="28" t="s">
        <v>8017</v>
      </c>
      <c r="E1381"/>
    </row>
    <row r="1382" spans="1:5" ht="26.4">
      <c r="A1382" t="s">
        <v>6682</v>
      </c>
      <c r="B1382" s="378" t="s">
        <v>6683</v>
      </c>
      <c r="C1382" t="s">
        <v>116</v>
      </c>
      <c r="D1382" s="28" t="s">
        <v>8017</v>
      </c>
      <c r="E1382"/>
    </row>
    <row r="1383" spans="1:5">
      <c r="A1383" t="s">
        <v>6684</v>
      </c>
      <c r="B1383" s="378" t="s">
        <v>6685</v>
      </c>
      <c r="C1383" t="s">
        <v>116</v>
      </c>
      <c r="D1383" s="28" t="s">
        <v>8017</v>
      </c>
      <c r="E1383"/>
    </row>
    <row r="1384" spans="1:5">
      <c r="A1384" t="s">
        <v>6686</v>
      </c>
      <c r="B1384" s="378" t="s">
        <v>10101</v>
      </c>
      <c r="C1384" t="s">
        <v>116</v>
      </c>
      <c r="D1384" s="28" t="s">
        <v>8017</v>
      </c>
      <c r="E1384"/>
    </row>
    <row r="1385" spans="1:5">
      <c r="A1385" t="s">
        <v>4551</v>
      </c>
      <c r="B1385" s="378" t="s">
        <v>4552</v>
      </c>
      <c r="C1385" t="s">
        <v>116</v>
      </c>
      <c r="D1385" s="28" t="s">
        <v>8017</v>
      </c>
      <c r="E1385"/>
    </row>
    <row r="1386" spans="1:5">
      <c r="A1386" t="s">
        <v>4553</v>
      </c>
      <c r="B1386" s="378" t="s">
        <v>2068</v>
      </c>
      <c r="C1386" t="s">
        <v>116</v>
      </c>
      <c r="D1386" s="28" t="s">
        <v>8017</v>
      </c>
      <c r="E1386"/>
    </row>
    <row r="1387" spans="1:5">
      <c r="A1387" t="s">
        <v>2069</v>
      </c>
      <c r="B1387" s="378" t="s">
        <v>2070</v>
      </c>
      <c r="C1387" t="s">
        <v>116</v>
      </c>
      <c r="D1387" s="28" t="s">
        <v>8017</v>
      </c>
      <c r="E1387"/>
    </row>
    <row r="1388" spans="1:5">
      <c r="A1388" t="s">
        <v>2071</v>
      </c>
      <c r="B1388" s="378" t="s">
        <v>4996</v>
      </c>
      <c r="C1388" t="s">
        <v>116</v>
      </c>
      <c r="D1388" s="28" t="s">
        <v>8017</v>
      </c>
      <c r="E1388"/>
    </row>
    <row r="1389" spans="1:5">
      <c r="A1389" t="s">
        <v>571</v>
      </c>
      <c r="B1389" s="378" t="s">
        <v>4998</v>
      </c>
      <c r="C1389" t="s">
        <v>2368</v>
      </c>
      <c r="D1389" s="28">
        <v>20</v>
      </c>
      <c r="E1389"/>
    </row>
    <row r="1390" spans="1:5">
      <c r="A1390" t="s">
        <v>4999</v>
      </c>
      <c r="B1390" s="378" t="s">
        <v>5000</v>
      </c>
      <c r="C1390" t="s">
        <v>116</v>
      </c>
      <c r="D1390" s="28" t="s">
        <v>8017</v>
      </c>
      <c r="E1390"/>
    </row>
    <row r="1391" spans="1:5">
      <c r="A1391" t="s">
        <v>5001</v>
      </c>
      <c r="B1391" s="378" t="s">
        <v>568</v>
      </c>
      <c r="C1391" t="s">
        <v>116</v>
      </c>
      <c r="D1391" s="28" t="s">
        <v>8017</v>
      </c>
      <c r="E1391"/>
    </row>
    <row r="1392" spans="1:5">
      <c r="A1392" t="s">
        <v>569</v>
      </c>
      <c r="B1392" s="378" t="s">
        <v>570</v>
      </c>
      <c r="C1392" t="s">
        <v>116</v>
      </c>
      <c r="D1392" s="28" t="s">
        <v>8017</v>
      </c>
      <c r="E1392"/>
    </row>
    <row r="1393" spans="1:12" ht="26.4">
      <c r="A1393" t="s">
        <v>4997</v>
      </c>
      <c r="B1393" s="378" t="s">
        <v>603</v>
      </c>
      <c r="C1393" t="s">
        <v>116</v>
      </c>
      <c r="D1393" s="28" t="s">
        <v>8017</v>
      </c>
      <c r="E1393"/>
    </row>
    <row r="1394" spans="1:12">
      <c r="A1394" t="s">
        <v>573</v>
      </c>
      <c r="B1394" s="378" t="s">
        <v>8647</v>
      </c>
      <c r="C1394" t="s">
        <v>2368</v>
      </c>
      <c r="D1394" s="28">
        <v>500</v>
      </c>
      <c r="E1394"/>
    </row>
    <row r="1395" spans="1:12">
      <c r="A1395" t="s">
        <v>574</v>
      </c>
      <c r="B1395" s="378" t="s">
        <v>595</v>
      </c>
      <c r="C1395" t="s">
        <v>2368</v>
      </c>
      <c r="D1395" s="28">
        <v>50</v>
      </c>
      <c r="E1395"/>
    </row>
    <row r="1396" spans="1:12">
      <c r="A1396" t="s">
        <v>596</v>
      </c>
      <c r="B1396" s="378" t="s">
        <v>929</v>
      </c>
      <c r="C1396" t="s">
        <v>2368</v>
      </c>
      <c r="D1396" s="28">
        <v>50</v>
      </c>
      <c r="E1396"/>
    </row>
    <row r="1397" spans="1:12">
      <c r="A1397" t="s">
        <v>597</v>
      </c>
      <c r="B1397" s="378" t="s">
        <v>598</v>
      </c>
      <c r="C1397" t="s">
        <v>116</v>
      </c>
      <c r="D1397" s="28">
        <v>20</v>
      </c>
      <c r="E1397"/>
    </row>
    <row r="1398" spans="1:12" s="16" customFormat="1">
      <c r="A1398" t="s">
        <v>599</v>
      </c>
      <c r="B1398" s="378" t="s">
        <v>600</v>
      </c>
      <c r="C1398" t="s">
        <v>10183</v>
      </c>
      <c r="D1398" s="28"/>
      <c r="E1398"/>
      <c r="F1398"/>
      <c r="G1398"/>
      <c r="H1398"/>
      <c r="I1398"/>
      <c r="J1398"/>
      <c r="K1398"/>
      <c r="L1398" s="492"/>
    </row>
    <row r="1399" spans="1:12" s="418" customFormat="1" ht="12.75" customHeight="1">
      <c r="A1399" s="419" t="s">
        <v>2514</v>
      </c>
      <c r="B1399" s="488" t="s">
        <v>10178</v>
      </c>
      <c r="C1399" s="419" t="s">
        <v>2368</v>
      </c>
      <c r="D1399" s="424">
        <v>10</v>
      </c>
      <c r="E1399" s="422"/>
      <c r="L1399" s="528"/>
    </row>
    <row r="1400" spans="1:12" s="418" customFormat="1" ht="12.75" customHeight="1">
      <c r="A1400" s="419" t="s">
        <v>2515</v>
      </c>
      <c r="B1400" s="488" t="s">
        <v>10179</v>
      </c>
      <c r="C1400" s="419" t="s">
        <v>10183</v>
      </c>
      <c r="D1400" s="424"/>
      <c r="E1400" s="422"/>
      <c r="L1400" s="528"/>
    </row>
    <row r="1401" spans="1:12" s="418" customFormat="1" ht="12.75" customHeight="1">
      <c r="A1401" s="419" t="s">
        <v>2516</v>
      </c>
      <c r="B1401" s="488" t="s">
        <v>10180</v>
      </c>
      <c r="C1401" s="419" t="s">
        <v>2368</v>
      </c>
      <c r="D1401" s="424">
        <v>10</v>
      </c>
      <c r="E1401" s="422"/>
      <c r="L1401" s="528"/>
    </row>
    <row r="1402" spans="1:12" s="418" customFormat="1" ht="12.75" customHeight="1">
      <c r="A1402" s="419" t="s">
        <v>2517</v>
      </c>
      <c r="B1402" s="488" t="s">
        <v>10181</v>
      </c>
      <c r="C1402" s="419" t="s">
        <v>10183</v>
      </c>
      <c r="D1402" s="424"/>
      <c r="E1402" s="422"/>
      <c r="L1402" s="528"/>
    </row>
    <row r="1403" spans="1:12" s="418" customFormat="1" ht="12.75" customHeight="1">
      <c r="A1403" s="419" t="s">
        <v>2518</v>
      </c>
      <c r="B1403" s="488" t="s">
        <v>10182</v>
      </c>
      <c r="C1403" s="419" t="s">
        <v>116</v>
      </c>
      <c r="D1403" s="424">
        <v>1</v>
      </c>
      <c r="E1403" s="422"/>
      <c r="L1403" s="528"/>
    </row>
    <row r="1404" spans="1:12" s="16" customFormat="1" ht="12.75" customHeight="1">
      <c r="A1404" s="419" t="s">
        <v>4800</v>
      </c>
      <c r="B1404" s="488" t="s">
        <v>4802</v>
      </c>
      <c r="C1404" s="419" t="s">
        <v>6335</v>
      </c>
      <c r="D1404" s="424">
        <v>3</v>
      </c>
      <c r="E1404" s="422"/>
      <c r="F1404" s="418"/>
      <c r="G1404" s="418"/>
      <c r="H1404" s="418"/>
      <c r="I1404" s="418"/>
      <c r="J1404" s="418"/>
      <c r="K1404" s="418"/>
      <c r="L1404" s="528"/>
    </row>
    <row r="1405" spans="1:12" s="16" customFormat="1">
      <c r="A1405" s="419" t="s">
        <v>4801</v>
      </c>
      <c r="B1405" s="488" t="s">
        <v>8732</v>
      </c>
      <c r="C1405" s="419" t="s">
        <v>6335</v>
      </c>
      <c r="D1405" s="424">
        <v>3</v>
      </c>
      <c r="E1405" s="422"/>
      <c r="F1405" s="418"/>
      <c r="G1405" s="418"/>
      <c r="H1405" s="418"/>
      <c r="I1405" s="418"/>
      <c r="J1405" s="418"/>
      <c r="K1405" s="418"/>
      <c r="L1405" s="528"/>
    </row>
    <row r="1406" spans="1:12">
      <c r="E1406"/>
    </row>
    <row r="1407" spans="1:12">
      <c r="A1407" s="47" t="s">
        <v>117</v>
      </c>
      <c r="B1407" s="541" t="s">
        <v>2487</v>
      </c>
      <c r="C1407" s="137" t="s">
        <v>2353</v>
      </c>
      <c r="D1407" s="49"/>
      <c r="E1407" s="50"/>
      <c r="F1407" s="51" t="s">
        <v>7023</v>
      </c>
      <c r="G1407" s="46" t="s">
        <v>158</v>
      </c>
      <c r="H1407" s="53"/>
      <c r="I1407" s="49"/>
      <c r="J1407" s="53"/>
      <c r="K1407" s="54"/>
      <c r="L1407" s="497"/>
    </row>
    <row r="1408" spans="1:12">
      <c r="A1408" s="2" t="s">
        <v>125</v>
      </c>
      <c r="B1408" s="252" t="s">
        <v>2488</v>
      </c>
      <c r="D1408" s="26"/>
      <c r="E1408" s="4"/>
      <c r="F1408" s="26"/>
      <c r="G1408" s="4"/>
      <c r="H1408" s="31"/>
      <c r="I1408" s="26"/>
      <c r="J1408" s="31"/>
      <c r="K1408" s="1"/>
    </row>
    <row r="1409" spans="1:12" ht="39.6">
      <c r="A1409" s="5" t="s">
        <v>127</v>
      </c>
      <c r="B1409" s="6" t="s">
        <v>2286</v>
      </c>
      <c r="C1409" s="5" t="s">
        <v>2287</v>
      </c>
      <c r="D1409" s="27" t="s">
        <v>2288</v>
      </c>
      <c r="E1409" s="5" t="s">
        <v>5013</v>
      </c>
      <c r="F1409" s="45" t="s">
        <v>5014</v>
      </c>
      <c r="G1409" s="6" t="s">
        <v>5015</v>
      </c>
      <c r="H1409" s="32" t="s">
        <v>6330</v>
      </c>
      <c r="I1409" s="35" t="s">
        <v>6331</v>
      </c>
      <c r="J1409" s="34" t="s">
        <v>6332</v>
      </c>
      <c r="K1409" s="5" t="s">
        <v>6333</v>
      </c>
      <c r="L1409" s="5"/>
    </row>
    <row r="1410" spans="1:12">
      <c r="A1410" s="13" t="s">
        <v>793</v>
      </c>
      <c r="B1410" s="378" t="s">
        <v>790</v>
      </c>
      <c r="C1410" t="s">
        <v>2368</v>
      </c>
      <c r="D1410" s="28">
        <v>50</v>
      </c>
      <c r="E1410"/>
      <c r="F1410" t="s">
        <v>791</v>
      </c>
      <c r="H1410" t="s">
        <v>795</v>
      </c>
      <c r="I1410">
        <v>1</v>
      </c>
    </row>
    <row r="1411" spans="1:12">
      <c r="A1411" s="13" t="s">
        <v>3969</v>
      </c>
      <c r="B1411" s="378" t="s">
        <v>3970</v>
      </c>
      <c r="C1411" t="s">
        <v>10183</v>
      </c>
      <c r="E1411"/>
      <c r="F1411" t="s">
        <v>791</v>
      </c>
      <c r="H1411" t="s">
        <v>795</v>
      </c>
      <c r="I1411">
        <v>2</v>
      </c>
    </row>
    <row r="1412" spans="1:12">
      <c r="A1412" s="13" t="s">
        <v>3971</v>
      </c>
      <c r="B1412" s="378" t="s">
        <v>3972</v>
      </c>
      <c r="C1412" t="s">
        <v>10183</v>
      </c>
      <c r="E1412"/>
      <c r="F1412" t="s">
        <v>791</v>
      </c>
      <c r="H1412" t="s">
        <v>795</v>
      </c>
      <c r="I1412">
        <v>3</v>
      </c>
    </row>
    <row r="1413" spans="1:12">
      <c r="A1413" t="s">
        <v>6915</v>
      </c>
      <c r="B1413" s="378" t="s">
        <v>6916</v>
      </c>
      <c r="C1413" t="s">
        <v>2368</v>
      </c>
      <c r="D1413" s="28">
        <v>20</v>
      </c>
      <c r="E1413"/>
    </row>
    <row r="1414" spans="1:12">
      <c r="A1414" s="1" t="s">
        <v>6917</v>
      </c>
      <c r="B1414" s="378" t="s">
        <v>6918</v>
      </c>
      <c r="C1414" t="s">
        <v>2368</v>
      </c>
      <c r="D1414" s="28">
        <v>20</v>
      </c>
      <c r="E1414"/>
    </row>
    <row r="1415" spans="1:12">
      <c r="A1415" t="s">
        <v>6919</v>
      </c>
      <c r="B1415" s="378" t="s">
        <v>6920</v>
      </c>
      <c r="C1415" t="s">
        <v>2368</v>
      </c>
      <c r="D1415" s="28">
        <v>20</v>
      </c>
      <c r="E1415"/>
    </row>
    <row r="1416" spans="1:12">
      <c r="A1416" s="1" t="s">
        <v>6921</v>
      </c>
      <c r="B1416" s="378" t="s">
        <v>6922</v>
      </c>
      <c r="C1416" t="s">
        <v>2368</v>
      </c>
      <c r="D1416" s="28">
        <v>500</v>
      </c>
      <c r="E1416"/>
    </row>
    <row r="1417" spans="1:12">
      <c r="A1417" s="1" t="s">
        <v>1538</v>
      </c>
      <c r="B1417" s="378" t="s">
        <v>775</v>
      </c>
      <c r="C1417" t="s">
        <v>2368</v>
      </c>
      <c r="D1417" s="28">
        <v>20</v>
      </c>
      <c r="E1417"/>
    </row>
    <row r="1418" spans="1:12">
      <c r="A1418" s="1" t="s">
        <v>776</v>
      </c>
      <c r="B1418" s="378" t="s">
        <v>777</v>
      </c>
      <c r="C1418" t="s">
        <v>2368</v>
      </c>
      <c r="D1418" s="28">
        <v>20</v>
      </c>
      <c r="E1418"/>
    </row>
    <row r="1419" spans="1:12">
      <c r="A1419" s="1" t="s">
        <v>778</v>
      </c>
      <c r="B1419" s="378" t="s">
        <v>779</v>
      </c>
      <c r="C1419" t="s">
        <v>116</v>
      </c>
      <c r="D1419" s="28">
        <v>1</v>
      </c>
      <c r="E1419"/>
    </row>
    <row r="1420" spans="1:12">
      <c r="A1420" s="1" t="s">
        <v>780</v>
      </c>
      <c r="B1420" s="378" t="s">
        <v>781</v>
      </c>
      <c r="C1420" t="s">
        <v>2368</v>
      </c>
      <c r="D1420" s="28">
        <v>10</v>
      </c>
      <c r="E1420"/>
    </row>
    <row r="1421" spans="1:12">
      <c r="A1421" s="1" t="s">
        <v>782</v>
      </c>
      <c r="B1421" s="378" t="s">
        <v>783</v>
      </c>
      <c r="C1421" t="s">
        <v>10183</v>
      </c>
      <c r="E1421"/>
    </row>
    <row r="1422" spans="1:12">
      <c r="A1422" s="1" t="s">
        <v>784</v>
      </c>
      <c r="B1422" s="378" t="s">
        <v>1416</v>
      </c>
      <c r="C1422" t="s">
        <v>10183</v>
      </c>
      <c r="E1422"/>
    </row>
    <row r="1423" spans="1:12">
      <c r="A1423" t="s">
        <v>3973</v>
      </c>
      <c r="B1423" s="378" t="s">
        <v>3974</v>
      </c>
      <c r="C1423" t="s">
        <v>116</v>
      </c>
      <c r="D1423" s="28" t="s">
        <v>8017</v>
      </c>
      <c r="E1423"/>
    </row>
    <row r="1424" spans="1:12">
      <c r="A1424" t="s">
        <v>3975</v>
      </c>
      <c r="B1424" s="378" t="s">
        <v>6409</v>
      </c>
      <c r="C1424" t="s">
        <v>116</v>
      </c>
      <c r="D1424" s="28" t="s">
        <v>8017</v>
      </c>
      <c r="E1424"/>
    </row>
    <row r="1425" spans="1:5">
      <c r="A1425" t="s">
        <v>6410</v>
      </c>
      <c r="B1425" s="378" t="s">
        <v>6411</v>
      </c>
      <c r="C1425" t="s">
        <v>116</v>
      </c>
      <c r="D1425" s="28" t="s">
        <v>8017</v>
      </c>
      <c r="E1425"/>
    </row>
    <row r="1426" spans="1:5">
      <c r="A1426" s="1" t="s">
        <v>6412</v>
      </c>
      <c r="B1426" s="378" t="s">
        <v>6413</v>
      </c>
      <c r="C1426" t="s">
        <v>116</v>
      </c>
      <c r="D1426" s="28" t="s">
        <v>8017</v>
      </c>
      <c r="E1426"/>
    </row>
    <row r="1427" spans="1:5">
      <c r="A1427" s="1" t="s">
        <v>6414</v>
      </c>
      <c r="B1427" s="378" t="s">
        <v>6415</v>
      </c>
      <c r="C1427" t="s">
        <v>116</v>
      </c>
      <c r="D1427" s="28" t="s">
        <v>8017</v>
      </c>
      <c r="E1427"/>
    </row>
    <row r="1428" spans="1:5">
      <c r="A1428" s="1" t="s">
        <v>6416</v>
      </c>
      <c r="B1428" s="378" t="s">
        <v>6417</v>
      </c>
      <c r="C1428" t="s">
        <v>116</v>
      </c>
      <c r="D1428" s="28" t="s">
        <v>8017</v>
      </c>
      <c r="E1428"/>
    </row>
    <row r="1429" spans="1:5" ht="26.4">
      <c r="A1429" s="1" t="s">
        <v>6418</v>
      </c>
      <c r="B1429" s="378" t="s">
        <v>9002</v>
      </c>
      <c r="C1429" t="s">
        <v>116</v>
      </c>
      <c r="D1429" s="28" t="s">
        <v>8017</v>
      </c>
      <c r="E1429"/>
    </row>
    <row r="1430" spans="1:5" ht="26.4">
      <c r="A1430" s="1" t="s">
        <v>9514</v>
      </c>
      <c r="B1430" s="378" t="s">
        <v>8233</v>
      </c>
      <c r="C1430" t="s">
        <v>116</v>
      </c>
      <c r="D1430" s="28" t="s">
        <v>8017</v>
      </c>
      <c r="E1430"/>
    </row>
    <row r="1431" spans="1:5" ht="26.4">
      <c r="A1431" s="1" t="s">
        <v>8234</v>
      </c>
      <c r="B1431" s="378" t="s">
        <v>4905</v>
      </c>
      <c r="C1431" t="s">
        <v>116</v>
      </c>
      <c r="D1431" s="28" t="s">
        <v>8017</v>
      </c>
      <c r="E1431"/>
    </row>
    <row r="1432" spans="1:5">
      <c r="A1432" s="1" t="s">
        <v>4906</v>
      </c>
      <c r="B1432" s="378" t="s">
        <v>4907</v>
      </c>
      <c r="C1432" t="s">
        <v>116</v>
      </c>
      <c r="D1432" s="28" t="s">
        <v>8017</v>
      </c>
      <c r="E1432"/>
    </row>
    <row r="1433" spans="1:5">
      <c r="A1433" s="1" t="s">
        <v>4908</v>
      </c>
      <c r="B1433" s="378" t="s">
        <v>4909</v>
      </c>
      <c r="C1433" t="s">
        <v>116</v>
      </c>
      <c r="D1433" s="28" t="s">
        <v>8017</v>
      </c>
      <c r="E1433"/>
    </row>
    <row r="1434" spans="1:5">
      <c r="A1434" s="1" t="s">
        <v>4910</v>
      </c>
      <c r="B1434" s="378" t="s">
        <v>4911</v>
      </c>
      <c r="C1434" t="s">
        <v>116</v>
      </c>
      <c r="D1434" s="28" t="s">
        <v>8017</v>
      </c>
      <c r="E1434"/>
    </row>
    <row r="1435" spans="1:5" ht="26.4">
      <c r="A1435" s="1" t="s">
        <v>4912</v>
      </c>
      <c r="B1435" s="378" t="s">
        <v>4913</v>
      </c>
      <c r="C1435" t="s">
        <v>116</v>
      </c>
      <c r="D1435" s="28" t="s">
        <v>8017</v>
      </c>
      <c r="E1435"/>
    </row>
    <row r="1436" spans="1:5" ht="26.4">
      <c r="A1436" s="1" t="s">
        <v>4914</v>
      </c>
      <c r="B1436" s="378" t="s">
        <v>4915</v>
      </c>
      <c r="C1436" t="s">
        <v>116</v>
      </c>
      <c r="D1436" s="28" t="s">
        <v>8017</v>
      </c>
      <c r="E1436"/>
    </row>
    <row r="1437" spans="1:5" ht="26.4">
      <c r="A1437" s="1" t="s">
        <v>4916</v>
      </c>
      <c r="B1437" s="378" t="s">
        <v>4917</v>
      </c>
      <c r="C1437" t="s">
        <v>116</v>
      </c>
      <c r="D1437" s="28" t="s">
        <v>8017</v>
      </c>
      <c r="E1437"/>
    </row>
    <row r="1438" spans="1:5">
      <c r="A1438" s="1" t="s">
        <v>4918</v>
      </c>
      <c r="B1438" s="378" t="s">
        <v>2335</v>
      </c>
      <c r="C1438" t="s">
        <v>116</v>
      </c>
      <c r="D1438" s="28" t="s">
        <v>8017</v>
      </c>
      <c r="E1438"/>
    </row>
    <row r="1439" spans="1:5">
      <c r="A1439" s="1" t="s">
        <v>2336</v>
      </c>
      <c r="B1439" s="378" t="s">
        <v>2337</v>
      </c>
      <c r="C1439" t="s">
        <v>116</v>
      </c>
      <c r="D1439" s="28" t="s">
        <v>8017</v>
      </c>
      <c r="E1439"/>
    </row>
    <row r="1440" spans="1:5">
      <c r="A1440" s="1" t="s">
        <v>2338</v>
      </c>
      <c r="B1440" s="378" t="s">
        <v>2339</v>
      </c>
      <c r="C1440" t="s">
        <v>116</v>
      </c>
      <c r="D1440" s="28" t="s">
        <v>8017</v>
      </c>
      <c r="E1440"/>
    </row>
    <row r="1441" spans="1:5" ht="26.4">
      <c r="A1441" s="1" t="s">
        <v>2340</v>
      </c>
      <c r="B1441" s="378" t="s">
        <v>10249</v>
      </c>
      <c r="C1441" t="s">
        <v>116</v>
      </c>
      <c r="D1441" s="28" t="s">
        <v>8017</v>
      </c>
      <c r="E1441"/>
    </row>
    <row r="1442" spans="1:5" ht="26.4">
      <c r="A1442" s="1" t="s">
        <v>10250</v>
      </c>
      <c r="B1442" s="378" t="s">
        <v>10251</v>
      </c>
      <c r="C1442" t="s">
        <v>116</v>
      </c>
      <c r="D1442" s="28" t="s">
        <v>8017</v>
      </c>
      <c r="E1442"/>
    </row>
    <row r="1443" spans="1:5" ht="26.4">
      <c r="A1443" s="1" t="s">
        <v>10252</v>
      </c>
      <c r="B1443" s="378" t="s">
        <v>10253</v>
      </c>
      <c r="C1443" t="s">
        <v>116</v>
      </c>
      <c r="D1443" s="28" t="s">
        <v>8017</v>
      </c>
      <c r="E1443"/>
    </row>
    <row r="1444" spans="1:5">
      <c r="A1444" s="1" t="s">
        <v>10254</v>
      </c>
      <c r="B1444" s="378" t="s">
        <v>10255</v>
      </c>
      <c r="C1444" t="s">
        <v>116</v>
      </c>
      <c r="D1444" s="28" t="s">
        <v>8017</v>
      </c>
      <c r="E1444"/>
    </row>
    <row r="1445" spans="1:5">
      <c r="A1445" s="1" t="s">
        <v>10256</v>
      </c>
      <c r="B1445" s="378" t="s">
        <v>10257</v>
      </c>
      <c r="C1445" t="s">
        <v>116</v>
      </c>
      <c r="D1445" s="28" t="s">
        <v>8017</v>
      </c>
      <c r="E1445"/>
    </row>
    <row r="1446" spans="1:5">
      <c r="A1446" s="1" t="s">
        <v>10258</v>
      </c>
      <c r="B1446" s="378" t="s">
        <v>10259</v>
      </c>
      <c r="C1446" t="s">
        <v>116</v>
      </c>
      <c r="D1446" s="28" t="s">
        <v>8017</v>
      </c>
      <c r="E1446"/>
    </row>
    <row r="1447" spans="1:5">
      <c r="A1447" s="1" t="s">
        <v>10260</v>
      </c>
      <c r="B1447" s="378" t="s">
        <v>10261</v>
      </c>
      <c r="C1447" t="s">
        <v>116</v>
      </c>
      <c r="D1447" s="28" t="s">
        <v>8017</v>
      </c>
      <c r="E1447"/>
    </row>
    <row r="1448" spans="1:5">
      <c r="A1448" s="1" t="s">
        <v>10262</v>
      </c>
      <c r="B1448" s="378" t="s">
        <v>10263</v>
      </c>
      <c r="C1448" t="s">
        <v>116</v>
      </c>
      <c r="D1448" s="28" t="s">
        <v>8017</v>
      </c>
      <c r="E1448"/>
    </row>
    <row r="1449" spans="1:5">
      <c r="A1449" s="1" t="s">
        <v>10264</v>
      </c>
      <c r="B1449" s="378" t="s">
        <v>10265</v>
      </c>
      <c r="C1449" t="s">
        <v>116</v>
      </c>
      <c r="D1449" s="28" t="s">
        <v>8017</v>
      </c>
      <c r="E1449"/>
    </row>
    <row r="1450" spans="1:5">
      <c r="A1450" t="s">
        <v>10885</v>
      </c>
      <c r="B1450" s="378" t="s">
        <v>10266</v>
      </c>
      <c r="C1450" t="s">
        <v>116</v>
      </c>
      <c r="D1450" s="28" t="s">
        <v>8017</v>
      </c>
      <c r="E1450"/>
    </row>
    <row r="1451" spans="1:5">
      <c r="A1451" t="s">
        <v>10886</v>
      </c>
      <c r="B1451" s="378" t="s">
        <v>10267</v>
      </c>
      <c r="C1451" t="s">
        <v>116</v>
      </c>
      <c r="D1451" s="28" t="s">
        <v>8017</v>
      </c>
      <c r="E1451"/>
    </row>
    <row r="1452" spans="1:5">
      <c r="A1452" t="s">
        <v>10887</v>
      </c>
      <c r="B1452" s="378" t="s">
        <v>10268</v>
      </c>
      <c r="C1452" t="s">
        <v>116</v>
      </c>
      <c r="D1452" s="28" t="s">
        <v>8017</v>
      </c>
      <c r="E1452"/>
    </row>
    <row r="1453" spans="1:5">
      <c r="A1453" s="1" t="s">
        <v>10269</v>
      </c>
      <c r="B1453" s="378" t="s">
        <v>10270</v>
      </c>
      <c r="C1453" t="s">
        <v>116</v>
      </c>
      <c r="D1453" s="28" t="s">
        <v>8017</v>
      </c>
      <c r="E1453"/>
    </row>
    <row r="1454" spans="1:5">
      <c r="A1454" s="1" t="s">
        <v>10271</v>
      </c>
      <c r="B1454" s="378" t="s">
        <v>10272</v>
      </c>
      <c r="C1454" t="s">
        <v>116</v>
      </c>
      <c r="D1454" s="28" t="s">
        <v>8017</v>
      </c>
      <c r="E1454"/>
    </row>
    <row r="1455" spans="1:5">
      <c r="A1455" s="1" t="s">
        <v>10273</v>
      </c>
      <c r="B1455" s="378" t="s">
        <v>10274</v>
      </c>
      <c r="C1455" t="s">
        <v>116</v>
      </c>
      <c r="D1455" s="28" t="s">
        <v>8017</v>
      </c>
      <c r="E1455"/>
    </row>
    <row r="1456" spans="1:5">
      <c r="A1456" t="s">
        <v>10275</v>
      </c>
      <c r="B1456" s="378" t="s">
        <v>10276</v>
      </c>
      <c r="C1456" t="s">
        <v>116</v>
      </c>
      <c r="D1456" s="28" t="s">
        <v>8017</v>
      </c>
      <c r="E1456"/>
    </row>
    <row r="1457" spans="1:5">
      <c r="A1457" t="s">
        <v>10277</v>
      </c>
      <c r="B1457" s="378" t="s">
        <v>10278</v>
      </c>
      <c r="C1457" t="s">
        <v>116</v>
      </c>
      <c r="D1457" s="28" t="s">
        <v>8017</v>
      </c>
      <c r="E1457"/>
    </row>
    <row r="1458" spans="1:5">
      <c r="A1458" t="s">
        <v>10279</v>
      </c>
      <c r="B1458" s="378" t="s">
        <v>10280</v>
      </c>
      <c r="C1458" t="s">
        <v>116</v>
      </c>
      <c r="D1458" s="28" t="s">
        <v>8017</v>
      </c>
      <c r="E1458"/>
    </row>
    <row r="1459" spans="1:5">
      <c r="A1459" t="s">
        <v>10281</v>
      </c>
      <c r="B1459" s="378" t="s">
        <v>3523</v>
      </c>
      <c r="C1459" t="s">
        <v>116</v>
      </c>
      <c r="D1459" s="28" t="s">
        <v>8017</v>
      </c>
      <c r="E1459"/>
    </row>
    <row r="1460" spans="1:5">
      <c r="A1460" t="s">
        <v>3524</v>
      </c>
      <c r="B1460" s="378" t="s">
        <v>1572</v>
      </c>
      <c r="C1460" t="s">
        <v>116</v>
      </c>
      <c r="D1460" s="28" t="s">
        <v>8017</v>
      </c>
      <c r="E1460"/>
    </row>
    <row r="1461" spans="1:5">
      <c r="A1461" t="s">
        <v>1573</v>
      </c>
      <c r="B1461" s="378" t="s">
        <v>1574</v>
      </c>
      <c r="C1461" t="s">
        <v>116</v>
      </c>
      <c r="D1461" s="28" t="s">
        <v>8017</v>
      </c>
      <c r="E1461"/>
    </row>
    <row r="1462" spans="1:5">
      <c r="A1462" t="s">
        <v>1575</v>
      </c>
      <c r="B1462" s="378" t="s">
        <v>1576</v>
      </c>
      <c r="C1462" t="s">
        <v>116</v>
      </c>
      <c r="D1462" s="28" t="s">
        <v>8017</v>
      </c>
      <c r="E1462"/>
    </row>
    <row r="1463" spans="1:5">
      <c r="A1463" t="s">
        <v>1577</v>
      </c>
      <c r="B1463" s="378" t="s">
        <v>1578</v>
      </c>
      <c r="C1463" t="s">
        <v>116</v>
      </c>
      <c r="D1463" s="28" t="s">
        <v>8017</v>
      </c>
      <c r="E1463"/>
    </row>
    <row r="1464" spans="1:5">
      <c r="A1464" t="s">
        <v>1579</v>
      </c>
      <c r="B1464" s="378" t="s">
        <v>1580</v>
      </c>
      <c r="C1464" t="s">
        <v>116</v>
      </c>
      <c r="D1464" s="28" t="s">
        <v>8017</v>
      </c>
      <c r="E1464"/>
    </row>
    <row r="1465" spans="1:5">
      <c r="A1465" t="s">
        <v>1581</v>
      </c>
      <c r="B1465" s="378" t="s">
        <v>3986</v>
      </c>
      <c r="C1465" t="s">
        <v>116</v>
      </c>
      <c r="D1465" s="28" t="s">
        <v>8017</v>
      </c>
      <c r="E1465"/>
    </row>
    <row r="1466" spans="1:5">
      <c r="A1466" t="s">
        <v>3987</v>
      </c>
      <c r="B1466" s="378" t="s">
        <v>3988</v>
      </c>
      <c r="C1466" t="s">
        <v>116</v>
      </c>
      <c r="D1466" s="28" t="s">
        <v>8017</v>
      </c>
      <c r="E1466"/>
    </row>
    <row r="1467" spans="1:5">
      <c r="A1467" t="s">
        <v>3989</v>
      </c>
      <c r="B1467" s="378" t="s">
        <v>3990</v>
      </c>
      <c r="C1467" t="s">
        <v>116</v>
      </c>
      <c r="D1467" s="28" t="s">
        <v>8017</v>
      </c>
      <c r="E1467"/>
    </row>
    <row r="1468" spans="1:5">
      <c r="A1468" t="s">
        <v>3991</v>
      </c>
      <c r="B1468" s="378" t="s">
        <v>3992</v>
      </c>
      <c r="C1468" t="s">
        <v>116</v>
      </c>
      <c r="D1468" s="28" t="s">
        <v>8017</v>
      </c>
      <c r="E1468"/>
    </row>
    <row r="1469" spans="1:5">
      <c r="A1469" t="s">
        <v>3993</v>
      </c>
      <c r="B1469" s="378" t="s">
        <v>3994</v>
      </c>
      <c r="C1469" t="s">
        <v>116</v>
      </c>
      <c r="D1469" s="28" t="s">
        <v>8017</v>
      </c>
      <c r="E1469"/>
    </row>
    <row r="1470" spans="1:5">
      <c r="A1470" t="s">
        <v>3995</v>
      </c>
      <c r="B1470" s="378" t="s">
        <v>3996</v>
      </c>
      <c r="C1470" t="s">
        <v>116</v>
      </c>
      <c r="D1470" s="28" t="s">
        <v>8017</v>
      </c>
      <c r="E1470"/>
    </row>
    <row r="1471" spans="1:5">
      <c r="A1471" t="s">
        <v>3997</v>
      </c>
      <c r="B1471" s="378" t="s">
        <v>3998</v>
      </c>
      <c r="C1471" t="s">
        <v>116</v>
      </c>
      <c r="D1471" s="28" t="s">
        <v>8017</v>
      </c>
      <c r="E1471"/>
    </row>
    <row r="1472" spans="1:5">
      <c r="A1472" t="s">
        <v>1586</v>
      </c>
      <c r="B1472" s="378" t="s">
        <v>4054</v>
      </c>
      <c r="C1472" t="s">
        <v>116</v>
      </c>
      <c r="D1472" s="28" t="s">
        <v>8017</v>
      </c>
      <c r="E1472"/>
    </row>
    <row r="1473" spans="1:5">
      <c r="A1473" t="s">
        <v>4055</v>
      </c>
      <c r="B1473" s="378" t="s">
        <v>4056</v>
      </c>
      <c r="C1473" t="s">
        <v>116</v>
      </c>
      <c r="D1473" s="28" t="s">
        <v>8017</v>
      </c>
      <c r="E1473"/>
    </row>
    <row r="1474" spans="1:5" ht="26.4">
      <c r="A1474" t="s">
        <v>4057</v>
      </c>
      <c r="B1474" s="378" t="s">
        <v>4058</v>
      </c>
      <c r="C1474" t="s">
        <v>116</v>
      </c>
      <c r="D1474" s="28" t="s">
        <v>8017</v>
      </c>
      <c r="E1474"/>
    </row>
    <row r="1475" spans="1:5" ht="26.4">
      <c r="A1475" t="s">
        <v>6680</v>
      </c>
      <c r="B1475" s="378" t="s">
        <v>6681</v>
      </c>
      <c r="C1475" t="s">
        <v>116</v>
      </c>
      <c r="D1475" s="28" t="s">
        <v>8017</v>
      </c>
      <c r="E1475"/>
    </row>
    <row r="1476" spans="1:5" ht="26.4">
      <c r="A1476" t="s">
        <v>6682</v>
      </c>
      <c r="B1476" s="378" t="s">
        <v>6683</v>
      </c>
      <c r="C1476" t="s">
        <v>116</v>
      </c>
      <c r="D1476" s="28" t="s">
        <v>8017</v>
      </c>
      <c r="E1476"/>
    </row>
    <row r="1477" spans="1:5">
      <c r="A1477" t="s">
        <v>6684</v>
      </c>
      <c r="B1477" s="378" t="s">
        <v>6685</v>
      </c>
      <c r="C1477" t="s">
        <v>116</v>
      </c>
      <c r="D1477" s="28" t="s">
        <v>8017</v>
      </c>
      <c r="E1477"/>
    </row>
    <row r="1478" spans="1:5">
      <c r="A1478" t="s">
        <v>6686</v>
      </c>
      <c r="B1478" s="378" t="s">
        <v>10101</v>
      </c>
      <c r="C1478" t="s">
        <v>116</v>
      </c>
      <c r="D1478" s="28" t="s">
        <v>8017</v>
      </c>
      <c r="E1478"/>
    </row>
    <row r="1479" spans="1:5">
      <c r="A1479" t="s">
        <v>4551</v>
      </c>
      <c r="B1479" s="378" t="s">
        <v>4552</v>
      </c>
      <c r="C1479" t="s">
        <v>116</v>
      </c>
      <c r="D1479" s="28" t="s">
        <v>8017</v>
      </c>
      <c r="E1479"/>
    </row>
    <row r="1480" spans="1:5">
      <c r="A1480" t="s">
        <v>4553</v>
      </c>
      <c r="B1480" s="378" t="s">
        <v>2068</v>
      </c>
      <c r="C1480" t="s">
        <v>116</v>
      </c>
      <c r="D1480" s="28" t="s">
        <v>8017</v>
      </c>
      <c r="E1480"/>
    </row>
    <row r="1481" spans="1:5">
      <c r="A1481" t="s">
        <v>2069</v>
      </c>
      <c r="B1481" s="378" t="s">
        <v>2070</v>
      </c>
      <c r="C1481" t="s">
        <v>116</v>
      </c>
      <c r="D1481" s="28" t="s">
        <v>8017</v>
      </c>
      <c r="E1481"/>
    </row>
    <row r="1482" spans="1:5">
      <c r="A1482" t="s">
        <v>2071</v>
      </c>
      <c r="B1482" s="378" t="s">
        <v>4996</v>
      </c>
      <c r="C1482" t="s">
        <v>116</v>
      </c>
      <c r="D1482" s="28" t="s">
        <v>8017</v>
      </c>
      <c r="E1482"/>
    </row>
    <row r="1483" spans="1:5">
      <c r="A1483" t="s">
        <v>571</v>
      </c>
      <c r="B1483" s="378" t="s">
        <v>4998</v>
      </c>
      <c r="C1483" t="s">
        <v>2368</v>
      </c>
      <c r="D1483" s="28">
        <v>20</v>
      </c>
      <c r="E1483"/>
    </row>
    <row r="1484" spans="1:5">
      <c r="A1484" t="s">
        <v>4999</v>
      </c>
      <c r="B1484" s="378" t="s">
        <v>5000</v>
      </c>
      <c r="C1484" t="s">
        <v>116</v>
      </c>
      <c r="D1484" s="28" t="s">
        <v>8017</v>
      </c>
      <c r="E1484"/>
    </row>
    <row r="1485" spans="1:5">
      <c r="A1485" t="s">
        <v>5001</v>
      </c>
      <c r="B1485" s="378" t="s">
        <v>568</v>
      </c>
      <c r="C1485" t="s">
        <v>116</v>
      </c>
      <c r="D1485" s="28" t="s">
        <v>8017</v>
      </c>
      <c r="E1485"/>
    </row>
    <row r="1486" spans="1:5">
      <c r="A1486" t="s">
        <v>569</v>
      </c>
      <c r="B1486" s="378" t="s">
        <v>570</v>
      </c>
      <c r="C1486" t="s">
        <v>116</v>
      </c>
      <c r="D1486" s="28" t="s">
        <v>8017</v>
      </c>
      <c r="E1486"/>
    </row>
    <row r="1487" spans="1:5" ht="26.4">
      <c r="A1487" t="s">
        <v>4997</v>
      </c>
      <c r="B1487" s="378" t="s">
        <v>572</v>
      </c>
      <c r="C1487" t="s">
        <v>116</v>
      </c>
      <c r="D1487" s="28" t="s">
        <v>8017</v>
      </c>
      <c r="E1487"/>
    </row>
    <row r="1488" spans="1:5">
      <c r="A1488" t="s">
        <v>573</v>
      </c>
      <c r="B1488" s="378" t="s">
        <v>8647</v>
      </c>
      <c r="C1488" t="s">
        <v>2368</v>
      </c>
      <c r="D1488" s="28">
        <v>500</v>
      </c>
      <c r="E1488"/>
    </row>
    <row r="1489" spans="1:12">
      <c r="A1489" t="s">
        <v>574</v>
      </c>
      <c r="B1489" s="378" t="s">
        <v>595</v>
      </c>
      <c r="C1489" t="s">
        <v>2368</v>
      </c>
      <c r="D1489" s="28">
        <v>50</v>
      </c>
      <c r="E1489"/>
    </row>
    <row r="1490" spans="1:12">
      <c r="A1490" t="s">
        <v>596</v>
      </c>
      <c r="B1490" s="378" t="s">
        <v>929</v>
      </c>
      <c r="C1490" t="s">
        <v>2368</v>
      </c>
      <c r="D1490" s="28">
        <v>50</v>
      </c>
      <c r="E1490"/>
    </row>
    <row r="1491" spans="1:12">
      <c r="A1491" t="s">
        <v>597</v>
      </c>
      <c r="B1491" s="378" t="s">
        <v>598</v>
      </c>
      <c r="C1491" t="s">
        <v>116</v>
      </c>
      <c r="D1491" s="28">
        <v>20</v>
      </c>
      <c r="E1491"/>
    </row>
    <row r="1492" spans="1:12">
      <c r="A1492" t="s">
        <v>599</v>
      </c>
      <c r="B1492" s="378" t="s">
        <v>600</v>
      </c>
      <c r="C1492" t="s">
        <v>10183</v>
      </c>
      <c r="E1492"/>
    </row>
    <row r="1493" spans="1:12" s="418" customFormat="1" ht="12.75" customHeight="1">
      <c r="A1493" s="419" t="s">
        <v>2514</v>
      </c>
      <c r="B1493" s="488" t="s">
        <v>10178</v>
      </c>
      <c r="C1493" s="419" t="s">
        <v>2368</v>
      </c>
      <c r="D1493" s="424">
        <v>10</v>
      </c>
      <c r="E1493" s="422"/>
      <c r="L1493" s="528"/>
    </row>
    <row r="1494" spans="1:12" s="418" customFormat="1" ht="12.75" customHeight="1">
      <c r="A1494" s="419" t="s">
        <v>2515</v>
      </c>
      <c r="B1494" s="488" t="s">
        <v>10179</v>
      </c>
      <c r="C1494" s="419" t="s">
        <v>10183</v>
      </c>
      <c r="D1494" s="424"/>
      <c r="E1494" s="422"/>
      <c r="L1494" s="528"/>
    </row>
    <row r="1495" spans="1:12" s="418" customFormat="1" ht="12.75" customHeight="1">
      <c r="A1495" s="419" t="s">
        <v>2516</v>
      </c>
      <c r="B1495" s="488" t="s">
        <v>10180</v>
      </c>
      <c r="C1495" s="419" t="s">
        <v>2368</v>
      </c>
      <c r="D1495" s="424">
        <v>10</v>
      </c>
      <c r="E1495" s="422"/>
      <c r="L1495" s="528"/>
    </row>
    <row r="1496" spans="1:12" s="418" customFormat="1" ht="12.75" customHeight="1">
      <c r="A1496" s="419" t="s">
        <v>2517</v>
      </c>
      <c r="B1496" s="488" t="s">
        <v>10181</v>
      </c>
      <c r="C1496" s="419" t="s">
        <v>10183</v>
      </c>
      <c r="D1496" s="424"/>
      <c r="E1496" s="422"/>
      <c r="L1496" s="528"/>
    </row>
    <row r="1497" spans="1:12" s="418" customFormat="1" ht="12.75" customHeight="1">
      <c r="A1497" s="419" t="s">
        <v>2518</v>
      </c>
      <c r="B1497" s="488" t="s">
        <v>10182</v>
      </c>
      <c r="C1497" s="419" t="s">
        <v>116</v>
      </c>
      <c r="D1497" s="424">
        <v>1</v>
      </c>
      <c r="E1497" s="422"/>
      <c r="L1497" s="528"/>
    </row>
    <row r="1498" spans="1:12" s="16" customFormat="1" ht="12.75" customHeight="1">
      <c r="A1498" s="419" t="s">
        <v>4800</v>
      </c>
      <c r="B1498" s="488" t="s">
        <v>4802</v>
      </c>
      <c r="C1498" s="419" t="s">
        <v>6335</v>
      </c>
      <c r="D1498" s="424">
        <v>3</v>
      </c>
      <c r="E1498" s="422"/>
      <c r="F1498" s="418"/>
      <c r="G1498" s="418"/>
      <c r="H1498" s="418"/>
      <c r="I1498" s="418"/>
      <c r="J1498" s="418"/>
      <c r="K1498" s="418"/>
      <c r="L1498" s="528"/>
    </row>
    <row r="1499" spans="1:12" s="16" customFormat="1">
      <c r="A1499" s="419" t="s">
        <v>4801</v>
      </c>
      <c r="B1499" s="488" t="s">
        <v>8732</v>
      </c>
      <c r="C1499" s="419" t="s">
        <v>6335</v>
      </c>
      <c r="D1499" s="424">
        <v>3</v>
      </c>
      <c r="E1499" s="422"/>
      <c r="F1499" s="418"/>
      <c r="G1499" s="418"/>
      <c r="H1499" s="418"/>
      <c r="I1499" s="418"/>
      <c r="J1499" s="418"/>
      <c r="K1499" s="418"/>
      <c r="L1499" s="528"/>
    </row>
    <row r="1500" spans="1:12">
      <c r="B1500" s="378"/>
      <c r="E1500"/>
    </row>
    <row r="1501" spans="1:12">
      <c r="A1501" s="47" t="s">
        <v>117</v>
      </c>
      <c r="B1501" s="541" t="s">
        <v>2489</v>
      </c>
      <c r="C1501" s="137" t="s">
        <v>2355</v>
      </c>
      <c r="D1501" s="49"/>
      <c r="E1501" s="50"/>
      <c r="F1501" s="51" t="s">
        <v>7023</v>
      </c>
      <c r="G1501" s="3" t="s">
        <v>160</v>
      </c>
      <c r="H1501" s="53"/>
      <c r="I1501" s="49"/>
      <c r="J1501" s="53"/>
      <c r="K1501" s="54"/>
      <c r="L1501" s="54"/>
    </row>
    <row r="1502" spans="1:12">
      <c r="A1502" s="2" t="s">
        <v>125</v>
      </c>
      <c r="B1502" s="252" t="s">
        <v>2490</v>
      </c>
      <c r="D1502" s="26"/>
      <c r="E1502" s="4"/>
      <c r="F1502" s="26"/>
      <c r="G1502" s="4"/>
      <c r="H1502" s="31"/>
      <c r="I1502" s="26"/>
      <c r="J1502" s="31"/>
      <c r="K1502" s="1"/>
    </row>
    <row r="1503" spans="1:12" ht="39.6">
      <c r="A1503" s="5" t="s">
        <v>127</v>
      </c>
      <c r="B1503" s="6" t="s">
        <v>2286</v>
      </c>
      <c r="C1503" s="5" t="s">
        <v>2287</v>
      </c>
      <c r="D1503" s="27" t="s">
        <v>2288</v>
      </c>
      <c r="E1503" s="5" t="s">
        <v>5013</v>
      </c>
      <c r="F1503" s="45" t="s">
        <v>5014</v>
      </c>
      <c r="G1503" s="6" t="s">
        <v>5015</v>
      </c>
      <c r="H1503" s="32" t="s">
        <v>6330</v>
      </c>
      <c r="I1503" s="35" t="s">
        <v>6331</v>
      </c>
      <c r="J1503" s="34" t="s">
        <v>6332</v>
      </c>
      <c r="K1503" s="5" t="s">
        <v>6333</v>
      </c>
      <c r="L1503" s="5"/>
    </row>
    <row r="1504" spans="1:12">
      <c r="A1504" s="13" t="s">
        <v>793</v>
      </c>
      <c r="B1504" s="378" t="s">
        <v>790</v>
      </c>
      <c r="C1504" t="s">
        <v>2368</v>
      </c>
      <c r="D1504" s="28">
        <v>50</v>
      </c>
      <c r="E1504"/>
      <c r="F1504" t="s">
        <v>791</v>
      </c>
      <c r="H1504" t="s">
        <v>796</v>
      </c>
      <c r="I1504">
        <v>1</v>
      </c>
    </row>
    <row r="1505" spans="1:9">
      <c r="A1505" s="11" t="s">
        <v>3969</v>
      </c>
      <c r="B1505" s="378" t="s">
        <v>3970</v>
      </c>
      <c r="C1505" t="s">
        <v>10183</v>
      </c>
      <c r="E1505"/>
      <c r="F1505" t="s">
        <v>791</v>
      </c>
      <c r="H1505" t="s">
        <v>796</v>
      </c>
      <c r="I1505">
        <v>2</v>
      </c>
    </row>
    <row r="1506" spans="1:9">
      <c r="A1506" s="11" t="s">
        <v>3971</v>
      </c>
      <c r="B1506" s="378" t="s">
        <v>3972</v>
      </c>
      <c r="C1506" t="s">
        <v>10183</v>
      </c>
      <c r="E1506"/>
      <c r="F1506" t="s">
        <v>791</v>
      </c>
      <c r="H1506" t="s">
        <v>796</v>
      </c>
      <c r="I1506">
        <v>3</v>
      </c>
    </row>
    <row r="1507" spans="1:9">
      <c r="A1507" t="s">
        <v>6915</v>
      </c>
      <c r="B1507" s="378" t="s">
        <v>6916</v>
      </c>
      <c r="C1507" t="s">
        <v>2368</v>
      </c>
      <c r="D1507" s="28">
        <v>20</v>
      </c>
      <c r="E1507"/>
    </row>
    <row r="1508" spans="1:9">
      <c r="A1508" s="1" t="s">
        <v>6917</v>
      </c>
      <c r="B1508" s="378" t="s">
        <v>6918</v>
      </c>
      <c r="C1508" t="s">
        <v>2368</v>
      </c>
      <c r="D1508" s="28">
        <v>20</v>
      </c>
      <c r="E1508"/>
    </row>
    <row r="1509" spans="1:9">
      <c r="A1509" t="s">
        <v>6919</v>
      </c>
      <c r="B1509" s="378" t="s">
        <v>6920</v>
      </c>
      <c r="C1509" t="s">
        <v>2368</v>
      </c>
      <c r="D1509" s="28">
        <v>20</v>
      </c>
      <c r="E1509"/>
    </row>
    <row r="1510" spans="1:9">
      <c r="A1510" s="1" t="s">
        <v>6921</v>
      </c>
      <c r="B1510" s="378" t="s">
        <v>6922</v>
      </c>
      <c r="C1510" t="s">
        <v>2368</v>
      </c>
      <c r="D1510" s="28">
        <v>500</v>
      </c>
      <c r="E1510"/>
    </row>
    <row r="1511" spans="1:9">
      <c r="A1511" s="1" t="s">
        <v>1538</v>
      </c>
      <c r="B1511" s="378" t="s">
        <v>775</v>
      </c>
      <c r="C1511" t="s">
        <v>2368</v>
      </c>
      <c r="D1511" s="28">
        <v>20</v>
      </c>
      <c r="E1511"/>
    </row>
    <row r="1512" spans="1:9">
      <c r="A1512" s="1" t="s">
        <v>776</v>
      </c>
      <c r="B1512" s="378" t="s">
        <v>777</v>
      </c>
      <c r="C1512" t="s">
        <v>2368</v>
      </c>
      <c r="D1512" s="28">
        <v>20</v>
      </c>
      <c r="E1512"/>
    </row>
    <row r="1513" spans="1:9">
      <c r="A1513" s="1" t="s">
        <v>778</v>
      </c>
      <c r="B1513" s="378" t="s">
        <v>779</v>
      </c>
      <c r="C1513" t="s">
        <v>116</v>
      </c>
      <c r="D1513" s="28">
        <v>1</v>
      </c>
      <c r="E1513"/>
    </row>
    <row r="1514" spans="1:9">
      <c r="A1514" s="1" t="s">
        <v>780</v>
      </c>
      <c r="B1514" s="378" t="s">
        <v>781</v>
      </c>
      <c r="C1514" t="s">
        <v>2368</v>
      </c>
      <c r="D1514" s="28">
        <v>10</v>
      </c>
      <c r="E1514"/>
    </row>
    <row r="1515" spans="1:9">
      <c r="A1515" t="s">
        <v>161</v>
      </c>
      <c r="B1515" s="378" t="s">
        <v>162</v>
      </c>
      <c r="C1515" t="s">
        <v>116</v>
      </c>
      <c r="D1515" s="28">
        <v>4</v>
      </c>
      <c r="E1515"/>
    </row>
    <row r="1516" spans="1:9">
      <c r="A1516" t="s">
        <v>163</v>
      </c>
      <c r="B1516" s="378" t="s">
        <v>164</v>
      </c>
      <c r="C1516" t="s">
        <v>116</v>
      </c>
      <c r="D1516" s="28" t="s">
        <v>8017</v>
      </c>
      <c r="E1516"/>
    </row>
    <row r="1517" spans="1:9">
      <c r="A1517" s="1" t="s">
        <v>165</v>
      </c>
      <c r="B1517" s="378" t="s">
        <v>166</v>
      </c>
      <c r="C1517" t="s">
        <v>116</v>
      </c>
      <c r="D1517" s="28" t="s">
        <v>8017</v>
      </c>
      <c r="E1517"/>
    </row>
    <row r="1518" spans="1:9">
      <c r="A1518" t="s">
        <v>167</v>
      </c>
      <c r="B1518" s="378" t="s">
        <v>168</v>
      </c>
      <c r="C1518" t="s">
        <v>116</v>
      </c>
      <c r="D1518" s="28" t="s">
        <v>8017</v>
      </c>
      <c r="E1518"/>
    </row>
    <row r="1519" spans="1:9">
      <c r="A1519" t="s">
        <v>9441</v>
      </c>
      <c r="B1519" s="378" t="s">
        <v>9442</v>
      </c>
      <c r="C1519" t="s">
        <v>116</v>
      </c>
      <c r="D1519" s="28" t="s">
        <v>8017</v>
      </c>
      <c r="E1519"/>
    </row>
    <row r="1520" spans="1:9">
      <c r="A1520" t="s">
        <v>9443</v>
      </c>
      <c r="B1520" s="378" t="s">
        <v>9444</v>
      </c>
      <c r="C1520" t="s">
        <v>116</v>
      </c>
      <c r="D1520" s="28" t="s">
        <v>8017</v>
      </c>
      <c r="E1520"/>
    </row>
    <row r="1521" spans="1:12">
      <c r="A1521" t="s">
        <v>9445</v>
      </c>
      <c r="B1521" s="378" t="s">
        <v>9446</v>
      </c>
      <c r="C1521" t="s">
        <v>116</v>
      </c>
      <c r="D1521" s="28" t="s">
        <v>8017</v>
      </c>
      <c r="E1521"/>
    </row>
    <row r="1522" spans="1:12">
      <c r="A1522" t="s">
        <v>9447</v>
      </c>
      <c r="B1522" s="378" t="s">
        <v>9448</v>
      </c>
      <c r="C1522" t="s">
        <v>116</v>
      </c>
      <c r="D1522" s="28" t="s">
        <v>8017</v>
      </c>
      <c r="E1522"/>
    </row>
    <row r="1523" spans="1:12">
      <c r="A1523" t="s">
        <v>9449</v>
      </c>
      <c r="B1523" s="378" t="s">
        <v>9450</v>
      </c>
      <c r="C1523" t="s">
        <v>116</v>
      </c>
      <c r="D1523" s="28" t="s">
        <v>8017</v>
      </c>
      <c r="E1523"/>
    </row>
    <row r="1524" spans="1:12" ht="26.4">
      <c r="A1524" t="s">
        <v>9451</v>
      </c>
      <c r="B1524" s="378" t="s">
        <v>9452</v>
      </c>
      <c r="C1524" t="s">
        <v>116</v>
      </c>
      <c r="D1524" s="28" t="s">
        <v>8017</v>
      </c>
      <c r="E1524"/>
    </row>
    <row r="1525" spans="1:12">
      <c r="A1525" t="s">
        <v>9453</v>
      </c>
      <c r="B1525" s="378" t="s">
        <v>9454</v>
      </c>
      <c r="C1525" t="s">
        <v>116</v>
      </c>
      <c r="D1525" s="28" t="s">
        <v>8017</v>
      </c>
      <c r="E1525"/>
    </row>
    <row r="1526" spans="1:12" ht="26.4">
      <c r="A1526" t="s">
        <v>9455</v>
      </c>
      <c r="B1526" s="378" t="s">
        <v>10228</v>
      </c>
      <c r="C1526" t="s">
        <v>116</v>
      </c>
      <c r="D1526" s="28" t="s">
        <v>8017</v>
      </c>
      <c r="E1526"/>
    </row>
    <row r="1527" spans="1:12" ht="26.4">
      <c r="A1527" t="s">
        <v>10229</v>
      </c>
      <c r="B1527" s="378" t="s">
        <v>10230</v>
      </c>
      <c r="C1527" t="s">
        <v>116</v>
      </c>
      <c r="D1527" s="28" t="s">
        <v>8017</v>
      </c>
      <c r="E1527"/>
    </row>
    <row r="1528" spans="1:12" ht="26.4">
      <c r="A1528" t="s">
        <v>10231</v>
      </c>
      <c r="B1528" s="378" t="s">
        <v>10232</v>
      </c>
      <c r="C1528" t="s">
        <v>116</v>
      </c>
      <c r="D1528" s="28" t="s">
        <v>8017</v>
      </c>
      <c r="E1528"/>
    </row>
    <row r="1529" spans="1:12">
      <c r="A1529" t="s">
        <v>10233</v>
      </c>
      <c r="B1529" s="378" t="s">
        <v>10234</v>
      </c>
      <c r="C1529" t="s">
        <v>116</v>
      </c>
      <c r="D1529" s="28" t="s">
        <v>8017</v>
      </c>
      <c r="E1529"/>
    </row>
    <row r="1530" spans="1:12">
      <c r="A1530" t="s">
        <v>10235</v>
      </c>
      <c r="B1530" s="378" t="s">
        <v>5626</v>
      </c>
      <c r="C1530" t="s">
        <v>116</v>
      </c>
      <c r="D1530" s="28" t="s">
        <v>8017</v>
      </c>
      <c r="E1530"/>
    </row>
    <row r="1531" spans="1:12">
      <c r="A1531" t="s">
        <v>5627</v>
      </c>
      <c r="B1531" s="378" t="s">
        <v>8647</v>
      </c>
      <c r="C1531" t="s">
        <v>2368</v>
      </c>
      <c r="D1531" s="28">
        <v>500</v>
      </c>
      <c r="E1531"/>
    </row>
    <row r="1532" spans="1:12" s="418" customFormat="1" ht="12.75" customHeight="1">
      <c r="A1532" s="419" t="s">
        <v>2514</v>
      </c>
      <c r="B1532" s="488" t="s">
        <v>10178</v>
      </c>
      <c r="C1532" s="419" t="s">
        <v>2368</v>
      </c>
      <c r="D1532" s="424">
        <v>10</v>
      </c>
      <c r="E1532" s="422"/>
      <c r="L1532" s="528"/>
    </row>
    <row r="1533" spans="1:12" s="418" customFormat="1" ht="12.75" customHeight="1">
      <c r="A1533" s="419" t="s">
        <v>2515</v>
      </c>
      <c r="B1533" s="488" t="s">
        <v>10179</v>
      </c>
      <c r="C1533" s="419" t="s">
        <v>10183</v>
      </c>
      <c r="D1533" s="424"/>
      <c r="E1533" s="422"/>
      <c r="L1533" s="528"/>
    </row>
    <row r="1534" spans="1:12" s="418" customFormat="1" ht="12.75" customHeight="1">
      <c r="A1534" s="419" t="s">
        <v>2516</v>
      </c>
      <c r="B1534" s="488" t="s">
        <v>10180</v>
      </c>
      <c r="C1534" s="419" t="s">
        <v>2368</v>
      </c>
      <c r="D1534" s="424">
        <v>10</v>
      </c>
      <c r="E1534" s="422"/>
      <c r="L1534" s="528"/>
    </row>
    <row r="1535" spans="1:12" s="418" customFormat="1" ht="12.75" customHeight="1">
      <c r="A1535" s="419" t="s">
        <v>2517</v>
      </c>
      <c r="B1535" s="488" t="s">
        <v>10181</v>
      </c>
      <c r="C1535" s="419" t="s">
        <v>10183</v>
      </c>
      <c r="D1535" s="424"/>
      <c r="E1535" s="422"/>
      <c r="L1535" s="528"/>
    </row>
    <row r="1536" spans="1:12" s="418" customFormat="1" ht="12.75" customHeight="1">
      <c r="A1536" s="419" t="s">
        <v>2518</v>
      </c>
      <c r="B1536" s="488" t="s">
        <v>10182</v>
      </c>
      <c r="C1536" s="419" t="s">
        <v>116</v>
      </c>
      <c r="D1536" s="424">
        <v>1</v>
      </c>
      <c r="E1536" s="422"/>
      <c r="L1536" s="528"/>
    </row>
    <row r="1537" spans="1:12" s="16" customFormat="1" ht="12.75" customHeight="1">
      <c r="A1537" s="419" t="s">
        <v>4800</v>
      </c>
      <c r="B1537" s="488" t="s">
        <v>4802</v>
      </c>
      <c r="C1537" s="419" t="s">
        <v>6335</v>
      </c>
      <c r="D1537" s="424">
        <v>3</v>
      </c>
      <c r="E1537" s="422"/>
      <c r="F1537" s="418"/>
      <c r="G1537" s="418"/>
      <c r="H1537" s="418"/>
      <c r="I1537" s="418"/>
      <c r="J1537" s="418"/>
      <c r="K1537" s="418"/>
      <c r="L1537" s="528"/>
    </row>
    <row r="1538" spans="1:12" s="16" customFormat="1">
      <c r="A1538" s="419" t="s">
        <v>4801</v>
      </c>
      <c r="B1538" s="488" t="s">
        <v>8732</v>
      </c>
      <c r="C1538" s="419" t="s">
        <v>6335</v>
      </c>
      <c r="D1538" s="424">
        <v>3</v>
      </c>
      <c r="E1538" s="422"/>
      <c r="F1538" s="418"/>
      <c r="G1538" s="418"/>
      <c r="H1538" s="418"/>
      <c r="I1538" s="418"/>
      <c r="J1538" s="418"/>
      <c r="K1538" s="418"/>
      <c r="L1538" s="528"/>
    </row>
    <row r="1539" spans="1:12">
      <c r="B1539" s="378"/>
      <c r="E1539"/>
    </row>
    <row r="1540" spans="1:12">
      <c r="A1540" s="47" t="s">
        <v>117</v>
      </c>
      <c r="B1540" s="541" t="s">
        <v>2491</v>
      </c>
      <c r="C1540" s="137" t="s">
        <v>4545</v>
      </c>
      <c r="D1540" s="49"/>
      <c r="E1540" s="50"/>
      <c r="F1540" s="51" t="s">
        <v>7023</v>
      </c>
      <c r="G1540" s="3" t="s">
        <v>5629</v>
      </c>
      <c r="H1540" s="53"/>
      <c r="I1540" s="49"/>
      <c r="J1540" s="53"/>
      <c r="K1540" s="54"/>
      <c r="L1540" s="54"/>
    </row>
    <row r="1541" spans="1:12" s="30" customFormat="1">
      <c r="A1541" s="2" t="s">
        <v>125</v>
      </c>
      <c r="B1541" s="252" t="s">
        <v>2492</v>
      </c>
      <c r="C1541"/>
      <c r="D1541" s="26"/>
      <c r="E1541" s="4"/>
      <c r="F1541" s="26"/>
      <c r="G1541" s="4"/>
      <c r="H1541" s="31"/>
      <c r="I1541" s="26"/>
      <c r="J1541" s="31"/>
      <c r="K1541" s="1"/>
      <c r="L1541" s="492"/>
    </row>
    <row r="1542" spans="1:12" ht="39.6">
      <c r="A1542" s="5" t="s">
        <v>127</v>
      </c>
      <c r="B1542" s="6" t="s">
        <v>2286</v>
      </c>
      <c r="C1542" s="5" t="s">
        <v>2287</v>
      </c>
      <c r="D1542" s="27" t="s">
        <v>2288</v>
      </c>
      <c r="E1542" s="5" t="s">
        <v>5013</v>
      </c>
      <c r="F1542" s="45" t="s">
        <v>5014</v>
      </c>
      <c r="G1542" s="6" t="s">
        <v>5015</v>
      </c>
      <c r="H1542" s="32" t="s">
        <v>6330</v>
      </c>
      <c r="I1542" s="35" t="s">
        <v>6331</v>
      </c>
      <c r="J1542" s="34" t="s">
        <v>6332</v>
      </c>
      <c r="K1542" s="5" t="s">
        <v>6333</v>
      </c>
      <c r="L1542" s="5"/>
    </row>
    <row r="1543" spans="1:12">
      <c r="A1543" s="431" t="s">
        <v>797</v>
      </c>
      <c r="B1543" s="429" t="s">
        <v>798</v>
      </c>
      <c r="C1543" s="426" t="s">
        <v>2368</v>
      </c>
      <c r="D1543" s="427">
        <v>50</v>
      </c>
      <c r="E1543" s="426"/>
      <c r="F1543" s="428" t="s">
        <v>791</v>
      </c>
      <c r="G1543" s="429"/>
      <c r="H1543" s="89" t="s">
        <v>799</v>
      </c>
      <c r="I1543" s="90">
        <v>1</v>
      </c>
      <c r="J1543" s="430"/>
      <c r="K1543" s="426"/>
      <c r="L1543" s="493"/>
    </row>
    <row r="1544" spans="1:12">
      <c r="A1544" s="11" t="s">
        <v>3969</v>
      </c>
      <c r="B1544" s="378" t="s">
        <v>3970</v>
      </c>
      <c r="C1544" t="s">
        <v>10183</v>
      </c>
      <c r="E1544"/>
      <c r="F1544" s="428" t="s">
        <v>791</v>
      </c>
      <c r="H1544" s="89" t="s">
        <v>799</v>
      </c>
      <c r="I1544">
        <v>2</v>
      </c>
    </row>
    <row r="1545" spans="1:12">
      <c r="A1545" s="11" t="s">
        <v>3971</v>
      </c>
      <c r="B1545" s="378" t="s">
        <v>3972</v>
      </c>
      <c r="C1545" t="s">
        <v>10183</v>
      </c>
      <c r="E1545"/>
      <c r="F1545" s="428" t="s">
        <v>791</v>
      </c>
      <c r="H1545" s="89" t="s">
        <v>799</v>
      </c>
      <c r="I1545">
        <v>3</v>
      </c>
    </row>
    <row r="1546" spans="1:12">
      <c r="A1546" t="s">
        <v>6915</v>
      </c>
      <c r="B1546" s="378" t="s">
        <v>6916</v>
      </c>
      <c r="C1546" t="s">
        <v>2368</v>
      </c>
      <c r="D1546" s="28">
        <v>20</v>
      </c>
      <c r="E1546"/>
      <c r="H1546" s="89"/>
    </row>
    <row r="1547" spans="1:12">
      <c r="A1547" s="1" t="s">
        <v>6917</v>
      </c>
      <c r="B1547" s="378" t="s">
        <v>6918</v>
      </c>
      <c r="C1547" t="s">
        <v>2368</v>
      </c>
      <c r="D1547" s="28">
        <v>20</v>
      </c>
      <c r="E1547"/>
    </row>
    <row r="1548" spans="1:12">
      <c r="A1548" t="s">
        <v>6919</v>
      </c>
      <c r="B1548" s="378" t="s">
        <v>6920</v>
      </c>
      <c r="C1548" t="s">
        <v>2368</v>
      </c>
      <c r="D1548" s="28">
        <v>20</v>
      </c>
      <c r="E1548"/>
    </row>
    <row r="1549" spans="1:12">
      <c r="A1549" s="1" t="s">
        <v>6921</v>
      </c>
      <c r="B1549" s="378" t="s">
        <v>6922</v>
      </c>
      <c r="C1549" t="s">
        <v>2368</v>
      </c>
      <c r="D1549" s="28">
        <v>500</v>
      </c>
      <c r="E1549"/>
    </row>
    <row r="1550" spans="1:12">
      <c r="A1550" s="1" t="s">
        <v>1538</v>
      </c>
      <c r="B1550" s="378" t="s">
        <v>775</v>
      </c>
      <c r="C1550" t="s">
        <v>2368</v>
      </c>
      <c r="D1550" s="28">
        <v>20</v>
      </c>
      <c r="E1550"/>
    </row>
    <row r="1551" spans="1:12">
      <c r="A1551" s="1" t="s">
        <v>776</v>
      </c>
      <c r="B1551" s="378" t="s">
        <v>777</v>
      </c>
      <c r="C1551" t="s">
        <v>2368</v>
      </c>
      <c r="D1551" s="28">
        <v>20</v>
      </c>
      <c r="E1551"/>
    </row>
    <row r="1552" spans="1:12">
      <c r="A1552" s="1" t="s">
        <v>778</v>
      </c>
      <c r="B1552" s="378" t="s">
        <v>779</v>
      </c>
      <c r="C1552" t="s">
        <v>116</v>
      </c>
      <c r="D1552" s="28">
        <v>1</v>
      </c>
      <c r="E1552"/>
    </row>
    <row r="1553" spans="1:5">
      <c r="A1553" s="1" t="s">
        <v>780</v>
      </c>
      <c r="B1553" s="378" t="s">
        <v>781</v>
      </c>
      <c r="C1553" t="s">
        <v>2368</v>
      </c>
      <c r="D1553" s="28">
        <v>10</v>
      </c>
      <c r="E1553"/>
    </row>
    <row r="1554" spans="1:5">
      <c r="A1554" t="s">
        <v>161</v>
      </c>
      <c r="B1554" s="378" t="s">
        <v>162</v>
      </c>
      <c r="C1554" t="s">
        <v>116</v>
      </c>
      <c r="D1554" s="28">
        <v>4</v>
      </c>
      <c r="E1554"/>
    </row>
    <row r="1555" spans="1:5">
      <c r="A1555" t="s">
        <v>163</v>
      </c>
      <c r="B1555" s="378" t="s">
        <v>5630</v>
      </c>
      <c r="C1555" t="s">
        <v>116</v>
      </c>
      <c r="D1555" s="28" t="s">
        <v>8017</v>
      </c>
      <c r="E1555"/>
    </row>
    <row r="1556" spans="1:5">
      <c r="A1556" s="1" t="s">
        <v>165</v>
      </c>
      <c r="B1556" s="378" t="s">
        <v>166</v>
      </c>
      <c r="C1556" t="s">
        <v>116</v>
      </c>
      <c r="D1556" s="28" t="s">
        <v>8017</v>
      </c>
      <c r="E1556"/>
    </row>
    <row r="1557" spans="1:5">
      <c r="A1557" t="s">
        <v>9445</v>
      </c>
      <c r="B1557" s="378" t="s">
        <v>5631</v>
      </c>
      <c r="C1557" t="s">
        <v>116</v>
      </c>
      <c r="D1557" s="28" t="s">
        <v>8017</v>
      </c>
      <c r="E1557"/>
    </row>
    <row r="1558" spans="1:5">
      <c r="A1558" t="s">
        <v>9447</v>
      </c>
      <c r="B1558" s="378" t="s">
        <v>4861</v>
      </c>
      <c r="C1558" t="s">
        <v>116</v>
      </c>
      <c r="D1558" s="28" t="s">
        <v>8017</v>
      </c>
      <c r="E1558"/>
    </row>
    <row r="1559" spans="1:5">
      <c r="A1559" t="s">
        <v>4862</v>
      </c>
      <c r="B1559" s="378" t="s">
        <v>9450</v>
      </c>
      <c r="C1559" t="s">
        <v>116</v>
      </c>
      <c r="D1559" s="28" t="s">
        <v>8017</v>
      </c>
      <c r="E1559"/>
    </row>
    <row r="1560" spans="1:5">
      <c r="A1560" t="s">
        <v>4863</v>
      </c>
      <c r="B1560" s="378" t="s">
        <v>4864</v>
      </c>
      <c r="C1560" t="s">
        <v>116</v>
      </c>
      <c r="D1560" s="28" t="s">
        <v>8017</v>
      </c>
      <c r="E1560"/>
    </row>
    <row r="1561" spans="1:5">
      <c r="A1561" t="s">
        <v>9453</v>
      </c>
      <c r="B1561" s="378" t="s">
        <v>4865</v>
      </c>
      <c r="C1561" t="s">
        <v>116</v>
      </c>
      <c r="D1561" s="28" t="s">
        <v>8017</v>
      </c>
      <c r="E1561"/>
    </row>
    <row r="1562" spans="1:5" ht="26.4">
      <c r="A1562" t="s">
        <v>9455</v>
      </c>
      <c r="B1562" s="378" t="s">
        <v>10228</v>
      </c>
      <c r="C1562" t="s">
        <v>116</v>
      </c>
      <c r="D1562" s="28" t="s">
        <v>8017</v>
      </c>
      <c r="E1562"/>
    </row>
    <row r="1563" spans="1:5" ht="26.4">
      <c r="A1563" t="s">
        <v>4866</v>
      </c>
      <c r="B1563" s="378" t="s">
        <v>4867</v>
      </c>
      <c r="C1563" t="s">
        <v>116</v>
      </c>
      <c r="D1563" s="28" t="s">
        <v>8017</v>
      </c>
      <c r="E1563"/>
    </row>
    <row r="1564" spans="1:5" ht="26.4">
      <c r="A1564" t="s">
        <v>4868</v>
      </c>
      <c r="B1564" s="378" t="s">
        <v>2344</v>
      </c>
      <c r="C1564" t="s">
        <v>116</v>
      </c>
      <c r="D1564" s="28" t="s">
        <v>8017</v>
      </c>
      <c r="E1564"/>
    </row>
    <row r="1565" spans="1:5" ht="26.4">
      <c r="A1565" t="s">
        <v>2345</v>
      </c>
      <c r="B1565" s="378" t="s">
        <v>2346</v>
      </c>
      <c r="C1565" t="s">
        <v>116</v>
      </c>
      <c r="D1565" s="28" t="s">
        <v>8017</v>
      </c>
      <c r="E1565"/>
    </row>
    <row r="1566" spans="1:5" ht="26.4">
      <c r="A1566" t="s">
        <v>2347</v>
      </c>
      <c r="B1566" s="378" t="s">
        <v>2348</v>
      </c>
      <c r="C1566" t="s">
        <v>116</v>
      </c>
      <c r="D1566" s="28" t="s">
        <v>8017</v>
      </c>
      <c r="E1566"/>
    </row>
    <row r="1567" spans="1:5" ht="26.4">
      <c r="A1567" t="s">
        <v>2349</v>
      </c>
      <c r="B1567" s="378" t="s">
        <v>10232</v>
      </c>
      <c r="C1567" t="s">
        <v>116</v>
      </c>
      <c r="D1567" s="28" t="s">
        <v>8017</v>
      </c>
      <c r="E1567"/>
    </row>
    <row r="1568" spans="1:5">
      <c r="A1568" t="s">
        <v>10233</v>
      </c>
      <c r="B1568" s="378" t="s">
        <v>10234</v>
      </c>
      <c r="C1568" t="s">
        <v>116</v>
      </c>
      <c r="D1568" s="28" t="s">
        <v>8017</v>
      </c>
      <c r="E1568"/>
    </row>
    <row r="1569" spans="1:12">
      <c r="A1569" t="s">
        <v>10235</v>
      </c>
      <c r="B1569" s="378" t="s">
        <v>5626</v>
      </c>
      <c r="C1569" t="s">
        <v>116</v>
      </c>
      <c r="D1569" s="28" t="s">
        <v>8017</v>
      </c>
      <c r="E1569"/>
    </row>
    <row r="1570" spans="1:12">
      <c r="A1570" t="s">
        <v>5627</v>
      </c>
      <c r="B1570" s="378" t="s">
        <v>8647</v>
      </c>
      <c r="C1570" t="s">
        <v>2368</v>
      </c>
      <c r="D1570" s="28">
        <v>500</v>
      </c>
      <c r="E1570"/>
    </row>
    <row r="1571" spans="1:12" s="418" customFormat="1" ht="12.75" customHeight="1">
      <c r="A1571" s="419" t="s">
        <v>2514</v>
      </c>
      <c r="B1571" s="488" t="s">
        <v>10178</v>
      </c>
      <c r="C1571" s="419" t="s">
        <v>2368</v>
      </c>
      <c r="D1571" s="424">
        <v>10</v>
      </c>
      <c r="E1571" s="422"/>
      <c r="L1571" s="528"/>
    </row>
    <row r="1572" spans="1:12" s="418" customFormat="1" ht="12.75" customHeight="1">
      <c r="A1572" s="419" t="s">
        <v>2515</v>
      </c>
      <c r="B1572" s="488" t="s">
        <v>10179</v>
      </c>
      <c r="C1572" s="419" t="s">
        <v>10183</v>
      </c>
      <c r="D1572" s="424"/>
      <c r="E1572" s="422"/>
      <c r="L1572" s="528"/>
    </row>
    <row r="1573" spans="1:12" s="418" customFormat="1" ht="12.75" customHeight="1">
      <c r="A1573" s="419" t="s">
        <v>2516</v>
      </c>
      <c r="B1573" s="488" t="s">
        <v>10180</v>
      </c>
      <c r="C1573" s="419" t="s">
        <v>2368</v>
      </c>
      <c r="D1573" s="424">
        <v>10</v>
      </c>
      <c r="E1573" s="422"/>
      <c r="L1573" s="528"/>
    </row>
    <row r="1574" spans="1:12" s="418" customFormat="1" ht="12.75" customHeight="1">
      <c r="A1574" s="419" t="s">
        <v>2517</v>
      </c>
      <c r="B1574" s="488" t="s">
        <v>10181</v>
      </c>
      <c r="C1574" s="419" t="s">
        <v>10183</v>
      </c>
      <c r="D1574" s="424"/>
      <c r="E1574" s="422"/>
      <c r="L1574" s="528"/>
    </row>
    <row r="1575" spans="1:12" s="418" customFormat="1" ht="12.75" customHeight="1">
      <c r="A1575" s="419" t="s">
        <v>2518</v>
      </c>
      <c r="B1575" s="488" t="s">
        <v>10182</v>
      </c>
      <c r="C1575" s="419" t="s">
        <v>116</v>
      </c>
      <c r="D1575" s="424">
        <v>1</v>
      </c>
      <c r="E1575" s="422"/>
      <c r="L1575" s="528"/>
    </row>
    <row r="1576" spans="1:12" s="16" customFormat="1" ht="12.75" customHeight="1">
      <c r="A1576" s="419" t="s">
        <v>4800</v>
      </c>
      <c r="B1576" s="488" t="s">
        <v>4802</v>
      </c>
      <c r="C1576" s="419" t="s">
        <v>6335</v>
      </c>
      <c r="D1576" s="424">
        <v>3</v>
      </c>
      <c r="E1576" s="422"/>
      <c r="F1576" s="418"/>
      <c r="G1576" s="418"/>
      <c r="H1576" s="418"/>
      <c r="I1576" s="418"/>
      <c r="J1576" s="418"/>
      <c r="K1576" s="418"/>
      <c r="L1576" s="528"/>
    </row>
    <row r="1577" spans="1:12" s="16" customFormat="1">
      <c r="A1577" s="419" t="s">
        <v>4801</v>
      </c>
      <c r="B1577" s="488" t="s">
        <v>8732</v>
      </c>
      <c r="C1577" s="419" t="s">
        <v>6335</v>
      </c>
      <c r="D1577" s="424">
        <v>3</v>
      </c>
      <c r="E1577" s="422"/>
      <c r="F1577" s="418"/>
      <c r="G1577" s="418"/>
      <c r="H1577" s="418"/>
      <c r="I1577" s="418"/>
      <c r="J1577" s="418"/>
      <c r="K1577" s="418"/>
      <c r="L1577" s="528"/>
    </row>
    <row r="1578" spans="1:12">
      <c r="B1578" s="378"/>
      <c r="E1578"/>
    </row>
    <row r="1579" spans="1:12">
      <c r="A1579" s="47" t="s">
        <v>117</v>
      </c>
      <c r="B1579" s="541" t="s">
        <v>77</v>
      </c>
      <c r="C1579" s="137" t="s">
        <v>7718</v>
      </c>
      <c r="D1579" s="49"/>
      <c r="E1579" s="50"/>
      <c r="F1579" s="51" t="s">
        <v>7023</v>
      </c>
      <c r="G1579" s="3" t="s">
        <v>2351</v>
      </c>
      <c r="H1579" s="53"/>
      <c r="I1579" s="49"/>
      <c r="J1579" s="53"/>
      <c r="K1579" s="54"/>
      <c r="L1579" s="54"/>
    </row>
    <row r="1580" spans="1:12" s="30" customFormat="1">
      <c r="A1580" s="2" t="s">
        <v>125</v>
      </c>
      <c r="B1580" s="252" t="s">
        <v>78</v>
      </c>
      <c r="C1580"/>
      <c r="D1580" s="26"/>
      <c r="E1580" s="4"/>
      <c r="F1580" s="26"/>
      <c r="G1580" s="4"/>
      <c r="H1580" s="31"/>
      <c r="I1580" s="26"/>
      <c r="J1580" s="31"/>
      <c r="K1580" s="1"/>
      <c r="L1580" s="492"/>
    </row>
    <row r="1581" spans="1:12" ht="39.6">
      <c r="A1581" s="5" t="s">
        <v>127</v>
      </c>
      <c r="B1581" s="6" t="s">
        <v>2286</v>
      </c>
      <c r="C1581" s="5" t="s">
        <v>2287</v>
      </c>
      <c r="D1581" s="27" t="s">
        <v>2288</v>
      </c>
      <c r="E1581" s="5" t="s">
        <v>5013</v>
      </c>
      <c r="F1581" s="45" t="s">
        <v>5014</v>
      </c>
      <c r="G1581" s="6" t="s">
        <v>5015</v>
      </c>
      <c r="H1581" s="32" t="s">
        <v>6330</v>
      </c>
      <c r="I1581" s="35" t="s">
        <v>6331</v>
      </c>
      <c r="J1581" s="34" t="s">
        <v>6332</v>
      </c>
      <c r="K1581" s="5" t="s">
        <v>6333</v>
      </c>
      <c r="L1581" s="5"/>
    </row>
    <row r="1582" spans="1:12">
      <c r="A1582" s="431" t="s">
        <v>797</v>
      </c>
      <c r="B1582" s="429" t="s">
        <v>798</v>
      </c>
      <c r="C1582" s="426" t="s">
        <v>2368</v>
      </c>
      <c r="D1582" s="427">
        <v>50</v>
      </c>
      <c r="E1582" s="426"/>
      <c r="F1582" s="428" t="s">
        <v>791</v>
      </c>
      <c r="G1582" s="429"/>
      <c r="H1582" s="89" t="s">
        <v>800</v>
      </c>
      <c r="I1582" s="90">
        <v>1</v>
      </c>
      <c r="J1582" s="430"/>
      <c r="K1582" s="426"/>
      <c r="L1582" s="493"/>
    </row>
    <row r="1583" spans="1:12">
      <c r="A1583" s="11" t="s">
        <v>3969</v>
      </c>
      <c r="B1583" s="378" t="s">
        <v>3970</v>
      </c>
      <c r="C1583" t="s">
        <v>10183</v>
      </c>
      <c r="E1583"/>
      <c r="F1583" s="428" t="s">
        <v>791</v>
      </c>
      <c r="H1583" s="89" t="s">
        <v>800</v>
      </c>
      <c r="I1583">
        <v>2</v>
      </c>
    </row>
    <row r="1584" spans="1:12">
      <c r="A1584" s="11" t="s">
        <v>3971</v>
      </c>
      <c r="B1584" s="378" t="s">
        <v>3972</v>
      </c>
      <c r="C1584" t="s">
        <v>10183</v>
      </c>
      <c r="E1584"/>
      <c r="F1584" s="428" t="s">
        <v>791</v>
      </c>
      <c r="H1584" s="89" t="s">
        <v>800</v>
      </c>
      <c r="I1584">
        <v>3</v>
      </c>
    </row>
    <row r="1585" spans="1:5">
      <c r="A1585" t="s">
        <v>6915</v>
      </c>
      <c r="B1585" s="378" t="s">
        <v>6916</v>
      </c>
      <c r="C1585" t="s">
        <v>2368</v>
      </c>
      <c r="D1585" s="28">
        <v>20</v>
      </c>
      <c r="E1585"/>
    </row>
    <row r="1586" spans="1:5">
      <c r="A1586" s="1" t="s">
        <v>6917</v>
      </c>
      <c r="B1586" s="378" t="s">
        <v>6918</v>
      </c>
      <c r="C1586" t="s">
        <v>2368</v>
      </c>
      <c r="D1586" s="28">
        <v>20</v>
      </c>
      <c r="E1586"/>
    </row>
    <row r="1587" spans="1:5">
      <c r="A1587" t="s">
        <v>6919</v>
      </c>
      <c r="B1587" s="378" t="s">
        <v>6920</v>
      </c>
      <c r="C1587" t="s">
        <v>2368</v>
      </c>
      <c r="D1587" s="28">
        <v>20</v>
      </c>
      <c r="E1587"/>
    </row>
    <row r="1588" spans="1:5">
      <c r="A1588" s="1" t="s">
        <v>6921</v>
      </c>
      <c r="B1588" s="378" t="s">
        <v>6922</v>
      </c>
      <c r="C1588" t="s">
        <v>2368</v>
      </c>
      <c r="D1588" s="28">
        <v>500</v>
      </c>
      <c r="E1588"/>
    </row>
    <row r="1589" spans="1:5">
      <c r="A1589" s="1" t="s">
        <v>1538</v>
      </c>
      <c r="B1589" s="378" t="s">
        <v>775</v>
      </c>
      <c r="C1589" t="s">
        <v>2368</v>
      </c>
      <c r="D1589" s="28">
        <v>20</v>
      </c>
      <c r="E1589"/>
    </row>
    <row r="1590" spans="1:5">
      <c r="A1590" s="1" t="s">
        <v>776</v>
      </c>
      <c r="B1590" s="378" t="s">
        <v>777</v>
      </c>
      <c r="C1590" t="s">
        <v>2368</v>
      </c>
      <c r="D1590" s="28">
        <v>20</v>
      </c>
      <c r="E1590"/>
    </row>
    <row r="1591" spans="1:5">
      <c r="A1591" s="1" t="s">
        <v>778</v>
      </c>
      <c r="B1591" s="378" t="s">
        <v>779</v>
      </c>
      <c r="C1591" t="s">
        <v>116</v>
      </c>
      <c r="D1591" s="28">
        <v>1</v>
      </c>
      <c r="E1591"/>
    </row>
    <row r="1592" spans="1:5">
      <c r="A1592" s="1" t="s">
        <v>780</v>
      </c>
      <c r="B1592" s="378" t="s">
        <v>781</v>
      </c>
      <c r="C1592" t="s">
        <v>2368</v>
      </c>
      <c r="D1592" s="28">
        <v>10</v>
      </c>
      <c r="E1592"/>
    </row>
    <row r="1593" spans="1:5">
      <c r="A1593" t="s">
        <v>161</v>
      </c>
      <c r="B1593" s="378" t="s">
        <v>162</v>
      </c>
      <c r="C1593" t="s">
        <v>116</v>
      </c>
      <c r="D1593" s="28">
        <v>4</v>
      </c>
      <c r="E1593"/>
    </row>
    <row r="1594" spans="1:5">
      <c r="A1594" t="s">
        <v>2352</v>
      </c>
      <c r="B1594" s="378" t="s">
        <v>5630</v>
      </c>
      <c r="C1594" t="s">
        <v>116</v>
      </c>
      <c r="D1594" s="28" t="s">
        <v>8017</v>
      </c>
      <c r="E1594"/>
    </row>
    <row r="1595" spans="1:5">
      <c r="A1595" s="1" t="s">
        <v>165</v>
      </c>
      <c r="B1595" s="378" t="s">
        <v>166</v>
      </c>
      <c r="C1595" t="s">
        <v>116</v>
      </c>
      <c r="D1595" s="28" t="s">
        <v>8017</v>
      </c>
      <c r="E1595"/>
    </row>
    <row r="1596" spans="1:5">
      <c r="A1596" t="s">
        <v>9445</v>
      </c>
      <c r="B1596" s="378" t="s">
        <v>5631</v>
      </c>
      <c r="C1596" t="s">
        <v>116</v>
      </c>
      <c r="D1596" s="28" t="s">
        <v>8017</v>
      </c>
      <c r="E1596"/>
    </row>
    <row r="1597" spans="1:5">
      <c r="A1597" t="s">
        <v>9447</v>
      </c>
      <c r="B1597" s="378" t="s">
        <v>4861</v>
      </c>
      <c r="C1597" t="s">
        <v>116</v>
      </c>
      <c r="D1597" s="28" t="s">
        <v>8017</v>
      </c>
      <c r="E1597"/>
    </row>
    <row r="1598" spans="1:5">
      <c r="A1598" t="s">
        <v>4862</v>
      </c>
      <c r="B1598" s="378" t="s">
        <v>9450</v>
      </c>
      <c r="C1598" t="s">
        <v>116</v>
      </c>
      <c r="D1598" s="28" t="s">
        <v>8017</v>
      </c>
      <c r="E1598"/>
    </row>
    <row r="1599" spans="1:5">
      <c r="A1599" t="s">
        <v>4863</v>
      </c>
      <c r="B1599" s="378" t="s">
        <v>4864</v>
      </c>
      <c r="C1599" t="s">
        <v>116</v>
      </c>
      <c r="D1599" s="28" t="s">
        <v>8017</v>
      </c>
      <c r="E1599"/>
    </row>
    <row r="1600" spans="1:5">
      <c r="A1600" t="s">
        <v>9453</v>
      </c>
      <c r="B1600" s="378" t="s">
        <v>4865</v>
      </c>
      <c r="C1600" t="s">
        <v>116</v>
      </c>
      <c r="D1600" s="28" t="s">
        <v>8017</v>
      </c>
      <c r="E1600"/>
    </row>
    <row r="1601" spans="1:12" ht="26.4">
      <c r="A1601" t="s">
        <v>9455</v>
      </c>
      <c r="B1601" s="378" t="s">
        <v>10228</v>
      </c>
      <c r="C1601" t="s">
        <v>116</v>
      </c>
      <c r="D1601" s="28" t="s">
        <v>8017</v>
      </c>
      <c r="E1601"/>
    </row>
    <row r="1602" spans="1:12" ht="26.4">
      <c r="A1602" t="s">
        <v>4866</v>
      </c>
      <c r="B1602" s="378" t="s">
        <v>4867</v>
      </c>
      <c r="C1602" t="s">
        <v>116</v>
      </c>
      <c r="D1602" s="28" t="s">
        <v>8017</v>
      </c>
      <c r="E1602"/>
    </row>
    <row r="1603" spans="1:12" ht="26.4">
      <c r="A1603" t="s">
        <v>4868</v>
      </c>
      <c r="B1603" s="378" t="s">
        <v>2344</v>
      </c>
      <c r="C1603" t="s">
        <v>116</v>
      </c>
      <c r="D1603" s="28" t="s">
        <v>8017</v>
      </c>
      <c r="E1603"/>
    </row>
    <row r="1604" spans="1:12" ht="26.4">
      <c r="A1604" t="s">
        <v>2345</v>
      </c>
      <c r="B1604" s="378" t="s">
        <v>2346</v>
      </c>
      <c r="C1604" t="s">
        <v>116</v>
      </c>
      <c r="D1604" s="28" t="s">
        <v>8017</v>
      </c>
      <c r="E1604"/>
    </row>
    <row r="1605" spans="1:12" ht="26.4">
      <c r="A1605" t="s">
        <v>2347</v>
      </c>
      <c r="B1605" s="378" t="s">
        <v>2348</v>
      </c>
      <c r="C1605" t="s">
        <v>116</v>
      </c>
      <c r="D1605" s="28" t="s">
        <v>8017</v>
      </c>
      <c r="E1605"/>
    </row>
    <row r="1606" spans="1:12" ht="26.4">
      <c r="A1606" t="s">
        <v>2349</v>
      </c>
      <c r="B1606" s="378" t="s">
        <v>10232</v>
      </c>
      <c r="C1606" t="s">
        <v>116</v>
      </c>
      <c r="D1606" s="28" t="s">
        <v>8017</v>
      </c>
      <c r="E1606"/>
    </row>
    <row r="1607" spans="1:12">
      <c r="A1607" t="s">
        <v>10233</v>
      </c>
      <c r="B1607" s="378" t="s">
        <v>10234</v>
      </c>
      <c r="C1607" t="s">
        <v>116</v>
      </c>
      <c r="D1607" s="28" t="s">
        <v>8017</v>
      </c>
      <c r="E1607"/>
    </row>
    <row r="1608" spans="1:12">
      <c r="A1608" t="s">
        <v>10235</v>
      </c>
      <c r="B1608" s="378" t="s">
        <v>5626</v>
      </c>
      <c r="C1608" t="s">
        <v>116</v>
      </c>
      <c r="D1608" s="28" t="s">
        <v>8017</v>
      </c>
      <c r="E1608"/>
    </row>
    <row r="1609" spans="1:12">
      <c r="A1609" t="s">
        <v>5627</v>
      </c>
      <c r="B1609" s="378" t="s">
        <v>8647</v>
      </c>
      <c r="C1609" t="s">
        <v>2368</v>
      </c>
      <c r="D1609" s="28">
        <v>500</v>
      </c>
      <c r="E1609"/>
    </row>
    <row r="1610" spans="1:12" s="418" customFormat="1" ht="12.75" customHeight="1">
      <c r="A1610" s="419" t="s">
        <v>2514</v>
      </c>
      <c r="B1610" s="488" t="s">
        <v>10178</v>
      </c>
      <c r="C1610" s="419" t="s">
        <v>2368</v>
      </c>
      <c r="D1610" s="424">
        <v>10</v>
      </c>
      <c r="E1610" s="422"/>
      <c r="L1610" s="528"/>
    </row>
    <row r="1611" spans="1:12" s="418" customFormat="1" ht="12.75" customHeight="1">
      <c r="A1611" s="419" t="s">
        <v>2515</v>
      </c>
      <c r="B1611" s="488" t="s">
        <v>10179</v>
      </c>
      <c r="C1611" s="419" t="s">
        <v>10183</v>
      </c>
      <c r="D1611" s="424"/>
      <c r="E1611" s="422"/>
      <c r="L1611" s="528"/>
    </row>
    <row r="1612" spans="1:12" s="418" customFormat="1" ht="12.75" customHeight="1">
      <c r="A1612" s="419" t="s">
        <v>2516</v>
      </c>
      <c r="B1612" s="488" t="s">
        <v>10180</v>
      </c>
      <c r="C1612" s="419" t="s">
        <v>2368</v>
      </c>
      <c r="D1612" s="424">
        <v>10</v>
      </c>
      <c r="E1612" s="422"/>
      <c r="L1612" s="528"/>
    </row>
    <row r="1613" spans="1:12" s="418" customFormat="1" ht="12.75" customHeight="1">
      <c r="A1613" s="419" t="s">
        <v>2517</v>
      </c>
      <c r="B1613" s="488" t="s">
        <v>10181</v>
      </c>
      <c r="C1613" s="419" t="s">
        <v>10183</v>
      </c>
      <c r="D1613" s="424"/>
      <c r="E1613" s="422"/>
      <c r="L1613" s="528"/>
    </row>
    <row r="1614" spans="1:12" s="418" customFormat="1" ht="12.75" customHeight="1">
      <c r="A1614" s="419" t="s">
        <v>2518</v>
      </c>
      <c r="B1614" s="488" t="s">
        <v>10182</v>
      </c>
      <c r="C1614" s="419" t="s">
        <v>116</v>
      </c>
      <c r="D1614" s="424">
        <v>1</v>
      </c>
      <c r="E1614" s="422"/>
      <c r="L1614" s="528"/>
    </row>
    <row r="1615" spans="1:12" s="16" customFormat="1" ht="12.75" customHeight="1">
      <c r="A1615" s="419" t="s">
        <v>4800</v>
      </c>
      <c r="B1615" s="488" t="s">
        <v>4802</v>
      </c>
      <c r="C1615" s="419" t="s">
        <v>6335</v>
      </c>
      <c r="D1615" s="424">
        <v>3</v>
      </c>
      <c r="E1615" s="422"/>
      <c r="F1615" s="418"/>
      <c r="G1615" s="418"/>
      <c r="H1615" s="418"/>
      <c r="I1615" s="418"/>
      <c r="J1615" s="418"/>
      <c r="K1615" s="418"/>
      <c r="L1615" s="528"/>
    </row>
    <row r="1616" spans="1:12" s="16" customFormat="1">
      <c r="A1616" s="419" t="s">
        <v>4801</v>
      </c>
      <c r="B1616" s="488" t="s">
        <v>8732</v>
      </c>
      <c r="C1616" s="419" t="s">
        <v>6335</v>
      </c>
      <c r="D1616" s="424">
        <v>3</v>
      </c>
      <c r="E1616" s="422"/>
      <c r="F1616" s="418"/>
      <c r="G1616" s="418"/>
      <c r="H1616" s="418"/>
      <c r="I1616" s="418"/>
      <c r="J1616" s="418"/>
      <c r="K1616" s="418"/>
      <c r="L1616" s="528"/>
    </row>
    <row r="1617" spans="1:12">
      <c r="B1617" s="378"/>
      <c r="E1617"/>
    </row>
    <row r="1618" spans="1:12">
      <c r="A1618" s="47" t="s">
        <v>117</v>
      </c>
      <c r="B1618" s="541" t="s">
        <v>2840</v>
      </c>
      <c r="C1618" s="137" t="s">
        <v>4400</v>
      </c>
      <c r="D1618" s="49"/>
      <c r="E1618" s="50"/>
      <c r="F1618" s="51" t="s">
        <v>7023</v>
      </c>
      <c r="G1618" s="3" t="s">
        <v>2354</v>
      </c>
      <c r="H1618" s="53"/>
      <c r="I1618" s="49"/>
      <c r="J1618" s="53"/>
      <c r="K1618" s="54"/>
      <c r="L1618" s="54"/>
    </row>
    <row r="1619" spans="1:12" s="30" customFormat="1">
      <c r="A1619" s="2" t="s">
        <v>125</v>
      </c>
      <c r="B1619" s="252" t="s">
        <v>2841</v>
      </c>
      <c r="C1619"/>
      <c r="D1619" s="26"/>
      <c r="E1619" s="4"/>
      <c r="F1619" s="26"/>
      <c r="G1619" s="4"/>
      <c r="H1619" s="31"/>
      <c r="I1619" s="26"/>
      <c r="J1619" s="31"/>
      <c r="K1619" s="1"/>
      <c r="L1619" s="492"/>
    </row>
    <row r="1620" spans="1:12" ht="39.6">
      <c r="A1620" s="5" t="s">
        <v>127</v>
      </c>
      <c r="B1620" s="6" t="s">
        <v>2286</v>
      </c>
      <c r="C1620" s="5" t="s">
        <v>2287</v>
      </c>
      <c r="D1620" s="27" t="s">
        <v>2288</v>
      </c>
      <c r="E1620" s="5" t="s">
        <v>5013</v>
      </c>
      <c r="F1620" s="45" t="s">
        <v>5014</v>
      </c>
      <c r="G1620" s="6" t="s">
        <v>5015</v>
      </c>
      <c r="H1620" s="32" t="s">
        <v>6330</v>
      </c>
      <c r="I1620" s="35" t="s">
        <v>6331</v>
      </c>
      <c r="J1620" s="34" t="s">
        <v>6332</v>
      </c>
      <c r="K1620" s="5" t="s">
        <v>6333</v>
      </c>
      <c r="L1620" s="5"/>
    </row>
    <row r="1621" spans="1:12">
      <c r="A1621" s="431" t="s">
        <v>797</v>
      </c>
      <c r="B1621" s="429" t="s">
        <v>798</v>
      </c>
      <c r="C1621" s="426" t="s">
        <v>2368</v>
      </c>
      <c r="D1621" s="427">
        <v>50</v>
      </c>
      <c r="E1621" s="426"/>
      <c r="F1621" s="428" t="s">
        <v>791</v>
      </c>
      <c r="G1621" s="429"/>
      <c r="H1621" s="89" t="s">
        <v>801</v>
      </c>
      <c r="I1621" s="90">
        <v>1</v>
      </c>
      <c r="J1621" s="430"/>
      <c r="K1621" s="426"/>
      <c r="L1621" s="493"/>
    </row>
    <row r="1622" spans="1:12">
      <c r="A1622" s="11" t="s">
        <v>3969</v>
      </c>
      <c r="B1622" s="378" t="s">
        <v>3970</v>
      </c>
      <c r="C1622" t="s">
        <v>10183</v>
      </c>
      <c r="E1622"/>
      <c r="F1622" s="428" t="s">
        <v>791</v>
      </c>
      <c r="H1622" s="89" t="s">
        <v>801</v>
      </c>
      <c r="I1622">
        <v>2</v>
      </c>
    </row>
    <row r="1623" spans="1:12">
      <c r="A1623" s="11" t="s">
        <v>3971</v>
      </c>
      <c r="B1623" s="378" t="s">
        <v>3972</v>
      </c>
      <c r="C1623" t="s">
        <v>10183</v>
      </c>
      <c r="E1623"/>
      <c r="F1623" s="428" t="s">
        <v>791</v>
      </c>
      <c r="H1623" s="89" t="s">
        <v>801</v>
      </c>
      <c r="I1623">
        <v>3</v>
      </c>
    </row>
    <row r="1624" spans="1:12">
      <c r="A1624" t="s">
        <v>6915</v>
      </c>
      <c r="B1624" s="378" t="s">
        <v>6916</v>
      </c>
      <c r="C1624" t="s">
        <v>2368</v>
      </c>
      <c r="D1624" s="28">
        <v>20</v>
      </c>
      <c r="E1624"/>
    </row>
    <row r="1625" spans="1:12">
      <c r="A1625" s="1" t="s">
        <v>6917</v>
      </c>
      <c r="B1625" s="378" t="s">
        <v>6918</v>
      </c>
      <c r="C1625" t="s">
        <v>2368</v>
      </c>
      <c r="D1625" s="28">
        <v>20</v>
      </c>
      <c r="E1625"/>
    </row>
    <row r="1626" spans="1:12">
      <c r="A1626" t="s">
        <v>6919</v>
      </c>
      <c r="B1626" s="378" t="s">
        <v>6920</v>
      </c>
      <c r="C1626" t="s">
        <v>2368</v>
      </c>
      <c r="D1626" s="28">
        <v>20</v>
      </c>
      <c r="E1626"/>
    </row>
    <row r="1627" spans="1:12">
      <c r="A1627" s="1" t="s">
        <v>6921</v>
      </c>
      <c r="B1627" s="378" t="s">
        <v>6922</v>
      </c>
      <c r="C1627" t="s">
        <v>2368</v>
      </c>
      <c r="D1627" s="28">
        <v>500</v>
      </c>
      <c r="E1627"/>
    </row>
    <row r="1628" spans="1:12">
      <c r="A1628" s="1" t="s">
        <v>1538</v>
      </c>
      <c r="B1628" s="378" t="s">
        <v>775</v>
      </c>
      <c r="C1628" t="s">
        <v>2368</v>
      </c>
      <c r="D1628" s="28">
        <v>20</v>
      </c>
      <c r="E1628"/>
    </row>
    <row r="1629" spans="1:12">
      <c r="A1629" s="1" t="s">
        <v>776</v>
      </c>
      <c r="B1629" s="378" t="s">
        <v>777</v>
      </c>
      <c r="C1629" t="s">
        <v>2368</v>
      </c>
      <c r="D1629" s="28">
        <v>20</v>
      </c>
      <c r="E1629"/>
    </row>
    <row r="1630" spans="1:12">
      <c r="A1630" s="1" t="s">
        <v>778</v>
      </c>
      <c r="B1630" s="378" t="s">
        <v>779</v>
      </c>
      <c r="C1630" t="s">
        <v>116</v>
      </c>
      <c r="D1630" s="28">
        <v>1</v>
      </c>
      <c r="E1630"/>
    </row>
    <row r="1631" spans="1:12">
      <c r="A1631" s="1" t="s">
        <v>780</v>
      </c>
      <c r="B1631" s="378" t="s">
        <v>781</v>
      </c>
      <c r="C1631" t="s">
        <v>2368</v>
      </c>
      <c r="D1631" s="28">
        <v>10</v>
      </c>
      <c r="E1631"/>
    </row>
    <row r="1632" spans="1:12">
      <c r="A1632" t="s">
        <v>161</v>
      </c>
      <c r="B1632" s="378" t="s">
        <v>162</v>
      </c>
      <c r="C1632" t="s">
        <v>116</v>
      </c>
      <c r="D1632" s="28">
        <v>4</v>
      </c>
      <c r="E1632"/>
    </row>
    <row r="1633" spans="1:12">
      <c r="A1633" t="s">
        <v>163</v>
      </c>
      <c r="B1633" s="378" t="s">
        <v>5630</v>
      </c>
      <c r="C1633" t="s">
        <v>116</v>
      </c>
      <c r="D1633" s="28" t="s">
        <v>8017</v>
      </c>
      <c r="E1633"/>
    </row>
    <row r="1634" spans="1:12">
      <c r="A1634" s="1" t="s">
        <v>165</v>
      </c>
      <c r="B1634" s="378" t="s">
        <v>166</v>
      </c>
      <c r="C1634" t="s">
        <v>116</v>
      </c>
      <c r="D1634" s="28" t="s">
        <v>8017</v>
      </c>
      <c r="E1634"/>
    </row>
    <row r="1635" spans="1:12">
      <c r="A1635" t="s">
        <v>9445</v>
      </c>
      <c r="B1635" s="378" t="s">
        <v>5631</v>
      </c>
      <c r="C1635" t="s">
        <v>116</v>
      </c>
      <c r="D1635" s="28" t="s">
        <v>8017</v>
      </c>
      <c r="E1635"/>
    </row>
    <row r="1636" spans="1:12">
      <c r="A1636" t="s">
        <v>9447</v>
      </c>
      <c r="B1636" s="378" t="s">
        <v>4861</v>
      </c>
      <c r="C1636" t="s">
        <v>116</v>
      </c>
      <c r="D1636" s="28" t="s">
        <v>8017</v>
      </c>
      <c r="E1636"/>
    </row>
    <row r="1637" spans="1:12">
      <c r="A1637" t="s">
        <v>4862</v>
      </c>
      <c r="B1637" s="378" t="s">
        <v>9450</v>
      </c>
      <c r="C1637" t="s">
        <v>116</v>
      </c>
      <c r="D1637" s="28" t="s">
        <v>8017</v>
      </c>
      <c r="E1637"/>
    </row>
    <row r="1638" spans="1:12">
      <c r="A1638" t="s">
        <v>4863</v>
      </c>
      <c r="B1638" s="378" t="s">
        <v>4864</v>
      </c>
      <c r="C1638" t="s">
        <v>116</v>
      </c>
      <c r="D1638" s="28" t="s">
        <v>8017</v>
      </c>
      <c r="E1638"/>
    </row>
    <row r="1639" spans="1:12">
      <c r="A1639" t="s">
        <v>9453</v>
      </c>
      <c r="B1639" s="378" t="s">
        <v>4865</v>
      </c>
      <c r="C1639" t="s">
        <v>116</v>
      </c>
      <c r="D1639" s="28" t="s">
        <v>8017</v>
      </c>
      <c r="E1639"/>
    </row>
    <row r="1640" spans="1:12" ht="26.4">
      <c r="A1640" t="s">
        <v>9455</v>
      </c>
      <c r="B1640" s="378" t="s">
        <v>10228</v>
      </c>
      <c r="C1640" t="s">
        <v>116</v>
      </c>
      <c r="D1640" s="28" t="s">
        <v>8017</v>
      </c>
      <c r="E1640"/>
    </row>
    <row r="1641" spans="1:12" ht="26.4">
      <c r="A1641" t="s">
        <v>10229</v>
      </c>
      <c r="B1641" s="378" t="s">
        <v>2348</v>
      </c>
      <c r="C1641" t="s">
        <v>116</v>
      </c>
      <c r="D1641" s="28" t="s">
        <v>8017</v>
      </c>
      <c r="E1641"/>
    </row>
    <row r="1642" spans="1:12" ht="26.4">
      <c r="A1642" t="s">
        <v>2349</v>
      </c>
      <c r="B1642" s="378" t="s">
        <v>10232</v>
      </c>
      <c r="C1642" t="s">
        <v>116</v>
      </c>
      <c r="D1642" s="28" t="s">
        <v>8017</v>
      </c>
      <c r="E1642"/>
    </row>
    <row r="1643" spans="1:12">
      <c r="A1643" t="s">
        <v>10233</v>
      </c>
      <c r="B1643" s="378" t="s">
        <v>10234</v>
      </c>
      <c r="C1643" t="s">
        <v>116</v>
      </c>
      <c r="D1643" s="28" t="s">
        <v>8017</v>
      </c>
      <c r="E1643"/>
    </row>
    <row r="1644" spans="1:12">
      <c r="A1644" t="s">
        <v>10235</v>
      </c>
      <c r="B1644" s="378" t="s">
        <v>5626</v>
      </c>
      <c r="C1644" t="s">
        <v>116</v>
      </c>
      <c r="D1644" s="28" t="s">
        <v>8017</v>
      </c>
      <c r="E1644"/>
    </row>
    <row r="1645" spans="1:12">
      <c r="A1645" t="s">
        <v>5627</v>
      </c>
      <c r="B1645" s="378" t="s">
        <v>8647</v>
      </c>
      <c r="C1645" t="s">
        <v>2368</v>
      </c>
      <c r="D1645" s="28">
        <v>500</v>
      </c>
      <c r="E1645"/>
    </row>
    <row r="1646" spans="1:12" s="418" customFormat="1" ht="12.75" customHeight="1">
      <c r="A1646" s="419" t="s">
        <v>2514</v>
      </c>
      <c r="B1646" s="488" t="s">
        <v>10178</v>
      </c>
      <c r="C1646" s="419" t="s">
        <v>2368</v>
      </c>
      <c r="D1646" s="424">
        <v>10</v>
      </c>
      <c r="E1646" s="422"/>
      <c r="L1646" s="528"/>
    </row>
    <row r="1647" spans="1:12" s="418" customFormat="1" ht="12.75" customHeight="1">
      <c r="A1647" s="419" t="s">
        <v>2515</v>
      </c>
      <c r="B1647" s="488" t="s">
        <v>10179</v>
      </c>
      <c r="C1647" s="419" t="s">
        <v>10183</v>
      </c>
      <c r="D1647" s="424"/>
      <c r="E1647" s="422"/>
      <c r="L1647" s="528"/>
    </row>
    <row r="1648" spans="1:12" s="418" customFormat="1" ht="12.75" customHeight="1">
      <c r="A1648" s="419" t="s">
        <v>2516</v>
      </c>
      <c r="B1648" s="488" t="s">
        <v>10180</v>
      </c>
      <c r="C1648" s="419" t="s">
        <v>2368</v>
      </c>
      <c r="D1648" s="424">
        <v>10</v>
      </c>
      <c r="E1648" s="422"/>
      <c r="L1648" s="528"/>
    </row>
    <row r="1649" spans="1:12" s="418" customFormat="1" ht="12.75" customHeight="1">
      <c r="A1649" s="419" t="s">
        <v>2517</v>
      </c>
      <c r="B1649" s="488" t="s">
        <v>10181</v>
      </c>
      <c r="C1649" s="419" t="s">
        <v>10183</v>
      </c>
      <c r="D1649" s="424"/>
      <c r="E1649" s="422"/>
      <c r="L1649" s="528"/>
    </row>
    <row r="1650" spans="1:12" s="418" customFormat="1" ht="12.75" customHeight="1">
      <c r="A1650" s="419" t="s">
        <v>2518</v>
      </c>
      <c r="B1650" s="488" t="s">
        <v>10182</v>
      </c>
      <c r="C1650" s="419" t="s">
        <v>116</v>
      </c>
      <c r="D1650" s="424">
        <v>1</v>
      </c>
      <c r="E1650" s="422"/>
      <c r="L1650" s="528"/>
    </row>
    <row r="1651" spans="1:12" s="16" customFormat="1" ht="12.75" customHeight="1">
      <c r="A1651" s="419" t="s">
        <v>4800</v>
      </c>
      <c r="B1651" s="488" t="s">
        <v>4802</v>
      </c>
      <c r="C1651" s="419" t="s">
        <v>6335</v>
      </c>
      <c r="D1651" s="424">
        <v>3</v>
      </c>
      <c r="E1651" s="422"/>
      <c r="F1651" s="418"/>
      <c r="G1651" s="418"/>
      <c r="H1651" s="418"/>
      <c r="I1651" s="418"/>
      <c r="J1651" s="418"/>
      <c r="K1651" s="418"/>
      <c r="L1651" s="528"/>
    </row>
    <row r="1652" spans="1:12" s="16" customFormat="1">
      <c r="A1652" s="419" t="s">
        <v>4801</v>
      </c>
      <c r="B1652" s="488" t="s">
        <v>8732</v>
      </c>
      <c r="C1652" s="419" t="s">
        <v>6335</v>
      </c>
      <c r="D1652" s="424">
        <v>3</v>
      </c>
      <c r="E1652" s="422"/>
      <c r="F1652" s="418"/>
      <c r="G1652" s="418"/>
      <c r="H1652" s="418"/>
      <c r="I1652" s="418"/>
      <c r="J1652" s="418"/>
      <c r="K1652" s="418"/>
      <c r="L1652" s="528"/>
    </row>
    <row r="1653" spans="1:12">
      <c r="B1653" s="378"/>
      <c r="E1653"/>
    </row>
    <row r="1654" spans="1:12">
      <c r="A1654" s="47" t="s">
        <v>117</v>
      </c>
      <c r="B1654" s="541" t="s">
        <v>2842</v>
      </c>
      <c r="C1654" s="137" t="s">
        <v>6111</v>
      </c>
      <c r="D1654" s="49"/>
      <c r="E1654" s="50"/>
      <c r="F1654" s="51" t="s">
        <v>7023</v>
      </c>
      <c r="G1654" s="3" t="s">
        <v>2356</v>
      </c>
      <c r="H1654" s="53"/>
      <c r="I1654" s="49"/>
      <c r="J1654" s="53"/>
      <c r="K1654" s="54"/>
      <c r="L1654" s="54"/>
    </row>
    <row r="1655" spans="1:12" s="30" customFormat="1">
      <c r="A1655" s="2" t="s">
        <v>125</v>
      </c>
      <c r="B1655" s="252" t="s">
        <v>2843</v>
      </c>
      <c r="C1655"/>
      <c r="D1655" s="26"/>
      <c r="E1655" s="4"/>
      <c r="F1655" s="26"/>
      <c r="G1655" s="4"/>
      <c r="H1655" s="31"/>
      <c r="I1655" s="26"/>
      <c r="J1655" s="31"/>
      <c r="K1655" s="1"/>
      <c r="L1655" s="492"/>
    </row>
    <row r="1656" spans="1:12" ht="39.6">
      <c r="A1656" s="5" t="s">
        <v>127</v>
      </c>
      <c r="B1656" s="6" t="s">
        <v>2286</v>
      </c>
      <c r="C1656" s="5" t="s">
        <v>2287</v>
      </c>
      <c r="D1656" s="27" t="s">
        <v>2288</v>
      </c>
      <c r="E1656" s="5" t="s">
        <v>5013</v>
      </c>
      <c r="F1656" s="45" t="s">
        <v>5014</v>
      </c>
      <c r="G1656" s="6" t="s">
        <v>5015</v>
      </c>
      <c r="H1656" s="32" t="s">
        <v>6330</v>
      </c>
      <c r="I1656" s="35" t="s">
        <v>6331</v>
      </c>
      <c r="J1656" s="34" t="s">
        <v>6332</v>
      </c>
      <c r="K1656" s="5" t="s">
        <v>6333</v>
      </c>
      <c r="L1656" s="5"/>
    </row>
    <row r="1657" spans="1:12">
      <c r="A1657" s="431" t="s">
        <v>797</v>
      </c>
      <c r="B1657" s="429" t="s">
        <v>798</v>
      </c>
      <c r="C1657" s="426" t="s">
        <v>2368</v>
      </c>
      <c r="D1657" s="427">
        <v>50</v>
      </c>
      <c r="E1657" s="426"/>
      <c r="F1657" s="428" t="s">
        <v>791</v>
      </c>
      <c r="G1657" s="429"/>
      <c r="H1657" s="89" t="s">
        <v>802</v>
      </c>
      <c r="I1657" s="90">
        <v>1</v>
      </c>
      <c r="J1657" s="430"/>
      <c r="K1657" s="426"/>
      <c r="L1657" s="493"/>
    </row>
    <row r="1658" spans="1:12">
      <c r="A1658" s="11" t="s">
        <v>3969</v>
      </c>
      <c r="B1658" s="378" t="s">
        <v>3970</v>
      </c>
      <c r="C1658" t="s">
        <v>10183</v>
      </c>
      <c r="E1658"/>
      <c r="F1658" s="428" t="s">
        <v>791</v>
      </c>
      <c r="H1658" s="89" t="s">
        <v>802</v>
      </c>
      <c r="I1658">
        <v>2</v>
      </c>
    </row>
    <row r="1659" spans="1:12">
      <c r="A1659" s="11" t="s">
        <v>3971</v>
      </c>
      <c r="B1659" s="378" t="s">
        <v>3972</v>
      </c>
      <c r="C1659" t="s">
        <v>10183</v>
      </c>
      <c r="E1659"/>
      <c r="F1659" s="428" t="s">
        <v>791</v>
      </c>
      <c r="H1659" s="89" t="s">
        <v>802</v>
      </c>
      <c r="I1659">
        <v>3</v>
      </c>
    </row>
    <row r="1660" spans="1:12">
      <c r="A1660" t="s">
        <v>6915</v>
      </c>
      <c r="B1660" s="378" t="s">
        <v>6916</v>
      </c>
      <c r="C1660" t="s">
        <v>2368</v>
      </c>
      <c r="D1660" s="28">
        <v>20</v>
      </c>
      <c r="E1660"/>
    </row>
    <row r="1661" spans="1:12">
      <c r="A1661" s="1" t="s">
        <v>6917</v>
      </c>
      <c r="B1661" s="378" t="s">
        <v>6918</v>
      </c>
      <c r="C1661" t="s">
        <v>2368</v>
      </c>
      <c r="D1661" s="28">
        <v>20</v>
      </c>
      <c r="E1661"/>
    </row>
    <row r="1662" spans="1:12">
      <c r="A1662" t="s">
        <v>6919</v>
      </c>
      <c r="B1662" s="378" t="s">
        <v>6920</v>
      </c>
      <c r="C1662" t="s">
        <v>2368</v>
      </c>
      <c r="D1662" s="28">
        <v>20</v>
      </c>
      <c r="E1662"/>
    </row>
    <row r="1663" spans="1:12">
      <c r="A1663" s="1" t="s">
        <v>6921</v>
      </c>
      <c r="B1663" s="378" t="s">
        <v>6922</v>
      </c>
      <c r="C1663" t="s">
        <v>2368</v>
      </c>
      <c r="D1663" s="28">
        <v>500</v>
      </c>
      <c r="E1663"/>
    </row>
    <row r="1664" spans="1:12">
      <c r="A1664" s="1" t="s">
        <v>1538</v>
      </c>
      <c r="B1664" s="378" t="s">
        <v>775</v>
      </c>
      <c r="C1664" t="s">
        <v>2368</v>
      </c>
      <c r="D1664" s="28">
        <v>20</v>
      </c>
      <c r="E1664"/>
    </row>
    <row r="1665" spans="1:5">
      <c r="A1665" s="1" t="s">
        <v>776</v>
      </c>
      <c r="B1665" s="378" t="s">
        <v>777</v>
      </c>
      <c r="C1665" t="s">
        <v>2368</v>
      </c>
      <c r="D1665" s="28">
        <v>20</v>
      </c>
      <c r="E1665"/>
    </row>
    <row r="1666" spans="1:5">
      <c r="A1666" s="1" t="s">
        <v>778</v>
      </c>
      <c r="B1666" s="378" t="s">
        <v>779</v>
      </c>
      <c r="C1666" t="s">
        <v>116</v>
      </c>
      <c r="D1666" s="28">
        <v>1</v>
      </c>
      <c r="E1666"/>
    </row>
    <row r="1667" spans="1:5">
      <c r="A1667" s="1" t="s">
        <v>780</v>
      </c>
      <c r="B1667" s="378" t="s">
        <v>781</v>
      </c>
      <c r="C1667" t="s">
        <v>2368</v>
      </c>
      <c r="D1667" s="28">
        <v>10</v>
      </c>
      <c r="E1667"/>
    </row>
    <row r="1668" spans="1:5">
      <c r="A1668" t="s">
        <v>161</v>
      </c>
      <c r="B1668" s="378" t="s">
        <v>162</v>
      </c>
      <c r="C1668" t="s">
        <v>116</v>
      </c>
      <c r="D1668" s="28">
        <v>4</v>
      </c>
      <c r="E1668"/>
    </row>
    <row r="1669" spans="1:5">
      <c r="A1669" t="s">
        <v>2352</v>
      </c>
      <c r="B1669" s="378" t="s">
        <v>2357</v>
      </c>
      <c r="C1669" t="s">
        <v>116</v>
      </c>
      <c r="D1669" s="28" t="s">
        <v>8017</v>
      </c>
      <c r="E1669"/>
    </row>
    <row r="1670" spans="1:5">
      <c r="A1670" s="1" t="s">
        <v>165</v>
      </c>
      <c r="B1670" s="378" t="s">
        <v>166</v>
      </c>
      <c r="C1670" t="s">
        <v>116</v>
      </c>
      <c r="D1670" s="28" t="s">
        <v>8017</v>
      </c>
      <c r="E1670"/>
    </row>
    <row r="1671" spans="1:5">
      <c r="A1671" t="s">
        <v>2358</v>
      </c>
      <c r="B1671" s="378" t="s">
        <v>2359</v>
      </c>
      <c r="C1671" t="s">
        <v>116</v>
      </c>
      <c r="D1671" s="28" t="s">
        <v>8017</v>
      </c>
      <c r="E1671"/>
    </row>
    <row r="1672" spans="1:5">
      <c r="A1672" t="s">
        <v>2360</v>
      </c>
      <c r="B1672" s="378" t="s">
        <v>4927</v>
      </c>
      <c r="C1672" t="s">
        <v>116</v>
      </c>
      <c r="D1672" s="28" t="s">
        <v>8017</v>
      </c>
      <c r="E1672"/>
    </row>
    <row r="1673" spans="1:5">
      <c r="A1673" t="s">
        <v>9445</v>
      </c>
      <c r="B1673" s="378" t="s">
        <v>5631</v>
      </c>
      <c r="C1673" t="s">
        <v>116</v>
      </c>
      <c r="D1673" s="28" t="s">
        <v>8017</v>
      </c>
      <c r="E1673"/>
    </row>
    <row r="1674" spans="1:5">
      <c r="A1674" t="s">
        <v>9447</v>
      </c>
      <c r="B1674" s="378" t="s">
        <v>4928</v>
      </c>
      <c r="C1674" t="s">
        <v>116</v>
      </c>
      <c r="D1674" s="28" t="s">
        <v>8017</v>
      </c>
      <c r="E1674"/>
    </row>
    <row r="1675" spans="1:5">
      <c r="A1675" t="s">
        <v>4862</v>
      </c>
      <c r="B1675" s="378" t="s">
        <v>9450</v>
      </c>
      <c r="C1675" t="s">
        <v>116</v>
      </c>
      <c r="D1675" s="28" t="s">
        <v>8017</v>
      </c>
      <c r="E1675"/>
    </row>
    <row r="1676" spans="1:5">
      <c r="A1676" t="s">
        <v>4863</v>
      </c>
      <c r="B1676" s="378" t="s">
        <v>4542</v>
      </c>
      <c r="C1676" t="s">
        <v>116</v>
      </c>
      <c r="D1676" s="28" t="s">
        <v>8017</v>
      </c>
      <c r="E1676"/>
    </row>
    <row r="1677" spans="1:5">
      <c r="A1677" t="s">
        <v>4543</v>
      </c>
      <c r="B1677" s="378" t="s">
        <v>4865</v>
      </c>
      <c r="C1677" t="s">
        <v>116</v>
      </c>
      <c r="D1677" s="28" t="s">
        <v>8017</v>
      </c>
      <c r="E1677"/>
    </row>
    <row r="1678" spans="1:5" ht="26.4">
      <c r="A1678" t="s">
        <v>4544</v>
      </c>
      <c r="B1678" s="378" t="s">
        <v>10228</v>
      </c>
      <c r="C1678" t="s">
        <v>116</v>
      </c>
      <c r="D1678" s="28" t="s">
        <v>8017</v>
      </c>
      <c r="E1678"/>
    </row>
    <row r="1679" spans="1:5" ht="26.4">
      <c r="A1679" t="s">
        <v>10229</v>
      </c>
      <c r="B1679" s="378" t="s">
        <v>2348</v>
      </c>
      <c r="C1679" t="s">
        <v>116</v>
      </c>
      <c r="D1679" s="28" t="s">
        <v>8017</v>
      </c>
      <c r="E1679"/>
    </row>
    <row r="1680" spans="1:5" ht="26.4">
      <c r="A1680" t="s">
        <v>2349</v>
      </c>
      <c r="B1680" s="378" t="s">
        <v>10232</v>
      </c>
      <c r="C1680" t="s">
        <v>116</v>
      </c>
      <c r="D1680" s="28" t="s">
        <v>8017</v>
      </c>
      <c r="E1680"/>
    </row>
    <row r="1681" spans="1:12">
      <c r="A1681" t="s">
        <v>10233</v>
      </c>
      <c r="B1681" s="378" t="s">
        <v>10234</v>
      </c>
      <c r="C1681" t="s">
        <v>116</v>
      </c>
      <c r="D1681" s="28" t="s">
        <v>8017</v>
      </c>
      <c r="E1681"/>
    </row>
    <row r="1682" spans="1:12">
      <c r="A1682" t="s">
        <v>10235</v>
      </c>
      <c r="B1682" s="378" t="s">
        <v>5626</v>
      </c>
      <c r="C1682" t="s">
        <v>116</v>
      </c>
      <c r="D1682" s="28" t="s">
        <v>8017</v>
      </c>
      <c r="E1682"/>
    </row>
    <row r="1683" spans="1:12">
      <c r="A1683" t="s">
        <v>5627</v>
      </c>
      <c r="B1683" s="378" t="s">
        <v>8647</v>
      </c>
      <c r="C1683" t="s">
        <v>2368</v>
      </c>
      <c r="D1683" s="28">
        <v>500</v>
      </c>
      <c r="E1683"/>
    </row>
    <row r="1684" spans="1:12" s="418" customFormat="1" ht="12.75" customHeight="1">
      <c r="A1684" s="419" t="s">
        <v>2514</v>
      </c>
      <c r="B1684" s="488" t="s">
        <v>10178</v>
      </c>
      <c r="C1684" s="419" t="s">
        <v>2368</v>
      </c>
      <c r="D1684" s="424">
        <v>10</v>
      </c>
      <c r="E1684" s="422"/>
      <c r="L1684" s="528"/>
    </row>
    <row r="1685" spans="1:12" s="418" customFormat="1" ht="12.75" customHeight="1">
      <c r="A1685" s="419" t="s">
        <v>2515</v>
      </c>
      <c r="B1685" s="488" t="s">
        <v>10179</v>
      </c>
      <c r="C1685" s="419" t="s">
        <v>10183</v>
      </c>
      <c r="D1685" s="424"/>
      <c r="E1685" s="422"/>
      <c r="L1685" s="528"/>
    </row>
    <row r="1686" spans="1:12" s="418" customFormat="1" ht="12.75" customHeight="1">
      <c r="A1686" s="419" t="s">
        <v>2516</v>
      </c>
      <c r="B1686" s="488" t="s">
        <v>10180</v>
      </c>
      <c r="C1686" s="419" t="s">
        <v>2368</v>
      </c>
      <c r="D1686" s="424">
        <v>10</v>
      </c>
      <c r="E1686" s="422"/>
      <c r="L1686" s="528"/>
    </row>
    <row r="1687" spans="1:12" s="418" customFormat="1" ht="12.75" customHeight="1">
      <c r="A1687" s="419" t="s">
        <v>2517</v>
      </c>
      <c r="B1687" s="488" t="s">
        <v>10181</v>
      </c>
      <c r="C1687" s="419" t="s">
        <v>10183</v>
      </c>
      <c r="D1687" s="424"/>
      <c r="E1687" s="422"/>
      <c r="L1687" s="528"/>
    </row>
    <row r="1688" spans="1:12" s="418" customFormat="1" ht="12.75" customHeight="1">
      <c r="A1688" s="419" t="s">
        <v>2518</v>
      </c>
      <c r="B1688" s="488" t="s">
        <v>10182</v>
      </c>
      <c r="C1688" s="419" t="s">
        <v>116</v>
      </c>
      <c r="D1688" s="424">
        <v>1</v>
      </c>
      <c r="E1688" s="422"/>
      <c r="L1688" s="528"/>
    </row>
    <row r="1689" spans="1:12" s="16" customFormat="1" ht="12.75" customHeight="1">
      <c r="A1689" s="419" t="s">
        <v>4800</v>
      </c>
      <c r="B1689" s="488" t="s">
        <v>4802</v>
      </c>
      <c r="C1689" s="419" t="s">
        <v>6335</v>
      </c>
      <c r="D1689" s="424">
        <v>3</v>
      </c>
      <c r="E1689" s="422"/>
      <c r="F1689" s="418"/>
      <c r="G1689" s="418"/>
      <c r="H1689" s="418"/>
      <c r="I1689" s="418"/>
      <c r="J1689" s="418"/>
      <c r="K1689" s="418"/>
      <c r="L1689" s="528"/>
    </row>
    <row r="1690" spans="1:12" s="16" customFormat="1">
      <c r="A1690" s="419" t="s">
        <v>4801</v>
      </c>
      <c r="B1690" s="488" t="s">
        <v>8732</v>
      </c>
      <c r="C1690" s="419" t="s">
        <v>6335</v>
      </c>
      <c r="D1690" s="424">
        <v>3</v>
      </c>
      <c r="E1690" s="422"/>
      <c r="F1690" s="418"/>
      <c r="G1690" s="418"/>
      <c r="H1690" s="418"/>
      <c r="I1690" s="418"/>
      <c r="J1690" s="418"/>
      <c r="K1690" s="418"/>
      <c r="L1690" s="528"/>
    </row>
    <row r="1691" spans="1:12">
      <c r="B1691" s="378"/>
      <c r="E1691"/>
    </row>
    <row r="1692" spans="1:12">
      <c r="A1692" s="47" t="s">
        <v>117</v>
      </c>
      <c r="B1692" s="541" t="s">
        <v>2844</v>
      </c>
      <c r="C1692" s="137" t="s">
        <v>11511</v>
      </c>
      <c r="D1692" s="49"/>
      <c r="E1692" s="50"/>
      <c r="F1692" s="51" t="s">
        <v>7023</v>
      </c>
      <c r="G1692" s="3" t="s">
        <v>4546</v>
      </c>
      <c r="H1692" s="53"/>
      <c r="I1692" s="49"/>
      <c r="J1692" s="53"/>
      <c r="K1692" s="54"/>
      <c r="L1692" s="54"/>
    </row>
    <row r="1693" spans="1:12" s="30" customFormat="1">
      <c r="A1693" s="2" t="s">
        <v>125</v>
      </c>
      <c r="B1693" s="252" t="s">
        <v>2845</v>
      </c>
      <c r="C1693"/>
      <c r="D1693" s="26"/>
      <c r="E1693" s="4"/>
      <c r="F1693" s="26"/>
      <c r="G1693" s="4"/>
      <c r="H1693" s="31"/>
      <c r="I1693" s="26"/>
      <c r="J1693" s="31"/>
      <c r="K1693" s="1"/>
      <c r="L1693" s="492"/>
    </row>
    <row r="1694" spans="1:12" ht="39.6">
      <c r="A1694" s="5" t="s">
        <v>127</v>
      </c>
      <c r="B1694" s="6" t="s">
        <v>2286</v>
      </c>
      <c r="C1694" s="5" t="s">
        <v>2287</v>
      </c>
      <c r="D1694" s="27" t="s">
        <v>2288</v>
      </c>
      <c r="E1694" s="5" t="s">
        <v>5013</v>
      </c>
      <c r="F1694" s="45" t="s">
        <v>5014</v>
      </c>
      <c r="G1694" s="6" t="s">
        <v>5015</v>
      </c>
      <c r="H1694" s="32" t="s">
        <v>6330</v>
      </c>
      <c r="I1694" s="35" t="s">
        <v>6331</v>
      </c>
      <c r="J1694" s="34" t="s">
        <v>6332</v>
      </c>
      <c r="K1694" s="5" t="s">
        <v>6333</v>
      </c>
      <c r="L1694" s="5"/>
    </row>
    <row r="1695" spans="1:12">
      <c r="A1695" s="274" t="s">
        <v>797</v>
      </c>
      <c r="B1695" s="364" t="s">
        <v>798</v>
      </c>
      <c r="C1695" s="105" t="s">
        <v>2368</v>
      </c>
      <c r="D1695" s="91">
        <v>50</v>
      </c>
      <c r="E1695" s="105"/>
      <c r="F1695" s="90" t="s">
        <v>791</v>
      </c>
      <c r="G1695" s="364"/>
      <c r="H1695" s="89" t="s">
        <v>5616</v>
      </c>
      <c r="I1695" s="90">
        <v>1</v>
      </c>
      <c r="J1695" s="89"/>
      <c r="K1695" s="105"/>
      <c r="L1695" s="493"/>
    </row>
    <row r="1696" spans="1:12">
      <c r="A1696" s="11" t="s">
        <v>3969</v>
      </c>
      <c r="B1696" s="378" t="s">
        <v>3970</v>
      </c>
      <c r="C1696" t="s">
        <v>10183</v>
      </c>
      <c r="E1696"/>
      <c r="F1696" s="428" t="s">
        <v>791</v>
      </c>
      <c r="H1696" s="89" t="s">
        <v>5616</v>
      </c>
      <c r="I1696">
        <v>2</v>
      </c>
    </row>
    <row r="1697" spans="1:9">
      <c r="A1697" s="11" t="s">
        <v>3971</v>
      </c>
      <c r="B1697" s="378" t="s">
        <v>3972</v>
      </c>
      <c r="C1697" t="s">
        <v>10183</v>
      </c>
      <c r="E1697"/>
      <c r="F1697" s="428" t="s">
        <v>791</v>
      </c>
      <c r="H1697" s="89" t="s">
        <v>5616</v>
      </c>
      <c r="I1697">
        <v>3</v>
      </c>
    </row>
    <row r="1698" spans="1:9">
      <c r="A1698" t="s">
        <v>6915</v>
      </c>
      <c r="B1698" s="378" t="s">
        <v>6916</v>
      </c>
      <c r="C1698" t="s">
        <v>2368</v>
      </c>
      <c r="D1698" s="28">
        <v>20</v>
      </c>
      <c r="E1698"/>
    </row>
    <row r="1699" spans="1:9">
      <c r="A1699" s="1" t="s">
        <v>6917</v>
      </c>
      <c r="B1699" s="378" t="s">
        <v>6918</v>
      </c>
      <c r="C1699" t="s">
        <v>2368</v>
      </c>
      <c r="D1699" s="28">
        <v>20</v>
      </c>
      <c r="E1699"/>
    </row>
    <row r="1700" spans="1:9">
      <c r="A1700" t="s">
        <v>6919</v>
      </c>
      <c r="B1700" s="378" t="s">
        <v>6920</v>
      </c>
      <c r="C1700" t="s">
        <v>2368</v>
      </c>
      <c r="D1700" s="28">
        <v>20</v>
      </c>
      <c r="E1700"/>
    </row>
    <row r="1701" spans="1:9">
      <c r="A1701" s="1" t="s">
        <v>6921</v>
      </c>
      <c r="B1701" s="378" t="s">
        <v>6922</v>
      </c>
      <c r="C1701" t="s">
        <v>2368</v>
      </c>
      <c r="D1701" s="28">
        <v>500</v>
      </c>
      <c r="E1701"/>
    </row>
    <row r="1702" spans="1:9">
      <c r="A1702" s="1" t="s">
        <v>1538</v>
      </c>
      <c r="B1702" s="378" t="s">
        <v>775</v>
      </c>
      <c r="C1702" t="s">
        <v>2368</v>
      </c>
      <c r="D1702" s="28">
        <v>20</v>
      </c>
      <c r="E1702"/>
    </row>
    <row r="1703" spans="1:9">
      <c r="A1703" s="1" t="s">
        <v>776</v>
      </c>
      <c r="B1703" s="378" t="s">
        <v>777</v>
      </c>
      <c r="C1703" t="s">
        <v>2368</v>
      </c>
      <c r="D1703" s="28">
        <v>20</v>
      </c>
      <c r="E1703"/>
    </row>
    <row r="1704" spans="1:9">
      <c r="A1704" s="1" t="s">
        <v>778</v>
      </c>
      <c r="B1704" s="378" t="s">
        <v>779</v>
      </c>
      <c r="C1704" t="s">
        <v>116</v>
      </c>
      <c r="D1704" s="28">
        <v>1</v>
      </c>
      <c r="E1704"/>
    </row>
    <row r="1705" spans="1:9">
      <c r="A1705" s="1" t="s">
        <v>780</v>
      </c>
      <c r="B1705" s="378" t="s">
        <v>781</v>
      </c>
      <c r="C1705" t="s">
        <v>2368</v>
      </c>
      <c r="D1705" s="28">
        <v>10</v>
      </c>
      <c r="E1705"/>
    </row>
    <row r="1706" spans="1:9">
      <c r="A1706" t="s">
        <v>161</v>
      </c>
      <c r="B1706" s="378" t="s">
        <v>162</v>
      </c>
      <c r="C1706" t="s">
        <v>116</v>
      </c>
      <c r="D1706" s="28">
        <v>4</v>
      </c>
      <c r="E1706"/>
    </row>
    <row r="1707" spans="1:9">
      <c r="A1707" t="s">
        <v>2352</v>
      </c>
      <c r="B1707" s="378" t="s">
        <v>2357</v>
      </c>
      <c r="C1707" t="s">
        <v>116</v>
      </c>
      <c r="D1707" s="28" t="s">
        <v>8017</v>
      </c>
      <c r="E1707"/>
    </row>
    <row r="1708" spans="1:9">
      <c r="A1708" s="1" t="s">
        <v>165</v>
      </c>
      <c r="B1708" s="378" t="s">
        <v>166</v>
      </c>
      <c r="C1708" t="s">
        <v>116</v>
      </c>
      <c r="D1708" s="28" t="s">
        <v>8017</v>
      </c>
      <c r="E1708"/>
    </row>
    <row r="1709" spans="1:9">
      <c r="A1709" t="s">
        <v>9445</v>
      </c>
      <c r="B1709" s="378" t="s">
        <v>5631</v>
      </c>
      <c r="C1709" t="s">
        <v>116</v>
      </c>
      <c r="D1709" s="28" t="s">
        <v>8017</v>
      </c>
      <c r="E1709"/>
    </row>
    <row r="1710" spans="1:9" ht="26.4">
      <c r="A1710" t="s">
        <v>9447</v>
      </c>
      <c r="B1710" s="378" t="s">
        <v>4547</v>
      </c>
      <c r="C1710" t="s">
        <v>116</v>
      </c>
      <c r="D1710" s="28" t="s">
        <v>8017</v>
      </c>
      <c r="E1710"/>
    </row>
    <row r="1711" spans="1:9">
      <c r="A1711" t="s">
        <v>4862</v>
      </c>
      <c r="B1711" s="378" t="s">
        <v>9450</v>
      </c>
      <c r="C1711" t="s">
        <v>116</v>
      </c>
      <c r="D1711" s="28" t="s">
        <v>8017</v>
      </c>
      <c r="E1711"/>
    </row>
    <row r="1712" spans="1:9">
      <c r="A1712" t="s">
        <v>4863</v>
      </c>
      <c r="B1712" s="378" t="s">
        <v>4542</v>
      </c>
      <c r="C1712" t="s">
        <v>116</v>
      </c>
      <c r="D1712" s="28" t="s">
        <v>8017</v>
      </c>
      <c r="E1712"/>
    </row>
    <row r="1713" spans="1:12">
      <c r="A1713" t="s">
        <v>9453</v>
      </c>
      <c r="B1713" s="378" t="s">
        <v>4865</v>
      </c>
      <c r="C1713" t="s">
        <v>116</v>
      </c>
      <c r="D1713" s="28" t="s">
        <v>8017</v>
      </c>
      <c r="E1713"/>
    </row>
    <row r="1714" spans="1:12" ht="26.4">
      <c r="A1714" t="s">
        <v>9455</v>
      </c>
      <c r="B1714" s="378" t="s">
        <v>10228</v>
      </c>
      <c r="C1714" t="s">
        <v>116</v>
      </c>
      <c r="D1714" s="28" t="s">
        <v>8017</v>
      </c>
      <c r="E1714"/>
    </row>
    <row r="1715" spans="1:12" ht="26.4">
      <c r="A1715" t="s">
        <v>10229</v>
      </c>
      <c r="B1715" s="378" t="s">
        <v>2348</v>
      </c>
      <c r="C1715" t="s">
        <v>116</v>
      </c>
      <c r="D1715" s="28" t="s">
        <v>8017</v>
      </c>
      <c r="E1715"/>
    </row>
    <row r="1716" spans="1:12" ht="26.4">
      <c r="A1716" t="s">
        <v>2349</v>
      </c>
      <c r="B1716" s="378" t="s">
        <v>10232</v>
      </c>
      <c r="C1716" t="s">
        <v>116</v>
      </c>
      <c r="D1716" s="28" t="s">
        <v>8017</v>
      </c>
      <c r="E1716"/>
    </row>
    <row r="1717" spans="1:12">
      <c r="A1717" t="s">
        <v>10233</v>
      </c>
      <c r="B1717" s="378" t="s">
        <v>10234</v>
      </c>
      <c r="C1717" t="s">
        <v>116</v>
      </c>
      <c r="D1717" s="28" t="s">
        <v>8017</v>
      </c>
      <c r="E1717"/>
    </row>
    <row r="1718" spans="1:12">
      <c r="A1718" t="s">
        <v>10235</v>
      </c>
      <c r="B1718" s="378" t="s">
        <v>5626</v>
      </c>
      <c r="C1718" t="s">
        <v>116</v>
      </c>
      <c r="D1718" s="28" t="s">
        <v>8017</v>
      </c>
      <c r="E1718"/>
    </row>
    <row r="1719" spans="1:12">
      <c r="A1719" t="s">
        <v>5627</v>
      </c>
      <c r="B1719" s="378" t="s">
        <v>8647</v>
      </c>
      <c r="C1719" t="s">
        <v>2368</v>
      </c>
      <c r="D1719" s="28">
        <v>500</v>
      </c>
      <c r="E1719"/>
    </row>
    <row r="1720" spans="1:12" s="418" customFormat="1" ht="12.75" customHeight="1">
      <c r="A1720" s="419" t="s">
        <v>2514</v>
      </c>
      <c r="B1720" s="488" t="s">
        <v>10178</v>
      </c>
      <c r="C1720" s="419" t="s">
        <v>2368</v>
      </c>
      <c r="D1720" s="424">
        <v>10</v>
      </c>
      <c r="E1720" s="422"/>
      <c r="L1720" s="528"/>
    </row>
    <row r="1721" spans="1:12" s="418" customFormat="1" ht="12.75" customHeight="1">
      <c r="A1721" s="419" t="s">
        <v>2515</v>
      </c>
      <c r="B1721" s="488" t="s">
        <v>10179</v>
      </c>
      <c r="C1721" s="419" t="s">
        <v>10183</v>
      </c>
      <c r="D1721" s="424"/>
      <c r="E1721" s="422"/>
      <c r="L1721" s="528"/>
    </row>
    <row r="1722" spans="1:12" s="418" customFormat="1" ht="12.75" customHeight="1">
      <c r="A1722" s="419" t="s">
        <v>2516</v>
      </c>
      <c r="B1722" s="488" t="s">
        <v>10180</v>
      </c>
      <c r="C1722" s="419" t="s">
        <v>2368</v>
      </c>
      <c r="D1722" s="424">
        <v>10</v>
      </c>
      <c r="E1722" s="422"/>
      <c r="L1722" s="528"/>
    </row>
    <row r="1723" spans="1:12" s="418" customFormat="1" ht="12.75" customHeight="1">
      <c r="A1723" s="419" t="s">
        <v>2517</v>
      </c>
      <c r="B1723" s="488" t="s">
        <v>10181</v>
      </c>
      <c r="C1723" s="419" t="s">
        <v>10183</v>
      </c>
      <c r="D1723" s="424"/>
      <c r="E1723" s="422"/>
      <c r="L1723" s="528"/>
    </row>
    <row r="1724" spans="1:12" s="418" customFormat="1" ht="12.75" customHeight="1">
      <c r="A1724" s="419" t="s">
        <v>2518</v>
      </c>
      <c r="B1724" s="488" t="s">
        <v>10182</v>
      </c>
      <c r="C1724" s="419" t="s">
        <v>116</v>
      </c>
      <c r="D1724" s="424">
        <v>1</v>
      </c>
      <c r="E1724" s="422"/>
      <c r="L1724" s="528"/>
    </row>
    <row r="1725" spans="1:12" s="16" customFormat="1" ht="12.75" customHeight="1">
      <c r="A1725" s="419" t="s">
        <v>4800</v>
      </c>
      <c r="B1725" s="488" t="s">
        <v>4802</v>
      </c>
      <c r="C1725" s="419" t="s">
        <v>6335</v>
      </c>
      <c r="D1725" s="424">
        <v>3</v>
      </c>
      <c r="E1725" s="422"/>
      <c r="F1725" s="418"/>
      <c r="G1725" s="418"/>
      <c r="H1725" s="418"/>
      <c r="I1725" s="418"/>
      <c r="J1725" s="418"/>
      <c r="K1725" s="418"/>
      <c r="L1725" s="528"/>
    </row>
    <row r="1726" spans="1:12" s="16" customFormat="1">
      <c r="A1726" s="419" t="s">
        <v>4801</v>
      </c>
      <c r="B1726" s="488" t="s">
        <v>8732</v>
      </c>
      <c r="C1726" s="419" t="s">
        <v>6335</v>
      </c>
      <c r="D1726" s="424">
        <v>3</v>
      </c>
      <c r="E1726" s="422"/>
      <c r="F1726" s="418"/>
      <c r="G1726" s="418"/>
      <c r="H1726" s="418"/>
      <c r="I1726" s="418"/>
      <c r="J1726" s="418"/>
      <c r="K1726" s="418"/>
      <c r="L1726" s="528"/>
    </row>
    <row r="1727" spans="1:12">
      <c r="B1727" s="378"/>
      <c r="E1727"/>
    </row>
    <row r="1728" spans="1:12">
      <c r="A1728" s="47" t="s">
        <v>117</v>
      </c>
      <c r="B1728" s="541" t="s">
        <v>2846</v>
      </c>
      <c r="C1728" s="137" t="s">
        <v>7163</v>
      </c>
      <c r="D1728" s="49"/>
      <c r="E1728" s="50"/>
      <c r="F1728" s="51" t="s">
        <v>7023</v>
      </c>
      <c r="G1728" s="3" t="s">
        <v>9040</v>
      </c>
      <c r="H1728" s="53"/>
      <c r="I1728" s="49"/>
      <c r="J1728" s="53"/>
      <c r="K1728" s="54"/>
      <c r="L1728" s="54"/>
    </row>
    <row r="1729" spans="1:12" s="30" customFormat="1">
      <c r="A1729" s="2" t="s">
        <v>125</v>
      </c>
      <c r="B1729" s="252" t="s">
        <v>2847</v>
      </c>
      <c r="C1729"/>
      <c r="D1729" s="26"/>
      <c r="E1729" s="4"/>
      <c r="F1729" s="26"/>
      <c r="G1729" s="4"/>
      <c r="H1729" s="31"/>
      <c r="I1729" s="26"/>
      <c r="J1729" s="31"/>
      <c r="K1729" s="1"/>
      <c r="L1729" s="492"/>
    </row>
    <row r="1730" spans="1:12" ht="39.6">
      <c r="A1730" s="5" t="s">
        <v>127</v>
      </c>
      <c r="B1730" s="6" t="s">
        <v>2286</v>
      </c>
      <c r="C1730" s="5" t="s">
        <v>2287</v>
      </c>
      <c r="D1730" s="27" t="s">
        <v>2288</v>
      </c>
      <c r="E1730" s="5" t="s">
        <v>5013</v>
      </c>
      <c r="F1730" s="45" t="s">
        <v>5014</v>
      </c>
      <c r="G1730" s="6" t="s">
        <v>5015</v>
      </c>
      <c r="H1730" s="32" t="s">
        <v>6330</v>
      </c>
      <c r="I1730" s="35" t="s">
        <v>6331</v>
      </c>
      <c r="J1730" s="34" t="s">
        <v>6332</v>
      </c>
      <c r="K1730" s="5" t="s">
        <v>6333</v>
      </c>
      <c r="L1730" s="5"/>
    </row>
    <row r="1731" spans="1:12">
      <c r="A1731" s="274" t="s">
        <v>797</v>
      </c>
      <c r="B1731" s="364" t="s">
        <v>798</v>
      </c>
      <c r="C1731" s="105" t="s">
        <v>2368</v>
      </c>
      <c r="D1731" s="91">
        <v>50</v>
      </c>
      <c r="E1731" s="105"/>
      <c r="F1731" s="90" t="s">
        <v>791</v>
      </c>
      <c r="G1731" s="364"/>
      <c r="H1731" s="89" t="s">
        <v>5617</v>
      </c>
      <c r="I1731" s="90">
        <v>1</v>
      </c>
      <c r="J1731" s="89"/>
      <c r="K1731" s="105"/>
      <c r="L1731" s="493"/>
    </row>
    <row r="1732" spans="1:12">
      <c r="A1732" s="11" t="s">
        <v>3969</v>
      </c>
      <c r="B1732" s="378" t="s">
        <v>3970</v>
      </c>
      <c r="C1732" t="s">
        <v>10183</v>
      </c>
      <c r="E1732"/>
      <c r="F1732" s="428" t="s">
        <v>791</v>
      </c>
      <c r="H1732" s="89" t="s">
        <v>5617</v>
      </c>
      <c r="I1732">
        <v>2</v>
      </c>
    </row>
    <row r="1733" spans="1:12">
      <c r="A1733" s="11" t="s">
        <v>3971</v>
      </c>
      <c r="B1733" s="378" t="s">
        <v>3972</v>
      </c>
      <c r="C1733" t="s">
        <v>10183</v>
      </c>
      <c r="E1733"/>
      <c r="F1733" s="428" t="s">
        <v>791</v>
      </c>
      <c r="H1733" s="89" t="s">
        <v>5617</v>
      </c>
      <c r="I1733">
        <v>3</v>
      </c>
    </row>
    <row r="1734" spans="1:12">
      <c r="A1734" t="s">
        <v>9041</v>
      </c>
      <c r="B1734" s="378" t="s">
        <v>9042</v>
      </c>
      <c r="C1734" t="s">
        <v>2368</v>
      </c>
      <c r="D1734" s="28">
        <v>50</v>
      </c>
      <c r="E1734"/>
    </row>
    <row r="1735" spans="1:12">
      <c r="A1735" t="s">
        <v>9043</v>
      </c>
      <c r="B1735" s="378" t="s">
        <v>4095</v>
      </c>
      <c r="C1735" t="s">
        <v>2368</v>
      </c>
      <c r="D1735" s="28">
        <v>500</v>
      </c>
      <c r="E1735"/>
    </row>
    <row r="1736" spans="1:12">
      <c r="A1736" t="s">
        <v>6256</v>
      </c>
      <c r="B1736" s="378" t="s">
        <v>5217</v>
      </c>
      <c r="C1736" t="s">
        <v>2368</v>
      </c>
      <c r="D1736" s="28">
        <v>50</v>
      </c>
      <c r="E1736"/>
    </row>
    <row r="1737" spans="1:12">
      <c r="A1737" t="s">
        <v>9044</v>
      </c>
      <c r="B1737" s="378" t="s">
        <v>1232</v>
      </c>
      <c r="C1737" t="s">
        <v>2368</v>
      </c>
      <c r="D1737" s="28">
        <v>50</v>
      </c>
      <c r="E1737"/>
    </row>
    <row r="1738" spans="1:12">
      <c r="A1738" t="s">
        <v>6257</v>
      </c>
      <c r="B1738" s="378" t="s">
        <v>5218</v>
      </c>
      <c r="C1738" t="s">
        <v>116</v>
      </c>
      <c r="D1738" s="28">
        <v>20</v>
      </c>
      <c r="E1738"/>
    </row>
    <row r="1739" spans="1:12">
      <c r="A1739" t="s">
        <v>9045</v>
      </c>
      <c r="B1739" s="378" t="s">
        <v>7092</v>
      </c>
      <c r="C1739" t="s">
        <v>2368</v>
      </c>
      <c r="D1739" s="28">
        <v>50</v>
      </c>
      <c r="E1739"/>
    </row>
    <row r="1740" spans="1:12">
      <c r="A1740" t="s">
        <v>289</v>
      </c>
      <c r="B1740" s="378" t="s">
        <v>290</v>
      </c>
      <c r="C1740" t="s">
        <v>2368</v>
      </c>
      <c r="D1740" s="28">
        <v>500</v>
      </c>
      <c r="E1740"/>
    </row>
    <row r="1741" spans="1:12">
      <c r="A1741" t="s">
        <v>291</v>
      </c>
      <c r="B1741" s="378" t="s">
        <v>292</v>
      </c>
      <c r="C1741" t="s">
        <v>2368</v>
      </c>
      <c r="D1741" s="28">
        <v>50</v>
      </c>
      <c r="E1741"/>
    </row>
    <row r="1742" spans="1:12">
      <c r="A1742" t="s">
        <v>293</v>
      </c>
      <c r="B1742" s="378" t="s">
        <v>294</v>
      </c>
      <c r="C1742" t="s">
        <v>2368</v>
      </c>
      <c r="D1742" s="28">
        <v>50</v>
      </c>
      <c r="E1742"/>
    </row>
    <row r="1743" spans="1:12">
      <c r="A1743" t="s">
        <v>295</v>
      </c>
      <c r="B1743" s="378" t="s">
        <v>296</v>
      </c>
      <c r="C1743" t="s">
        <v>116</v>
      </c>
      <c r="D1743" s="28">
        <v>20</v>
      </c>
      <c r="E1743"/>
    </row>
    <row r="1744" spans="1:12">
      <c r="A1744" t="s">
        <v>297</v>
      </c>
      <c r="B1744" s="378" t="s">
        <v>298</v>
      </c>
      <c r="C1744" t="s">
        <v>116</v>
      </c>
      <c r="D1744" s="28">
        <v>20</v>
      </c>
      <c r="E1744"/>
    </row>
    <row r="1745" spans="1:5">
      <c r="A1745" t="s">
        <v>299</v>
      </c>
      <c r="B1745" s="378" t="s">
        <v>300</v>
      </c>
      <c r="C1745" t="s">
        <v>2368</v>
      </c>
      <c r="D1745" s="28">
        <v>20</v>
      </c>
      <c r="E1745"/>
    </row>
    <row r="1746" spans="1:5">
      <c r="A1746" t="s">
        <v>301</v>
      </c>
      <c r="B1746" s="378" t="s">
        <v>1599</v>
      </c>
      <c r="C1746" t="s">
        <v>10183</v>
      </c>
      <c r="E1746"/>
    </row>
    <row r="1747" spans="1:5">
      <c r="A1747" t="s">
        <v>1600</v>
      </c>
      <c r="B1747" s="378" t="s">
        <v>1601</v>
      </c>
      <c r="C1747" t="s">
        <v>10183</v>
      </c>
      <c r="E1747"/>
    </row>
    <row r="1748" spans="1:5">
      <c r="A1748" t="s">
        <v>1602</v>
      </c>
      <c r="B1748" s="378" t="s">
        <v>1603</v>
      </c>
      <c r="C1748" t="s">
        <v>116</v>
      </c>
      <c r="D1748" s="28" t="s">
        <v>8017</v>
      </c>
      <c r="E1748"/>
    </row>
    <row r="1749" spans="1:5">
      <c r="A1749" t="s">
        <v>1604</v>
      </c>
      <c r="B1749" s="378" t="s">
        <v>1605</v>
      </c>
      <c r="C1749" t="s">
        <v>116</v>
      </c>
      <c r="D1749" s="28" t="s">
        <v>8017</v>
      </c>
      <c r="E1749"/>
    </row>
    <row r="1750" spans="1:5" ht="26.4">
      <c r="A1750" t="s">
        <v>1606</v>
      </c>
      <c r="B1750" s="378" t="s">
        <v>11557</v>
      </c>
      <c r="C1750" t="s">
        <v>116</v>
      </c>
      <c r="D1750" s="28" t="s">
        <v>8017</v>
      </c>
      <c r="E1750"/>
    </row>
    <row r="1751" spans="1:5">
      <c r="A1751" t="s">
        <v>11558</v>
      </c>
      <c r="B1751" s="378" t="s">
        <v>11559</v>
      </c>
      <c r="C1751" t="s">
        <v>116</v>
      </c>
      <c r="D1751" s="28" t="s">
        <v>8017</v>
      </c>
      <c r="E1751"/>
    </row>
    <row r="1752" spans="1:5">
      <c r="A1752" t="s">
        <v>11560</v>
      </c>
      <c r="B1752" s="378" t="s">
        <v>11561</v>
      </c>
      <c r="C1752" t="s">
        <v>116</v>
      </c>
      <c r="D1752" s="28" t="s">
        <v>8017</v>
      </c>
      <c r="E1752"/>
    </row>
    <row r="1753" spans="1:5" ht="26.4">
      <c r="A1753" t="s">
        <v>3631</v>
      </c>
      <c r="B1753" s="378" t="s">
        <v>3632</v>
      </c>
      <c r="C1753" t="s">
        <v>116</v>
      </c>
      <c r="D1753" s="28" t="s">
        <v>8017</v>
      </c>
      <c r="E1753"/>
    </row>
    <row r="1754" spans="1:5">
      <c r="A1754" t="s">
        <v>3633</v>
      </c>
      <c r="B1754" s="378" t="s">
        <v>3634</v>
      </c>
      <c r="C1754" t="s">
        <v>116</v>
      </c>
      <c r="D1754" s="28" t="s">
        <v>8017</v>
      </c>
      <c r="E1754"/>
    </row>
    <row r="1755" spans="1:5" ht="26.4">
      <c r="A1755" t="s">
        <v>3635</v>
      </c>
      <c r="B1755" s="378" t="s">
        <v>3636</v>
      </c>
      <c r="C1755" t="s">
        <v>116</v>
      </c>
      <c r="D1755" s="28" t="s">
        <v>8017</v>
      </c>
      <c r="E1755"/>
    </row>
    <row r="1756" spans="1:5" ht="26.4">
      <c r="A1756" t="s">
        <v>3637</v>
      </c>
      <c r="B1756" s="378" t="s">
        <v>6988</v>
      </c>
      <c r="C1756" t="s">
        <v>116</v>
      </c>
      <c r="D1756" s="28" t="s">
        <v>8017</v>
      </c>
      <c r="E1756"/>
    </row>
    <row r="1757" spans="1:5">
      <c r="A1757" t="s">
        <v>6989</v>
      </c>
      <c r="B1757" s="378" t="s">
        <v>6990</v>
      </c>
      <c r="C1757" t="s">
        <v>116</v>
      </c>
      <c r="D1757" s="28" t="s">
        <v>8017</v>
      </c>
      <c r="E1757"/>
    </row>
    <row r="1758" spans="1:5">
      <c r="A1758" t="s">
        <v>6991</v>
      </c>
      <c r="B1758" s="378" t="s">
        <v>6992</v>
      </c>
      <c r="C1758" t="s">
        <v>116</v>
      </c>
      <c r="D1758" s="28" t="s">
        <v>8017</v>
      </c>
      <c r="E1758"/>
    </row>
    <row r="1759" spans="1:5">
      <c r="A1759" t="s">
        <v>6993</v>
      </c>
      <c r="B1759" s="378" t="s">
        <v>6994</v>
      </c>
      <c r="C1759" t="s">
        <v>116</v>
      </c>
      <c r="D1759" s="28" t="s">
        <v>8017</v>
      </c>
      <c r="E1759"/>
    </row>
    <row r="1760" spans="1:5">
      <c r="A1760" t="s">
        <v>6995</v>
      </c>
      <c r="B1760" s="378" t="s">
        <v>6996</v>
      </c>
      <c r="C1760" t="s">
        <v>116</v>
      </c>
      <c r="D1760" s="28" t="s">
        <v>8017</v>
      </c>
      <c r="E1760"/>
    </row>
    <row r="1761" spans="1:5">
      <c r="A1761" t="s">
        <v>6997</v>
      </c>
      <c r="B1761" s="378" t="s">
        <v>6998</v>
      </c>
      <c r="C1761" t="s">
        <v>116</v>
      </c>
      <c r="D1761" s="28" t="s">
        <v>8017</v>
      </c>
      <c r="E1761"/>
    </row>
    <row r="1762" spans="1:5" ht="26.4">
      <c r="A1762" t="s">
        <v>6999</v>
      </c>
      <c r="B1762" s="378" t="s">
        <v>10742</v>
      </c>
      <c r="C1762" t="s">
        <v>116</v>
      </c>
      <c r="D1762" s="28" t="s">
        <v>8017</v>
      </c>
      <c r="E1762"/>
    </row>
    <row r="1763" spans="1:5" ht="26.4">
      <c r="A1763" t="s">
        <v>10743</v>
      </c>
      <c r="B1763" s="378" t="s">
        <v>10744</v>
      </c>
      <c r="C1763" t="s">
        <v>116</v>
      </c>
      <c r="D1763" s="28" t="s">
        <v>8017</v>
      </c>
      <c r="E1763"/>
    </row>
    <row r="1764" spans="1:5">
      <c r="A1764" t="s">
        <v>10745</v>
      </c>
      <c r="B1764" s="378" t="s">
        <v>10746</v>
      </c>
      <c r="C1764" t="s">
        <v>116</v>
      </c>
      <c r="D1764" s="28" t="s">
        <v>8017</v>
      </c>
      <c r="E1764"/>
    </row>
    <row r="1765" spans="1:5">
      <c r="A1765" t="s">
        <v>10747</v>
      </c>
      <c r="B1765" s="378" t="s">
        <v>10748</v>
      </c>
      <c r="C1765" t="s">
        <v>116</v>
      </c>
      <c r="D1765" s="28" t="s">
        <v>8017</v>
      </c>
      <c r="E1765"/>
    </row>
    <row r="1766" spans="1:5">
      <c r="A1766" t="s">
        <v>10749</v>
      </c>
      <c r="B1766" s="378" t="s">
        <v>10750</v>
      </c>
      <c r="C1766" t="s">
        <v>116</v>
      </c>
      <c r="D1766" s="28" t="s">
        <v>8017</v>
      </c>
      <c r="E1766"/>
    </row>
    <row r="1767" spans="1:5">
      <c r="A1767" t="s">
        <v>10751</v>
      </c>
      <c r="B1767" s="378" t="s">
        <v>10752</v>
      </c>
      <c r="C1767" t="s">
        <v>116</v>
      </c>
      <c r="D1767" s="28" t="s">
        <v>8017</v>
      </c>
      <c r="E1767"/>
    </row>
    <row r="1768" spans="1:5" ht="26.4">
      <c r="A1768" t="s">
        <v>10753</v>
      </c>
      <c r="B1768" s="378" t="s">
        <v>2312</v>
      </c>
      <c r="C1768" t="s">
        <v>116</v>
      </c>
      <c r="D1768" s="28" t="s">
        <v>8017</v>
      </c>
      <c r="E1768"/>
    </row>
    <row r="1769" spans="1:5">
      <c r="A1769" t="s">
        <v>2313</v>
      </c>
      <c r="B1769" s="378" t="s">
        <v>2314</v>
      </c>
      <c r="C1769" t="s">
        <v>116</v>
      </c>
      <c r="D1769" s="28" t="s">
        <v>8017</v>
      </c>
      <c r="E1769"/>
    </row>
    <row r="1770" spans="1:5">
      <c r="A1770" t="s">
        <v>2315</v>
      </c>
      <c r="B1770" s="378" t="s">
        <v>2316</v>
      </c>
      <c r="C1770" t="s">
        <v>116</v>
      </c>
      <c r="D1770" s="28" t="s">
        <v>8017</v>
      </c>
      <c r="E1770"/>
    </row>
    <row r="1771" spans="1:5">
      <c r="A1771" t="s">
        <v>2317</v>
      </c>
      <c r="B1771" s="378" t="s">
        <v>2318</v>
      </c>
      <c r="C1771" t="s">
        <v>116</v>
      </c>
      <c r="D1771" s="28" t="s">
        <v>8017</v>
      </c>
      <c r="E1771"/>
    </row>
    <row r="1772" spans="1:5">
      <c r="A1772" t="s">
        <v>2319</v>
      </c>
      <c r="B1772" s="378" t="s">
        <v>2320</v>
      </c>
      <c r="C1772" t="s">
        <v>116</v>
      </c>
      <c r="D1772" s="28" t="s">
        <v>8017</v>
      </c>
      <c r="E1772"/>
    </row>
    <row r="1773" spans="1:5" ht="26.4">
      <c r="A1773" t="s">
        <v>4420</v>
      </c>
      <c r="B1773" s="378" t="s">
        <v>4421</v>
      </c>
      <c r="C1773" t="s">
        <v>116</v>
      </c>
      <c r="D1773" s="28" t="s">
        <v>8017</v>
      </c>
      <c r="E1773"/>
    </row>
    <row r="1774" spans="1:5" ht="39.6">
      <c r="A1774" t="s">
        <v>373</v>
      </c>
      <c r="B1774" s="378" t="s">
        <v>2143</v>
      </c>
      <c r="C1774" t="s">
        <v>116</v>
      </c>
      <c r="D1774" s="28" t="s">
        <v>8017</v>
      </c>
      <c r="E1774"/>
    </row>
    <row r="1775" spans="1:5" ht="26.4">
      <c r="A1775" t="s">
        <v>2144</v>
      </c>
      <c r="B1775" s="378" t="s">
        <v>4422</v>
      </c>
      <c r="C1775" t="s">
        <v>116</v>
      </c>
      <c r="D1775" s="28" t="s">
        <v>8017</v>
      </c>
      <c r="E1775"/>
    </row>
    <row r="1776" spans="1:5" ht="26.4">
      <c r="A1776" t="s">
        <v>4423</v>
      </c>
      <c r="B1776" s="378" t="s">
        <v>10305</v>
      </c>
      <c r="C1776" t="s">
        <v>116</v>
      </c>
      <c r="D1776" s="28" t="s">
        <v>8017</v>
      </c>
      <c r="E1776"/>
    </row>
    <row r="1777" spans="1:5" ht="26.4">
      <c r="A1777" t="s">
        <v>10306</v>
      </c>
      <c r="B1777" s="378" t="s">
        <v>2310</v>
      </c>
      <c r="C1777" t="s">
        <v>116</v>
      </c>
      <c r="D1777" s="28" t="s">
        <v>8017</v>
      </c>
      <c r="E1777"/>
    </row>
    <row r="1778" spans="1:5" ht="26.4">
      <c r="A1778" t="s">
        <v>2311</v>
      </c>
      <c r="B1778" s="378" t="s">
        <v>365</v>
      </c>
      <c r="C1778" t="s">
        <v>116</v>
      </c>
      <c r="D1778" s="28" t="s">
        <v>8017</v>
      </c>
      <c r="E1778"/>
    </row>
    <row r="1779" spans="1:5" ht="39.6">
      <c r="A1779" t="s">
        <v>366</v>
      </c>
      <c r="B1779" s="378" t="s">
        <v>367</v>
      </c>
      <c r="C1779" t="s">
        <v>116</v>
      </c>
      <c r="D1779" s="28" t="s">
        <v>8017</v>
      </c>
      <c r="E1779"/>
    </row>
    <row r="1780" spans="1:5">
      <c r="A1780" t="s">
        <v>368</v>
      </c>
      <c r="B1780" s="378" t="s">
        <v>369</v>
      </c>
      <c r="C1780" t="s">
        <v>116</v>
      </c>
      <c r="D1780" s="28" t="s">
        <v>8017</v>
      </c>
      <c r="E1780"/>
    </row>
    <row r="1781" spans="1:5" ht="26.4">
      <c r="A1781" t="s">
        <v>370</v>
      </c>
      <c r="B1781" s="378" t="s">
        <v>371</v>
      </c>
      <c r="C1781" t="s">
        <v>116</v>
      </c>
      <c r="D1781" s="28" t="s">
        <v>8017</v>
      </c>
      <c r="E1781"/>
    </row>
    <row r="1782" spans="1:5">
      <c r="A1782" t="s">
        <v>372</v>
      </c>
      <c r="B1782" s="378" t="s">
        <v>8176</v>
      </c>
      <c r="C1782" t="s">
        <v>116</v>
      </c>
      <c r="D1782" s="28" t="s">
        <v>8017</v>
      </c>
      <c r="E1782"/>
    </row>
    <row r="1783" spans="1:5">
      <c r="A1783" t="s">
        <v>8177</v>
      </c>
      <c r="B1783" s="378" t="s">
        <v>8178</v>
      </c>
      <c r="C1783" t="s">
        <v>116</v>
      </c>
      <c r="D1783" s="28" t="s">
        <v>8017</v>
      </c>
      <c r="E1783"/>
    </row>
    <row r="1784" spans="1:5" ht="26.4">
      <c r="A1784" t="s">
        <v>8179</v>
      </c>
      <c r="B1784" s="378" t="s">
        <v>8180</v>
      </c>
      <c r="C1784" t="s">
        <v>116</v>
      </c>
      <c r="D1784" s="28" t="s">
        <v>8017</v>
      </c>
      <c r="E1784"/>
    </row>
    <row r="1785" spans="1:5" ht="26.4">
      <c r="A1785" t="s">
        <v>8181</v>
      </c>
      <c r="B1785" s="378" t="s">
        <v>8182</v>
      </c>
      <c r="C1785" t="s">
        <v>116</v>
      </c>
      <c r="D1785" s="28" t="s">
        <v>8017</v>
      </c>
      <c r="E1785"/>
    </row>
    <row r="1786" spans="1:5">
      <c r="A1786" t="s">
        <v>8183</v>
      </c>
      <c r="B1786" s="378" t="s">
        <v>8184</v>
      </c>
      <c r="C1786" t="s">
        <v>116</v>
      </c>
      <c r="D1786" s="28" t="s">
        <v>8017</v>
      </c>
      <c r="E1786"/>
    </row>
    <row r="1787" spans="1:5" ht="26.4">
      <c r="A1787" t="s">
        <v>8185</v>
      </c>
      <c r="B1787" s="378" t="s">
        <v>8186</v>
      </c>
      <c r="C1787" t="s">
        <v>116</v>
      </c>
      <c r="D1787" s="28" t="s">
        <v>8017</v>
      </c>
      <c r="E1787"/>
    </row>
    <row r="1788" spans="1:5" ht="26.4">
      <c r="A1788" t="s">
        <v>8187</v>
      </c>
      <c r="B1788" s="378" t="s">
        <v>8188</v>
      </c>
      <c r="C1788" t="s">
        <v>116</v>
      </c>
      <c r="D1788" s="28" t="s">
        <v>8017</v>
      </c>
      <c r="E1788"/>
    </row>
    <row r="1789" spans="1:5">
      <c r="A1789" t="s">
        <v>8189</v>
      </c>
      <c r="B1789" s="378" t="s">
        <v>8190</v>
      </c>
      <c r="C1789" t="s">
        <v>116</v>
      </c>
      <c r="D1789" s="28" t="s">
        <v>8017</v>
      </c>
      <c r="E1789"/>
    </row>
    <row r="1790" spans="1:5" ht="26.4">
      <c r="A1790" t="s">
        <v>8191</v>
      </c>
      <c r="B1790" s="378" t="s">
        <v>8192</v>
      </c>
      <c r="C1790" t="s">
        <v>116</v>
      </c>
      <c r="D1790" s="28" t="s">
        <v>8017</v>
      </c>
      <c r="E1790"/>
    </row>
    <row r="1791" spans="1:5" ht="26.4">
      <c r="A1791" t="s">
        <v>6447</v>
      </c>
      <c r="B1791" s="378" t="s">
        <v>6448</v>
      </c>
      <c r="C1791" t="s">
        <v>116</v>
      </c>
      <c r="D1791" s="28" t="s">
        <v>8017</v>
      </c>
      <c r="E1791"/>
    </row>
    <row r="1792" spans="1:5">
      <c r="A1792" t="s">
        <v>6449</v>
      </c>
      <c r="B1792" s="378" t="s">
        <v>6450</v>
      </c>
      <c r="C1792" t="s">
        <v>116</v>
      </c>
      <c r="D1792" s="28" t="s">
        <v>8017</v>
      </c>
      <c r="E1792"/>
    </row>
    <row r="1793" spans="1:5">
      <c r="A1793" t="s">
        <v>6451</v>
      </c>
      <c r="B1793" s="378" t="s">
        <v>6452</v>
      </c>
      <c r="C1793" t="s">
        <v>116</v>
      </c>
      <c r="D1793" s="28" t="s">
        <v>8017</v>
      </c>
      <c r="E1793"/>
    </row>
    <row r="1794" spans="1:5" ht="26.4">
      <c r="A1794" t="s">
        <v>6453</v>
      </c>
      <c r="B1794" s="378" t="s">
        <v>6454</v>
      </c>
      <c r="C1794" t="s">
        <v>116</v>
      </c>
      <c r="D1794" s="28" t="s">
        <v>8017</v>
      </c>
      <c r="E1794"/>
    </row>
    <row r="1795" spans="1:5">
      <c r="A1795" t="s">
        <v>6455</v>
      </c>
      <c r="B1795" s="378" t="s">
        <v>4370</v>
      </c>
      <c r="C1795" t="s">
        <v>116</v>
      </c>
      <c r="D1795" s="28" t="s">
        <v>8017</v>
      </c>
      <c r="E1795"/>
    </row>
    <row r="1796" spans="1:5">
      <c r="A1796" t="s">
        <v>4371</v>
      </c>
      <c r="B1796" s="378" t="s">
        <v>4372</v>
      </c>
      <c r="C1796" t="s">
        <v>116</v>
      </c>
      <c r="D1796" s="28" t="s">
        <v>8017</v>
      </c>
      <c r="E1796"/>
    </row>
    <row r="1797" spans="1:5">
      <c r="A1797" t="s">
        <v>4373</v>
      </c>
      <c r="B1797" s="378" t="s">
        <v>4374</v>
      </c>
      <c r="C1797" t="s">
        <v>116</v>
      </c>
      <c r="D1797" s="28" t="s">
        <v>8017</v>
      </c>
      <c r="E1797"/>
    </row>
    <row r="1798" spans="1:5">
      <c r="A1798" t="s">
        <v>4375</v>
      </c>
      <c r="B1798" s="378" t="s">
        <v>4376</v>
      </c>
      <c r="C1798" t="s">
        <v>116</v>
      </c>
      <c r="D1798" s="28" t="s">
        <v>8017</v>
      </c>
      <c r="E1798"/>
    </row>
    <row r="1799" spans="1:5">
      <c r="A1799" t="s">
        <v>4377</v>
      </c>
      <c r="B1799" s="378" t="s">
        <v>2140</v>
      </c>
      <c r="C1799" t="s">
        <v>116</v>
      </c>
      <c r="D1799" s="28" t="s">
        <v>8017</v>
      </c>
      <c r="E1799"/>
    </row>
    <row r="1800" spans="1:5">
      <c r="A1800" t="s">
        <v>2141</v>
      </c>
      <c r="B1800" s="378" t="s">
        <v>2142</v>
      </c>
      <c r="C1800" t="s">
        <v>116</v>
      </c>
      <c r="D1800" s="28" t="s">
        <v>8017</v>
      </c>
      <c r="E1800"/>
    </row>
    <row r="1801" spans="1:5">
      <c r="A1801" t="s">
        <v>4636</v>
      </c>
      <c r="B1801" s="378" t="s">
        <v>4637</v>
      </c>
      <c r="C1801" t="s">
        <v>116</v>
      </c>
      <c r="D1801" s="28" t="s">
        <v>8017</v>
      </c>
      <c r="E1801"/>
    </row>
    <row r="1802" spans="1:5">
      <c r="A1802" t="s">
        <v>4638</v>
      </c>
      <c r="B1802" s="378" t="s">
        <v>4639</v>
      </c>
      <c r="C1802" t="s">
        <v>116</v>
      </c>
      <c r="D1802" s="28" t="s">
        <v>8017</v>
      </c>
      <c r="E1802"/>
    </row>
    <row r="1803" spans="1:5">
      <c r="A1803" t="s">
        <v>4640</v>
      </c>
      <c r="B1803" s="378" t="s">
        <v>4641</v>
      </c>
      <c r="C1803" t="s">
        <v>116</v>
      </c>
      <c r="D1803" s="28" t="s">
        <v>8017</v>
      </c>
      <c r="E1803"/>
    </row>
    <row r="1804" spans="1:5">
      <c r="A1804" t="s">
        <v>4642</v>
      </c>
      <c r="B1804" s="378" t="s">
        <v>4391</v>
      </c>
      <c r="C1804" t="s">
        <v>116</v>
      </c>
      <c r="D1804" s="28" t="s">
        <v>8017</v>
      </c>
      <c r="E1804"/>
    </row>
    <row r="1805" spans="1:5">
      <c r="A1805" t="s">
        <v>4392</v>
      </c>
      <c r="B1805" s="378" t="s">
        <v>4393</v>
      </c>
      <c r="C1805" t="s">
        <v>116</v>
      </c>
      <c r="D1805" s="28" t="s">
        <v>8017</v>
      </c>
      <c r="E1805"/>
    </row>
    <row r="1806" spans="1:5" ht="26.4">
      <c r="A1806" t="s">
        <v>4394</v>
      </c>
      <c r="B1806" s="378" t="s">
        <v>4395</v>
      </c>
      <c r="C1806" t="s">
        <v>116</v>
      </c>
      <c r="D1806" s="28" t="s">
        <v>8017</v>
      </c>
      <c r="E1806"/>
    </row>
    <row r="1807" spans="1:5">
      <c r="A1807" t="s">
        <v>4396</v>
      </c>
      <c r="B1807" s="378" t="s">
        <v>4397</v>
      </c>
      <c r="C1807" t="s">
        <v>116</v>
      </c>
      <c r="D1807" s="28" t="s">
        <v>8017</v>
      </c>
      <c r="E1807"/>
    </row>
    <row r="1808" spans="1:5">
      <c r="A1808" t="s">
        <v>4398</v>
      </c>
      <c r="B1808" s="378" t="s">
        <v>4399</v>
      </c>
      <c r="C1808" t="s">
        <v>116</v>
      </c>
      <c r="D1808" s="28" t="s">
        <v>8017</v>
      </c>
      <c r="E1808"/>
    </row>
    <row r="1809" spans="1:12" s="16" customFormat="1">
      <c r="A1809" t="s">
        <v>5627</v>
      </c>
      <c r="B1809" s="378" t="s">
        <v>8647</v>
      </c>
      <c r="C1809" t="s">
        <v>2368</v>
      </c>
      <c r="D1809" s="28">
        <v>500</v>
      </c>
      <c r="E1809"/>
      <c r="F1809"/>
      <c r="G1809"/>
      <c r="H1809"/>
      <c r="I1809"/>
      <c r="J1809"/>
      <c r="K1809"/>
      <c r="L1809" s="492"/>
    </row>
    <row r="1810" spans="1:12" s="418" customFormat="1" ht="12.75" customHeight="1">
      <c r="A1810" s="419" t="s">
        <v>2514</v>
      </c>
      <c r="B1810" s="488" t="s">
        <v>10178</v>
      </c>
      <c r="C1810" s="419" t="s">
        <v>2368</v>
      </c>
      <c r="D1810" s="424">
        <v>10</v>
      </c>
      <c r="E1810" s="422"/>
      <c r="L1810" s="528"/>
    </row>
    <row r="1811" spans="1:12" s="418" customFormat="1" ht="12.75" customHeight="1">
      <c r="A1811" s="419" t="s">
        <v>2515</v>
      </c>
      <c r="B1811" s="488" t="s">
        <v>10179</v>
      </c>
      <c r="C1811" s="419" t="s">
        <v>10183</v>
      </c>
      <c r="D1811" s="424"/>
      <c r="E1811" s="422"/>
      <c r="L1811" s="528"/>
    </row>
    <row r="1812" spans="1:12" s="418" customFormat="1" ht="12.75" customHeight="1">
      <c r="A1812" s="419" t="s">
        <v>2516</v>
      </c>
      <c r="B1812" s="488" t="s">
        <v>10180</v>
      </c>
      <c r="C1812" s="419" t="s">
        <v>2368</v>
      </c>
      <c r="D1812" s="424">
        <v>10</v>
      </c>
      <c r="E1812" s="422"/>
      <c r="L1812" s="528"/>
    </row>
    <row r="1813" spans="1:12" s="418" customFormat="1" ht="12.75" customHeight="1">
      <c r="A1813" s="419" t="s">
        <v>2517</v>
      </c>
      <c r="B1813" s="488" t="s">
        <v>10181</v>
      </c>
      <c r="C1813" s="419" t="s">
        <v>10183</v>
      </c>
      <c r="D1813" s="424"/>
      <c r="E1813" s="422"/>
      <c r="L1813" s="528"/>
    </row>
    <row r="1814" spans="1:12" s="418" customFormat="1" ht="12.75" customHeight="1">
      <c r="A1814" s="419" t="s">
        <v>2518</v>
      </c>
      <c r="B1814" s="488" t="s">
        <v>10182</v>
      </c>
      <c r="C1814" s="419" t="s">
        <v>116</v>
      </c>
      <c r="D1814" s="424">
        <v>1</v>
      </c>
      <c r="E1814" s="422"/>
      <c r="L1814" s="528"/>
    </row>
    <row r="1815" spans="1:12" s="16" customFormat="1" ht="12.75" customHeight="1">
      <c r="A1815" s="419" t="s">
        <v>4800</v>
      </c>
      <c r="B1815" s="488" t="s">
        <v>4802</v>
      </c>
      <c r="C1815" s="419" t="s">
        <v>6335</v>
      </c>
      <c r="D1815" s="424">
        <v>3</v>
      </c>
      <c r="E1815" s="422"/>
      <c r="F1815" s="418"/>
      <c r="G1815" s="418"/>
      <c r="H1815" s="418"/>
      <c r="I1815" s="418"/>
      <c r="J1815" s="418"/>
      <c r="K1815" s="418"/>
      <c r="L1815" s="528"/>
    </row>
    <row r="1816" spans="1:12" s="16" customFormat="1">
      <c r="A1816" s="419" t="s">
        <v>4801</v>
      </c>
      <c r="B1816" s="488" t="s">
        <v>8732</v>
      </c>
      <c r="C1816" s="419" t="s">
        <v>6335</v>
      </c>
      <c r="D1816" s="424">
        <v>3</v>
      </c>
      <c r="E1816" s="422"/>
      <c r="F1816" s="418"/>
      <c r="G1816" s="418"/>
      <c r="H1816" s="418"/>
      <c r="I1816" s="418"/>
      <c r="J1816" s="418"/>
      <c r="K1816" s="418"/>
      <c r="L1816" s="528"/>
    </row>
    <row r="1817" spans="1:12">
      <c r="B1817" s="378"/>
      <c r="E1817"/>
    </row>
    <row r="1818" spans="1:12">
      <c r="A1818" s="47" t="s">
        <v>117</v>
      </c>
      <c r="B1818" s="541" t="s">
        <v>2848</v>
      </c>
      <c r="C1818" s="137" t="s">
        <v>9977</v>
      </c>
      <c r="D1818" s="49"/>
      <c r="E1818" s="50"/>
      <c r="F1818" s="51" t="s">
        <v>7023</v>
      </c>
      <c r="G1818" s="46" t="s">
        <v>4401</v>
      </c>
      <c r="H1818" s="53"/>
      <c r="I1818" s="49"/>
      <c r="J1818" s="53"/>
      <c r="K1818" s="54"/>
      <c r="L1818" s="497"/>
    </row>
    <row r="1819" spans="1:12" s="30" customFormat="1">
      <c r="A1819" s="2" t="s">
        <v>125</v>
      </c>
      <c r="B1819" s="252" t="s">
        <v>2849</v>
      </c>
      <c r="C1819"/>
      <c r="D1819" s="26"/>
      <c r="E1819" s="4"/>
      <c r="F1819" s="26"/>
      <c r="G1819" s="4"/>
      <c r="H1819" s="31"/>
      <c r="I1819" s="26"/>
      <c r="J1819" s="31"/>
      <c r="K1819" s="1"/>
      <c r="L1819" s="492"/>
    </row>
    <row r="1820" spans="1:12" ht="39.6">
      <c r="A1820" s="5" t="s">
        <v>127</v>
      </c>
      <c r="B1820" s="6" t="s">
        <v>2286</v>
      </c>
      <c r="C1820" s="5" t="s">
        <v>2287</v>
      </c>
      <c r="D1820" s="27" t="s">
        <v>2288</v>
      </c>
      <c r="E1820" s="5" t="s">
        <v>5013</v>
      </c>
      <c r="F1820" s="45" t="s">
        <v>5014</v>
      </c>
      <c r="G1820" s="6" t="s">
        <v>5015</v>
      </c>
      <c r="H1820" s="32" t="s">
        <v>6330</v>
      </c>
      <c r="I1820" s="35" t="s">
        <v>6331</v>
      </c>
      <c r="J1820" s="34" t="s">
        <v>6332</v>
      </c>
      <c r="K1820" s="5" t="s">
        <v>6333</v>
      </c>
      <c r="L1820" s="5"/>
    </row>
    <row r="1821" spans="1:12">
      <c r="A1821" s="274" t="s">
        <v>797</v>
      </c>
      <c r="B1821" s="364" t="s">
        <v>798</v>
      </c>
      <c r="C1821" s="105" t="s">
        <v>2368</v>
      </c>
      <c r="D1821" s="91">
        <v>50</v>
      </c>
      <c r="E1821" s="105"/>
      <c r="F1821" s="90" t="s">
        <v>791</v>
      </c>
      <c r="G1821" s="364"/>
      <c r="H1821" s="89" t="s">
        <v>5618</v>
      </c>
      <c r="I1821" s="90">
        <v>1</v>
      </c>
      <c r="J1821" s="89"/>
      <c r="K1821" s="105"/>
      <c r="L1821" s="493"/>
    </row>
    <row r="1822" spans="1:12">
      <c r="A1822" s="11" t="s">
        <v>3969</v>
      </c>
      <c r="B1822" s="378" t="s">
        <v>3970</v>
      </c>
      <c r="C1822" t="s">
        <v>10183</v>
      </c>
      <c r="E1822"/>
      <c r="F1822" s="90" t="s">
        <v>791</v>
      </c>
      <c r="H1822" s="89" t="s">
        <v>5618</v>
      </c>
      <c r="I1822">
        <v>2</v>
      </c>
    </row>
    <row r="1823" spans="1:12">
      <c r="A1823" s="11" t="s">
        <v>3971</v>
      </c>
      <c r="B1823" s="378" t="s">
        <v>3972</v>
      </c>
      <c r="C1823" t="s">
        <v>10183</v>
      </c>
      <c r="E1823"/>
      <c r="F1823" s="90" t="s">
        <v>791</v>
      </c>
      <c r="H1823" s="89" t="s">
        <v>5618</v>
      </c>
      <c r="I1823">
        <v>3</v>
      </c>
    </row>
    <row r="1824" spans="1:12">
      <c r="A1824" t="s">
        <v>6915</v>
      </c>
      <c r="B1824" s="378" t="s">
        <v>6916</v>
      </c>
      <c r="C1824" t="s">
        <v>2368</v>
      </c>
      <c r="D1824" s="28">
        <v>50</v>
      </c>
      <c r="E1824"/>
    </row>
    <row r="1825" spans="1:13">
      <c r="A1825" s="1" t="s">
        <v>4402</v>
      </c>
      <c r="B1825" s="86" t="s">
        <v>4402</v>
      </c>
      <c r="C1825" t="s">
        <v>2368</v>
      </c>
      <c r="D1825" s="28">
        <v>20</v>
      </c>
      <c r="E1825"/>
    </row>
    <row r="1826" spans="1:13">
      <c r="A1826" t="s">
        <v>4403</v>
      </c>
      <c r="B1826" s="86" t="s">
        <v>4403</v>
      </c>
      <c r="C1826" t="s">
        <v>2368</v>
      </c>
      <c r="D1826" s="28">
        <v>20</v>
      </c>
      <c r="E1826"/>
    </row>
    <row r="1827" spans="1:13">
      <c r="A1827" s="1" t="s">
        <v>4404</v>
      </c>
      <c r="B1827" s="378" t="s">
        <v>4404</v>
      </c>
      <c r="C1827" t="s">
        <v>2368</v>
      </c>
      <c r="D1827" s="28">
        <v>20</v>
      </c>
      <c r="E1827"/>
    </row>
    <row r="1828" spans="1:13">
      <c r="A1828" s="1" t="s">
        <v>4405</v>
      </c>
      <c r="B1828" s="378" t="s">
        <v>4406</v>
      </c>
      <c r="C1828" t="s">
        <v>2368</v>
      </c>
      <c r="D1828" s="28">
        <v>20</v>
      </c>
      <c r="E1828"/>
    </row>
    <row r="1829" spans="1:13">
      <c r="A1829" s="1" t="s">
        <v>9044</v>
      </c>
      <c r="B1829" s="378" t="s">
        <v>1232</v>
      </c>
      <c r="C1829" t="s">
        <v>2368</v>
      </c>
      <c r="D1829" s="28">
        <v>20</v>
      </c>
      <c r="E1829"/>
    </row>
    <row r="1830" spans="1:13" hidden="1">
      <c r="A1830" s="360" t="s">
        <v>3969</v>
      </c>
      <c r="B1830" s="545" t="s">
        <v>3970</v>
      </c>
      <c r="C1830" s="360" t="s">
        <v>10183</v>
      </c>
      <c r="D1830" s="512"/>
      <c r="E1830" s="360"/>
      <c r="F1830" s="360"/>
      <c r="G1830" s="360"/>
      <c r="H1830" s="360"/>
      <c r="I1830" s="360"/>
      <c r="J1830" s="360"/>
      <c r="K1830" s="360"/>
      <c r="M1830" t="s">
        <v>3102</v>
      </c>
    </row>
    <row r="1831" spans="1:13" hidden="1">
      <c r="A1831" s="360" t="s">
        <v>3971</v>
      </c>
      <c r="B1831" s="545" t="s">
        <v>3972</v>
      </c>
      <c r="C1831" s="360" t="s">
        <v>10183</v>
      </c>
      <c r="D1831" s="512"/>
      <c r="E1831" s="360"/>
      <c r="F1831" s="360"/>
      <c r="G1831" s="360"/>
      <c r="H1831" s="360"/>
      <c r="I1831" s="360"/>
      <c r="J1831" s="360"/>
      <c r="K1831" s="360"/>
      <c r="M1831" t="s">
        <v>3102</v>
      </c>
    </row>
    <row r="1832" spans="1:13">
      <c r="A1832" t="s">
        <v>4407</v>
      </c>
      <c r="B1832" s="25" t="s">
        <v>4408</v>
      </c>
      <c r="C1832" t="s">
        <v>2368</v>
      </c>
      <c r="D1832" s="28">
        <v>20</v>
      </c>
      <c r="E1832"/>
    </row>
    <row r="1833" spans="1:13">
      <c r="A1833" t="s">
        <v>4409</v>
      </c>
      <c r="B1833" s="25" t="s">
        <v>4410</v>
      </c>
      <c r="C1833" t="s">
        <v>116</v>
      </c>
      <c r="D1833" s="28" t="s">
        <v>8017</v>
      </c>
      <c r="E1833"/>
    </row>
    <row r="1834" spans="1:13">
      <c r="A1834" t="s">
        <v>4411</v>
      </c>
      <c r="B1834" s="25" t="s">
        <v>4412</v>
      </c>
      <c r="C1834" t="s">
        <v>116</v>
      </c>
      <c r="D1834" s="28" t="s">
        <v>8017</v>
      </c>
      <c r="E1834"/>
    </row>
    <row r="1835" spans="1:13">
      <c r="A1835" t="s">
        <v>4674</v>
      </c>
      <c r="B1835" s="25" t="s">
        <v>4675</v>
      </c>
      <c r="C1835" t="s">
        <v>116</v>
      </c>
      <c r="D1835" s="28" t="s">
        <v>8017</v>
      </c>
      <c r="E1835"/>
    </row>
    <row r="1836" spans="1:13">
      <c r="A1836" t="s">
        <v>7280</v>
      </c>
      <c r="B1836" s="25" t="s">
        <v>7281</v>
      </c>
      <c r="C1836" t="s">
        <v>116</v>
      </c>
      <c r="D1836" s="28" t="s">
        <v>8017</v>
      </c>
      <c r="E1836"/>
    </row>
    <row r="1837" spans="1:13">
      <c r="A1837" t="s">
        <v>7282</v>
      </c>
      <c r="B1837" s="25" t="s">
        <v>7283</v>
      </c>
      <c r="C1837" t="s">
        <v>116</v>
      </c>
      <c r="D1837" s="28" t="s">
        <v>8017</v>
      </c>
      <c r="E1837"/>
    </row>
    <row r="1838" spans="1:13">
      <c r="A1838" t="s">
        <v>7284</v>
      </c>
      <c r="B1838" s="25" t="s">
        <v>7285</v>
      </c>
      <c r="C1838" t="s">
        <v>116</v>
      </c>
      <c r="D1838" s="28" t="s">
        <v>8017</v>
      </c>
      <c r="E1838"/>
    </row>
    <row r="1839" spans="1:13">
      <c r="A1839" t="s">
        <v>7286</v>
      </c>
      <c r="B1839" s="25" t="s">
        <v>7287</v>
      </c>
      <c r="C1839" t="s">
        <v>116</v>
      </c>
      <c r="D1839" s="28" t="s">
        <v>8017</v>
      </c>
      <c r="E1839"/>
    </row>
    <row r="1840" spans="1:13">
      <c r="A1840" t="s">
        <v>7288</v>
      </c>
      <c r="B1840" s="25" t="s">
        <v>7289</v>
      </c>
      <c r="C1840" t="s">
        <v>116</v>
      </c>
      <c r="D1840" s="28" t="s">
        <v>8017</v>
      </c>
      <c r="E1840"/>
    </row>
    <row r="1841" spans="1:12">
      <c r="A1841" t="s">
        <v>7290</v>
      </c>
      <c r="B1841" s="25" t="s">
        <v>7291</v>
      </c>
      <c r="C1841" t="s">
        <v>116</v>
      </c>
      <c r="D1841" s="28" t="s">
        <v>8017</v>
      </c>
      <c r="E1841"/>
    </row>
    <row r="1842" spans="1:12">
      <c r="A1842" t="s">
        <v>10766</v>
      </c>
      <c r="B1842" s="378" t="s">
        <v>5664</v>
      </c>
      <c r="C1842" t="s">
        <v>2368</v>
      </c>
      <c r="D1842" s="28">
        <v>50</v>
      </c>
      <c r="E1842"/>
    </row>
    <row r="1843" spans="1:12">
      <c r="A1843" t="s">
        <v>6110</v>
      </c>
      <c r="B1843" s="378" t="s">
        <v>929</v>
      </c>
      <c r="C1843" t="s">
        <v>2368</v>
      </c>
      <c r="D1843" s="28">
        <v>50</v>
      </c>
      <c r="E1843"/>
    </row>
    <row r="1844" spans="1:12" s="16" customFormat="1">
      <c r="A1844" t="s">
        <v>597</v>
      </c>
      <c r="B1844" s="378" t="s">
        <v>598</v>
      </c>
      <c r="C1844" t="s">
        <v>116</v>
      </c>
      <c r="D1844" s="28">
        <v>20</v>
      </c>
      <c r="E1844"/>
      <c r="F1844"/>
      <c r="G1844"/>
      <c r="H1844"/>
      <c r="I1844"/>
      <c r="J1844"/>
      <c r="K1844"/>
      <c r="L1844" s="492"/>
    </row>
    <row r="1845" spans="1:12" s="418" customFormat="1" ht="12.75" customHeight="1">
      <c r="A1845" s="419" t="s">
        <v>2514</v>
      </c>
      <c r="B1845" s="488" t="s">
        <v>10178</v>
      </c>
      <c r="C1845" s="419" t="s">
        <v>2368</v>
      </c>
      <c r="D1845" s="424">
        <v>10</v>
      </c>
      <c r="E1845" s="422"/>
      <c r="L1845" s="528"/>
    </row>
    <row r="1846" spans="1:12" s="418" customFormat="1" ht="12.75" customHeight="1">
      <c r="A1846" s="419" t="s">
        <v>2515</v>
      </c>
      <c r="B1846" s="488" t="s">
        <v>10179</v>
      </c>
      <c r="C1846" s="419" t="s">
        <v>10183</v>
      </c>
      <c r="D1846" s="424"/>
      <c r="E1846" s="422"/>
      <c r="L1846" s="528"/>
    </row>
    <row r="1847" spans="1:12" s="418" customFormat="1" ht="12.75" customHeight="1">
      <c r="A1847" s="419" t="s">
        <v>2516</v>
      </c>
      <c r="B1847" s="488" t="s">
        <v>10180</v>
      </c>
      <c r="C1847" s="419" t="s">
        <v>2368</v>
      </c>
      <c r="D1847" s="424">
        <v>10</v>
      </c>
      <c r="E1847" s="422"/>
      <c r="L1847" s="528"/>
    </row>
    <row r="1848" spans="1:12" s="418" customFormat="1" ht="12.75" customHeight="1">
      <c r="A1848" s="419" t="s">
        <v>2517</v>
      </c>
      <c r="B1848" s="488" t="s">
        <v>10181</v>
      </c>
      <c r="C1848" s="419" t="s">
        <v>10183</v>
      </c>
      <c r="D1848" s="424"/>
      <c r="E1848" s="422"/>
      <c r="L1848" s="528"/>
    </row>
    <row r="1849" spans="1:12" s="418" customFormat="1" ht="12.75" customHeight="1">
      <c r="A1849" s="419" t="s">
        <v>2518</v>
      </c>
      <c r="B1849" s="488" t="s">
        <v>10182</v>
      </c>
      <c r="C1849" s="419" t="s">
        <v>116</v>
      </c>
      <c r="D1849" s="424">
        <v>1</v>
      </c>
      <c r="E1849" s="422"/>
      <c r="L1849" s="528"/>
    </row>
    <row r="1850" spans="1:12" s="16" customFormat="1" ht="12.75" customHeight="1">
      <c r="A1850" s="419" t="s">
        <v>4800</v>
      </c>
      <c r="B1850" s="488" t="s">
        <v>4802</v>
      </c>
      <c r="C1850" s="419" t="s">
        <v>6335</v>
      </c>
      <c r="D1850" s="424">
        <v>3</v>
      </c>
      <c r="E1850" s="422"/>
      <c r="F1850" s="418"/>
      <c r="G1850" s="418"/>
      <c r="H1850" s="418"/>
      <c r="I1850" s="418"/>
      <c r="J1850" s="418"/>
      <c r="K1850" s="418"/>
      <c r="L1850" s="528"/>
    </row>
    <row r="1851" spans="1:12" s="16" customFormat="1">
      <c r="A1851" s="419" t="s">
        <v>4801</v>
      </c>
      <c r="B1851" s="488" t="s">
        <v>8732</v>
      </c>
      <c r="C1851" s="419" t="s">
        <v>6335</v>
      </c>
      <c r="D1851" s="424">
        <v>3</v>
      </c>
      <c r="E1851" s="422"/>
      <c r="F1851" s="418"/>
      <c r="G1851" s="418"/>
      <c r="H1851" s="418"/>
      <c r="I1851" s="418"/>
      <c r="J1851" s="418"/>
      <c r="K1851" s="418"/>
      <c r="L1851" s="528"/>
    </row>
    <row r="1852" spans="1:12">
      <c r="B1852" s="378"/>
      <c r="E1852"/>
    </row>
    <row r="1853" spans="1:12">
      <c r="A1853" s="47" t="s">
        <v>117</v>
      </c>
      <c r="B1853" s="541" t="s">
        <v>2850</v>
      </c>
      <c r="C1853" s="137" t="s">
        <v>1381</v>
      </c>
      <c r="D1853" s="49"/>
      <c r="E1853" s="50"/>
      <c r="F1853" s="51" t="s">
        <v>7023</v>
      </c>
      <c r="G1853" s="48" t="s">
        <v>6112</v>
      </c>
      <c r="H1853" s="53"/>
      <c r="I1853" s="49"/>
      <c r="J1853" s="53"/>
      <c r="K1853" s="54"/>
      <c r="L1853" s="497"/>
    </row>
    <row r="1854" spans="1:12" s="30" customFormat="1">
      <c r="A1854" s="2" t="s">
        <v>125</v>
      </c>
      <c r="B1854" s="252" t="s">
        <v>2851</v>
      </c>
      <c r="C1854"/>
      <c r="D1854" s="26"/>
      <c r="E1854" s="4"/>
      <c r="F1854" s="26"/>
      <c r="G1854" s="4"/>
      <c r="H1854" s="31"/>
      <c r="I1854" s="26"/>
      <c r="J1854" s="31"/>
      <c r="K1854" s="1"/>
      <c r="L1854" s="492"/>
    </row>
    <row r="1855" spans="1:12" ht="39.6">
      <c r="A1855" s="5" t="s">
        <v>127</v>
      </c>
      <c r="B1855" s="6" t="s">
        <v>2286</v>
      </c>
      <c r="C1855" s="5" t="s">
        <v>2287</v>
      </c>
      <c r="D1855" s="27" t="s">
        <v>2288</v>
      </c>
      <c r="E1855" s="5" t="s">
        <v>5013</v>
      </c>
      <c r="F1855" s="45" t="s">
        <v>5014</v>
      </c>
      <c r="G1855" s="6" t="s">
        <v>5015</v>
      </c>
      <c r="H1855" s="32" t="s">
        <v>6330</v>
      </c>
      <c r="I1855" s="35" t="s">
        <v>6331</v>
      </c>
      <c r="J1855" s="34" t="s">
        <v>6332</v>
      </c>
      <c r="K1855" s="5" t="s">
        <v>6333</v>
      </c>
      <c r="L1855" s="5"/>
    </row>
    <row r="1856" spans="1:12">
      <c r="A1856" s="274" t="s">
        <v>797</v>
      </c>
      <c r="B1856" s="364" t="s">
        <v>798</v>
      </c>
      <c r="C1856" s="105" t="s">
        <v>2368</v>
      </c>
      <c r="D1856" s="91">
        <v>50</v>
      </c>
      <c r="E1856" s="105"/>
      <c r="F1856" s="90" t="s">
        <v>791</v>
      </c>
      <c r="G1856" s="364"/>
      <c r="H1856" s="89" t="s">
        <v>5619</v>
      </c>
      <c r="I1856" s="90">
        <v>1</v>
      </c>
      <c r="J1856" s="89"/>
      <c r="K1856" s="105"/>
      <c r="L1856" s="493"/>
    </row>
    <row r="1857" spans="1:9">
      <c r="A1857" s="11" t="s">
        <v>3969</v>
      </c>
      <c r="B1857" s="378" t="s">
        <v>3970</v>
      </c>
      <c r="C1857" t="s">
        <v>10183</v>
      </c>
      <c r="E1857"/>
      <c r="F1857" s="90" t="s">
        <v>791</v>
      </c>
      <c r="H1857" s="89" t="s">
        <v>5619</v>
      </c>
      <c r="I1857">
        <v>2</v>
      </c>
    </row>
    <row r="1858" spans="1:9">
      <c r="A1858" s="11" t="s">
        <v>3971</v>
      </c>
      <c r="B1858" s="378" t="s">
        <v>3972</v>
      </c>
      <c r="C1858" t="s">
        <v>10183</v>
      </c>
      <c r="E1858"/>
      <c r="F1858" s="90" t="s">
        <v>791</v>
      </c>
      <c r="H1858" s="89" t="s">
        <v>5619</v>
      </c>
      <c r="I1858">
        <v>3</v>
      </c>
    </row>
    <row r="1859" spans="1:9">
      <c r="A1859" t="s">
        <v>6113</v>
      </c>
      <c r="B1859" s="86" t="s">
        <v>6114</v>
      </c>
      <c r="C1859" t="s">
        <v>116</v>
      </c>
      <c r="D1859" s="28">
        <v>4</v>
      </c>
      <c r="E1859"/>
    </row>
    <row r="1860" spans="1:9">
      <c r="A1860" t="s">
        <v>2189</v>
      </c>
      <c r="B1860" s="86" t="s">
        <v>2190</v>
      </c>
      <c r="C1860" t="s">
        <v>2368</v>
      </c>
      <c r="D1860" s="28">
        <v>20</v>
      </c>
      <c r="E1860"/>
    </row>
    <row r="1861" spans="1:9">
      <c r="A1861" t="s">
        <v>9043</v>
      </c>
      <c r="B1861" s="86" t="s">
        <v>6115</v>
      </c>
      <c r="C1861" t="s">
        <v>2368</v>
      </c>
      <c r="D1861" s="28">
        <v>500</v>
      </c>
      <c r="E1861"/>
    </row>
    <row r="1862" spans="1:9">
      <c r="A1862" t="s">
        <v>6116</v>
      </c>
      <c r="B1862" s="86" t="s">
        <v>6117</v>
      </c>
      <c r="C1862" t="s">
        <v>10183</v>
      </c>
      <c r="E1862"/>
    </row>
    <row r="1863" spans="1:9">
      <c r="A1863" t="s">
        <v>6118</v>
      </c>
      <c r="B1863" s="86" t="s">
        <v>6119</v>
      </c>
      <c r="C1863" t="s">
        <v>10183</v>
      </c>
      <c r="E1863"/>
    </row>
    <row r="1864" spans="1:9">
      <c r="A1864" t="s">
        <v>6120</v>
      </c>
      <c r="B1864" s="86" t="s">
        <v>6121</v>
      </c>
      <c r="C1864" t="s">
        <v>2368</v>
      </c>
      <c r="D1864" s="28">
        <v>20</v>
      </c>
      <c r="E1864"/>
    </row>
    <row r="1865" spans="1:9">
      <c r="A1865" t="s">
        <v>6122</v>
      </c>
      <c r="B1865" s="86" t="s">
        <v>7048</v>
      </c>
      <c r="C1865" t="s">
        <v>116</v>
      </c>
      <c r="D1865" s="28">
        <v>20</v>
      </c>
      <c r="E1865"/>
    </row>
    <row r="1866" spans="1:9">
      <c r="A1866" t="s">
        <v>6123</v>
      </c>
      <c r="B1866" s="86" t="s">
        <v>6124</v>
      </c>
      <c r="C1866" t="s">
        <v>10183</v>
      </c>
      <c r="E1866"/>
    </row>
    <row r="1867" spans="1:9">
      <c r="A1867" t="s">
        <v>6125</v>
      </c>
      <c r="B1867" s="86" t="s">
        <v>6126</v>
      </c>
      <c r="C1867" t="s">
        <v>10183</v>
      </c>
      <c r="E1867"/>
    </row>
    <row r="1868" spans="1:9">
      <c r="A1868" t="s">
        <v>6127</v>
      </c>
      <c r="B1868" s="86" t="s">
        <v>6128</v>
      </c>
      <c r="C1868" t="s">
        <v>116</v>
      </c>
      <c r="D1868" s="28" t="s">
        <v>8017</v>
      </c>
      <c r="E1868"/>
    </row>
    <row r="1869" spans="1:9">
      <c r="A1869" t="s">
        <v>6129</v>
      </c>
      <c r="B1869" s="86" t="s">
        <v>6130</v>
      </c>
      <c r="C1869" t="s">
        <v>116</v>
      </c>
      <c r="D1869" s="28" t="s">
        <v>8017</v>
      </c>
      <c r="E1869"/>
    </row>
    <row r="1870" spans="1:9">
      <c r="A1870" t="s">
        <v>3437</v>
      </c>
      <c r="B1870" s="86" t="s">
        <v>3438</v>
      </c>
      <c r="C1870" t="s">
        <v>116</v>
      </c>
      <c r="D1870" s="28" t="s">
        <v>8017</v>
      </c>
      <c r="E1870"/>
    </row>
    <row r="1871" spans="1:9">
      <c r="A1871" t="s">
        <v>3439</v>
      </c>
      <c r="B1871" s="86" t="s">
        <v>3440</v>
      </c>
      <c r="C1871" t="s">
        <v>116</v>
      </c>
      <c r="D1871" s="28" t="s">
        <v>8017</v>
      </c>
      <c r="E1871"/>
    </row>
    <row r="1872" spans="1:9">
      <c r="A1872" t="s">
        <v>3441</v>
      </c>
      <c r="B1872" s="86" t="s">
        <v>3442</v>
      </c>
      <c r="C1872" t="s">
        <v>116</v>
      </c>
      <c r="D1872" s="28" t="s">
        <v>8017</v>
      </c>
      <c r="E1872"/>
    </row>
    <row r="1873" spans="1:5">
      <c r="A1873" t="s">
        <v>3443</v>
      </c>
      <c r="B1873" s="86" t="s">
        <v>3444</v>
      </c>
      <c r="C1873" t="s">
        <v>116</v>
      </c>
      <c r="D1873" s="28" t="s">
        <v>8017</v>
      </c>
      <c r="E1873"/>
    </row>
    <row r="1874" spans="1:5">
      <c r="A1874" t="s">
        <v>3445</v>
      </c>
      <c r="B1874" s="86" t="s">
        <v>3446</v>
      </c>
      <c r="C1874" t="s">
        <v>116</v>
      </c>
      <c r="D1874" s="28" t="s">
        <v>8017</v>
      </c>
      <c r="E1874"/>
    </row>
    <row r="1875" spans="1:5">
      <c r="A1875" t="s">
        <v>3447</v>
      </c>
      <c r="B1875" s="86" t="s">
        <v>3448</v>
      </c>
      <c r="C1875" t="s">
        <v>116</v>
      </c>
      <c r="D1875" s="28" t="s">
        <v>8017</v>
      </c>
      <c r="E1875"/>
    </row>
    <row r="1876" spans="1:5">
      <c r="A1876" t="s">
        <v>3449</v>
      </c>
      <c r="B1876" s="86" t="s">
        <v>3450</v>
      </c>
      <c r="C1876" t="s">
        <v>116</v>
      </c>
      <c r="D1876" s="28" t="s">
        <v>8017</v>
      </c>
      <c r="E1876"/>
    </row>
    <row r="1877" spans="1:5">
      <c r="A1877" t="s">
        <v>3451</v>
      </c>
      <c r="B1877" s="86" t="s">
        <v>3452</v>
      </c>
      <c r="C1877" t="s">
        <v>116</v>
      </c>
      <c r="D1877" s="28" t="s">
        <v>8017</v>
      </c>
      <c r="E1877"/>
    </row>
    <row r="1878" spans="1:5">
      <c r="A1878" t="s">
        <v>3453</v>
      </c>
      <c r="B1878" s="86" t="s">
        <v>3454</v>
      </c>
      <c r="C1878" t="s">
        <v>116</v>
      </c>
      <c r="D1878" s="28" t="s">
        <v>8017</v>
      </c>
      <c r="E1878"/>
    </row>
    <row r="1879" spans="1:5">
      <c r="A1879" t="s">
        <v>3455</v>
      </c>
      <c r="B1879" s="86" t="s">
        <v>3456</v>
      </c>
      <c r="C1879" t="s">
        <v>116</v>
      </c>
      <c r="D1879" s="28" t="s">
        <v>8017</v>
      </c>
      <c r="E1879"/>
    </row>
    <row r="1880" spans="1:5">
      <c r="A1880" t="s">
        <v>3457</v>
      </c>
      <c r="B1880" s="86" t="s">
        <v>3458</v>
      </c>
      <c r="C1880" t="s">
        <v>116</v>
      </c>
      <c r="D1880" s="28" t="s">
        <v>8017</v>
      </c>
      <c r="E1880"/>
    </row>
    <row r="1881" spans="1:5">
      <c r="A1881" t="s">
        <v>3459</v>
      </c>
      <c r="B1881" s="86" t="s">
        <v>2912</v>
      </c>
      <c r="C1881" t="s">
        <v>116</v>
      </c>
      <c r="D1881" s="28" t="s">
        <v>8017</v>
      </c>
      <c r="E1881"/>
    </row>
    <row r="1882" spans="1:5">
      <c r="A1882" t="s">
        <v>2913</v>
      </c>
      <c r="B1882" s="86" t="s">
        <v>2914</v>
      </c>
      <c r="C1882" t="s">
        <v>116</v>
      </c>
      <c r="D1882" s="28" t="s">
        <v>8017</v>
      </c>
      <c r="E1882"/>
    </row>
    <row r="1883" spans="1:5">
      <c r="A1883" t="s">
        <v>2915</v>
      </c>
      <c r="B1883" s="86" t="s">
        <v>2916</v>
      </c>
      <c r="C1883" t="s">
        <v>116</v>
      </c>
      <c r="D1883" s="28" t="s">
        <v>8017</v>
      </c>
      <c r="E1883"/>
    </row>
    <row r="1884" spans="1:5">
      <c r="A1884" t="s">
        <v>2917</v>
      </c>
      <c r="B1884" s="86" t="s">
        <v>5418</v>
      </c>
      <c r="C1884" t="s">
        <v>116</v>
      </c>
      <c r="D1884" s="28" t="s">
        <v>8017</v>
      </c>
      <c r="E1884"/>
    </row>
    <row r="1885" spans="1:5">
      <c r="A1885" t="s">
        <v>5419</v>
      </c>
      <c r="B1885" s="86" t="s">
        <v>5420</v>
      </c>
      <c r="C1885" t="s">
        <v>2368</v>
      </c>
      <c r="D1885" s="28">
        <v>50</v>
      </c>
      <c r="E1885"/>
    </row>
    <row r="1886" spans="1:5">
      <c r="A1886" t="s">
        <v>5421</v>
      </c>
      <c r="B1886" s="86" t="s">
        <v>5422</v>
      </c>
      <c r="C1886" t="s">
        <v>2368</v>
      </c>
      <c r="D1886" s="28">
        <v>50</v>
      </c>
      <c r="E1886"/>
    </row>
    <row r="1887" spans="1:5">
      <c r="A1887" t="s">
        <v>6340</v>
      </c>
      <c r="B1887" s="86" t="s">
        <v>3327</v>
      </c>
      <c r="C1887" t="s">
        <v>116</v>
      </c>
      <c r="D1887" s="28">
        <v>20</v>
      </c>
      <c r="E1887"/>
    </row>
    <row r="1888" spans="1:5">
      <c r="A1888" t="s">
        <v>3328</v>
      </c>
      <c r="B1888" s="86" t="s">
        <v>11494</v>
      </c>
      <c r="C1888" t="s">
        <v>10183</v>
      </c>
      <c r="E1888"/>
    </row>
    <row r="1889" spans="1:12">
      <c r="A1889" t="s">
        <v>11495</v>
      </c>
      <c r="B1889" s="86" t="s">
        <v>11496</v>
      </c>
      <c r="C1889" t="s">
        <v>2368</v>
      </c>
      <c r="D1889" s="28">
        <v>50</v>
      </c>
      <c r="E1889"/>
    </row>
    <row r="1890" spans="1:12">
      <c r="A1890" t="s">
        <v>11497</v>
      </c>
      <c r="B1890" s="86" t="s">
        <v>11498</v>
      </c>
      <c r="C1890" t="s">
        <v>2368</v>
      </c>
      <c r="D1890" s="28">
        <v>50</v>
      </c>
      <c r="E1890"/>
    </row>
    <row r="1891" spans="1:12">
      <c r="A1891" t="s">
        <v>11499</v>
      </c>
      <c r="B1891" s="86" t="s">
        <v>11500</v>
      </c>
      <c r="C1891" t="s">
        <v>116</v>
      </c>
      <c r="D1891" s="28">
        <v>20</v>
      </c>
      <c r="E1891"/>
    </row>
    <row r="1892" spans="1:12">
      <c r="A1892" t="s">
        <v>11501</v>
      </c>
      <c r="B1892" s="86" t="s">
        <v>11502</v>
      </c>
      <c r="C1892" t="s">
        <v>10183</v>
      </c>
      <c r="E1892"/>
    </row>
    <row r="1893" spans="1:12">
      <c r="A1893" t="s">
        <v>11503</v>
      </c>
      <c r="B1893" s="86" t="s">
        <v>11504</v>
      </c>
      <c r="C1893" t="s">
        <v>2368</v>
      </c>
      <c r="D1893" s="28">
        <v>50</v>
      </c>
      <c r="E1893"/>
    </row>
    <row r="1894" spans="1:12">
      <c r="A1894" t="s">
        <v>11505</v>
      </c>
      <c r="B1894" s="86" t="s">
        <v>11506</v>
      </c>
      <c r="C1894" t="s">
        <v>2368</v>
      </c>
      <c r="D1894" s="28">
        <v>50</v>
      </c>
      <c r="E1894"/>
    </row>
    <row r="1895" spans="1:12">
      <c r="A1895" t="s">
        <v>11507</v>
      </c>
      <c r="B1895" s="86" t="s">
        <v>11508</v>
      </c>
      <c r="C1895" t="s">
        <v>10183</v>
      </c>
      <c r="E1895"/>
    </row>
    <row r="1896" spans="1:12" s="16" customFormat="1">
      <c r="A1896" t="s">
        <v>11509</v>
      </c>
      <c r="B1896" s="86" t="s">
        <v>11510</v>
      </c>
      <c r="C1896" t="s">
        <v>116</v>
      </c>
      <c r="D1896" s="28">
        <v>20</v>
      </c>
      <c r="E1896"/>
      <c r="F1896"/>
      <c r="G1896"/>
      <c r="H1896"/>
      <c r="I1896"/>
      <c r="J1896"/>
      <c r="K1896"/>
      <c r="L1896" s="492"/>
    </row>
    <row r="1897" spans="1:12" s="418" customFormat="1" ht="12.75" customHeight="1">
      <c r="A1897" s="419" t="s">
        <v>2514</v>
      </c>
      <c r="B1897" s="488" t="s">
        <v>10178</v>
      </c>
      <c r="C1897" s="419" t="s">
        <v>2368</v>
      </c>
      <c r="D1897" s="424">
        <v>10</v>
      </c>
      <c r="E1897" s="422"/>
      <c r="L1897" s="528"/>
    </row>
    <row r="1898" spans="1:12" s="418" customFormat="1" ht="12.75" customHeight="1">
      <c r="A1898" s="419" t="s">
        <v>2515</v>
      </c>
      <c r="B1898" s="488" t="s">
        <v>10179</v>
      </c>
      <c r="C1898" s="419" t="s">
        <v>10183</v>
      </c>
      <c r="D1898" s="424"/>
      <c r="E1898" s="422"/>
      <c r="L1898" s="528"/>
    </row>
    <row r="1899" spans="1:12" s="418" customFormat="1" ht="12.75" customHeight="1">
      <c r="A1899" s="419" t="s">
        <v>2516</v>
      </c>
      <c r="B1899" s="488" t="s">
        <v>10180</v>
      </c>
      <c r="C1899" s="419" t="s">
        <v>2368</v>
      </c>
      <c r="D1899" s="424">
        <v>10</v>
      </c>
      <c r="E1899" s="422"/>
      <c r="L1899" s="528"/>
    </row>
    <row r="1900" spans="1:12" s="418" customFormat="1" ht="12.75" customHeight="1">
      <c r="A1900" s="419" t="s">
        <v>2517</v>
      </c>
      <c r="B1900" s="488" t="s">
        <v>10181</v>
      </c>
      <c r="C1900" s="419" t="s">
        <v>10183</v>
      </c>
      <c r="D1900" s="424"/>
      <c r="E1900" s="422"/>
      <c r="L1900" s="528"/>
    </row>
    <row r="1901" spans="1:12" s="418" customFormat="1" ht="12.75" customHeight="1">
      <c r="A1901" s="419" t="s">
        <v>2518</v>
      </c>
      <c r="B1901" s="488" t="s">
        <v>10182</v>
      </c>
      <c r="C1901" s="419" t="s">
        <v>116</v>
      </c>
      <c r="D1901" s="424">
        <v>1</v>
      </c>
      <c r="E1901" s="422"/>
      <c r="L1901" s="528"/>
    </row>
    <row r="1902" spans="1:12" s="16" customFormat="1" ht="12.75" customHeight="1">
      <c r="A1902" s="419" t="s">
        <v>4800</v>
      </c>
      <c r="B1902" s="488" t="s">
        <v>4802</v>
      </c>
      <c r="C1902" s="419" t="s">
        <v>6335</v>
      </c>
      <c r="D1902" s="424">
        <v>3</v>
      </c>
      <c r="E1902" s="422"/>
      <c r="F1902" s="418"/>
      <c r="G1902" s="418"/>
      <c r="H1902" s="418"/>
      <c r="I1902" s="418"/>
      <c r="J1902" s="418"/>
      <c r="K1902" s="418"/>
      <c r="L1902" s="528"/>
    </row>
    <row r="1903" spans="1:12" s="16" customFormat="1">
      <c r="A1903" s="419" t="s">
        <v>4801</v>
      </c>
      <c r="B1903" s="488" t="s">
        <v>8732</v>
      </c>
      <c r="C1903" s="419" t="s">
        <v>6335</v>
      </c>
      <c r="D1903" s="424">
        <v>3</v>
      </c>
      <c r="E1903" s="422"/>
      <c r="F1903" s="418"/>
      <c r="G1903" s="418"/>
      <c r="H1903" s="418"/>
      <c r="I1903" s="418"/>
      <c r="J1903" s="418"/>
      <c r="K1903" s="418"/>
      <c r="L1903" s="528"/>
    </row>
    <row r="1904" spans="1:12">
      <c r="B1904" s="378"/>
      <c r="E1904"/>
    </row>
    <row r="1905" spans="1:12">
      <c r="A1905" s="47" t="s">
        <v>117</v>
      </c>
      <c r="B1905" s="541" t="s">
        <v>2852</v>
      </c>
      <c r="C1905" s="137" t="s">
        <v>9565</v>
      </c>
      <c r="D1905" s="49"/>
      <c r="E1905" s="50"/>
      <c r="F1905" s="51" t="s">
        <v>7023</v>
      </c>
      <c r="G1905" s="396" t="s">
        <v>11512</v>
      </c>
      <c r="H1905" s="53"/>
      <c r="I1905" s="49"/>
      <c r="J1905" s="53"/>
      <c r="K1905" s="54"/>
      <c r="L1905" s="497"/>
    </row>
    <row r="1906" spans="1:12" s="30" customFormat="1">
      <c r="A1906" s="2" t="s">
        <v>125</v>
      </c>
      <c r="B1906" s="252" t="s">
        <v>2853</v>
      </c>
      <c r="C1906"/>
      <c r="D1906" s="26"/>
      <c r="E1906" s="4"/>
      <c r="F1906" s="26"/>
      <c r="G1906" s="4"/>
      <c r="H1906" s="31"/>
      <c r="I1906" s="26"/>
      <c r="J1906" s="31"/>
      <c r="K1906" s="1"/>
      <c r="L1906" s="492"/>
    </row>
    <row r="1907" spans="1:12" ht="39.6">
      <c r="A1907" s="5" t="s">
        <v>127</v>
      </c>
      <c r="B1907" s="6" t="s">
        <v>2286</v>
      </c>
      <c r="C1907" s="5" t="s">
        <v>2287</v>
      </c>
      <c r="D1907" s="27" t="s">
        <v>2288</v>
      </c>
      <c r="E1907" s="5" t="s">
        <v>5013</v>
      </c>
      <c r="F1907" s="45" t="s">
        <v>5014</v>
      </c>
      <c r="G1907" s="6" t="s">
        <v>5015</v>
      </c>
      <c r="H1907" s="32" t="s">
        <v>6330</v>
      </c>
      <c r="I1907" s="35" t="s">
        <v>6331</v>
      </c>
      <c r="J1907" s="34" t="s">
        <v>6332</v>
      </c>
      <c r="K1907" s="5" t="s">
        <v>6333</v>
      </c>
      <c r="L1907" s="5"/>
    </row>
    <row r="1908" spans="1:12">
      <c r="A1908" s="274" t="s">
        <v>797</v>
      </c>
      <c r="B1908" s="364" t="s">
        <v>798</v>
      </c>
      <c r="C1908" s="105" t="s">
        <v>2368</v>
      </c>
      <c r="D1908" s="91">
        <v>50</v>
      </c>
      <c r="E1908" s="105"/>
      <c r="F1908" s="90" t="s">
        <v>791</v>
      </c>
      <c r="G1908" s="364"/>
      <c r="H1908" s="89" t="s">
        <v>6295</v>
      </c>
      <c r="I1908" s="90">
        <v>1</v>
      </c>
      <c r="J1908" s="89"/>
      <c r="K1908" s="105"/>
      <c r="L1908" s="493"/>
    </row>
    <row r="1909" spans="1:12">
      <c r="A1909" s="11" t="s">
        <v>3969</v>
      </c>
      <c r="B1909" s="378" t="s">
        <v>3970</v>
      </c>
      <c r="C1909" t="s">
        <v>10183</v>
      </c>
      <c r="E1909"/>
      <c r="F1909" s="90" t="s">
        <v>791</v>
      </c>
      <c r="H1909" s="89" t="s">
        <v>6295</v>
      </c>
      <c r="I1909">
        <v>2</v>
      </c>
    </row>
    <row r="1910" spans="1:12">
      <c r="A1910" s="11" t="s">
        <v>3971</v>
      </c>
      <c r="B1910" s="378" t="s">
        <v>3972</v>
      </c>
      <c r="C1910" t="s">
        <v>10183</v>
      </c>
      <c r="E1910"/>
      <c r="F1910" s="90" t="s">
        <v>791</v>
      </c>
      <c r="H1910" s="89" t="s">
        <v>6295</v>
      </c>
      <c r="I1910">
        <v>3</v>
      </c>
    </row>
    <row r="1911" spans="1:12">
      <c r="A1911" t="s">
        <v>6915</v>
      </c>
      <c r="B1911" s="378" t="s">
        <v>6916</v>
      </c>
      <c r="C1911" t="s">
        <v>2368</v>
      </c>
      <c r="D1911" s="28">
        <v>50</v>
      </c>
      <c r="E1911"/>
    </row>
    <row r="1912" spans="1:12">
      <c r="A1912" s="1" t="s">
        <v>6917</v>
      </c>
      <c r="B1912" s="378" t="s">
        <v>6918</v>
      </c>
      <c r="C1912" t="s">
        <v>2368</v>
      </c>
      <c r="D1912" s="28">
        <v>20</v>
      </c>
      <c r="E1912"/>
    </row>
    <row r="1913" spans="1:12">
      <c r="A1913" t="s">
        <v>6919</v>
      </c>
      <c r="B1913" s="378" t="s">
        <v>6920</v>
      </c>
      <c r="C1913" t="s">
        <v>2368</v>
      </c>
      <c r="D1913" s="28">
        <v>20</v>
      </c>
      <c r="E1913"/>
    </row>
    <row r="1914" spans="1:12">
      <c r="A1914" s="1" t="s">
        <v>6921</v>
      </c>
      <c r="B1914" s="378" t="s">
        <v>6922</v>
      </c>
      <c r="C1914" t="s">
        <v>2368</v>
      </c>
      <c r="D1914" s="28">
        <v>500</v>
      </c>
      <c r="E1914"/>
    </row>
    <row r="1915" spans="1:12">
      <c r="A1915" s="1" t="s">
        <v>1538</v>
      </c>
      <c r="B1915" s="378" t="s">
        <v>775</v>
      </c>
      <c r="C1915" t="s">
        <v>2368</v>
      </c>
      <c r="D1915" s="28">
        <v>20</v>
      </c>
      <c r="E1915"/>
    </row>
    <row r="1916" spans="1:12">
      <c r="A1916" s="1" t="s">
        <v>776</v>
      </c>
      <c r="B1916" s="378" t="s">
        <v>777</v>
      </c>
      <c r="C1916" t="s">
        <v>2368</v>
      </c>
      <c r="D1916" s="28">
        <v>20</v>
      </c>
      <c r="E1916"/>
    </row>
    <row r="1917" spans="1:12">
      <c r="A1917" s="1" t="s">
        <v>778</v>
      </c>
      <c r="B1917" s="378" t="s">
        <v>779</v>
      </c>
      <c r="C1917" t="s">
        <v>116</v>
      </c>
      <c r="D1917" s="28">
        <v>1</v>
      </c>
      <c r="E1917"/>
    </row>
    <row r="1918" spans="1:12">
      <c r="A1918" s="1" t="s">
        <v>780</v>
      </c>
      <c r="B1918" s="378" t="s">
        <v>781</v>
      </c>
      <c r="C1918" t="s">
        <v>2368</v>
      </c>
      <c r="D1918" s="28">
        <v>10</v>
      </c>
      <c r="E1918"/>
    </row>
    <row r="1919" spans="1:12">
      <c r="A1919" t="s">
        <v>11513</v>
      </c>
      <c r="B1919" s="378" t="s">
        <v>783</v>
      </c>
      <c r="C1919" t="s">
        <v>10183</v>
      </c>
      <c r="E1919"/>
    </row>
    <row r="1920" spans="1:12">
      <c r="A1920" t="s">
        <v>11514</v>
      </c>
      <c r="B1920" s="378" t="s">
        <v>1416</v>
      </c>
      <c r="C1920" t="s">
        <v>10183</v>
      </c>
      <c r="E1920"/>
    </row>
    <row r="1921" spans="1:5" ht="26.4">
      <c r="A1921" t="s">
        <v>11515</v>
      </c>
      <c r="B1921" s="378" t="s">
        <v>11516</v>
      </c>
      <c r="C1921" t="s">
        <v>116</v>
      </c>
      <c r="D1921" s="28" t="s">
        <v>8017</v>
      </c>
      <c r="E1921"/>
    </row>
    <row r="1922" spans="1:5" ht="26.4">
      <c r="A1922" t="s">
        <v>11517</v>
      </c>
      <c r="B1922" s="378" t="s">
        <v>11518</v>
      </c>
      <c r="C1922" t="s">
        <v>116</v>
      </c>
      <c r="D1922" s="28" t="s">
        <v>8017</v>
      </c>
      <c r="E1922"/>
    </row>
    <row r="1923" spans="1:5" ht="26.4">
      <c r="A1923" t="s">
        <v>11519</v>
      </c>
      <c r="B1923" s="378" t="s">
        <v>11520</v>
      </c>
      <c r="C1923" t="s">
        <v>116</v>
      </c>
      <c r="D1923" s="28" t="s">
        <v>8017</v>
      </c>
      <c r="E1923"/>
    </row>
    <row r="1924" spans="1:5" ht="26.4">
      <c r="A1924" t="s">
        <v>11521</v>
      </c>
      <c r="B1924" s="378" t="s">
        <v>11522</v>
      </c>
      <c r="C1924" t="s">
        <v>116</v>
      </c>
      <c r="D1924" s="28" t="s">
        <v>8017</v>
      </c>
      <c r="E1924"/>
    </row>
    <row r="1925" spans="1:5" ht="26.4">
      <c r="A1925" t="s">
        <v>6131</v>
      </c>
      <c r="B1925" s="378" t="s">
        <v>6132</v>
      </c>
      <c r="C1925" t="s">
        <v>116</v>
      </c>
      <c r="D1925" s="28" t="s">
        <v>8017</v>
      </c>
      <c r="E1925"/>
    </row>
    <row r="1926" spans="1:5" ht="26.4">
      <c r="A1926" t="s">
        <v>6133</v>
      </c>
      <c r="B1926" s="378" t="s">
        <v>6134</v>
      </c>
      <c r="C1926" t="s">
        <v>116</v>
      </c>
      <c r="D1926" s="28" t="s">
        <v>8017</v>
      </c>
      <c r="E1926"/>
    </row>
    <row r="1927" spans="1:5" ht="26.4">
      <c r="A1927" t="s">
        <v>6135</v>
      </c>
      <c r="B1927" s="378" t="s">
        <v>10381</v>
      </c>
      <c r="C1927" t="s">
        <v>116</v>
      </c>
      <c r="D1927" s="28" t="s">
        <v>8017</v>
      </c>
      <c r="E1927"/>
    </row>
    <row r="1928" spans="1:5" ht="26.4">
      <c r="A1928" t="s">
        <v>10382</v>
      </c>
      <c r="B1928" s="378" t="s">
        <v>3551</v>
      </c>
      <c r="C1928" t="s">
        <v>116</v>
      </c>
      <c r="D1928" s="28" t="s">
        <v>8017</v>
      </c>
      <c r="E1928"/>
    </row>
    <row r="1929" spans="1:5" ht="26.4">
      <c r="A1929" t="s">
        <v>3552</v>
      </c>
      <c r="B1929" s="378" t="s">
        <v>3553</v>
      </c>
      <c r="C1929" t="s">
        <v>116</v>
      </c>
      <c r="D1929" s="28" t="s">
        <v>8017</v>
      </c>
      <c r="E1929"/>
    </row>
    <row r="1930" spans="1:5" ht="26.4">
      <c r="A1930" t="s">
        <v>2795</v>
      </c>
      <c r="B1930" s="378" t="s">
        <v>2796</v>
      </c>
      <c r="C1930" t="s">
        <v>116</v>
      </c>
      <c r="D1930" s="28" t="s">
        <v>8017</v>
      </c>
      <c r="E1930"/>
    </row>
    <row r="1931" spans="1:5" ht="26.4">
      <c r="A1931" t="s">
        <v>2797</v>
      </c>
      <c r="B1931" s="378" t="s">
        <v>2798</v>
      </c>
      <c r="C1931" t="s">
        <v>116</v>
      </c>
      <c r="D1931" s="28" t="s">
        <v>8017</v>
      </c>
      <c r="E1931"/>
    </row>
    <row r="1932" spans="1:5" ht="26.4">
      <c r="A1932" t="s">
        <v>2799</v>
      </c>
      <c r="B1932" s="378" t="s">
        <v>731</v>
      </c>
      <c r="C1932" t="s">
        <v>116</v>
      </c>
      <c r="D1932" s="28" t="s">
        <v>8017</v>
      </c>
      <c r="E1932"/>
    </row>
    <row r="1933" spans="1:5" ht="26.4">
      <c r="A1933" t="s">
        <v>732</v>
      </c>
      <c r="B1933" s="378" t="s">
        <v>733</v>
      </c>
      <c r="C1933" t="s">
        <v>116</v>
      </c>
      <c r="D1933" s="28" t="s">
        <v>8017</v>
      </c>
      <c r="E1933"/>
    </row>
    <row r="1934" spans="1:5" ht="26.4">
      <c r="A1934" t="s">
        <v>734</v>
      </c>
      <c r="B1934" s="378" t="s">
        <v>3624</v>
      </c>
      <c r="C1934" t="s">
        <v>116</v>
      </c>
      <c r="D1934" s="28" t="s">
        <v>8017</v>
      </c>
      <c r="E1934"/>
    </row>
    <row r="1935" spans="1:5" ht="26.4">
      <c r="A1935" t="s">
        <v>3625</v>
      </c>
      <c r="B1935" s="378" t="s">
        <v>6933</v>
      </c>
      <c r="C1935" t="s">
        <v>116</v>
      </c>
      <c r="D1935" s="28" t="s">
        <v>8017</v>
      </c>
      <c r="E1935"/>
    </row>
    <row r="1936" spans="1:5" ht="26.4">
      <c r="A1936" t="s">
        <v>6934</v>
      </c>
      <c r="B1936" s="378" t="s">
        <v>6935</v>
      </c>
      <c r="C1936" t="s">
        <v>116</v>
      </c>
      <c r="D1936" s="28" t="s">
        <v>8017</v>
      </c>
      <c r="E1936"/>
    </row>
    <row r="1937" spans="1:5" ht="26.4">
      <c r="A1937" t="s">
        <v>6936</v>
      </c>
      <c r="B1937" s="378" t="s">
        <v>10719</v>
      </c>
      <c r="C1937" t="s">
        <v>116</v>
      </c>
      <c r="D1937" s="28" t="s">
        <v>8017</v>
      </c>
      <c r="E1937"/>
    </row>
    <row r="1938" spans="1:5" ht="26.4">
      <c r="A1938" t="s">
        <v>10720</v>
      </c>
      <c r="B1938" s="378" t="s">
        <v>1834</v>
      </c>
      <c r="C1938" t="s">
        <v>116</v>
      </c>
      <c r="D1938" s="28" t="s">
        <v>8017</v>
      </c>
      <c r="E1938"/>
    </row>
    <row r="1939" spans="1:5" ht="26.4">
      <c r="A1939" t="s">
        <v>1835</v>
      </c>
      <c r="B1939" s="378" t="s">
        <v>1836</v>
      </c>
      <c r="C1939" t="s">
        <v>116</v>
      </c>
      <c r="D1939" s="28" t="s">
        <v>8017</v>
      </c>
      <c r="E1939"/>
    </row>
    <row r="1940" spans="1:5" ht="26.4">
      <c r="A1940" t="s">
        <v>1837</v>
      </c>
      <c r="B1940" s="378" t="s">
        <v>4083</v>
      </c>
      <c r="C1940" t="s">
        <v>116</v>
      </c>
      <c r="D1940" s="28" t="s">
        <v>8017</v>
      </c>
      <c r="E1940"/>
    </row>
    <row r="1941" spans="1:5" ht="26.4">
      <c r="A1941" t="s">
        <v>4084</v>
      </c>
      <c r="B1941" s="378" t="s">
        <v>4085</v>
      </c>
      <c r="C1941" t="s">
        <v>116</v>
      </c>
      <c r="D1941" s="28" t="s">
        <v>8017</v>
      </c>
      <c r="E1941"/>
    </row>
    <row r="1942" spans="1:5" ht="26.4">
      <c r="A1942" t="s">
        <v>4086</v>
      </c>
      <c r="B1942" s="378" t="s">
        <v>4087</v>
      </c>
      <c r="C1942" t="s">
        <v>116</v>
      </c>
      <c r="D1942" s="28" t="s">
        <v>8017</v>
      </c>
      <c r="E1942"/>
    </row>
    <row r="1943" spans="1:5" ht="26.4">
      <c r="A1943" t="s">
        <v>4088</v>
      </c>
      <c r="B1943" s="378" t="s">
        <v>4089</v>
      </c>
      <c r="C1943" t="s">
        <v>116</v>
      </c>
      <c r="D1943" s="28" t="s">
        <v>8017</v>
      </c>
      <c r="E1943"/>
    </row>
    <row r="1944" spans="1:5" ht="26.4">
      <c r="A1944" t="s">
        <v>4090</v>
      </c>
      <c r="B1944" s="378" t="s">
        <v>4091</v>
      </c>
      <c r="C1944" t="s">
        <v>116</v>
      </c>
      <c r="D1944" s="28" t="s">
        <v>8017</v>
      </c>
      <c r="E1944"/>
    </row>
    <row r="1945" spans="1:5" ht="26.4">
      <c r="A1945" t="s">
        <v>4092</v>
      </c>
      <c r="B1945" s="378" t="s">
        <v>5531</v>
      </c>
      <c r="C1945" t="s">
        <v>116</v>
      </c>
      <c r="D1945" s="28" t="s">
        <v>8017</v>
      </c>
      <c r="E1945"/>
    </row>
    <row r="1946" spans="1:5" ht="26.4">
      <c r="A1946" t="s">
        <v>5532</v>
      </c>
      <c r="B1946" s="378" t="s">
        <v>5533</v>
      </c>
      <c r="C1946" t="s">
        <v>116</v>
      </c>
      <c r="D1946" s="28" t="s">
        <v>8017</v>
      </c>
      <c r="E1946"/>
    </row>
    <row r="1947" spans="1:5" ht="26.4">
      <c r="A1947" t="s">
        <v>5534</v>
      </c>
      <c r="B1947" s="378" t="s">
        <v>960</v>
      </c>
      <c r="C1947" t="s">
        <v>116</v>
      </c>
      <c r="D1947" s="28" t="s">
        <v>8017</v>
      </c>
      <c r="E1947"/>
    </row>
    <row r="1948" spans="1:5" ht="26.4">
      <c r="A1948" t="s">
        <v>961</v>
      </c>
      <c r="B1948" s="378" t="s">
        <v>962</v>
      </c>
      <c r="C1948" t="s">
        <v>116</v>
      </c>
      <c r="D1948" s="28" t="s">
        <v>8017</v>
      </c>
      <c r="E1948"/>
    </row>
    <row r="1949" spans="1:5" ht="26.4">
      <c r="A1949" t="s">
        <v>963</v>
      </c>
      <c r="B1949" s="378" t="s">
        <v>964</v>
      </c>
      <c r="C1949" t="s">
        <v>116</v>
      </c>
      <c r="D1949" s="28" t="s">
        <v>8017</v>
      </c>
      <c r="E1949"/>
    </row>
    <row r="1950" spans="1:5" ht="26.4">
      <c r="A1950" t="s">
        <v>965</v>
      </c>
      <c r="B1950" s="378" t="s">
        <v>966</v>
      </c>
      <c r="C1950" t="s">
        <v>116</v>
      </c>
      <c r="D1950" s="28" t="s">
        <v>8017</v>
      </c>
      <c r="E1950"/>
    </row>
    <row r="1951" spans="1:5" ht="26.4">
      <c r="A1951" t="s">
        <v>967</v>
      </c>
      <c r="B1951" s="378" t="s">
        <v>968</v>
      </c>
      <c r="C1951" t="s">
        <v>116</v>
      </c>
      <c r="D1951" s="28" t="s">
        <v>8017</v>
      </c>
      <c r="E1951"/>
    </row>
    <row r="1952" spans="1:5" ht="26.4">
      <c r="A1952" t="s">
        <v>969</v>
      </c>
      <c r="B1952" s="378" t="s">
        <v>2145</v>
      </c>
      <c r="C1952" t="s">
        <v>116</v>
      </c>
      <c r="D1952" s="28" t="s">
        <v>8017</v>
      </c>
      <c r="E1952"/>
    </row>
    <row r="1953" spans="1:5" ht="26.4">
      <c r="A1953" t="s">
        <v>2146</v>
      </c>
      <c r="B1953" s="378" t="s">
        <v>2147</v>
      </c>
      <c r="C1953" t="s">
        <v>116</v>
      </c>
      <c r="D1953" s="28" t="s">
        <v>8017</v>
      </c>
      <c r="E1953"/>
    </row>
    <row r="1954" spans="1:5" ht="26.4">
      <c r="A1954" t="s">
        <v>2148</v>
      </c>
      <c r="B1954" s="378" t="s">
        <v>2149</v>
      </c>
      <c r="C1954" t="s">
        <v>116</v>
      </c>
      <c r="D1954" s="28" t="s">
        <v>8017</v>
      </c>
      <c r="E1954"/>
    </row>
    <row r="1955" spans="1:5" ht="26.4">
      <c r="A1955" t="s">
        <v>2150</v>
      </c>
      <c r="B1955" s="378" t="s">
        <v>6554</v>
      </c>
      <c r="C1955" t="s">
        <v>116</v>
      </c>
      <c r="D1955" s="28" t="s">
        <v>8017</v>
      </c>
      <c r="E1955"/>
    </row>
    <row r="1956" spans="1:5" ht="26.4">
      <c r="A1956" t="s">
        <v>6555</v>
      </c>
      <c r="B1956" s="378" t="s">
        <v>6556</v>
      </c>
      <c r="C1956" t="s">
        <v>116</v>
      </c>
      <c r="D1956" s="28" t="s">
        <v>8017</v>
      </c>
      <c r="E1956"/>
    </row>
    <row r="1957" spans="1:5" ht="26.4">
      <c r="A1957" t="s">
        <v>6557</v>
      </c>
      <c r="B1957" s="378" t="s">
        <v>6558</v>
      </c>
      <c r="C1957" t="s">
        <v>116</v>
      </c>
      <c r="D1957" s="28" t="s">
        <v>8017</v>
      </c>
      <c r="E1957"/>
    </row>
    <row r="1958" spans="1:5" ht="26.4">
      <c r="A1958" t="s">
        <v>3608</v>
      </c>
      <c r="B1958" s="378" t="s">
        <v>3609</v>
      </c>
      <c r="C1958" t="s">
        <v>116</v>
      </c>
      <c r="D1958" s="28" t="s">
        <v>8017</v>
      </c>
      <c r="E1958"/>
    </row>
    <row r="1959" spans="1:5" ht="26.4">
      <c r="A1959" t="s">
        <v>3610</v>
      </c>
      <c r="B1959" s="378" t="s">
        <v>3611</v>
      </c>
      <c r="C1959" t="s">
        <v>116</v>
      </c>
      <c r="D1959" s="28" t="s">
        <v>8017</v>
      </c>
      <c r="E1959"/>
    </row>
    <row r="1960" spans="1:5" ht="26.4">
      <c r="A1960" t="s">
        <v>3612</v>
      </c>
      <c r="B1960" s="378" t="s">
        <v>5693</v>
      </c>
      <c r="C1960" t="s">
        <v>116</v>
      </c>
      <c r="D1960" s="28" t="s">
        <v>8017</v>
      </c>
      <c r="E1960"/>
    </row>
    <row r="1961" spans="1:5">
      <c r="A1961" t="s">
        <v>5694</v>
      </c>
      <c r="B1961" s="378" t="s">
        <v>4991</v>
      </c>
      <c r="C1961" t="s">
        <v>116</v>
      </c>
      <c r="D1961" s="28" t="s">
        <v>8017</v>
      </c>
      <c r="E1961"/>
    </row>
    <row r="1962" spans="1:5">
      <c r="A1962" t="s">
        <v>4992</v>
      </c>
      <c r="B1962" s="378" t="s">
        <v>8902</v>
      </c>
      <c r="C1962" t="s">
        <v>116</v>
      </c>
      <c r="D1962" s="28" t="s">
        <v>8017</v>
      </c>
      <c r="E1962"/>
    </row>
    <row r="1963" spans="1:5">
      <c r="A1963" t="s">
        <v>8903</v>
      </c>
      <c r="B1963" s="378" t="s">
        <v>8904</v>
      </c>
      <c r="C1963" t="s">
        <v>116</v>
      </c>
      <c r="D1963" s="28" t="s">
        <v>8017</v>
      </c>
      <c r="E1963"/>
    </row>
    <row r="1964" spans="1:5">
      <c r="A1964" t="s">
        <v>8905</v>
      </c>
      <c r="B1964" s="378" t="s">
        <v>7508</v>
      </c>
      <c r="C1964" t="s">
        <v>116</v>
      </c>
      <c r="D1964" s="28" t="s">
        <v>8017</v>
      </c>
      <c r="E1964"/>
    </row>
    <row r="1965" spans="1:5">
      <c r="A1965" t="s">
        <v>7509</v>
      </c>
      <c r="B1965" s="378" t="s">
        <v>7510</v>
      </c>
      <c r="C1965" t="s">
        <v>116</v>
      </c>
      <c r="D1965" s="28" t="s">
        <v>8017</v>
      </c>
      <c r="E1965"/>
    </row>
    <row r="1966" spans="1:5">
      <c r="A1966" t="s">
        <v>7511</v>
      </c>
      <c r="B1966" s="378" t="s">
        <v>7512</v>
      </c>
      <c r="C1966" t="s">
        <v>116</v>
      </c>
      <c r="D1966" s="28" t="s">
        <v>8017</v>
      </c>
      <c r="E1966"/>
    </row>
    <row r="1967" spans="1:5">
      <c r="A1967" t="s">
        <v>6657</v>
      </c>
      <c r="B1967" s="378" t="s">
        <v>6658</v>
      </c>
      <c r="C1967" t="s">
        <v>116</v>
      </c>
      <c r="D1967" s="28" t="s">
        <v>8017</v>
      </c>
      <c r="E1967"/>
    </row>
    <row r="1968" spans="1:5">
      <c r="A1968" t="s">
        <v>6659</v>
      </c>
      <c r="B1968" s="378" t="s">
        <v>6660</v>
      </c>
      <c r="C1968" t="s">
        <v>116</v>
      </c>
      <c r="D1968" s="28" t="s">
        <v>8017</v>
      </c>
      <c r="E1968"/>
    </row>
    <row r="1969" spans="1:5">
      <c r="A1969" t="s">
        <v>6661</v>
      </c>
      <c r="B1969" s="378" t="s">
        <v>6662</v>
      </c>
      <c r="C1969" t="s">
        <v>116</v>
      </c>
      <c r="D1969" s="28" t="s">
        <v>8017</v>
      </c>
      <c r="E1969"/>
    </row>
    <row r="1970" spans="1:5" ht="26.4">
      <c r="A1970" t="s">
        <v>6663</v>
      </c>
      <c r="B1970" s="378" t="s">
        <v>6664</v>
      </c>
      <c r="C1970" t="s">
        <v>116</v>
      </c>
      <c r="D1970" s="28" t="s">
        <v>8017</v>
      </c>
      <c r="E1970"/>
    </row>
    <row r="1971" spans="1:5" ht="26.4">
      <c r="A1971" t="s">
        <v>6665</v>
      </c>
      <c r="B1971" s="378" t="s">
        <v>6666</v>
      </c>
      <c r="C1971" t="s">
        <v>116</v>
      </c>
      <c r="D1971" s="28" t="s">
        <v>8017</v>
      </c>
      <c r="E1971"/>
    </row>
    <row r="1972" spans="1:5" ht="26.4">
      <c r="A1972" t="s">
        <v>6667</v>
      </c>
      <c r="B1972" s="378" t="s">
        <v>6668</v>
      </c>
      <c r="C1972" t="s">
        <v>116</v>
      </c>
      <c r="D1972" s="28" t="s">
        <v>8017</v>
      </c>
      <c r="E1972"/>
    </row>
    <row r="1973" spans="1:5" ht="26.4">
      <c r="A1973" t="s">
        <v>7529</v>
      </c>
      <c r="B1973" s="378" t="s">
        <v>7530</v>
      </c>
      <c r="C1973" t="s">
        <v>116</v>
      </c>
      <c r="D1973" s="28" t="s">
        <v>8017</v>
      </c>
      <c r="E1973"/>
    </row>
    <row r="1974" spans="1:5" ht="26.4">
      <c r="A1974" t="s">
        <v>7531</v>
      </c>
      <c r="B1974" s="378" t="s">
        <v>7532</v>
      </c>
      <c r="C1974" t="s">
        <v>116</v>
      </c>
      <c r="D1974" s="28" t="s">
        <v>8017</v>
      </c>
      <c r="E1974"/>
    </row>
    <row r="1975" spans="1:5" ht="26.4">
      <c r="A1975" t="s">
        <v>5250</v>
      </c>
      <c r="B1975" s="378" t="s">
        <v>10244</v>
      </c>
      <c r="C1975" t="s">
        <v>116</v>
      </c>
      <c r="D1975" s="28" t="s">
        <v>8017</v>
      </c>
      <c r="E1975"/>
    </row>
    <row r="1976" spans="1:5" ht="26.4">
      <c r="A1976" t="s">
        <v>10245</v>
      </c>
      <c r="B1976" s="378" t="s">
        <v>10246</v>
      </c>
      <c r="C1976" t="s">
        <v>116</v>
      </c>
      <c r="D1976" s="28" t="s">
        <v>8017</v>
      </c>
      <c r="E1976"/>
    </row>
    <row r="1977" spans="1:5" ht="26.4">
      <c r="A1977" t="s">
        <v>10247</v>
      </c>
      <c r="B1977" s="378" t="s">
        <v>5252</v>
      </c>
      <c r="C1977" t="s">
        <v>116</v>
      </c>
      <c r="D1977" s="28" t="s">
        <v>8017</v>
      </c>
      <c r="E1977"/>
    </row>
    <row r="1978" spans="1:5" ht="26.4">
      <c r="A1978" t="s">
        <v>5253</v>
      </c>
      <c r="B1978" s="378" t="s">
        <v>5254</v>
      </c>
      <c r="C1978" t="s">
        <v>116</v>
      </c>
      <c r="D1978" s="28" t="s">
        <v>8017</v>
      </c>
      <c r="E1978"/>
    </row>
    <row r="1979" spans="1:5" ht="26.4">
      <c r="A1979" t="s">
        <v>5255</v>
      </c>
      <c r="B1979" s="378" t="s">
        <v>11222</v>
      </c>
      <c r="C1979" t="s">
        <v>116</v>
      </c>
      <c r="D1979" s="28" t="s">
        <v>8017</v>
      </c>
      <c r="E1979"/>
    </row>
    <row r="1980" spans="1:5" ht="26.4">
      <c r="A1980" t="s">
        <v>11223</v>
      </c>
      <c r="B1980" s="378" t="s">
        <v>11224</v>
      </c>
      <c r="C1980" t="s">
        <v>116</v>
      </c>
      <c r="D1980" s="28" t="s">
        <v>8017</v>
      </c>
      <c r="E1980"/>
    </row>
    <row r="1981" spans="1:5">
      <c r="A1981" t="s">
        <v>10269</v>
      </c>
      <c r="B1981" s="378" t="s">
        <v>11225</v>
      </c>
      <c r="C1981" t="s">
        <v>116</v>
      </c>
      <c r="D1981" s="28" t="s">
        <v>8017</v>
      </c>
      <c r="E1981"/>
    </row>
    <row r="1982" spans="1:5">
      <c r="A1982" t="s">
        <v>10271</v>
      </c>
      <c r="B1982" s="378" t="s">
        <v>11226</v>
      </c>
      <c r="C1982" t="s">
        <v>116</v>
      </c>
      <c r="D1982" s="28" t="s">
        <v>8017</v>
      </c>
      <c r="E1982"/>
    </row>
    <row r="1983" spans="1:5">
      <c r="A1983" t="s">
        <v>10273</v>
      </c>
      <c r="B1983" s="378" t="s">
        <v>11227</v>
      </c>
      <c r="C1983" t="s">
        <v>116</v>
      </c>
      <c r="D1983" s="28" t="s">
        <v>8017</v>
      </c>
      <c r="E1983"/>
    </row>
    <row r="1984" spans="1:5">
      <c r="A1984" t="s">
        <v>8934</v>
      </c>
      <c r="B1984" s="378" t="s">
        <v>8935</v>
      </c>
      <c r="C1984" t="s">
        <v>116</v>
      </c>
      <c r="D1984" s="28" t="s">
        <v>8017</v>
      </c>
      <c r="E1984"/>
    </row>
    <row r="1985" spans="1:5">
      <c r="A1985" t="s">
        <v>6385</v>
      </c>
      <c r="B1985" s="378" t="s">
        <v>6386</v>
      </c>
      <c r="C1985" t="s">
        <v>116</v>
      </c>
      <c r="D1985" s="28" t="s">
        <v>8017</v>
      </c>
      <c r="E1985"/>
    </row>
    <row r="1986" spans="1:5">
      <c r="A1986" t="s">
        <v>6387</v>
      </c>
      <c r="B1986" s="378" t="s">
        <v>6388</v>
      </c>
      <c r="C1986" t="s">
        <v>116</v>
      </c>
      <c r="D1986" s="28" t="s">
        <v>8017</v>
      </c>
      <c r="E1986"/>
    </row>
    <row r="1987" spans="1:5">
      <c r="A1987" t="s">
        <v>6389</v>
      </c>
      <c r="B1987" s="378" t="s">
        <v>6390</v>
      </c>
      <c r="C1987" t="s">
        <v>116</v>
      </c>
      <c r="D1987" s="28" t="s">
        <v>8017</v>
      </c>
      <c r="E1987"/>
    </row>
    <row r="1988" spans="1:5">
      <c r="A1988" t="s">
        <v>6391</v>
      </c>
      <c r="B1988" s="378" t="s">
        <v>6392</v>
      </c>
      <c r="C1988" t="s">
        <v>116</v>
      </c>
      <c r="D1988" s="28" t="s">
        <v>8017</v>
      </c>
      <c r="E1988"/>
    </row>
    <row r="1989" spans="1:5">
      <c r="A1989" t="s">
        <v>6393</v>
      </c>
      <c r="B1989" s="378" t="s">
        <v>6394</v>
      </c>
      <c r="C1989" t="s">
        <v>116</v>
      </c>
      <c r="D1989" s="28" t="s">
        <v>8017</v>
      </c>
      <c r="E1989"/>
    </row>
    <row r="1990" spans="1:5" ht="26.4">
      <c r="A1990" t="s">
        <v>10028</v>
      </c>
      <c r="B1990" s="378" t="s">
        <v>8961</v>
      </c>
      <c r="C1990" t="s">
        <v>116</v>
      </c>
      <c r="D1990" s="28" t="s">
        <v>8017</v>
      </c>
      <c r="E1990"/>
    </row>
    <row r="1991" spans="1:5" ht="26.4">
      <c r="A1991" t="s">
        <v>8962</v>
      </c>
      <c r="B1991" s="378" t="s">
        <v>8963</v>
      </c>
      <c r="C1991" t="s">
        <v>116</v>
      </c>
      <c r="D1991" s="28" t="s">
        <v>8017</v>
      </c>
      <c r="E1991"/>
    </row>
    <row r="1992" spans="1:5" ht="26.4">
      <c r="A1992" t="s">
        <v>8964</v>
      </c>
      <c r="B1992" s="378" t="s">
        <v>5689</v>
      </c>
      <c r="C1992" t="s">
        <v>116</v>
      </c>
      <c r="D1992" s="28" t="s">
        <v>8017</v>
      </c>
      <c r="E1992"/>
    </row>
    <row r="1993" spans="1:5" ht="26.4">
      <c r="A1993" t="s">
        <v>5690</v>
      </c>
      <c r="B1993" s="378" t="s">
        <v>5691</v>
      </c>
      <c r="C1993" t="s">
        <v>116</v>
      </c>
      <c r="D1993" s="28" t="s">
        <v>8017</v>
      </c>
      <c r="E1993"/>
    </row>
    <row r="1994" spans="1:5" ht="26.4">
      <c r="A1994" t="s">
        <v>5692</v>
      </c>
      <c r="B1994" s="378" t="s">
        <v>2321</v>
      </c>
      <c r="C1994" t="s">
        <v>116</v>
      </c>
      <c r="D1994" s="28" t="s">
        <v>8017</v>
      </c>
      <c r="E1994"/>
    </row>
    <row r="1995" spans="1:5" ht="26.4">
      <c r="A1995" t="s">
        <v>2322</v>
      </c>
      <c r="B1995" s="378" t="s">
        <v>2323</v>
      </c>
      <c r="C1995" t="s">
        <v>116</v>
      </c>
      <c r="D1995" s="28" t="s">
        <v>8017</v>
      </c>
      <c r="E1995"/>
    </row>
    <row r="1996" spans="1:5" ht="26.4">
      <c r="A1996" t="s">
        <v>2324</v>
      </c>
      <c r="B1996" s="378" t="s">
        <v>2325</v>
      </c>
      <c r="C1996" t="s">
        <v>116</v>
      </c>
      <c r="D1996" s="28" t="s">
        <v>8017</v>
      </c>
      <c r="E1996"/>
    </row>
    <row r="1997" spans="1:5" ht="26.4">
      <c r="A1997" t="s">
        <v>2326</v>
      </c>
      <c r="B1997" s="378" t="s">
        <v>2327</v>
      </c>
      <c r="C1997" t="s">
        <v>116</v>
      </c>
      <c r="D1997" s="28" t="s">
        <v>8017</v>
      </c>
      <c r="E1997"/>
    </row>
    <row r="1998" spans="1:5" ht="26.4">
      <c r="A1998" t="s">
        <v>2328</v>
      </c>
      <c r="B1998" s="378" t="s">
        <v>2329</v>
      </c>
      <c r="C1998" t="s">
        <v>116</v>
      </c>
      <c r="D1998" s="28" t="s">
        <v>8017</v>
      </c>
      <c r="E1998"/>
    </row>
    <row r="1999" spans="1:5" ht="26.4">
      <c r="A1999" t="s">
        <v>1636</v>
      </c>
      <c r="B1999" s="378" t="s">
        <v>9014</v>
      </c>
      <c r="C1999" t="s">
        <v>116</v>
      </c>
      <c r="D1999" s="28" t="s">
        <v>8017</v>
      </c>
      <c r="E1999"/>
    </row>
    <row r="2000" spans="1:5" ht="26.4">
      <c r="A2000" t="s">
        <v>9015</v>
      </c>
      <c r="B2000" s="378" t="s">
        <v>9016</v>
      </c>
      <c r="C2000" t="s">
        <v>116</v>
      </c>
      <c r="D2000" s="28" t="s">
        <v>8017</v>
      </c>
      <c r="E2000"/>
    </row>
    <row r="2001" spans="1:5" ht="26.4">
      <c r="A2001" t="s">
        <v>10281</v>
      </c>
      <c r="B2001" s="378" t="s">
        <v>9017</v>
      </c>
      <c r="C2001" t="s">
        <v>116</v>
      </c>
      <c r="D2001" s="28" t="s">
        <v>8017</v>
      </c>
      <c r="E2001"/>
    </row>
    <row r="2002" spans="1:5" ht="26.4">
      <c r="A2002" t="s">
        <v>3524</v>
      </c>
      <c r="B2002" s="378" t="s">
        <v>9018</v>
      </c>
      <c r="C2002" t="s">
        <v>116</v>
      </c>
      <c r="D2002" s="28" t="s">
        <v>8017</v>
      </c>
      <c r="E2002"/>
    </row>
    <row r="2003" spans="1:5" ht="26.4">
      <c r="A2003" t="s">
        <v>1573</v>
      </c>
      <c r="B2003" s="378" t="s">
        <v>9019</v>
      </c>
      <c r="C2003" t="s">
        <v>116</v>
      </c>
      <c r="D2003" s="28" t="s">
        <v>8017</v>
      </c>
      <c r="E2003"/>
    </row>
    <row r="2004" spans="1:5" ht="26.4">
      <c r="A2004" t="s">
        <v>9020</v>
      </c>
      <c r="B2004" s="378" t="s">
        <v>9021</v>
      </c>
      <c r="C2004" t="s">
        <v>116</v>
      </c>
      <c r="D2004" s="28" t="s">
        <v>8017</v>
      </c>
      <c r="E2004"/>
    </row>
    <row r="2005" spans="1:5" ht="26.4">
      <c r="A2005" t="s">
        <v>9022</v>
      </c>
      <c r="B2005" s="378" t="s">
        <v>9023</v>
      </c>
      <c r="C2005" t="s">
        <v>116</v>
      </c>
      <c r="D2005" s="28" t="s">
        <v>8017</v>
      </c>
      <c r="E2005"/>
    </row>
    <row r="2006" spans="1:5" ht="26.4">
      <c r="A2006" t="s">
        <v>9024</v>
      </c>
      <c r="B2006" s="378" t="s">
        <v>9025</v>
      </c>
      <c r="C2006" t="s">
        <v>116</v>
      </c>
      <c r="D2006" s="28" t="s">
        <v>8017</v>
      </c>
      <c r="E2006"/>
    </row>
    <row r="2007" spans="1:5" ht="26.4">
      <c r="A2007" t="s">
        <v>9026</v>
      </c>
      <c r="B2007" s="378" t="s">
        <v>6376</v>
      </c>
      <c r="C2007" t="s">
        <v>116</v>
      </c>
      <c r="D2007" s="28" t="s">
        <v>8017</v>
      </c>
      <c r="E2007"/>
    </row>
    <row r="2008" spans="1:5" ht="26.4">
      <c r="A2008" t="s">
        <v>6377</v>
      </c>
      <c r="B2008" s="378" t="s">
        <v>6378</v>
      </c>
      <c r="C2008" t="s">
        <v>116</v>
      </c>
      <c r="D2008" s="28" t="s">
        <v>8017</v>
      </c>
      <c r="E2008"/>
    </row>
    <row r="2009" spans="1:5" ht="26.4">
      <c r="A2009" t="s">
        <v>6379</v>
      </c>
      <c r="B2009" s="378" t="s">
        <v>6380</v>
      </c>
      <c r="C2009" t="s">
        <v>116</v>
      </c>
      <c r="D2009" s="28" t="s">
        <v>8017</v>
      </c>
      <c r="E2009"/>
    </row>
    <row r="2010" spans="1:5" ht="26.4">
      <c r="A2010" t="s">
        <v>6381</v>
      </c>
      <c r="B2010" s="378" t="s">
        <v>1808</v>
      </c>
      <c r="C2010" t="s">
        <v>116</v>
      </c>
      <c r="D2010" s="28" t="s">
        <v>8017</v>
      </c>
      <c r="E2010"/>
    </row>
    <row r="2011" spans="1:5" ht="26.4">
      <c r="A2011" t="s">
        <v>1809</v>
      </c>
      <c r="B2011" s="378" t="s">
        <v>1810</v>
      </c>
      <c r="C2011" t="s">
        <v>116</v>
      </c>
      <c r="D2011" s="28" t="s">
        <v>8017</v>
      </c>
      <c r="E2011"/>
    </row>
    <row r="2012" spans="1:5" ht="26.4">
      <c r="A2012" t="s">
        <v>1811</v>
      </c>
      <c r="B2012" s="378" t="s">
        <v>1812</v>
      </c>
      <c r="C2012" t="s">
        <v>116</v>
      </c>
      <c r="D2012" s="28" t="s">
        <v>8017</v>
      </c>
      <c r="E2012"/>
    </row>
    <row r="2013" spans="1:5" ht="26.4">
      <c r="A2013" t="s">
        <v>1813</v>
      </c>
      <c r="B2013" s="378" t="s">
        <v>1814</v>
      </c>
      <c r="C2013" t="s">
        <v>116</v>
      </c>
      <c r="D2013" s="28" t="s">
        <v>8017</v>
      </c>
      <c r="E2013"/>
    </row>
    <row r="2014" spans="1:5" ht="26.4">
      <c r="A2014" t="s">
        <v>1815</v>
      </c>
      <c r="B2014" s="378" t="s">
        <v>6875</v>
      </c>
      <c r="C2014" t="s">
        <v>116</v>
      </c>
      <c r="D2014" s="28" t="s">
        <v>8017</v>
      </c>
      <c r="E2014"/>
    </row>
    <row r="2015" spans="1:5" ht="26.4">
      <c r="A2015" t="s">
        <v>6876</v>
      </c>
      <c r="B2015" s="378" t="s">
        <v>6925</v>
      </c>
      <c r="C2015" t="s">
        <v>116</v>
      </c>
      <c r="D2015" s="28" t="s">
        <v>8017</v>
      </c>
      <c r="E2015"/>
    </row>
    <row r="2016" spans="1:5" ht="26.4">
      <c r="A2016" t="s">
        <v>6926</v>
      </c>
      <c r="B2016" s="378" t="s">
        <v>6927</v>
      </c>
      <c r="C2016" t="s">
        <v>116</v>
      </c>
      <c r="D2016" s="28" t="s">
        <v>8017</v>
      </c>
      <c r="E2016"/>
    </row>
    <row r="2017" spans="1:5" ht="26.4">
      <c r="A2017" t="s">
        <v>6928</v>
      </c>
      <c r="B2017" s="378" t="s">
        <v>6929</v>
      </c>
      <c r="C2017" t="s">
        <v>116</v>
      </c>
      <c r="D2017" s="28" t="s">
        <v>8017</v>
      </c>
      <c r="E2017"/>
    </row>
    <row r="2018" spans="1:5" ht="26.4">
      <c r="A2018" t="s">
        <v>6930</v>
      </c>
      <c r="B2018" s="378" t="s">
        <v>6931</v>
      </c>
      <c r="C2018" t="s">
        <v>116</v>
      </c>
      <c r="D2018" s="28" t="s">
        <v>8017</v>
      </c>
      <c r="E2018"/>
    </row>
    <row r="2019" spans="1:5" ht="26.4">
      <c r="A2019" t="s">
        <v>6932</v>
      </c>
      <c r="B2019" s="378" t="s">
        <v>2885</v>
      </c>
      <c r="C2019" t="s">
        <v>116</v>
      </c>
      <c r="D2019" s="28" t="s">
        <v>8017</v>
      </c>
      <c r="E2019"/>
    </row>
    <row r="2020" spans="1:5" ht="26.4">
      <c r="A2020" t="s">
        <v>2886</v>
      </c>
      <c r="B2020" s="378" t="s">
        <v>1615</v>
      </c>
      <c r="C2020" t="s">
        <v>116</v>
      </c>
      <c r="D2020" s="28" t="s">
        <v>8017</v>
      </c>
      <c r="E2020"/>
    </row>
    <row r="2021" spans="1:5" ht="26.4">
      <c r="A2021" t="s">
        <v>1616</v>
      </c>
      <c r="B2021" s="378" t="s">
        <v>1617</v>
      </c>
      <c r="C2021" t="s">
        <v>116</v>
      </c>
      <c r="D2021" s="28" t="s">
        <v>8017</v>
      </c>
      <c r="E2021"/>
    </row>
    <row r="2022" spans="1:5" ht="26.4">
      <c r="A2022" t="s">
        <v>1618</v>
      </c>
      <c r="B2022" s="378" t="s">
        <v>1619</v>
      </c>
      <c r="C2022" t="s">
        <v>116</v>
      </c>
      <c r="D2022" s="28" t="s">
        <v>8017</v>
      </c>
      <c r="E2022"/>
    </row>
    <row r="2023" spans="1:5" ht="26.4">
      <c r="A2023" t="s">
        <v>1620</v>
      </c>
      <c r="B2023" s="378" t="s">
        <v>3241</v>
      </c>
      <c r="C2023" t="s">
        <v>116</v>
      </c>
      <c r="D2023" s="28" t="s">
        <v>8017</v>
      </c>
      <c r="E2023"/>
    </row>
    <row r="2024" spans="1:5" ht="26.4">
      <c r="A2024" t="s">
        <v>3242</v>
      </c>
      <c r="B2024" s="378" t="s">
        <v>3243</v>
      </c>
      <c r="C2024" t="s">
        <v>116</v>
      </c>
      <c r="D2024" s="28" t="s">
        <v>8017</v>
      </c>
      <c r="E2024"/>
    </row>
    <row r="2025" spans="1:5" ht="26.4">
      <c r="A2025" t="s">
        <v>3244</v>
      </c>
      <c r="B2025" s="378" t="s">
        <v>4222</v>
      </c>
      <c r="C2025" t="s">
        <v>116</v>
      </c>
      <c r="D2025" s="28" t="s">
        <v>8017</v>
      </c>
      <c r="E2025"/>
    </row>
    <row r="2026" spans="1:5" ht="26.4">
      <c r="A2026" t="s">
        <v>4223</v>
      </c>
      <c r="B2026" s="378" t="s">
        <v>4224</v>
      </c>
      <c r="C2026" t="s">
        <v>116</v>
      </c>
      <c r="D2026" s="28" t="s">
        <v>8017</v>
      </c>
      <c r="E2026"/>
    </row>
    <row r="2027" spans="1:5" ht="26.4">
      <c r="A2027" t="s">
        <v>4225</v>
      </c>
      <c r="B2027" s="378" t="s">
        <v>4226</v>
      </c>
      <c r="C2027" t="s">
        <v>116</v>
      </c>
      <c r="D2027" s="28" t="s">
        <v>8017</v>
      </c>
      <c r="E2027"/>
    </row>
    <row r="2028" spans="1:5" ht="26.4">
      <c r="A2028" t="s">
        <v>4227</v>
      </c>
      <c r="B2028" s="378" t="s">
        <v>4228</v>
      </c>
      <c r="C2028" t="s">
        <v>116</v>
      </c>
      <c r="D2028" s="28" t="s">
        <v>8017</v>
      </c>
      <c r="E2028"/>
    </row>
    <row r="2029" spans="1:5" ht="26.4">
      <c r="A2029" t="s">
        <v>4229</v>
      </c>
      <c r="B2029" s="378" t="s">
        <v>4062</v>
      </c>
      <c r="C2029" t="s">
        <v>116</v>
      </c>
      <c r="D2029" s="28" t="s">
        <v>8017</v>
      </c>
      <c r="E2029"/>
    </row>
    <row r="2030" spans="1:5" ht="26.4">
      <c r="A2030" t="s">
        <v>4063</v>
      </c>
      <c r="B2030" s="378" t="s">
        <v>4064</v>
      </c>
      <c r="C2030" t="s">
        <v>116</v>
      </c>
      <c r="D2030" s="28" t="s">
        <v>8017</v>
      </c>
      <c r="E2030"/>
    </row>
    <row r="2031" spans="1:5" ht="26.4">
      <c r="A2031" t="s">
        <v>3991</v>
      </c>
      <c r="B2031" s="378" t="s">
        <v>4065</v>
      </c>
      <c r="C2031" t="s">
        <v>116</v>
      </c>
      <c r="D2031" s="28" t="s">
        <v>8017</v>
      </c>
      <c r="E2031"/>
    </row>
    <row r="2032" spans="1:5" ht="26.4">
      <c r="A2032" t="s">
        <v>3993</v>
      </c>
      <c r="B2032" s="378" t="s">
        <v>4066</v>
      </c>
      <c r="C2032" t="s">
        <v>116</v>
      </c>
      <c r="D2032" s="28" t="s">
        <v>8017</v>
      </c>
      <c r="E2032"/>
    </row>
    <row r="2033" spans="1:5" ht="26.4">
      <c r="A2033" t="s">
        <v>3995</v>
      </c>
      <c r="B2033" s="378" t="s">
        <v>4067</v>
      </c>
      <c r="C2033" t="s">
        <v>116</v>
      </c>
      <c r="D2033" s="28" t="s">
        <v>8017</v>
      </c>
      <c r="E2033"/>
    </row>
    <row r="2034" spans="1:5" ht="26.4">
      <c r="A2034" t="s">
        <v>4068</v>
      </c>
      <c r="B2034" s="378" t="s">
        <v>10208</v>
      </c>
      <c r="C2034" t="s">
        <v>116</v>
      </c>
      <c r="D2034" s="28" t="s">
        <v>8017</v>
      </c>
      <c r="E2034"/>
    </row>
    <row r="2035" spans="1:5" ht="26.4">
      <c r="A2035" t="s">
        <v>10209</v>
      </c>
      <c r="B2035" s="378" t="s">
        <v>10210</v>
      </c>
      <c r="C2035" t="s">
        <v>116</v>
      </c>
      <c r="D2035" s="28" t="s">
        <v>8017</v>
      </c>
      <c r="E2035"/>
    </row>
    <row r="2036" spans="1:5" ht="26.4">
      <c r="A2036" t="s">
        <v>10211</v>
      </c>
      <c r="B2036" s="378" t="s">
        <v>10212</v>
      </c>
      <c r="C2036" t="s">
        <v>116</v>
      </c>
      <c r="D2036" s="28" t="s">
        <v>8017</v>
      </c>
      <c r="E2036"/>
    </row>
    <row r="2037" spans="1:5" ht="26.4">
      <c r="A2037" t="s">
        <v>10213</v>
      </c>
      <c r="B2037" s="378" t="s">
        <v>10214</v>
      </c>
      <c r="C2037" t="s">
        <v>116</v>
      </c>
      <c r="D2037" s="28" t="s">
        <v>8017</v>
      </c>
      <c r="E2037"/>
    </row>
    <row r="2038" spans="1:5" ht="26.4">
      <c r="A2038" t="s">
        <v>10215</v>
      </c>
      <c r="B2038" s="378" t="s">
        <v>10216</v>
      </c>
      <c r="C2038" t="s">
        <v>116</v>
      </c>
      <c r="D2038" s="28" t="s">
        <v>8017</v>
      </c>
      <c r="E2038"/>
    </row>
    <row r="2039" spans="1:5" ht="26.4">
      <c r="A2039" t="s">
        <v>10217</v>
      </c>
      <c r="B2039" s="378" t="s">
        <v>10218</v>
      </c>
      <c r="C2039" t="s">
        <v>116</v>
      </c>
      <c r="D2039" s="28" t="s">
        <v>8017</v>
      </c>
      <c r="E2039"/>
    </row>
    <row r="2040" spans="1:5" ht="26.4">
      <c r="A2040" t="s">
        <v>10219</v>
      </c>
      <c r="B2040" s="378" t="s">
        <v>10220</v>
      </c>
      <c r="C2040" t="s">
        <v>116</v>
      </c>
      <c r="D2040" s="28" t="s">
        <v>8017</v>
      </c>
      <c r="E2040"/>
    </row>
    <row r="2041" spans="1:5" ht="26.4">
      <c r="A2041" t="s">
        <v>10221</v>
      </c>
      <c r="B2041" s="378" t="s">
        <v>10222</v>
      </c>
      <c r="C2041" t="s">
        <v>116</v>
      </c>
      <c r="D2041" s="28" t="s">
        <v>8017</v>
      </c>
      <c r="E2041"/>
    </row>
    <row r="2042" spans="1:5" ht="26.4">
      <c r="A2042" t="s">
        <v>10223</v>
      </c>
      <c r="B2042" s="378" t="s">
        <v>10224</v>
      </c>
      <c r="C2042" t="s">
        <v>116</v>
      </c>
      <c r="D2042" s="28" t="s">
        <v>8017</v>
      </c>
      <c r="E2042"/>
    </row>
    <row r="2043" spans="1:5" ht="26.4">
      <c r="A2043" t="s">
        <v>10225</v>
      </c>
      <c r="B2043" s="378" t="s">
        <v>10226</v>
      </c>
      <c r="C2043" t="s">
        <v>116</v>
      </c>
      <c r="D2043" s="28" t="s">
        <v>8017</v>
      </c>
      <c r="E2043"/>
    </row>
    <row r="2044" spans="1:5" ht="26.4">
      <c r="A2044" t="s">
        <v>10227</v>
      </c>
      <c r="B2044" s="378" t="s">
        <v>8632</v>
      </c>
      <c r="C2044" t="s">
        <v>116</v>
      </c>
      <c r="D2044" s="28" t="s">
        <v>8017</v>
      </c>
      <c r="E2044"/>
    </row>
    <row r="2045" spans="1:5" ht="26.4">
      <c r="A2045" t="s">
        <v>8633</v>
      </c>
      <c r="B2045" s="378" t="s">
        <v>5156</v>
      </c>
      <c r="C2045" t="s">
        <v>116</v>
      </c>
      <c r="D2045" s="28" t="s">
        <v>8017</v>
      </c>
      <c r="E2045"/>
    </row>
    <row r="2046" spans="1:5" ht="26.4">
      <c r="A2046" t="s">
        <v>5157</v>
      </c>
      <c r="B2046" s="378" t="s">
        <v>5158</v>
      </c>
      <c r="C2046" t="s">
        <v>116</v>
      </c>
      <c r="D2046" s="28" t="s">
        <v>8017</v>
      </c>
      <c r="E2046"/>
    </row>
    <row r="2047" spans="1:5" ht="26.4">
      <c r="A2047" t="s">
        <v>5159</v>
      </c>
      <c r="B2047" s="378" t="s">
        <v>5160</v>
      </c>
      <c r="C2047" t="s">
        <v>116</v>
      </c>
      <c r="D2047" s="28" t="s">
        <v>8017</v>
      </c>
      <c r="E2047"/>
    </row>
    <row r="2048" spans="1:5" ht="26.4">
      <c r="A2048" t="s">
        <v>5161</v>
      </c>
      <c r="B2048" s="378" t="s">
        <v>5162</v>
      </c>
      <c r="C2048" t="s">
        <v>116</v>
      </c>
      <c r="D2048" s="28" t="s">
        <v>8017</v>
      </c>
      <c r="E2048"/>
    </row>
    <row r="2049" spans="1:5" ht="26.4">
      <c r="A2049" t="s">
        <v>5163</v>
      </c>
      <c r="B2049" s="378" t="s">
        <v>1275</v>
      </c>
      <c r="C2049" t="s">
        <v>116</v>
      </c>
      <c r="D2049" s="28" t="s">
        <v>8017</v>
      </c>
      <c r="E2049"/>
    </row>
    <row r="2050" spans="1:5" ht="26.4">
      <c r="A2050" t="s">
        <v>1276</v>
      </c>
      <c r="B2050" s="378" t="s">
        <v>1277</v>
      </c>
      <c r="C2050" t="s">
        <v>116</v>
      </c>
      <c r="D2050" s="28" t="s">
        <v>8017</v>
      </c>
      <c r="E2050"/>
    </row>
    <row r="2051" spans="1:5" ht="26.4">
      <c r="A2051" t="s">
        <v>1278</v>
      </c>
      <c r="B2051" s="378" t="s">
        <v>1279</v>
      </c>
      <c r="C2051" t="s">
        <v>116</v>
      </c>
      <c r="D2051" s="28" t="s">
        <v>8017</v>
      </c>
      <c r="E2051"/>
    </row>
    <row r="2052" spans="1:5" ht="26.4">
      <c r="A2052" t="s">
        <v>1280</v>
      </c>
      <c r="B2052" s="378" t="s">
        <v>1281</v>
      </c>
      <c r="C2052" t="s">
        <v>116</v>
      </c>
      <c r="D2052" s="28" t="s">
        <v>8017</v>
      </c>
      <c r="E2052"/>
    </row>
    <row r="2053" spans="1:5" ht="26.4">
      <c r="A2053" t="s">
        <v>1282</v>
      </c>
      <c r="B2053" s="378" t="s">
        <v>1283</v>
      </c>
      <c r="C2053" t="s">
        <v>116</v>
      </c>
      <c r="D2053" s="28" t="s">
        <v>8017</v>
      </c>
      <c r="E2053"/>
    </row>
    <row r="2054" spans="1:5" ht="26.4">
      <c r="A2054" t="s">
        <v>1284</v>
      </c>
      <c r="B2054" s="378" t="s">
        <v>1285</v>
      </c>
      <c r="C2054" t="s">
        <v>116</v>
      </c>
      <c r="D2054" s="28" t="s">
        <v>8017</v>
      </c>
      <c r="E2054"/>
    </row>
    <row r="2055" spans="1:5" ht="26.4">
      <c r="A2055" t="s">
        <v>1286</v>
      </c>
      <c r="B2055" s="378" t="s">
        <v>1287</v>
      </c>
      <c r="C2055" t="s">
        <v>116</v>
      </c>
      <c r="D2055" s="28" t="s">
        <v>8017</v>
      </c>
      <c r="E2055"/>
    </row>
    <row r="2056" spans="1:5" ht="26.4">
      <c r="A2056" t="s">
        <v>1288</v>
      </c>
      <c r="B2056" s="378" t="s">
        <v>1289</v>
      </c>
      <c r="C2056" t="s">
        <v>116</v>
      </c>
      <c r="D2056" s="28" t="s">
        <v>8017</v>
      </c>
      <c r="E2056"/>
    </row>
    <row r="2057" spans="1:5" ht="26.4">
      <c r="A2057" t="s">
        <v>1290</v>
      </c>
      <c r="B2057" s="378" t="s">
        <v>1291</v>
      </c>
      <c r="C2057" t="s">
        <v>116</v>
      </c>
      <c r="D2057" s="28" t="s">
        <v>8017</v>
      </c>
      <c r="E2057"/>
    </row>
    <row r="2058" spans="1:5" ht="26.4">
      <c r="A2058" t="s">
        <v>1292</v>
      </c>
      <c r="B2058" s="378" t="s">
        <v>1293</v>
      </c>
      <c r="C2058" t="s">
        <v>116</v>
      </c>
      <c r="D2058" s="28" t="s">
        <v>8017</v>
      </c>
      <c r="E2058"/>
    </row>
    <row r="2059" spans="1:5" ht="26.4">
      <c r="A2059" t="s">
        <v>1294</v>
      </c>
      <c r="B2059" s="378" t="s">
        <v>1295</v>
      </c>
      <c r="C2059" t="s">
        <v>116</v>
      </c>
      <c r="D2059" s="28" t="s">
        <v>8017</v>
      </c>
      <c r="E2059"/>
    </row>
    <row r="2060" spans="1:5" ht="26.4">
      <c r="A2060" t="s">
        <v>1296</v>
      </c>
      <c r="B2060" s="378" t="s">
        <v>7582</v>
      </c>
      <c r="C2060" t="s">
        <v>116</v>
      </c>
      <c r="D2060" s="28" t="s">
        <v>8017</v>
      </c>
      <c r="E2060"/>
    </row>
    <row r="2061" spans="1:5">
      <c r="A2061" t="s">
        <v>571</v>
      </c>
      <c r="B2061" s="378" t="s">
        <v>4998</v>
      </c>
      <c r="C2061" t="s">
        <v>116</v>
      </c>
      <c r="D2061" s="28">
        <v>1</v>
      </c>
      <c r="E2061"/>
    </row>
    <row r="2062" spans="1:5">
      <c r="A2062" t="s">
        <v>4999</v>
      </c>
      <c r="B2062" s="378" t="s">
        <v>5000</v>
      </c>
      <c r="C2062" t="s">
        <v>116</v>
      </c>
      <c r="D2062" s="28">
        <v>1</v>
      </c>
      <c r="E2062"/>
    </row>
    <row r="2063" spans="1:5">
      <c r="A2063" t="s">
        <v>5001</v>
      </c>
      <c r="B2063" s="378" t="s">
        <v>568</v>
      </c>
      <c r="C2063" t="s">
        <v>116</v>
      </c>
      <c r="D2063" s="28">
        <v>1</v>
      </c>
      <c r="E2063"/>
    </row>
    <row r="2064" spans="1:5">
      <c r="A2064" t="s">
        <v>569</v>
      </c>
      <c r="B2064" s="378" t="s">
        <v>570</v>
      </c>
      <c r="C2064" t="s">
        <v>116</v>
      </c>
      <c r="D2064" s="28">
        <v>1</v>
      </c>
      <c r="E2064"/>
    </row>
    <row r="2065" spans="1:12" ht="26.4">
      <c r="A2065" t="s">
        <v>7583</v>
      </c>
      <c r="B2065" s="378" t="s">
        <v>603</v>
      </c>
      <c r="C2065" t="s">
        <v>2368</v>
      </c>
      <c r="D2065" s="28">
        <v>20</v>
      </c>
      <c r="E2065"/>
    </row>
    <row r="2066" spans="1:12">
      <c r="A2066" t="s">
        <v>5627</v>
      </c>
      <c r="B2066" s="378" t="s">
        <v>8647</v>
      </c>
      <c r="C2066" t="s">
        <v>2368</v>
      </c>
      <c r="D2066" s="28">
        <v>500</v>
      </c>
      <c r="E2066"/>
    </row>
    <row r="2067" spans="1:12">
      <c r="A2067" t="s">
        <v>7584</v>
      </c>
      <c r="B2067" s="378" t="s">
        <v>7585</v>
      </c>
      <c r="C2067" t="s">
        <v>2368</v>
      </c>
      <c r="D2067" s="28">
        <v>50</v>
      </c>
      <c r="E2067"/>
    </row>
    <row r="2068" spans="1:12">
      <c r="A2068" t="s">
        <v>7586</v>
      </c>
      <c r="B2068" s="378" t="s">
        <v>929</v>
      </c>
      <c r="C2068" t="s">
        <v>2368</v>
      </c>
      <c r="D2068" s="28">
        <v>50</v>
      </c>
      <c r="E2068"/>
    </row>
    <row r="2069" spans="1:12">
      <c r="A2069" t="s">
        <v>597</v>
      </c>
      <c r="B2069" s="378" t="s">
        <v>7587</v>
      </c>
      <c r="C2069" t="s">
        <v>116</v>
      </c>
      <c r="D2069" s="28">
        <v>20</v>
      </c>
      <c r="E2069"/>
    </row>
    <row r="2070" spans="1:12" s="16" customFormat="1">
      <c r="A2070" t="s">
        <v>599</v>
      </c>
      <c r="B2070" s="378" t="s">
        <v>600</v>
      </c>
      <c r="C2070" t="s">
        <v>10183</v>
      </c>
      <c r="D2070" s="28"/>
      <c r="E2070"/>
      <c r="F2070"/>
      <c r="G2070"/>
      <c r="H2070"/>
      <c r="I2070"/>
      <c r="J2070"/>
      <c r="K2070"/>
      <c r="L2070" s="492"/>
    </row>
    <row r="2071" spans="1:12" s="418" customFormat="1" ht="12.75" customHeight="1">
      <c r="A2071" s="419" t="s">
        <v>2514</v>
      </c>
      <c r="B2071" s="488" t="s">
        <v>10178</v>
      </c>
      <c r="C2071" s="419" t="s">
        <v>2368</v>
      </c>
      <c r="D2071" s="424">
        <v>10</v>
      </c>
      <c r="E2071" s="422"/>
      <c r="L2071" s="528"/>
    </row>
    <row r="2072" spans="1:12" s="418" customFormat="1" ht="12.75" customHeight="1">
      <c r="A2072" s="419" t="s">
        <v>2515</v>
      </c>
      <c r="B2072" s="488" t="s">
        <v>10179</v>
      </c>
      <c r="C2072" s="419" t="s">
        <v>10183</v>
      </c>
      <c r="D2072" s="424"/>
      <c r="E2072" s="422"/>
      <c r="L2072" s="528"/>
    </row>
    <row r="2073" spans="1:12" s="418" customFormat="1" ht="12.75" customHeight="1">
      <c r="A2073" s="419" t="s">
        <v>2516</v>
      </c>
      <c r="B2073" s="488" t="s">
        <v>10180</v>
      </c>
      <c r="C2073" s="419" t="s">
        <v>2368</v>
      </c>
      <c r="D2073" s="424">
        <v>10</v>
      </c>
      <c r="E2073" s="422"/>
      <c r="L2073" s="528"/>
    </row>
    <row r="2074" spans="1:12" s="418" customFormat="1" ht="12.75" customHeight="1">
      <c r="A2074" s="419" t="s">
        <v>2517</v>
      </c>
      <c r="B2074" s="488" t="s">
        <v>10181</v>
      </c>
      <c r="C2074" s="419" t="s">
        <v>10183</v>
      </c>
      <c r="D2074" s="424"/>
      <c r="E2074" s="422"/>
      <c r="L2074" s="528"/>
    </row>
    <row r="2075" spans="1:12" s="418" customFormat="1" ht="12.75" customHeight="1">
      <c r="A2075" s="419" t="s">
        <v>2518</v>
      </c>
      <c r="B2075" s="488" t="s">
        <v>10182</v>
      </c>
      <c r="C2075" s="419" t="s">
        <v>116</v>
      </c>
      <c r="D2075" s="424">
        <v>1</v>
      </c>
      <c r="E2075" s="422"/>
      <c r="L2075" s="528"/>
    </row>
    <row r="2076" spans="1:12" s="16" customFormat="1" ht="12.75" customHeight="1">
      <c r="A2076" s="419" t="s">
        <v>4800</v>
      </c>
      <c r="B2076" s="488" t="s">
        <v>4802</v>
      </c>
      <c r="C2076" s="419" t="s">
        <v>6335</v>
      </c>
      <c r="D2076" s="424">
        <v>3</v>
      </c>
      <c r="E2076" s="422"/>
      <c r="F2076" s="418"/>
      <c r="G2076" s="418"/>
      <c r="H2076" s="418"/>
      <c r="I2076" s="418"/>
      <c r="J2076" s="418"/>
      <c r="K2076" s="418"/>
      <c r="L2076" s="528"/>
    </row>
    <row r="2077" spans="1:12" s="16" customFormat="1">
      <c r="A2077" s="419" t="s">
        <v>4801</v>
      </c>
      <c r="B2077" s="488" t="s">
        <v>8732</v>
      </c>
      <c r="C2077" s="419" t="s">
        <v>6335</v>
      </c>
      <c r="D2077" s="424">
        <v>3</v>
      </c>
      <c r="E2077" s="422"/>
      <c r="F2077" s="418"/>
      <c r="G2077" s="418"/>
      <c r="H2077" s="418"/>
      <c r="I2077" s="418"/>
      <c r="J2077" s="418"/>
      <c r="K2077" s="418"/>
      <c r="L2077" s="528"/>
    </row>
    <row r="2078" spans="1:12">
      <c r="B2078" s="378"/>
      <c r="E2078"/>
    </row>
    <row r="2079" spans="1:12">
      <c r="A2079" s="47" t="s">
        <v>117</v>
      </c>
      <c r="B2079" s="541" t="s">
        <v>2854</v>
      </c>
      <c r="C2079" s="137" t="s">
        <v>3090</v>
      </c>
      <c r="D2079" s="49"/>
      <c r="E2079" s="50"/>
      <c r="F2079" s="51" t="s">
        <v>7023</v>
      </c>
      <c r="G2079" s="396" t="s">
        <v>7164</v>
      </c>
      <c r="H2079" s="53"/>
      <c r="I2079" s="49"/>
      <c r="J2079" s="53"/>
      <c r="K2079" s="54"/>
      <c r="L2079" s="497"/>
    </row>
    <row r="2080" spans="1:12" s="30" customFormat="1">
      <c r="A2080" s="2" t="s">
        <v>125</v>
      </c>
      <c r="B2080" s="252" t="s">
        <v>2855</v>
      </c>
      <c r="C2080"/>
      <c r="D2080" s="26"/>
      <c r="E2080" s="4"/>
      <c r="F2080" s="26"/>
      <c r="G2080" s="4"/>
      <c r="H2080" s="31"/>
      <c r="I2080" s="26"/>
      <c r="J2080" s="31"/>
      <c r="K2080" s="1"/>
      <c r="L2080" s="492"/>
    </row>
    <row r="2081" spans="1:13" ht="39.6">
      <c r="A2081" s="5" t="s">
        <v>127</v>
      </c>
      <c r="B2081" s="6" t="s">
        <v>2286</v>
      </c>
      <c r="C2081" s="5" t="s">
        <v>2287</v>
      </c>
      <c r="D2081" s="27" t="s">
        <v>2288</v>
      </c>
      <c r="E2081" s="5" t="s">
        <v>5013</v>
      </c>
      <c r="F2081" s="45" t="s">
        <v>5014</v>
      </c>
      <c r="G2081" s="6" t="s">
        <v>5015</v>
      </c>
      <c r="H2081" s="32" t="s">
        <v>6330</v>
      </c>
      <c r="I2081" s="35" t="s">
        <v>6331</v>
      </c>
      <c r="J2081" s="34" t="s">
        <v>6332</v>
      </c>
      <c r="K2081" s="5" t="s">
        <v>6333</v>
      </c>
      <c r="L2081" s="5"/>
    </row>
    <row r="2082" spans="1:13">
      <c r="A2082" s="274" t="s">
        <v>797</v>
      </c>
      <c r="B2082" s="364" t="s">
        <v>798</v>
      </c>
      <c r="C2082" s="105" t="s">
        <v>2368</v>
      </c>
      <c r="D2082" s="91">
        <v>50</v>
      </c>
      <c r="E2082" s="105"/>
      <c r="F2082" s="90" t="s">
        <v>791</v>
      </c>
      <c r="G2082" s="364"/>
      <c r="H2082" s="89" t="s">
        <v>6294</v>
      </c>
      <c r="I2082" s="90">
        <v>1</v>
      </c>
      <c r="J2082" s="89"/>
      <c r="K2082" s="105"/>
      <c r="L2082" s="493"/>
    </row>
    <row r="2083" spans="1:13">
      <c r="A2083" s="11" t="s">
        <v>3969</v>
      </c>
      <c r="B2083" s="378" t="s">
        <v>3970</v>
      </c>
      <c r="C2083" t="s">
        <v>10183</v>
      </c>
      <c r="E2083"/>
      <c r="F2083" s="90" t="s">
        <v>791</v>
      </c>
      <c r="H2083" s="89" t="s">
        <v>6294</v>
      </c>
      <c r="I2083">
        <v>2</v>
      </c>
    </row>
    <row r="2084" spans="1:13">
      <c r="A2084" s="11" t="s">
        <v>3971</v>
      </c>
      <c r="B2084" s="378" t="s">
        <v>3972</v>
      </c>
      <c r="C2084" t="s">
        <v>10183</v>
      </c>
      <c r="E2084"/>
      <c r="F2084" s="90" t="s">
        <v>791</v>
      </c>
      <c r="H2084" s="89" t="s">
        <v>6294</v>
      </c>
      <c r="I2084">
        <v>3</v>
      </c>
    </row>
    <row r="2085" spans="1:13">
      <c r="A2085" t="s">
        <v>10888</v>
      </c>
      <c r="B2085" s="378"/>
      <c r="E2085"/>
      <c r="F2085" s="90"/>
      <c r="H2085" s="89"/>
    </row>
    <row r="2086" spans="1:13">
      <c r="A2086" t="s">
        <v>10889</v>
      </c>
      <c r="B2086" s="378" t="s">
        <v>8518</v>
      </c>
      <c r="E2086"/>
      <c r="F2086" s="90"/>
      <c r="H2086" s="89"/>
    </row>
    <row r="2087" spans="1:13">
      <c r="A2087" t="s">
        <v>10890</v>
      </c>
      <c r="B2087" s="378" t="s">
        <v>8519</v>
      </c>
      <c r="E2087"/>
      <c r="F2087" s="90"/>
      <c r="H2087" s="89"/>
    </row>
    <row r="2088" spans="1:13">
      <c r="A2088" s="16" t="s">
        <v>10994</v>
      </c>
      <c r="B2088" s="86" t="s">
        <v>10995</v>
      </c>
      <c r="C2088" t="s">
        <v>116</v>
      </c>
      <c r="D2088" s="28" t="s">
        <v>10996</v>
      </c>
      <c r="E2088"/>
    </row>
    <row r="2089" spans="1:13">
      <c r="A2089" s="16" t="s">
        <v>10997</v>
      </c>
      <c r="B2089" s="86" t="s">
        <v>10998</v>
      </c>
      <c r="C2089" t="s">
        <v>116</v>
      </c>
      <c r="D2089" s="28">
        <v>1</v>
      </c>
      <c r="E2089"/>
    </row>
    <row r="2090" spans="1:13">
      <c r="A2090" t="s">
        <v>10999</v>
      </c>
      <c r="B2090" s="86" t="s">
        <v>11000</v>
      </c>
      <c r="C2090" t="s">
        <v>116</v>
      </c>
      <c r="D2090" s="28" t="s">
        <v>8017</v>
      </c>
      <c r="E2090"/>
    </row>
    <row r="2091" spans="1:13">
      <c r="A2091" t="s">
        <v>11001</v>
      </c>
      <c r="B2091" s="86" t="s">
        <v>11002</v>
      </c>
      <c r="C2091" t="s">
        <v>116</v>
      </c>
      <c r="D2091" s="28" t="s">
        <v>8017</v>
      </c>
      <c r="E2091"/>
    </row>
    <row r="2092" spans="1:13" hidden="1">
      <c r="A2092" s="712" t="s">
        <v>11003</v>
      </c>
      <c r="B2092" s="705" t="s">
        <v>11004</v>
      </c>
      <c r="C2092" s="360" t="s">
        <v>116</v>
      </c>
      <c r="D2092" s="512" t="s">
        <v>8017</v>
      </c>
      <c r="E2092" s="360"/>
      <c r="F2092" s="360"/>
      <c r="G2092" s="360"/>
      <c r="H2092" s="360"/>
      <c r="I2092" s="360"/>
      <c r="J2092" s="360"/>
      <c r="K2092" s="360"/>
      <c r="M2092" t="s">
        <v>3102</v>
      </c>
    </row>
    <row r="2093" spans="1:13" hidden="1">
      <c r="A2093" s="712" t="s">
        <v>11005</v>
      </c>
      <c r="B2093" s="705" t="s">
        <v>11006</v>
      </c>
      <c r="C2093" s="360" t="s">
        <v>116</v>
      </c>
      <c r="D2093" s="512" t="s">
        <v>8017</v>
      </c>
      <c r="E2093" s="360"/>
      <c r="F2093" s="360"/>
      <c r="G2093" s="360"/>
      <c r="H2093" s="360"/>
      <c r="I2093" s="360"/>
      <c r="J2093" s="360"/>
      <c r="K2093" s="360"/>
      <c r="M2093" t="s">
        <v>3102</v>
      </c>
    </row>
    <row r="2094" spans="1:13" hidden="1">
      <c r="A2094" s="712" t="s">
        <v>11007</v>
      </c>
      <c r="B2094" s="705" t="s">
        <v>11008</v>
      </c>
      <c r="C2094" s="360" t="s">
        <v>116</v>
      </c>
      <c r="D2094" s="512" t="s">
        <v>8017</v>
      </c>
      <c r="E2094" s="360"/>
      <c r="F2094" s="360"/>
      <c r="G2094" s="360"/>
      <c r="H2094" s="360"/>
      <c r="I2094" s="360"/>
      <c r="J2094" s="360"/>
      <c r="K2094" s="360"/>
      <c r="M2094" t="s">
        <v>3102</v>
      </c>
    </row>
    <row r="2095" spans="1:13" hidden="1">
      <c r="A2095" s="712" t="s">
        <v>11009</v>
      </c>
      <c r="B2095" s="705" t="s">
        <v>11010</v>
      </c>
      <c r="C2095" s="360" t="s">
        <v>116</v>
      </c>
      <c r="D2095" s="512" t="s">
        <v>8017</v>
      </c>
      <c r="E2095" s="360"/>
      <c r="F2095" s="360"/>
      <c r="G2095" s="360"/>
      <c r="H2095" s="360"/>
      <c r="I2095" s="360"/>
      <c r="J2095" s="360"/>
      <c r="K2095" s="360"/>
      <c r="M2095" t="s">
        <v>3102</v>
      </c>
    </row>
    <row r="2096" spans="1:13" hidden="1">
      <c r="A2096" s="712" t="s">
        <v>11011</v>
      </c>
      <c r="B2096" s="705" t="s">
        <v>11012</v>
      </c>
      <c r="C2096" s="360" t="s">
        <v>116</v>
      </c>
      <c r="D2096" s="512" t="s">
        <v>8017</v>
      </c>
      <c r="E2096" s="360"/>
      <c r="F2096" s="360"/>
      <c r="G2096" s="360"/>
      <c r="H2096" s="360"/>
      <c r="I2096" s="360"/>
      <c r="J2096" s="360"/>
      <c r="K2096" s="360"/>
      <c r="M2096" t="s">
        <v>3102</v>
      </c>
    </row>
    <row r="2097" spans="1:13" hidden="1">
      <c r="A2097" s="712" t="s">
        <v>11013</v>
      </c>
      <c r="B2097" s="705" t="s">
        <v>11014</v>
      </c>
      <c r="C2097" s="360" t="s">
        <v>116</v>
      </c>
      <c r="D2097" s="512" t="s">
        <v>8017</v>
      </c>
      <c r="E2097" s="360"/>
      <c r="F2097" s="360"/>
      <c r="G2097" s="360"/>
      <c r="H2097" s="360"/>
      <c r="I2097" s="360"/>
      <c r="J2097" s="360"/>
      <c r="K2097" s="360"/>
      <c r="M2097" t="s">
        <v>3102</v>
      </c>
    </row>
    <row r="2098" spans="1:13" hidden="1">
      <c r="A2098" s="712" t="s">
        <v>11015</v>
      </c>
      <c r="B2098" s="705" t="s">
        <v>11016</v>
      </c>
      <c r="C2098" s="360" t="s">
        <v>116</v>
      </c>
      <c r="D2098" s="512" t="s">
        <v>8017</v>
      </c>
      <c r="E2098" s="360"/>
      <c r="F2098" s="360"/>
      <c r="G2098" s="360"/>
      <c r="H2098" s="360"/>
      <c r="I2098" s="360"/>
      <c r="J2098" s="360"/>
      <c r="K2098" s="360"/>
      <c r="M2098" t="s">
        <v>3102</v>
      </c>
    </row>
    <row r="2099" spans="1:13" hidden="1">
      <c r="A2099" s="712" t="s">
        <v>11017</v>
      </c>
      <c r="B2099" s="705" t="s">
        <v>11018</v>
      </c>
      <c r="C2099" s="360" t="s">
        <v>116</v>
      </c>
      <c r="D2099" s="512" t="s">
        <v>8017</v>
      </c>
      <c r="E2099" s="360"/>
      <c r="F2099" s="360"/>
      <c r="G2099" s="360"/>
      <c r="H2099" s="360"/>
      <c r="I2099" s="360"/>
      <c r="J2099" s="360"/>
      <c r="K2099" s="360"/>
      <c r="M2099" t="s">
        <v>3102</v>
      </c>
    </row>
    <row r="2100" spans="1:13" hidden="1">
      <c r="A2100" s="712" t="s">
        <v>11019</v>
      </c>
      <c r="B2100" s="705" t="s">
        <v>11020</v>
      </c>
      <c r="C2100" s="360" t="s">
        <v>116</v>
      </c>
      <c r="D2100" s="512" t="s">
        <v>8017</v>
      </c>
      <c r="E2100" s="360"/>
      <c r="F2100" s="360"/>
      <c r="G2100" s="360"/>
      <c r="H2100" s="360"/>
      <c r="I2100" s="360"/>
      <c r="J2100" s="360"/>
      <c r="K2100" s="360"/>
      <c r="M2100" t="s">
        <v>3102</v>
      </c>
    </row>
    <row r="2101" spans="1:13" hidden="1">
      <c r="A2101" s="712" t="s">
        <v>11021</v>
      </c>
      <c r="B2101" s="705" t="s">
        <v>11022</v>
      </c>
      <c r="C2101" s="360" t="s">
        <v>116</v>
      </c>
      <c r="D2101" s="512" t="s">
        <v>8017</v>
      </c>
      <c r="E2101" s="360"/>
      <c r="F2101" s="360"/>
      <c r="G2101" s="360"/>
      <c r="H2101" s="360"/>
      <c r="I2101" s="360"/>
      <c r="J2101" s="360"/>
      <c r="K2101" s="360"/>
      <c r="M2101" t="s">
        <v>3102</v>
      </c>
    </row>
    <row r="2102" spans="1:13" hidden="1">
      <c r="A2102" s="712" t="s">
        <v>11023</v>
      </c>
      <c r="B2102" s="705" t="s">
        <v>11024</v>
      </c>
      <c r="C2102" s="360" t="s">
        <v>116</v>
      </c>
      <c r="D2102" s="512" t="s">
        <v>8017</v>
      </c>
      <c r="E2102" s="360"/>
      <c r="F2102" s="360"/>
      <c r="G2102" s="360"/>
      <c r="H2102" s="360"/>
      <c r="I2102" s="360"/>
      <c r="J2102" s="360"/>
      <c r="K2102" s="360"/>
      <c r="M2102" t="s">
        <v>3102</v>
      </c>
    </row>
    <row r="2103" spans="1:13" hidden="1">
      <c r="A2103" s="712" t="s">
        <v>11025</v>
      </c>
      <c r="B2103" s="705" t="s">
        <v>7254</v>
      </c>
      <c r="C2103" s="360" t="s">
        <v>116</v>
      </c>
      <c r="D2103" s="512" t="s">
        <v>8017</v>
      </c>
      <c r="E2103" s="360"/>
      <c r="F2103" s="360"/>
      <c r="G2103" s="360"/>
      <c r="H2103" s="360"/>
      <c r="I2103" s="360"/>
      <c r="J2103" s="360"/>
      <c r="K2103" s="360"/>
      <c r="M2103" t="s">
        <v>3102</v>
      </c>
    </row>
    <row r="2104" spans="1:13" hidden="1">
      <c r="A2104" s="712" t="s">
        <v>7255</v>
      </c>
      <c r="B2104" s="705" t="s">
        <v>7256</v>
      </c>
      <c r="C2104" s="360" t="s">
        <v>116</v>
      </c>
      <c r="D2104" s="512" t="s">
        <v>8017</v>
      </c>
      <c r="E2104" s="360"/>
      <c r="F2104" s="360"/>
      <c r="G2104" s="360"/>
      <c r="H2104" s="360"/>
      <c r="I2104" s="360"/>
      <c r="J2104" s="360"/>
      <c r="K2104" s="360"/>
      <c r="M2104" t="s">
        <v>3102</v>
      </c>
    </row>
    <row r="2105" spans="1:13" hidden="1">
      <c r="A2105" s="712" t="s">
        <v>7257</v>
      </c>
      <c r="B2105" s="705" t="s">
        <v>7258</v>
      </c>
      <c r="C2105" s="360" t="s">
        <v>116</v>
      </c>
      <c r="D2105" s="512" t="s">
        <v>8017</v>
      </c>
      <c r="E2105" s="360"/>
      <c r="F2105" s="360"/>
      <c r="G2105" s="360"/>
      <c r="H2105" s="360"/>
      <c r="I2105" s="360"/>
      <c r="J2105" s="360"/>
      <c r="K2105" s="360"/>
      <c r="M2105" t="s">
        <v>3102</v>
      </c>
    </row>
    <row r="2106" spans="1:13">
      <c r="A2106" t="s">
        <v>7259</v>
      </c>
      <c r="B2106" s="378" t="s">
        <v>7260</v>
      </c>
      <c r="C2106" t="s">
        <v>116</v>
      </c>
      <c r="D2106" s="28" t="s">
        <v>8017</v>
      </c>
      <c r="E2106"/>
    </row>
    <row r="2107" spans="1:13">
      <c r="A2107" t="s">
        <v>7261</v>
      </c>
      <c r="B2107" s="378" t="s">
        <v>7262</v>
      </c>
      <c r="C2107" t="s">
        <v>116</v>
      </c>
      <c r="D2107" s="28" t="s">
        <v>8017</v>
      </c>
      <c r="E2107"/>
    </row>
    <row r="2108" spans="1:13">
      <c r="A2108" t="s">
        <v>7263</v>
      </c>
      <c r="B2108" s="378" t="s">
        <v>6986</v>
      </c>
      <c r="C2108" t="s">
        <v>116</v>
      </c>
      <c r="D2108" s="28" t="s">
        <v>8017</v>
      </c>
      <c r="E2108"/>
    </row>
    <row r="2109" spans="1:13">
      <c r="A2109" t="s">
        <v>6987</v>
      </c>
      <c r="B2109" s="378" t="s">
        <v>4634</v>
      </c>
      <c r="C2109" t="s">
        <v>116</v>
      </c>
      <c r="D2109" s="28" t="s">
        <v>8017</v>
      </c>
      <c r="E2109"/>
    </row>
    <row r="2110" spans="1:13">
      <c r="A2110" t="s">
        <v>8231</v>
      </c>
      <c r="B2110" s="378" t="s">
        <v>8232</v>
      </c>
      <c r="C2110" t="s">
        <v>116</v>
      </c>
      <c r="D2110" s="28" t="s">
        <v>8017</v>
      </c>
      <c r="E2110"/>
    </row>
    <row r="2111" spans="1:13">
      <c r="A2111" t="s">
        <v>6223</v>
      </c>
      <c r="B2111" s="378" t="s">
        <v>6224</v>
      </c>
      <c r="C2111" t="s">
        <v>116</v>
      </c>
      <c r="D2111" s="28" t="s">
        <v>8017</v>
      </c>
      <c r="E2111"/>
    </row>
    <row r="2112" spans="1:13">
      <c r="A2112" t="s">
        <v>6225</v>
      </c>
      <c r="B2112" s="378" t="s">
        <v>6226</v>
      </c>
      <c r="C2112" t="s">
        <v>116</v>
      </c>
      <c r="D2112" s="28" t="s">
        <v>8017</v>
      </c>
      <c r="E2112"/>
    </row>
    <row r="2113" spans="1:13">
      <c r="A2113" t="s">
        <v>6227</v>
      </c>
      <c r="B2113" s="378" t="s">
        <v>6228</v>
      </c>
      <c r="C2113" t="s">
        <v>116</v>
      </c>
      <c r="D2113" s="28" t="s">
        <v>8017</v>
      </c>
      <c r="E2113"/>
    </row>
    <row r="2114" spans="1:13" ht="26.4">
      <c r="A2114" t="s">
        <v>6229</v>
      </c>
      <c r="B2114" s="378" t="s">
        <v>6230</v>
      </c>
      <c r="C2114" t="s">
        <v>116</v>
      </c>
      <c r="D2114" s="28" t="s">
        <v>8017</v>
      </c>
      <c r="E2114"/>
    </row>
    <row r="2115" spans="1:13" ht="26.4">
      <c r="A2115" t="s">
        <v>6231</v>
      </c>
      <c r="B2115" s="378" t="s">
        <v>6232</v>
      </c>
      <c r="C2115" t="s">
        <v>116</v>
      </c>
      <c r="D2115" s="28" t="s">
        <v>8017</v>
      </c>
      <c r="E2115"/>
    </row>
    <row r="2116" spans="1:13" ht="26.4">
      <c r="A2116" t="s">
        <v>6233</v>
      </c>
      <c r="B2116" s="378" t="s">
        <v>6234</v>
      </c>
      <c r="C2116" t="s">
        <v>116</v>
      </c>
      <c r="D2116" s="28" t="s">
        <v>8017</v>
      </c>
      <c r="E2116"/>
    </row>
    <row r="2117" spans="1:13" ht="26.4">
      <c r="A2117" t="s">
        <v>6235</v>
      </c>
      <c r="B2117" s="378" t="s">
        <v>6236</v>
      </c>
      <c r="C2117" t="s">
        <v>116</v>
      </c>
      <c r="D2117" s="28" t="s">
        <v>8017</v>
      </c>
      <c r="E2117"/>
    </row>
    <row r="2118" spans="1:13" ht="26.4">
      <c r="A2118" t="s">
        <v>8839</v>
      </c>
      <c r="B2118" s="378" t="s">
        <v>8840</v>
      </c>
      <c r="C2118" t="s">
        <v>116</v>
      </c>
      <c r="D2118" s="28" t="s">
        <v>8017</v>
      </c>
      <c r="E2118"/>
    </row>
    <row r="2119" spans="1:13" ht="26.4" hidden="1">
      <c r="A2119" s="712" t="s">
        <v>8841</v>
      </c>
      <c r="B2119" s="545" t="s">
        <v>8842</v>
      </c>
      <c r="C2119" s="360" t="s">
        <v>116</v>
      </c>
      <c r="D2119" s="512" t="s">
        <v>8017</v>
      </c>
      <c r="E2119" s="360"/>
      <c r="F2119" s="360"/>
      <c r="G2119" s="360"/>
      <c r="H2119" s="360"/>
      <c r="I2119" s="360"/>
      <c r="J2119" s="360"/>
      <c r="M2119" t="s">
        <v>3102</v>
      </c>
    </row>
    <row r="2120" spans="1:13" ht="26.4" hidden="1">
      <c r="A2120" s="712" t="s">
        <v>8843</v>
      </c>
      <c r="B2120" s="545" t="s">
        <v>8844</v>
      </c>
      <c r="C2120" s="360" t="s">
        <v>116</v>
      </c>
      <c r="D2120" s="512" t="s">
        <v>8017</v>
      </c>
      <c r="E2120" s="360"/>
      <c r="F2120" s="360"/>
      <c r="G2120" s="360"/>
      <c r="H2120" s="360"/>
      <c r="I2120" s="360"/>
      <c r="J2120" s="360"/>
      <c r="M2120" t="s">
        <v>3102</v>
      </c>
    </row>
    <row r="2121" spans="1:13" ht="26.4" hidden="1">
      <c r="A2121" s="712" t="s">
        <v>8845</v>
      </c>
      <c r="B2121" s="545" t="s">
        <v>8846</v>
      </c>
      <c r="C2121" s="360" t="s">
        <v>116</v>
      </c>
      <c r="D2121" s="512" t="s">
        <v>8017</v>
      </c>
      <c r="E2121" s="360"/>
      <c r="F2121" s="360"/>
      <c r="G2121" s="360"/>
      <c r="H2121" s="360"/>
      <c r="I2121" s="360"/>
      <c r="J2121" s="360"/>
      <c r="M2121" t="s">
        <v>3102</v>
      </c>
    </row>
    <row r="2122" spans="1:13" ht="26.4">
      <c r="A2122" t="s">
        <v>8847</v>
      </c>
      <c r="B2122" s="378" t="s">
        <v>8848</v>
      </c>
      <c r="C2122" t="s">
        <v>116</v>
      </c>
      <c r="D2122" s="28" t="s">
        <v>8017</v>
      </c>
      <c r="E2122"/>
    </row>
    <row r="2123" spans="1:13" ht="26.4">
      <c r="A2123" t="s">
        <v>8849</v>
      </c>
      <c r="B2123" s="378" t="s">
        <v>10964</v>
      </c>
      <c r="C2123" t="s">
        <v>116</v>
      </c>
      <c r="D2123" s="28" t="s">
        <v>8017</v>
      </c>
      <c r="E2123"/>
    </row>
    <row r="2124" spans="1:13" ht="26.4">
      <c r="A2124" t="s">
        <v>10965</v>
      </c>
      <c r="B2124" s="378" t="s">
        <v>8225</v>
      </c>
      <c r="C2124" t="s">
        <v>116</v>
      </c>
      <c r="D2124" s="28" t="s">
        <v>8017</v>
      </c>
      <c r="E2124"/>
    </row>
    <row r="2125" spans="1:13" ht="26.4">
      <c r="A2125" t="s">
        <v>8226</v>
      </c>
      <c r="B2125" s="378" t="s">
        <v>8227</v>
      </c>
      <c r="C2125" t="s">
        <v>116</v>
      </c>
      <c r="D2125" s="28" t="s">
        <v>8017</v>
      </c>
      <c r="E2125"/>
    </row>
    <row r="2126" spans="1:13">
      <c r="A2126" t="s">
        <v>8228</v>
      </c>
      <c r="B2126" s="378" t="s">
        <v>8229</v>
      </c>
      <c r="C2126" t="s">
        <v>116</v>
      </c>
      <c r="D2126" s="28" t="s">
        <v>8017</v>
      </c>
      <c r="E2126"/>
    </row>
    <row r="2127" spans="1:13">
      <c r="A2127" t="s">
        <v>8230</v>
      </c>
      <c r="B2127" s="378" t="s">
        <v>11083</v>
      </c>
      <c r="C2127" t="s">
        <v>116</v>
      </c>
      <c r="D2127" s="28" t="s">
        <v>8017</v>
      </c>
      <c r="E2127"/>
    </row>
    <row r="2128" spans="1:13">
      <c r="A2128" t="s">
        <v>11084</v>
      </c>
      <c r="B2128" s="378" t="s">
        <v>11085</v>
      </c>
      <c r="C2128" t="s">
        <v>116</v>
      </c>
      <c r="D2128" s="28" t="s">
        <v>8017</v>
      </c>
      <c r="E2128"/>
    </row>
    <row r="2129" spans="1:5">
      <c r="A2129" t="s">
        <v>11086</v>
      </c>
      <c r="B2129" s="378" t="s">
        <v>11087</v>
      </c>
      <c r="C2129" t="s">
        <v>116</v>
      </c>
      <c r="D2129" s="28" t="s">
        <v>8017</v>
      </c>
      <c r="E2129"/>
    </row>
    <row r="2130" spans="1:5">
      <c r="A2130" t="s">
        <v>11088</v>
      </c>
      <c r="B2130" s="378" t="s">
        <v>11089</v>
      </c>
      <c r="C2130" t="s">
        <v>116</v>
      </c>
      <c r="D2130" s="28" t="s">
        <v>8017</v>
      </c>
      <c r="E2130"/>
    </row>
    <row r="2131" spans="1:5">
      <c r="A2131" t="s">
        <v>11090</v>
      </c>
      <c r="B2131" s="378" t="s">
        <v>11091</v>
      </c>
      <c r="C2131" t="s">
        <v>116</v>
      </c>
      <c r="D2131" s="28" t="s">
        <v>8017</v>
      </c>
      <c r="E2131"/>
    </row>
    <row r="2132" spans="1:5">
      <c r="A2132" t="s">
        <v>11092</v>
      </c>
      <c r="B2132" s="378" t="s">
        <v>11093</v>
      </c>
      <c r="C2132" t="s">
        <v>116</v>
      </c>
      <c r="D2132" s="28" t="s">
        <v>8017</v>
      </c>
      <c r="E2132"/>
    </row>
    <row r="2133" spans="1:5">
      <c r="A2133" t="s">
        <v>11094</v>
      </c>
      <c r="B2133" s="378" t="s">
        <v>11095</v>
      </c>
      <c r="C2133" t="s">
        <v>116</v>
      </c>
      <c r="D2133" s="28" t="s">
        <v>8017</v>
      </c>
      <c r="E2133"/>
    </row>
    <row r="2134" spans="1:5" ht="26.4">
      <c r="A2134" t="s">
        <v>11096</v>
      </c>
      <c r="B2134" s="378" t="s">
        <v>11097</v>
      </c>
      <c r="C2134" t="s">
        <v>116</v>
      </c>
      <c r="D2134" s="28" t="s">
        <v>8017</v>
      </c>
      <c r="E2134"/>
    </row>
    <row r="2135" spans="1:5" ht="26.4">
      <c r="A2135" t="s">
        <v>11098</v>
      </c>
      <c r="B2135" s="378" t="s">
        <v>11099</v>
      </c>
      <c r="C2135" t="s">
        <v>116</v>
      </c>
      <c r="D2135" s="28" t="s">
        <v>8017</v>
      </c>
      <c r="E2135"/>
    </row>
    <row r="2136" spans="1:5" ht="26.4">
      <c r="A2136" t="s">
        <v>11100</v>
      </c>
      <c r="B2136" s="378" t="s">
        <v>11101</v>
      </c>
      <c r="C2136" t="s">
        <v>116</v>
      </c>
      <c r="D2136" s="28" t="s">
        <v>8017</v>
      </c>
      <c r="E2136"/>
    </row>
    <row r="2137" spans="1:5" ht="26.4">
      <c r="A2137" t="s">
        <v>11102</v>
      </c>
      <c r="B2137" s="378" t="s">
        <v>8372</v>
      </c>
      <c r="C2137" t="s">
        <v>116</v>
      </c>
      <c r="D2137" s="28" t="s">
        <v>8017</v>
      </c>
      <c r="E2137"/>
    </row>
    <row r="2138" spans="1:5">
      <c r="A2138" t="s">
        <v>8231</v>
      </c>
      <c r="B2138" s="378" t="s">
        <v>8373</v>
      </c>
      <c r="C2138" t="s">
        <v>116</v>
      </c>
      <c r="D2138" s="28" t="s">
        <v>8017</v>
      </c>
      <c r="E2138"/>
    </row>
    <row r="2139" spans="1:5">
      <c r="A2139" t="s">
        <v>6223</v>
      </c>
      <c r="B2139" s="378" t="s">
        <v>8374</v>
      </c>
      <c r="C2139" t="s">
        <v>116</v>
      </c>
      <c r="D2139" s="28" t="s">
        <v>8017</v>
      </c>
      <c r="E2139"/>
    </row>
    <row r="2140" spans="1:5">
      <c r="A2140" t="s">
        <v>6225</v>
      </c>
      <c r="B2140" s="378" t="s">
        <v>8375</v>
      </c>
      <c r="C2140" t="s">
        <v>116</v>
      </c>
      <c r="D2140" s="28" t="s">
        <v>8017</v>
      </c>
      <c r="E2140"/>
    </row>
    <row r="2141" spans="1:5">
      <c r="A2141" t="s">
        <v>6227</v>
      </c>
      <c r="B2141" s="378" t="s">
        <v>8376</v>
      </c>
      <c r="C2141" t="s">
        <v>116</v>
      </c>
      <c r="D2141" s="28" t="s">
        <v>8017</v>
      </c>
      <c r="E2141"/>
    </row>
    <row r="2142" spans="1:5">
      <c r="A2142" t="s">
        <v>8377</v>
      </c>
      <c r="B2142" s="378" t="s">
        <v>8378</v>
      </c>
      <c r="C2142" t="s">
        <v>116</v>
      </c>
      <c r="D2142" s="28" t="s">
        <v>8017</v>
      </c>
      <c r="E2142"/>
    </row>
    <row r="2143" spans="1:5">
      <c r="A2143" t="s">
        <v>8379</v>
      </c>
      <c r="B2143" s="378" t="s">
        <v>8380</v>
      </c>
      <c r="C2143" t="s">
        <v>116</v>
      </c>
      <c r="D2143" s="28" t="s">
        <v>8017</v>
      </c>
      <c r="E2143"/>
    </row>
    <row r="2144" spans="1:5">
      <c r="A2144" t="s">
        <v>8381</v>
      </c>
      <c r="B2144" s="378" t="s">
        <v>8382</v>
      </c>
      <c r="C2144" t="s">
        <v>116</v>
      </c>
      <c r="D2144" s="28" t="s">
        <v>8017</v>
      </c>
      <c r="E2144"/>
    </row>
    <row r="2145" spans="1:5">
      <c r="A2145" t="s">
        <v>8383</v>
      </c>
      <c r="B2145" s="378" t="s">
        <v>8384</v>
      </c>
      <c r="C2145" t="s">
        <v>116</v>
      </c>
      <c r="D2145" s="28" t="s">
        <v>8017</v>
      </c>
      <c r="E2145"/>
    </row>
    <row r="2146" spans="1:5">
      <c r="A2146" t="s">
        <v>8385</v>
      </c>
      <c r="B2146" s="378" t="s">
        <v>8386</v>
      </c>
      <c r="C2146" t="s">
        <v>116</v>
      </c>
      <c r="D2146" s="28" t="s">
        <v>8017</v>
      </c>
      <c r="E2146"/>
    </row>
    <row r="2147" spans="1:5">
      <c r="A2147" t="s">
        <v>10967</v>
      </c>
      <c r="B2147" s="378" t="s">
        <v>5947</v>
      </c>
      <c r="C2147" t="s">
        <v>116</v>
      </c>
      <c r="D2147" s="28" t="s">
        <v>8017</v>
      </c>
      <c r="E2147"/>
    </row>
    <row r="2148" spans="1:5">
      <c r="A2148" t="s">
        <v>5948</v>
      </c>
      <c r="B2148" s="378" t="s">
        <v>5949</v>
      </c>
      <c r="C2148" t="s">
        <v>116</v>
      </c>
      <c r="D2148" s="28" t="s">
        <v>8017</v>
      </c>
      <c r="E2148"/>
    </row>
    <row r="2149" spans="1:5">
      <c r="A2149" t="s">
        <v>5950</v>
      </c>
      <c r="B2149" s="378" t="s">
        <v>5951</v>
      </c>
      <c r="C2149" t="s">
        <v>116</v>
      </c>
      <c r="D2149" s="28" t="s">
        <v>8017</v>
      </c>
      <c r="E2149"/>
    </row>
    <row r="2150" spans="1:5">
      <c r="A2150" t="s">
        <v>5952</v>
      </c>
      <c r="B2150" s="378" t="s">
        <v>5953</v>
      </c>
      <c r="C2150" t="s">
        <v>116</v>
      </c>
      <c r="D2150" s="28" t="s">
        <v>8017</v>
      </c>
      <c r="E2150"/>
    </row>
    <row r="2151" spans="1:5">
      <c r="A2151" t="s">
        <v>5954</v>
      </c>
      <c r="B2151" s="378" t="s">
        <v>5955</v>
      </c>
      <c r="C2151" t="s">
        <v>116</v>
      </c>
      <c r="D2151" s="28" t="s">
        <v>8017</v>
      </c>
      <c r="E2151"/>
    </row>
    <row r="2152" spans="1:5">
      <c r="A2152" t="s">
        <v>5956</v>
      </c>
      <c r="B2152" s="378" t="s">
        <v>9515</v>
      </c>
      <c r="C2152" t="s">
        <v>116</v>
      </c>
      <c r="D2152" s="28" t="s">
        <v>8017</v>
      </c>
      <c r="E2152"/>
    </row>
    <row r="2153" spans="1:5">
      <c r="A2153" t="s">
        <v>9516</v>
      </c>
      <c r="B2153" s="378" t="s">
        <v>9517</v>
      </c>
      <c r="C2153" t="s">
        <v>116</v>
      </c>
      <c r="D2153" s="28" t="s">
        <v>8017</v>
      </c>
      <c r="E2153"/>
    </row>
    <row r="2154" spans="1:5" ht="26.4">
      <c r="A2154" t="s">
        <v>9518</v>
      </c>
      <c r="B2154" s="378" t="s">
        <v>9519</v>
      </c>
      <c r="C2154" t="s">
        <v>116</v>
      </c>
      <c r="D2154" s="28" t="s">
        <v>8017</v>
      </c>
      <c r="E2154"/>
    </row>
    <row r="2155" spans="1:5" ht="26.4">
      <c r="A2155" t="s">
        <v>9520</v>
      </c>
      <c r="B2155" s="378" t="s">
        <v>9521</v>
      </c>
      <c r="C2155" t="s">
        <v>116</v>
      </c>
      <c r="D2155" s="28" t="s">
        <v>8017</v>
      </c>
      <c r="E2155"/>
    </row>
    <row r="2156" spans="1:5" ht="26.4">
      <c r="A2156" t="s">
        <v>9522</v>
      </c>
      <c r="B2156" s="378" t="s">
        <v>9523</v>
      </c>
      <c r="C2156" t="s">
        <v>116</v>
      </c>
      <c r="D2156" s="28" t="s">
        <v>8017</v>
      </c>
      <c r="E2156"/>
    </row>
    <row r="2157" spans="1:5" ht="26.4">
      <c r="A2157" t="s">
        <v>9524</v>
      </c>
      <c r="B2157" s="378" t="s">
        <v>10248</v>
      </c>
      <c r="C2157" t="s">
        <v>116</v>
      </c>
      <c r="D2157" s="28" t="s">
        <v>8017</v>
      </c>
      <c r="E2157"/>
    </row>
    <row r="2158" spans="1:5" ht="26.4">
      <c r="A2158" t="s">
        <v>10407</v>
      </c>
      <c r="B2158" s="378" t="s">
        <v>10408</v>
      </c>
      <c r="C2158" t="s">
        <v>116</v>
      </c>
      <c r="D2158" s="28" t="s">
        <v>8017</v>
      </c>
      <c r="E2158"/>
    </row>
    <row r="2159" spans="1:5" ht="26.4">
      <c r="A2159" t="s">
        <v>10409</v>
      </c>
      <c r="B2159" s="378" t="s">
        <v>8622</v>
      </c>
      <c r="C2159" t="s">
        <v>116</v>
      </c>
      <c r="D2159" s="28" t="s">
        <v>8017</v>
      </c>
      <c r="E2159"/>
    </row>
    <row r="2160" spans="1:5" ht="26.4">
      <c r="A2160" t="s">
        <v>5296</v>
      </c>
      <c r="B2160" s="378" t="s">
        <v>5297</v>
      </c>
      <c r="C2160" t="s">
        <v>116</v>
      </c>
      <c r="D2160" s="28" t="s">
        <v>8017</v>
      </c>
      <c r="E2160"/>
    </row>
    <row r="2161" spans="1:5" ht="26.4">
      <c r="A2161" t="s">
        <v>5298</v>
      </c>
      <c r="B2161" s="378" t="s">
        <v>5299</v>
      </c>
      <c r="C2161" t="s">
        <v>116</v>
      </c>
      <c r="D2161" s="28" t="s">
        <v>8017</v>
      </c>
      <c r="E2161"/>
    </row>
    <row r="2162" spans="1:5" ht="26.4">
      <c r="A2162" t="s">
        <v>4059</v>
      </c>
      <c r="B2162" s="378" t="s">
        <v>4060</v>
      </c>
      <c r="C2162" t="s">
        <v>116</v>
      </c>
      <c r="D2162" s="28" t="s">
        <v>8017</v>
      </c>
      <c r="E2162"/>
    </row>
    <row r="2163" spans="1:5" ht="26.4">
      <c r="A2163" t="s">
        <v>4061</v>
      </c>
      <c r="B2163" s="378" t="s">
        <v>7235</v>
      </c>
      <c r="C2163" t="s">
        <v>116</v>
      </c>
      <c r="D2163" s="28" t="s">
        <v>8017</v>
      </c>
      <c r="E2163"/>
    </row>
    <row r="2164" spans="1:5" ht="26.4">
      <c r="A2164" t="s">
        <v>7236</v>
      </c>
      <c r="B2164" s="378" t="s">
        <v>7237</v>
      </c>
      <c r="C2164" t="s">
        <v>116</v>
      </c>
      <c r="D2164" s="28" t="s">
        <v>8017</v>
      </c>
      <c r="E2164"/>
    </row>
    <row r="2165" spans="1:5" ht="26.4">
      <c r="A2165" t="s">
        <v>7238</v>
      </c>
      <c r="B2165" s="378" t="s">
        <v>8596</v>
      </c>
      <c r="C2165" t="s">
        <v>116</v>
      </c>
      <c r="D2165" s="28" t="s">
        <v>8017</v>
      </c>
      <c r="E2165"/>
    </row>
    <row r="2166" spans="1:5" ht="26.4">
      <c r="A2166" t="s">
        <v>8597</v>
      </c>
      <c r="B2166" s="378" t="s">
        <v>8598</v>
      </c>
      <c r="C2166" t="s">
        <v>116</v>
      </c>
      <c r="D2166" s="28" t="s">
        <v>8017</v>
      </c>
      <c r="E2166"/>
    </row>
    <row r="2167" spans="1:5" ht="26.4">
      <c r="A2167" t="s">
        <v>8599</v>
      </c>
      <c r="B2167" s="378" t="s">
        <v>7703</v>
      </c>
      <c r="C2167" t="s">
        <v>116</v>
      </c>
      <c r="D2167" s="28" t="s">
        <v>8017</v>
      </c>
      <c r="E2167"/>
    </row>
    <row r="2168" spans="1:5" ht="26.4">
      <c r="A2168" t="s">
        <v>7475</v>
      </c>
      <c r="B2168" s="378" t="s">
        <v>7476</v>
      </c>
      <c r="C2168" t="s">
        <v>116</v>
      </c>
      <c r="D2168" s="28" t="s">
        <v>8017</v>
      </c>
      <c r="E2168"/>
    </row>
    <row r="2169" spans="1:5" ht="26.4">
      <c r="A2169" t="s">
        <v>7477</v>
      </c>
      <c r="B2169" s="378" t="s">
        <v>7478</v>
      </c>
      <c r="C2169" t="s">
        <v>116</v>
      </c>
      <c r="D2169" s="28" t="s">
        <v>8017</v>
      </c>
      <c r="E2169"/>
    </row>
    <row r="2170" spans="1:5" ht="26.4">
      <c r="A2170" t="s">
        <v>7479</v>
      </c>
      <c r="B2170" s="378" t="s">
        <v>11055</v>
      </c>
      <c r="C2170" t="s">
        <v>116</v>
      </c>
      <c r="D2170" s="28" t="s">
        <v>8017</v>
      </c>
      <c r="E2170"/>
    </row>
    <row r="2171" spans="1:5" ht="26.4">
      <c r="A2171" t="s">
        <v>11056</v>
      </c>
      <c r="B2171" s="378" t="s">
        <v>11057</v>
      </c>
      <c r="C2171" t="s">
        <v>116</v>
      </c>
      <c r="D2171" s="28" t="s">
        <v>8017</v>
      </c>
      <c r="E2171"/>
    </row>
    <row r="2172" spans="1:5" ht="26.4">
      <c r="A2172" t="s">
        <v>11058</v>
      </c>
      <c r="B2172" s="378" t="s">
        <v>1273</v>
      </c>
      <c r="C2172" t="s">
        <v>116</v>
      </c>
      <c r="D2172" s="28" t="s">
        <v>8017</v>
      </c>
      <c r="E2172"/>
    </row>
    <row r="2173" spans="1:5" ht="26.4">
      <c r="A2173" t="s">
        <v>1274</v>
      </c>
      <c r="B2173" s="378" t="s">
        <v>6179</v>
      </c>
      <c r="C2173" t="s">
        <v>116</v>
      </c>
      <c r="D2173" s="28" t="s">
        <v>8017</v>
      </c>
      <c r="E2173"/>
    </row>
    <row r="2174" spans="1:5" ht="26.4">
      <c r="A2174" t="s">
        <v>6180</v>
      </c>
      <c r="B2174" s="378" t="s">
        <v>212</v>
      </c>
      <c r="C2174" t="s">
        <v>116</v>
      </c>
      <c r="D2174" s="28" t="s">
        <v>8017</v>
      </c>
      <c r="E2174"/>
    </row>
    <row r="2175" spans="1:5" ht="26.4">
      <c r="A2175" t="s">
        <v>213</v>
      </c>
      <c r="B2175" s="378" t="s">
        <v>214</v>
      </c>
      <c r="C2175" t="s">
        <v>116</v>
      </c>
      <c r="D2175" s="28" t="s">
        <v>8017</v>
      </c>
      <c r="E2175"/>
    </row>
    <row r="2176" spans="1:5" ht="26.4">
      <c r="A2176" t="s">
        <v>215</v>
      </c>
      <c r="B2176" s="378" t="s">
        <v>7118</v>
      </c>
      <c r="C2176" t="s">
        <v>116</v>
      </c>
      <c r="D2176" s="28" t="s">
        <v>8017</v>
      </c>
      <c r="E2176"/>
    </row>
    <row r="2177" spans="1:13" ht="26.4">
      <c r="A2177" t="s">
        <v>7119</v>
      </c>
      <c r="B2177" s="378" t="s">
        <v>7120</v>
      </c>
      <c r="C2177" t="s">
        <v>116</v>
      </c>
      <c r="D2177" s="28" t="s">
        <v>8017</v>
      </c>
      <c r="E2177"/>
    </row>
    <row r="2178" spans="1:13">
      <c r="A2178" t="s">
        <v>7121</v>
      </c>
      <c r="B2178" s="378" t="s">
        <v>7122</v>
      </c>
      <c r="C2178" t="s">
        <v>116</v>
      </c>
      <c r="D2178" s="28" t="s">
        <v>8017</v>
      </c>
      <c r="E2178"/>
    </row>
    <row r="2179" spans="1:13">
      <c r="A2179" t="s">
        <v>7123</v>
      </c>
      <c r="B2179" s="378" t="s">
        <v>6862</v>
      </c>
      <c r="C2179" t="s">
        <v>116</v>
      </c>
      <c r="D2179" s="28" t="s">
        <v>8017</v>
      </c>
      <c r="E2179"/>
    </row>
    <row r="2180" spans="1:13">
      <c r="A2180" t="s">
        <v>6863</v>
      </c>
      <c r="B2180" s="378" t="s">
        <v>6864</v>
      </c>
      <c r="C2180" t="s">
        <v>116</v>
      </c>
      <c r="D2180" s="28" t="s">
        <v>8017</v>
      </c>
      <c r="E2180"/>
    </row>
    <row r="2181" spans="1:13">
      <c r="A2181" t="s">
        <v>6865</v>
      </c>
      <c r="B2181" s="378" t="s">
        <v>6866</v>
      </c>
      <c r="C2181" t="s">
        <v>116</v>
      </c>
      <c r="D2181" s="28" t="s">
        <v>8017</v>
      </c>
      <c r="E2181"/>
    </row>
    <row r="2182" spans="1:13">
      <c r="A2182" t="s">
        <v>6867</v>
      </c>
      <c r="B2182" s="378" t="s">
        <v>6868</v>
      </c>
      <c r="C2182" t="s">
        <v>116</v>
      </c>
      <c r="D2182" s="28" t="s">
        <v>8017</v>
      </c>
      <c r="E2182"/>
    </row>
    <row r="2183" spans="1:13">
      <c r="A2183" t="s">
        <v>6869</v>
      </c>
      <c r="B2183" s="378" t="s">
        <v>6870</v>
      </c>
      <c r="C2183" t="s">
        <v>116</v>
      </c>
      <c r="D2183" s="28" t="s">
        <v>8017</v>
      </c>
      <c r="E2183"/>
    </row>
    <row r="2184" spans="1:13">
      <c r="A2184" t="s">
        <v>6871</v>
      </c>
      <c r="B2184" s="378" t="s">
        <v>6872</v>
      </c>
      <c r="C2184" t="s">
        <v>116</v>
      </c>
      <c r="D2184" s="28" t="s">
        <v>8017</v>
      </c>
      <c r="E2184"/>
    </row>
    <row r="2185" spans="1:13">
      <c r="A2185" t="s">
        <v>9720</v>
      </c>
      <c r="B2185" s="378" t="s">
        <v>9721</v>
      </c>
      <c r="C2185" t="s">
        <v>116</v>
      </c>
      <c r="D2185" s="28" t="s">
        <v>8017</v>
      </c>
      <c r="E2185"/>
    </row>
    <row r="2186" spans="1:13" ht="26.4" hidden="1">
      <c r="A2186" s="712" t="s">
        <v>9722</v>
      </c>
      <c r="B2186" s="545" t="s">
        <v>5429</v>
      </c>
      <c r="C2186" s="360" t="s">
        <v>116</v>
      </c>
      <c r="D2186" s="512" t="s">
        <v>8017</v>
      </c>
      <c r="E2186" s="360"/>
      <c r="F2186" s="360"/>
      <c r="G2186" s="360"/>
      <c r="H2186" s="360"/>
      <c r="I2186" s="360"/>
      <c r="M2186" t="s">
        <v>3102</v>
      </c>
    </row>
    <row r="2187" spans="1:13" ht="26.4" hidden="1">
      <c r="A2187" s="712" t="s">
        <v>5430</v>
      </c>
      <c r="B2187" s="545" t="s">
        <v>10304</v>
      </c>
      <c r="C2187" s="360" t="s">
        <v>116</v>
      </c>
      <c r="D2187" s="512" t="s">
        <v>8017</v>
      </c>
      <c r="E2187" s="360"/>
      <c r="F2187" s="360"/>
      <c r="G2187" s="360"/>
      <c r="H2187" s="360"/>
      <c r="I2187" s="360"/>
      <c r="M2187" t="s">
        <v>3102</v>
      </c>
    </row>
    <row r="2188" spans="1:13" ht="26.4" hidden="1">
      <c r="A2188" s="712" t="s">
        <v>10391</v>
      </c>
      <c r="B2188" s="545" t="s">
        <v>10392</v>
      </c>
      <c r="C2188" s="360" t="s">
        <v>116</v>
      </c>
      <c r="D2188" s="512" t="s">
        <v>8017</v>
      </c>
      <c r="E2188" s="360"/>
      <c r="F2188" s="360"/>
      <c r="G2188" s="360"/>
      <c r="H2188" s="360"/>
      <c r="I2188" s="360"/>
      <c r="M2188" t="s">
        <v>3102</v>
      </c>
    </row>
    <row r="2189" spans="1:13" ht="26.4" hidden="1">
      <c r="A2189" s="712" t="s">
        <v>10393</v>
      </c>
      <c r="B2189" s="545" t="s">
        <v>7859</v>
      </c>
      <c r="C2189" s="360" t="s">
        <v>116</v>
      </c>
      <c r="D2189" s="512" t="s">
        <v>8017</v>
      </c>
      <c r="E2189" s="360"/>
      <c r="F2189" s="360"/>
      <c r="G2189" s="360"/>
      <c r="H2189" s="360"/>
      <c r="I2189" s="360"/>
      <c r="M2189" t="s">
        <v>3102</v>
      </c>
    </row>
    <row r="2190" spans="1:13">
      <c r="A2190" t="s">
        <v>5952</v>
      </c>
      <c r="B2190" s="378" t="s">
        <v>5953</v>
      </c>
      <c r="C2190" t="s">
        <v>116</v>
      </c>
      <c r="D2190" s="28" t="s">
        <v>8017</v>
      </c>
      <c r="E2190"/>
    </row>
    <row r="2191" spans="1:13">
      <c r="A2191" t="s">
        <v>5954</v>
      </c>
      <c r="B2191" s="378" t="s">
        <v>5955</v>
      </c>
      <c r="C2191" t="s">
        <v>116</v>
      </c>
      <c r="D2191" s="28" t="s">
        <v>8017</v>
      </c>
      <c r="E2191"/>
    </row>
    <row r="2192" spans="1:13">
      <c r="A2192" t="s">
        <v>5956</v>
      </c>
      <c r="B2192" s="378" t="s">
        <v>9515</v>
      </c>
      <c r="C2192" t="s">
        <v>116</v>
      </c>
      <c r="D2192" s="28" t="s">
        <v>8017</v>
      </c>
      <c r="E2192"/>
    </row>
    <row r="2193" spans="1:13">
      <c r="A2193" t="s">
        <v>9516</v>
      </c>
      <c r="B2193" s="378" t="s">
        <v>9517</v>
      </c>
      <c r="C2193" t="s">
        <v>116</v>
      </c>
      <c r="D2193" s="28" t="s">
        <v>8017</v>
      </c>
      <c r="E2193"/>
    </row>
    <row r="2194" spans="1:13">
      <c r="A2194" t="s">
        <v>7860</v>
      </c>
      <c r="B2194" s="86" t="s">
        <v>7861</v>
      </c>
      <c r="C2194" t="s">
        <v>116</v>
      </c>
      <c r="D2194" s="28" t="s">
        <v>8017</v>
      </c>
      <c r="E2194"/>
    </row>
    <row r="2195" spans="1:13">
      <c r="A2195" t="s">
        <v>7862</v>
      </c>
      <c r="B2195" s="86" t="s">
        <v>7863</v>
      </c>
      <c r="C2195" t="s">
        <v>116</v>
      </c>
      <c r="D2195" s="28" t="s">
        <v>8017</v>
      </c>
      <c r="E2195"/>
    </row>
    <row r="2196" spans="1:13">
      <c r="A2196" t="s">
        <v>7864</v>
      </c>
      <c r="B2196" s="86" t="s">
        <v>6200</v>
      </c>
      <c r="C2196" t="s">
        <v>116</v>
      </c>
      <c r="D2196" s="28" t="s">
        <v>8017</v>
      </c>
      <c r="E2196"/>
    </row>
    <row r="2197" spans="1:13">
      <c r="A2197" t="s">
        <v>6201</v>
      </c>
      <c r="B2197" s="86" t="s">
        <v>6202</v>
      </c>
      <c r="C2197" t="s">
        <v>116</v>
      </c>
      <c r="D2197" s="28" t="s">
        <v>8017</v>
      </c>
      <c r="E2197"/>
    </row>
    <row r="2198" spans="1:13">
      <c r="A2198" t="s">
        <v>6203</v>
      </c>
      <c r="B2198" s="86" t="s">
        <v>6204</v>
      </c>
      <c r="C2198" t="s">
        <v>116</v>
      </c>
      <c r="D2198" s="28" t="s">
        <v>8017</v>
      </c>
      <c r="E2198"/>
    </row>
    <row r="2199" spans="1:13">
      <c r="A2199" t="s">
        <v>6205</v>
      </c>
      <c r="B2199" s="86" t="s">
        <v>6206</v>
      </c>
      <c r="C2199" t="s">
        <v>116</v>
      </c>
      <c r="D2199" s="28" t="s">
        <v>8017</v>
      </c>
      <c r="E2199"/>
    </row>
    <row r="2200" spans="1:13" hidden="1">
      <c r="A2200" s="712" t="s">
        <v>2372</v>
      </c>
      <c r="B2200" s="705" t="s">
        <v>2373</v>
      </c>
      <c r="C2200" s="360" t="s">
        <v>116</v>
      </c>
      <c r="D2200" s="512" t="s">
        <v>8017</v>
      </c>
      <c r="E2200" s="360"/>
      <c r="F2200" s="360"/>
      <c r="G2200" s="360"/>
      <c r="H2200" s="360"/>
      <c r="M2200" t="s">
        <v>3102</v>
      </c>
    </row>
    <row r="2201" spans="1:13" hidden="1">
      <c r="A2201" s="712" t="s">
        <v>2374</v>
      </c>
      <c r="B2201" s="705" t="s">
        <v>97</v>
      </c>
      <c r="C2201" s="360" t="s">
        <v>116</v>
      </c>
      <c r="D2201" s="512" t="s">
        <v>8017</v>
      </c>
      <c r="E2201" s="360"/>
      <c r="F2201" s="360"/>
      <c r="G2201" s="360"/>
      <c r="H2201" s="360"/>
      <c r="M2201" t="s">
        <v>3102</v>
      </c>
    </row>
    <row r="2202" spans="1:13">
      <c r="A2202" t="s">
        <v>98</v>
      </c>
      <c r="B2202" s="86" t="s">
        <v>99</v>
      </c>
      <c r="C2202" t="s">
        <v>116</v>
      </c>
      <c r="D2202" s="28" t="s">
        <v>8017</v>
      </c>
      <c r="E2202"/>
    </row>
    <row r="2203" spans="1:13" hidden="1">
      <c r="A2203" s="712" t="s">
        <v>575</v>
      </c>
      <c r="B2203" s="705" t="s">
        <v>576</v>
      </c>
      <c r="C2203" s="360" t="s">
        <v>116</v>
      </c>
      <c r="D2203" s="512" t="s">
        <v>8017</v>
      </c>
      <c r="E2203" s="360"/>
      <c r="F2203" s="360"/>
      <c r="M2203" t="s">
        <v>3102</v>
      </c>
    </row>
    <row r="2204" spans="1:13" hidden="1">
      <c r="A2204" s="712" t="s">
        <v>577</v>
      </c>
      <c r="B2204" s="705" t="s">
        <v>578</v>
      </c>
      <c r="C2204" s="360" t="s">
        <v>116</v>
      </c>
      <c r="D2204" s="512" t="s">
        <v>8017</v>
      </c>
      <c r="E2204" s="360"/>
      <c r="F2204" s="360"/>
      <c r="M2204" t="s">
        <v>3102</v>
      </c>
    </row>
    <row r="2205" spans="1:13" hidden="1">
      <c r="A2205" s="712" t="s">
        <v>579</v>
      </c>
      <c r="B2205" s="705" t="s">
        <v>580</v>
      </c>
      <c r="C2205" s="360" t="s">
        <v>116</v>
      </c>
      <c r="D2205" s="512" t="s">
        <v>8017</v>
      </c>
      <c r="E2205" s="360"/>
      <c r="F2205" s="360"/>
      <c r="M2205" t="s">
        <v>3102</v>
      </c>
    </row>
    <row r="2206" spans="1:13">
      <c r="A2206" t="s">
        <v>581</v>
      </c>
      <c r="B2206" s="86" t="s">
        <v>582</v>
      </c>
      <c r="C2206" t="s">
        <v>116</v>
      </c>
      <c r="D2206" s="28" t="s">
        <v>8017</v>
      </c>
      <c r="E2206"/>
    </row>
    <row r="2207" spans="1:13" hidden="1">
      <c r="A2207" s="712" t="s">
        <v>583</v>
      </c>
      <c r="B2207" s="705" t="s">
        <v>584</v>
      </c>
      <c r="C2207" s="360" t="s">
        <v>116</v>
      </c>
      <c r="D2207" s="512" t="s">
        <v>8017</v>
      </c>
      <c r="E2207" s="360"/>
      <c r="F2207" s="360"/>
      <c r="M2207" t="s">
        <v>3102</v>
      </c>
    </row>
    <row r="2208" spans="1:13" hidden="1">
      <c r="A2208" s="712" t="s">
        <v>585</v>
      </c>
      <c r="B2208" s="705" t="s">
        <v>586</v>
      </c>
      <c r="C2208" s="360" t="s">
        <v>116</v>
      </c>
      <c r="D2208" s="512" t="s">
        <v>8017</v>
      </c>
      <c r="E2208" s="360"/>
      <c r="F2208" s="360"/>
      <c r="M2208" t="s">
        <v>3102</v>
      </c>
    </row>
    <row r="2209" spans="1:13" hidden="1">
      <c r="A2209" s="712" t="s">
        <v>587</v>
      </c>
      <c r="B2209" s="705" t="s">
        <v>588</v>
      </c>
      <c r="C2209" s="360" t="s">
        <v>116</v>
      </c>
      <c r="D2209" s="512" t="s">
        <v>8017</v>
      </c>
      <c r="E2209" s="360"/>
      <c r="F2209" s="360"/>
      <c r="M2209" t="s">
        <v>3102</v>
      </c>
    </row>
    <row r="2210" spans="1:13" hidden="1">
      <c r="A2210" s="712" t="s">
        <v>589</v>
      </c>
      <c r="B2210" s="705" t="s">
        <v>590</v>
      </c>
      <c r="C2210" s="360" t="s">
        <v>116</v>
      </c>
      <c r="D2210" s="512" t="s">
        <v>8017</v>
      </c>
      <c r="E2210" s="360"/>
      <c r="F2210" s="360"/>
      <c r="M2210" t="s">
        <v>3102</v>
      </c>
    </row>
    <row r="2211" spans="1:13" hidden="1">
      <c r="A2211" s="712" t="s">
        <v>591</v>
      </c>
      <c r="B2211" s="705" t="s">
        <v>592</v>
      </c>
      <c r="C2211" s="360" t="s">
        <v>116</v>
      </c>
      <c r="D2211" s="512" t="s">
        <v>8017</v>
      </c>
      <c r="E2211" s="360"/>
      <c r="F2211" s="360"/>
      <c r="M2211" t="s">
        <v>3102</v>
      </c>
    </row>
    <row r="2212" spans="1:13" hidden="1">
      <c r="A2212" s="712" t="s">
        <v>593</v>
      </c>
      <c r="B2212" s="705" t="s">
        <v>8197</v>
      </c>
      <c r="C2212" s="360" t="s">
        <v>116</v>
      </c>
      <c r="D2212" s="512" t="s">
        <v>8017</v>
      </c>
      <c r="E2212" s="360"/>
      <c r="F2212" s="360"/>
      <c r="M2212" t="s">
        <v>3102</v>
      </c>
    </row>
    <row r="2213" spans="1:13" hidden="1">
      <c r="A2213" s="712" t="s">
        <v>8198</v>
      </c>
      <c r="B2213" s="705" t="s">
        <v>8199</v>
      </c>
      <c r="C2213" s="360" t="s">
        <v>116</v>
      </c>
      <c r="D2213" s="512" t="s">
        <v>8017</v>
      </c>
      <c r="E2213" s="360"/>
      <c r="F2213" s="360"/>
      <c r="M2213" t="s">
        <v>3102</v>
      </c>
    </row>
    <row r="2214" spans="1:13">
      <c r="A2214" t="s">
        <v>8200</v>
      </c>
      <c r="B2214" s="86" t="s">
        <v>8201</v>
      </c>
      <c r="C2214" t="s">
        <v>116</v>
      </c>
      <c r="D2214" s="28" t="s">
        <v>8017</v>
      </c>
      <c r="E2214"/>
    </row>
    <row r="2215" spans="1:13" hidden="1">
      <c r="A2215" s="712" t="s">
        <v>9956</v>
      </c>
      <c r="B2215" s="705" t="s">
        <v>9957</v>
      </c>
      <c r="C2215" s="360" t="s">
        <v>116</v>
      </c>
      <c r="D2215" s="512" t="s">
        <v>8017</v>
      </c>
      <c r="E2215" s="360"/>
      <c r="F2215" s="360"/>
      <c r="G2215" s="360"/>
      <c r="M2215" t="s">
        <v>3102</v>
      </c>
    </row>
    <row r="2216" spans="1:13" hidden="1">
      <c r="A2216" s="712" t="s">
        <v>9958</v>
      </c>
      <c r="B2216" s="705" t="s">
        <v>9959</v>
      </c>
      <c r="C2216" s="360" t="s">
        <v>116</v>
      </c>
      <c r="D2216" s="512" t="s">
        <v>8017</v>
      </c>
      <c r="E2216" s="360"/>
      <c r="F2216" s="360"/>
      <c r="G2216" s="360"/>
      <c r="M2216" t="s">
        <v>3102</v>
      </c>
    </row>
    <row r="2217" spans="1:13" hidden="1">
      <c r="A2217" s="712" t="s">
        <v>9960</v>
      </c>
      <c r="B2217" s="705" t="s">
        <v>9961</v>
      </c>
      <c r="C2217" s="360" t="s">
        <v>116</v>
      </c>
      <c r="D2217" s="512" t="s">
        <v>8017</v>
      </c>
      <c r="E2217" s="360"/>
      <c r="F2217" s="360"/>
      <c r="G2217" s="360"/>
      <c r="M2217" t="s">
        <v>3102</v>
      </c>
    </row>
    <row r="2218" spans="1:13">
      <c r="A2218" t="s">
        <v>9962</v>
      </c>
      <c r="B2218" s="86" t="s">
        <v>9963</v>
      </c>
      <c r="C2218" t="s">
        <v>116</v>
      </c>
      <c r="D2218" s="28" t="s">
        <v>8017</v>
      </c>
      <c r="E2218"/>
    </row>
    <row r="2219" spans="1:13" hidden="1">
      <c r="A2219" s="712" t="s">
        <v>9964</v>
      </c>
      <c r="B2219" s="705" t="s">
        <v>9965</v>
      </c>
      <c r="C2219" s="360" t="s">
        <v>116</v>
      </c>
      <c r="D2219" s="512" t="s">
        <v>8017</v>
      </c>
      <c r="E2219" s="360"/>
      <c r="F2219" s="360"/>
      <c r="G2219" s="360"/>
      <c r="M2219" t="s">
        <v>3102</v>
      </c>
    </row>
    <row r="2220" spans="1:13" hidden="1">
      <c r="A2220" s="712" t="s">
        <v>9966</v>
      </c>
      <c r="B2220" s="705" t="s">
        <v>9967</v>
      </c>
      <c r="C2220" s="360" t="s">
        <v>116</v>
      </c>
      <c r="D2220" s="512" t="s">
        <v>8017</v>
      </c>
      <c r="E2220" s="360"/>
      <c r="F2220" s="360"/>
      <c r="G2220" s="360"/>
      <c r="M2220" t="s">
        <v>3102</v>
      </c>
    </row>
    <row r="2221" spans="1:13" hidden="1">
      <c r="A2221" s="712" t="s">
        <v>9968</v>
      </c>
      <c r="B2221" s="705" t="s">
        <v>9969</v>
      </c>
      <c r="C2221" s="360" t="s">
        <v>116</v>
      </c>
      <c r="D2221" s="512" t="s">
        <v>8017</v>
      </c>
      <c r="E2221" s="360"/>
      <c r="F2221" s="360"/>
      <c r="G2221" s="360"/>
      <c r="M2221" t="s">
        <v>3102</v>
      </c>
    </row>
    <row r="2222" spans="1:13">
      <c r="A2222" t="s">
        <v>599</v>
      </c>
      <c r="B2222" s="86" t="s">
        <v>9970</v>
      </c>
      <c r="C2222" t="s">
        <v>10183</v>
      </c>
      <c r="E2222"/>
    </row>
    <row r="2223" spans="1:13">
      <c r="A2223" t="s">
        <v>9971</v>
      </c>
      <c r="B2223" s="86" t="s">
        <v>9972</v>
      </c>
      <c r="C2223" t="s">
        <v>2368</v>
      </c>
      <c r="D2223" s="28">
        <v>10</v>
      </c>
      <c r="E2223"/>
    </row>
    <row r="2224" spans="1:13">
      <c r="A2224" t="s">
        <v>6919</v>
      </c>
      <c r="B2224" s="86" t="s">
        <v>9973</v>
      </c>
      <c r="C2224" t="s">
        <v>2368</v>
      </c>
      <c r="D2224" s="28">
        <v>20</v>
      </c>
      <c r="E2224"/>
    </row>
    <row r="2225" spans="1:13" hidden="1">
      <c r="A2225" s="712" t="s">
        <v>2189</v>
      </c>
      <c r="B2225" s="705" t="s">
        <v>9974</v>
      </c>
      <c r="C2225" s="360" t="s">
        <v>2368</v>
      </c>
      <c r="D2225" s="512">
        <v>50</v>
      </c>
      <c r="E2225" s="360"/>
      <c r="F2225" s="360"/>
      <c r="G2225" s="360"/>
      <c r="M2225" t="s">
        <v>3102</v>
      </c>
    </row>
    <row r="2226" spans="1:13" hidden="1">
      <c r="A2226" s="712" t="s">
        <v>9975</v>
      </c>
      <c r="B2226" s="705" t="s">
        <v>9976</v>
      </c>
      <c r="C2226" s="360" t="s">
        <v>2368</v>
      </c>
      <c r="D2226" s="512">
        <v>50</v>
      </c>
      <c r="E2226" s="360"/>
      <c r="F2226" s="360"/>
      <c r="G2226" s="360"/>
      <c r="M2226" t="s">
        <v>3102</v>
      </c>
    </row>
    <row r="2227" spans="1:13">
      <c r="A2227" t="s">
        <v>10766</v>
      </c>
      <c r="B2227" s="86" t="s">
        <v>5664</v>
      </c>
      <c r="C2227" t="s">
        <v>2368</v>
      </c>
      <c r="D2227" s="28">
        <v>50</v>
      </c>
      <c r="E2227"/>
    </row>
    <row r="2228" spans="1:13" s="16" customFormat="1" hidden="1">
      <c r="A2228" s="712" t="s">
        <v>6122</v>
      </c>
      <c r="B2228" s="705" t="s">
        <v>7048</v>
      </c>
      <c r="C2228" s="360" t="s">
        <v>116</v>
      </c>
      <c r="D2228" s="512">
        <v>20</v>
      </c>
      <c r="E2228" s="360"/>
      <c r="F2228" s="360"/>
      <c r="G2228" s="360"/>
      <c r="H2228"/>
      <c r="I2228"/>
      <c r="J2228"/>
      <c r="K2228"/>
      <c r="L2228" s="492"/>
      <c r="M2228" t="s">
        <v>3102</v>
      </c>
    </row>
    <row r="2229" spans="1:13" s="418" customFormat="1" ht="12.75" customHeight="1">
      <c r="A2229" s="419" t="s">
        <v>2514</v>
      </c>
      <c r="B2229" s="488" t="s">
        <v>10178</v>
      </c>
      <c r="C2229" s="419" t="s">
        <v>2368</v>
      </c>
      <c r="D2229" s="424">
        <v>10</v>
      </c>
      <c r="E2229" s="422"/>
      <c r="L2229" s="528"/>
    </row>
    <row r="2230" spans="1:13" s="418" customFormat="1" ht="12.75" customHeight="1">
      <c r="A2230" s="419" t="s">
        <v>2515</v>
      </c>
      <c r="B2230" s="488" t="s">
        <v>10179</v>
      </c>
      <c r="C2230" s="419" t="s">
        <v>10183</v>
      </c>
      <c r="D2230" s="424"/>
      <c r="E2230" s="422"/>
      <c r="L2230" s="528"/>
    </row>
    <row r="2231" spans="1:13" s="418" customFormat="1" ht="12.75" customHeight="1">
      <c r="A2231" s="419" t="s">
        <v>2516</v>
      </c>
      <c r="B2231" s="488" t="s">
        <v>10180</v>
      </c>
      <c r="C2231" s="419" t="s">
        <v>2368</v>
      </c>
      <c r="D2231" s="424">
        <v>10</v>
      </c>
      <c r="E2231" s="422"/>
      <c r="L2231" s="528"/>
    </row>
    <row r="2232" spans="1:13" s="418" customFormat="1" ht="12.75" customHeight="1">
      <c r="A2232" s="419" t="s">
        <v>2517</v>
      </c>
      <c r="B2232" s="488" t="s">
        <v>10181</v>
      </c>
      <c r="C2232" s="419" t="s">
        <v>10183</v>
      </c>
      <c r="D2232" s="424"/>
      <c r="E2232" s="422"/>
      <c r="L2232" s="528"/>
    </row>
    <row r="2233" spans="1:13" s="418" customFormat="1" ht="12.75" customHeight="1">
      <c r="A2233" s="419" t="s">
        <v>2518</v>
      </c>
      <c r="B2233" s="488" t="s">
        <v>10182</v>
      </c>
      <c r="C2233" s="419" t="s">
        <v>116</v>
      </c>
      <c r="D2233" s="424">
        <v>1</v>
      </c>
      <c r="E2233" s="422"/>
      <c r="L2233" s="528"/>
    </row>
    <row r="2234" spans="1:13" s="16" customFormat="1" ht="12.75" customHeight="1">
      <c r="A2234" s="419" t="s">
        <v>4800</v>
      </c>
      <c r="B2234" s="488" t="s">
        <v>4802</v>
      </c>
      <c r="C2234" s="419" t="s">
        <v>6335</v>
      </c>
      <c r="D2234" s="424">
        <v>3</v>
      </c>
      <c r="E2234" s="422"/>
      <c r="F2234" s="418"/>
      <c r="G2234" s="418"/>
      <c r="H2234" s="418"/>
      <c r="I2234" s="418"/>
      <c r="J2234" s="418"/>
      <c r="K2234" s="418"/>
      <c r="L2234" s="528"/>
    </row>
    <row r="2235" spans="1:13" s="16" customFormat="1">
      <c r="A2235" s="419" t="s">
        <v>4801</v>
      </c>
      <c r="B2235" s="488" t="s">
        <v>8732</v>
      </c>
      <c r="C2235" s="419" t="s">
        <v>6335</v>
      </c>
      <c r="D2235" s="424">
        <v>3</v>
      </c>
      <c r="E2235" s="422"/>
      <c r="F2235" s="418"/>
      <c r="G2235" s="418"/>
      <c r="H2235" s="418"/>
      <c r="I2235" s="418"/>
      <c r="J2235" s="418"/>
      <c r="K2235" s="418"/>
      <c r="L2235" s="528"/>
    </row>
    <row r="2236" spans="1:13">
      <c r="E2236"/>
    </row>
    <row r="2237" spans="1:13">
      <c r="A2237" s="47" t="s">
        <v>117</v>
      </c>
      <c r="B2237" s="541" t="s">
        <v>2856</v>
      </c>
      <c r="C2237" s="137" t="s">
        <v>6158</v>
      </c>
      <c r="D2237" s="49"/>
      <c r="E2237" s="50"/>
      <c r="F2237" s="51" t="s">
        <v>7023</v>
      </c>
      <c r="G2237" s="48" t="s">
        <v>8218</v>
      </c>
      <c r="H2237" s="53"/>
      <c r="I2237" s="49"/>
      <c r="J2237" s="53"/>
      <c r="K2237" s="54"/>
      <c r="L2237" s="497"/>
    </row>
    <row r="2238" spans="1:13" s="30" customFormat="1">
      <c r="A2238" s="2" t="s">
        <v>125</v>
      </c>
      <c r="B2238" s="252" t="s">
        <v>2857</v>
      </c>
      <c r="C2238"/>
      <c r="D2238" s="26"/>
      <c r="E2238" s="4"/>
      <c r="F2238" s="26"/>
      <c r="G2238" s="4"/>
      <c r="H2238" s="31"/>
      <c r="I2238" s="26"/>
      <c r="J2238" s="31"/>
      <c r="K2238" s="1"/>
      <c r="L2238" s="492"/>
    </row>
    <row r="2239" spans="1:13" ht="39.6">
      <c r="A2239" s="5" t="s">
        <v>127</v>
      </c>
      <c r="B2239" s="6" t="s">
        <v>2286</v>
      </c>
      <c r="C2239" s="5" t="s">
        <v>2287</v>
      </c>
      <c r="D2239" s="27" t="s">
        <v>2288</v>
      </c>
      <c r="E2239" s="5" t="s">
        <v>5013</v>
      </c>
      <c r="F2239" s="45" t="s">
        <v>5014</v>
      </c>
      <c r="G2239" s="6" t="s">
        <v>5015</v>
      </c>
      <c r="H2239" s="32" t="s">
        <v>6330</v>
      </c>
      <c r="I2239" s="35" t="s">
        <v>6331</v>
      </c>
      <c r="J2239" s="34" t="s">
        <v>6332</v>
      </c>
      <c r="K2239" s="5" t="s">
        <v>6333</v>
      </c>
      <c r="L2239" s="5"/>
    </row>
    <row r="2240" spans="1:13">
      <c r="A2240" s="274" t="s">
        <v>797</v>
      </c>
      <c r="B2240" s="364" t="s">
        <v>798</v>
      </c>
      <c r="C2240" s="105" t="s">
        <v>2368</v>
      </c>
      <c r="D2240" s="91">
        <v>50</v>
      </c>
      <c r="E2240" s="105"/>
      <c r="F2240" s="90" t="s">
        <v>791</v>
      </c>
      <c r="G2240" s="364"/>
      <c r="H2240" s="89" t="s">
        <v>6296</v>
      </c>
      <c r="I2240" s="90">
        <v>1</v>
      </c>
      <c r="J2240" s="89"/>
      <c r="K2240" s="105"/>
      <c r="L2240" s="493"/>
    </row>
    <row r="2241" spans="1:9">
      <c r="A2241" s="11" t="s">
        <v>3969</v>
      </c>
      <c r="B2241" s="378" t="s">
        <v>3970</v>
      </c>
      <c r="C2241" t="s">
        <v>10183</v>
      </c>
      <c r="E2241"/>
      <c r="F2241" s="90" t="s">
        <v>791</v>
      </c>
      <c r="H2241" s="89" t="s">
        <v>6296</v>
      </c>
      <c r="I2241">
        <v>2</v>
      </c>
    </row>
    <row r="2242" spans="1:9">
      <c r="A2242" s="11" t="s">
        <v>3971</v>
      </c>
      <c r="B2242" s="378" t="s">
        <v>3972</v>
      </c>
      <c r="C2242" t="s">
        <v>10183</v>
      </c>
      <c r="E2242"/>
      <c r="F2242" s="90" t="s">
        <v>791</v>
      </c>
      <c r="H2242" s="89" t="s">
        <v>6296</v>
      </c>
      <c r="I2242">
        <v>3</v>
      </c>
    </row>
    <row r="2243" spans="1:9">
      <c r="A2243" t="s">
        <v>9044</v>
      </c>
      <c r="B2243" s="86" t="s">
        <v>1232</v>
      </c>
      <c r="C2243" t="s">
        <v>2368</v>
      </c>
      <c r="D2243" s="28">
        <v>20</v>
      </c>
      <c r="E2243"/>
    </row>
    <row r="2244" spans="1:9">
      <c r="A2244" t="s">
        <v>299</v>
      </c>
      <c r="B2244" s="86" t="s">
        <v>4011</v>
      </c>
      <c r="C2244" t="s">
        <v>2368</v>
      </c>
      <c r="D2244" s="28">
        <v>20</v>
      </c>
      <c r="E2244"/>
    </row>
    <row r="2245" spans="1:9">
      <c r="A2245" t="s">
        <v>8219</v>
      </c>
      <c r="B2245" s="86" t="s">
        <v>8220</v>
      </c>
      <c r="C2245" t="s">
        <v>10183</v>
      </c>
      <c r="E2245"/>
    </row>
    <row r="2246" spans="1:9">
      <c r="A2246" t="s">
        <v>605</v>
      </c>
      <c r="B2246" s="86" t="s">
        <v>606</v>
      </c>
      <c r="C2246" t="s">
        <v>116</v>
      </c>
      <c r="D2246" s="28">
        <v>4</v>
      </c>
      <c r="E2246"/>
    </row>
    <row r="2247" spans="1:9">
      <c r="A2247" t="s">
        <v>607</v>
      </c>
      <c r="B2247" s="86" t="s">
        <v>607</v>
      </c>
      <c r="C2247" t="s">
        <v>116</v>
      </c>
      <c r="D2247" s="28">
        <v>1</v>
      </c>
      <c r="E2247"/>
    </row>
    <row r="2248" spans="1:9">
      <c r="A2248" t="s">
        <v>608</v>
      </c>
      <c r="B2248" s="86" t="s">
        <v>608</v>
      </c>
      <c r="C2248" t="s">
        <v>116</v>
      </c>
      <c r="D2248" s="28">
        <v>1</v>
      </c>
      <c r="E2248"/>
    </row>
    <row r="2249" spans="1:9">
      <c r="A2249" t="s">
        <v>609</v>
      </c>
      <c r="B2249" s="86" t="s">
        <v>609</v>
      </c>
      <c r="C2249" t="s">
        <v>116</v>
      </c>
      <c r="D2249" s="28">
        <v>1</v>
      </c>
      <c r="E2249"/>
    </row>
    <row r="2250" spans="1:9">
      <c r="A2250" t="s">
        <v>610</v>
      </c>
      <c r="B2250" s="86" t="s">
        <v>611</v>
      </c>
      <c r="C2250" t="s">
        <v>116</v>
      </c>
      <c r="D2250" s="28" t="s">
        <v>8017</v>
      </c>
      <c r="E2250"/>
    </row>
    <row r="2251" spans="1:9">
      <c r="A2251" t="s">
        <v>612</v>
      </c>
      <c r="B2251" s="86" t="s">
        <v>613</v>
      </c>
      <c r="C2251" t="s">
        <v>116</v>
      </c>
      <c r="D2251" s="28" t="s">
        <v>8017</v>
      </c>
      <c r="E2251"/>
    </row>
    <row r="2252" spans="1:9">
      <c r="A2252" t="s">
        <v>614</v>
      </c>
      <c r="B2252" s="86" t="s">
        <v>615</v>
      </c>
      <c r="C2252" t="s">
        <v>116</v>
      </c>
      <c r="D2252" s="28" t="s">
        <v>8017</v>
      </c>
      <c r="E2252"/>
    </row>
    <row r="2253" spans="1:9">
      <c r="A2253" t="s">
        <v>616</v>
      </c>
      <c r="B2253" s="86" t="s">
        <v>617</v>
      </c>
      <c r="C2253" t="s">
        <v>116</v>
      </c>
      <c r="D2253" s="28" t="s">
        <v>8017</v>
      </c>
      <c r="E2253"/>
    </row>
    <row r="2254" spans="1:9">
      <c r="A2254" t="s">
        <v>169</v>
      </c>
      <c r="B2254" s="86" t="s">
        <v>170</v>
      </c>
      <c r="C2254" t="s">
        <v>116</v>
      </c>
      <c r="D2254" s="28" t="s">
        <v>8017</v>
      </c>
      <c r="E2254"/>
    </row>
    <row r="2255" spans="1:9">
      <c r="A2255" t="s">
        <v>171</v>
      </c>
      <c r="B2255" s="86" t="s">
        <v>172</v>
      </c>
      <c r="C2255" t="s">
        <v>116</v>
      </c>
      <c r="D2255" s="28" t="s">
        <v>8017</v>
      </c>
      <c r="E2255"/>
    </row>
    <row r="2256" spans="1:9">
      <c r="A2256" t="s">
        <v>173</v>
      </c>
      <c r="B2256" s="86" t="s">
        <v>174</v>
      </c>
      <c r="C2256" t="s">
        <v>116</v>
      </c>
      <c r="D2256" s="28" t="s">
        <v>8017</v>
      </c>
      <c r="E2256"/>
    </row>
    <row r="2257" spans="1:5">
      <c r="A2257" t="s">
        <v>175</v>
      </c>
      <c r="B2257" s="86" t="s">
        <v>1582</v>
      </c>
      <c r="C2257" t="s">
        <v>116</v>
      </c>
      <c r="D2257" s="28" t="s">
        <v>8017</v>
      </c>
      <c r="E2257"/>
    </row>
    <row r="2258" spans="1:5">
      <c r="A2258" t="s">
        <v>4851</v>
      </c>
      <c r="B2258" s="86" t="s">
        <v>4852</v>
      </c>
      <c r="C2258" t="s">
        <v>116</v>
      </c>
      <c r="D2258" s="28" t="s">
        <v>8017</v>
      </c>
      <c r="E2258"/>
    </row>
    <row r="2259" spans="1:5">
      <c r="A2259" t="s">
        <v>4853</v>
      </c>
      <c r="B2259" s="86" t="s">
        <v>4854</v>
      </c>
      <c r="C2259" t="s">
        <v>116</v>
      </c>
      <c r="D2259" s="28" t="s">
        <v>8017</v>
      </c>
      <c r="E2259"/>
    </row>
    <row r="2260" spans="1:5">
      <c r="A2260" t="s">
        <v>4855</v>
      </c>
      <c r="B2260" s="86" t="s">
        <v>4856</v>
      </c>
      <c r="C2260" t="s">
        <v>116</v>
      </c>
      <c r="D2260" s="28" t="s">
        <v>8017</v>
      </c>
      <c r="E2260"/>
    </row>
    <row r="2261" spans="1:5">
      <c r="A2261" t="s">
        <v>4857</v>
      </c>
      <c r="B2261" s="86" t="s">
        <v>8202</v>
      </c>
      <c r="C2261" t="s">
        <v>116</v>
      </c>
      <c r="D2261" s="28" t="s">
        <v>8017</v>
      </c>
      <c r="E2261"/>
    </row>
    <row r="2262" spans="1:5">
      <c r="A2262" t="s">
        <v>8203</v>
      </c>
      <c r="B2262" s="86" t="s">
        <v>8204</v>
      </c>
      <c r="C2262" t="s">
        <v>116</v>
      </c>
      <c r="D2262" s="28" t="s">
        <v>8017</v>
      </c>
      <c r="E2262"/>
    </row>
    <row r="2263" spans="1:5">
      <c r="A2263" t="s">
        <v>8205</v>
      </c>
      <c r="B2263" s="86" t="s">
        <v>8206</v>
      </c>
      <c r="C2263" t="s">
        <v>116</v>
      </c>
      <c r="D2263" s="28" t="s">
        <v>8017</v>
      </c>
      <c r="E2263"/>
    </row>
    <row r="2264" spans="1:5">
      <c r="A2264" t="s">
        <v>8207</v>
      </c>
      <c r="B2264" s="86" t="s">
        <v>8208</v>
      </c>
      <c r="C2264" t="s">
        <v>116</v>
      </c>
      <c r="D2264" s="28" t="s">
        <v>8017</v>
      </c>
      <c r="E2264"/>
    </row>
    <row r="2265" spans="1:5">
      <c r="A2265" t="s">
        <v>8209</v>
      </c>
      <c r="B2265" s="86" t="s">
        <v>8210</v>
      </c>
      <c r="C2265" t="s">
        <v>116</v>
      </c>
      <c r="D2265" s="28" t="s">
        <v>8017</v>
      </c>
      <c r="E2265"/>
    </row>
    <row r="2266" spans="1:5">
      <c r="A2266" t="s">
        <v>8211</v>
      </c>
      <c r="B2266" s="86" t="s">
        <v>8212</v>
      </c>
      <c r="C2266" t="s">
        <v>116</v>
      </c>
      <c r="D2266" s="28" t="s">
        <v>8017</v>
      </c>
      <c r="E2266"/>
    </row>
    <row r="2267" spans="1:5">
      <c r="A2267" t="s">
        <v>8213</v>
      </c>
      <c r="B2267" s="86" t="s">
        <v>8214</v>
      </c>
      <c r="C2267" t="s">
        <v>116</v>
      </c>
      <c r="D2267" s="28" t="s">
        <v>8017</v>
      </c>
      <c r="E2267"/>
    </row>
    <row r="2268" spans="1:5">
      <c r="A2268" t="s">
        <v>8215</v>
      </c>
      <c r="B2268" s="86" t="s">
        <v>8216</v>
      </c>
      <c r="C2268" t="s">
        <v>116</v>
      </c>
      <c r="D2268" s="28" t="s">
        <v>8017</v>
      </c>
      <c r="E2268"/>
    </row>
    <row r="2269" spans="1:5">
      <c r="A2269" t="s">
        <v>8217</v>
      </c>
      <c r="B2269" s="86" t="s">
        <v>2888</v>
      </c>
      <c r="C2269" t="s">
        <v>116</v>
      </c>
      <c r="D2269" s="28" t="s">
        <v>8017</v>
      </c>
      <c r="E2269"/>
    </row>
    <row r="2270" spans="1:5">
      <c r="A2270" t="s">
        <v>6301</v>
      </c>
      <c r="B2270" s="86" t="s">
        <v>6302</v>
      </c>
      <c r="C2270" t="s">
        <v>116</v>
      </c>
      <c r="D2270" s="28" t="s">
        <v>8017</v>
      </c>
      <c r="E2270"/>
    </row>
    <row r="2271" spans="1:5">
      <c r="A2271" t="s">
        <v>6303</v>
      </c>
      <c r="B2271" s="86" t="s">
        <v>6304</v>
      </c>
      <c r="C2271" t="s">
        <v>116</v>
      </c>
      <c r="D2271" s="28" t="s">
        <v>8017</v>
      </c>
      <c r="E2271"/>
    </row>
    <row r="2272" spans="1:5">
      <c r="A2272" t="s">
        <v>6305</v>
      </c>
      <c r="B2272" s="86" t="s">
        <v>6306</v>
      </c>
      <c r="C2272" t="s">
        <v>116</v>
      </c>
      <c r="D2272" s="28" t="s">
        <v>8017</v>
      </c>
      <c r="E2272"/>
    </row>
    <row r="2273" spans="1:5">
      <c r="A2273" t="s">
        <v>6307</v>
      </c>
      <c r="B2273" s="86" t="s">
        <v>6308</v>
      </c>
      <c r="C2273" t="s">
        <v>116</v>
      </c>
      <c r="D2273" s="28" t="s">
        <v>8017</v>
      </c>
      <c r="E2273"/>
    </row>
    <row r="2274" spans="1:5">
      <c r="A2274" t="s">
        <v>6309</v>
      </c>
      <c r="B2274" s="86" t="s">
        <v>6310</v>
      </c>
      <c r="C2274" t="s">
        <v>116</v>
      </c>
      <c r="D2274" s="28" t="s">
        <v>8017</v>
      </c>
      <c r="E2274"/>
    </row>
    <row r="2275" spans="1:5">
      <c r="A2275" t="s">
        <v>6311</v>
      </c>
      <c r="B2275" s="86" t="s">
        <v>6312</v>
      </c>
      <c r="C2275" t="s">
        <v>116</v>
      </c>
      <c r="D2275" s="28" t="s">
        <v>8017</v>
      </c>
      <c r="E2275"/>
    </row>
    <row r="2276" spans="1:5">
      <c r="A2276" t="s">
        <v>6313</v>
      </c>
      <c r="B2276" s="86" t="s">
        <v>7849</v>
      </c>
      <c r="C2276" t="s">
        <v>116</v>
      </c>
      <c r="D2276" s="28" t="s">
        <v>8017</v>
      </c>
      <c r="E2276"/>
    </row>
    <row r="2277" spans="1:5">
      <c r="A2277" t="s">
        <v>7850</v>
      </c>
      <c r="B2277" s="86" t="s">
        <v>7851</v>
      </c>
      <c r="C2277" t="s">
        <v>116</v>
      </c>
      <c r="D2277" s="28" t="s">
        <v>8017</v>
      </c>
      <c r="E2277"/>
    </row>
    <row r="2278" spans="1:5">
      <c r="A2278" t="s">
        <v>7852</v>
      </c>
      <c r="B2278" s="86" t="s">
        <v>7853</v>
      </c>
      <c r="C2278" t="s">
        <v>116</v>
      </c>
      <c r="D2278" s="28" t="s">
        <v>8017</v>
      </c>
      <c r="E2278"/>
    </row>
    <row r="2279" spans="1:5">
      <c r="A2279" t="s">
        <v>7854</v>
      </c>
      <c r="B2279" s="86" t="s">
        <v>7855</v>
      </c>
      <c r="C2279" t="s">
        <v>116</v>
      </c>
      <c r="D2279" s="28" t="s">
        <v>8017</v>
      </c>
      <c r="E2279"/>
    </row>
    <row r="2280" spans="1:5">
      <c r="A2280" t="s">
        <v>7856</v>
      </c>
      <c r="B2280" s="86" t="s">
        <v>7857</v>
      </c>
      <c r="C2280" t="s">
        <v>116</v>
      </c>
      <c r="D2280" s="28" t="s">
        <v>8017</v>
      </c>
      <c r="E2280"/>
    </row>
    <row r="2281" spans="1:5">
      <c r="A2281" t="s">
        <v>7858</v>
      </c>
      <c r="B2281" s="86" t="s">
        <v>5244</v>
      </c>
      <c r="C2281" t="s">
        <v>116</v>
      </c>
      <c r="D2281" s="28" t="s">
        <v>8017</v>
      </c>
      <c r="E2281"/>
    </row>
    <row r="2282" spans="1:5">
      <c r="A2282" t="s">
        <v>5245</v>
      </c>
      <c r="B2282" s="86" t="s">
        <v>5246</v>
      </c>
      <c r="C2282" t="s">
        <v>116</v>
      </c>
      <c r="D2282" s="28" t="s">
        <v>8017</v>
      </c>
      <c r="E2282"/>
    </row>
    <row r="2283" spans="1:5">
      <c r="A2283" t="s">
        <v>5247</v>
      </c>
      <c r="B2283" s="86" t="s">
        <v>5248</v>
      </c>
      <c r="C2283" t="s">
        <v>116</v>
      </c>
      <c r="D2283" s="28" t="s">
        <v>8017</v>
      </c>
      <c r="E2283"/>
    </row>
    <row r="2284" spans="1:5">
      <c r="A2284" t="s">
        <v>5249</v>
      </c>
      <c r="B2284" s="86" t="s">
        <v>9586</v>
      </c>
      <c r="C2284" t="s">
        <v>116</v>
      </c>
      <c r="D2284" s="28" t="s">
        <v>8017</v>
      </c>
      <c r="E2284"/>
    </row>
    <row r="2285" spans="1:5">
      <c r="A2285" t="s">
        <v>9587</v>
      </c>
      <c r="B2285" s="86" t="s">
        <v>9588</v>
      </c>
      <c r="C2285" t="s">
        <v>116</v>
      </c>
      <c r="D2285" s="28" t="s">
        <v>8017</v>
      </c>
      <c r="E2285"/>
    </row>
    <row r="2286" spans="1:5">
      <c r="A2286" t="s">
        <v>9589</v>
      </c>
      <c r="B2286" s="86" t="s">
        <v>1369</v>
      </c>
      <c r="C2286" t="s">
        <v>116</v>
      </c>
      <c r="D2286" s="28" t="s">
        <v>8017</v>
      </c>
      <c r="E2286"/>
    </row>
    <row r="2287" spans="1:5">
      <c r="A2287" t="s">
        <v>1370</v>
      </c>
      <c r="B2287" s="86" t="s">
        <v>1371</v>
      </c>
      <c r="C2287" t="s">
        <v>116</v>
      </c>
      <c r="D2287" s="28" t="s">
        <v>8017</v>
      </c>
      <c r="E2287"/>
    </row>
    <row r="2288" spans="1:5">
      <c r="A2288" t="s">
        <v>1372</v>
      </c>
      <c r="B2288" s="86" t="s">
        <v>1373</v>
      </c>
      <c r="C2288" t="s">
        <v>116</v>
      </c>
      <c r="D2288" s="28" t="s">
        <v>8017</v>
      </c>
      <c r="E2288"/>
    </row>
    <row r="2289" spans="1:12">
      <c r="A2289" t="s">
        <v>1374</v>
      </c>
      <c r="B2289" s="86" t="s">
        <v>1375</v>
      </c>
      <c r="C2289" t="s">
        <v>116</v>
      </c>
      <c r="D2289" s="28" t="s">
        <v>8017</v>
      </c>
      <c r="E2289"/>
    </row>
    <row r="2290" spans="1:12">
      <c r="A2290" t="s">
        <v>1376</v>
      </c>
      <c r="B2290" s="86" t="s">
        <v>1377</v>
      </c>
      <c r="C2290" t="s">
        <v>116</v>
      </c>
      <c r="D2290" s="28" t="s">
        <v>8017</v>
      </c>
      <c r="E2290"/>
    </row>
    <row r="2291" spans="1:12" s="16" customFormat="1">
      <c r="A2291" t="s">
        <v>1378</v>
      </c>
      <c r="B2291" s="86" t="s">
        <v>1379</v>
      </c>
      <c r="C2291" t="s">
        <v>116</v>
      </c>
      <c r="D2291" s="28" t="s">
        <v>8017</v>
      </c>
      <c r="E2291"/>
      <c r="F2291"/>
      <c r="G2291"/>
      <c r="H2291"/>
      <c r="I2291"/>
      <c r="J2291"/>
      <c r="K2291"/>
      <c r="L2291" s="492"/>
    </row>
    <row r="2292" spans="1:12" s="418" customFormat="1" ht="12.75" customHeight="1">
      <c r="A2292" s="419" t="s">
        <v>2514</v>
      </c>
      <c r="B2292" s="488" t="s">
        <v>10178</v>
      </c>
      <c r="C2292" s="419" t="s">
        <v>2368</v>
      </c>
      <c r="D2292" s="424">
        <v>10</v>
      </c>
      <c r="E2292" s="422"/>
      <c r="L2292" s="528"/>
    </row>
    <row r="2293" spans="1:12" s="418" customFormat="1" ht="12.75" customHeight="1">
      <c r="A2293" s="419" t="s">
        <v>2515</v>
      </c>
      <c r="B2293" s="488" t="s">
        <v>10179</v>
      </c>
      <c r="C2293" s="419" t="s">
        <v>10183</v>
      </c>
      <c r="D2293" s="424"/>
      <c r="E2293" s="422"/>
      <c r="L2293" s="528"/>
    </row>
    <row r="2294" spans="1:12" s="418" customFormat="1" ht="12.75" customHeight="1">
      <c r="A2294" s="419" t="s">
        <v>2516</v>
      </c>
      <c r="B2294" s="488" t="s">
        <v>10180</v>
      </c>
      <c r="C2294" s="419" t="s">
        <v>2368</v>
      </c>
      <c r="D2294" s="424">
        <v>10</v>
      </c>
      <c r="E2294" s="422"/>
      <c r="L2294" s="528"/>
    </row>
    <row r="2295" spans="1:12" s="418" customFormat="1" ht="12.75" customHeight="1">
      <c r="A2295" s="419" t="s">
        <v>2517</v>
      </c>
      <c r="B2295" s="488" t="s">
        <v>10181</v>
      </c>
      <c r="C2295" s="419" t="s">
        <v>10183</v>
      </c>
      <c r="D2295" s="424"/>
      <c r="E2295" s="422"/>
      <c r="L2295" s="528"/>
    </row>
    <row r="2296" spans="1:12" s="418" customFormat="1" ht="12.75" customHeight="1">
      <c r="A2296" s="419" t="s">
        <v>2518</v>
      </c>
      <c r="B2296" s="488" t="s">
        <v>10182</v>
      </c>
      <c r="C2296" s="419" t="s">
        <v>116</v>
      </c>
      <c r="D2296" s="424">
        <v>1</v>
      </c>
      <c r="E2296" s="422"/>
      <c r="L2296" s="528"/>
    </row>
    <row r="2297" spans="1:12" s="16" customFormat="1" ht="12.75" customHeight="1">
      <c r="A2297" s="419" t="s">
        <v>4800</v>
      </c>
      <c r="B2297" s="488" t="s">
        <v>4802</v>
      </c>
      <c r="C2297" s="419" t="s">
        <v>6335</v>
      </c>
      <c r="D2297" s="424">
        <v>3</v>
      </c>
      <c r="E2297" s="422"/>
      <c r="F2297" s="418"/>
      <c r="G2297" s="418"/>
      <c r="H2297" s="418"/>
      <c r="I2297" s="418"/>
      <c r="J2297" s="418"/>
      <c r="K2297" s="418"/>
      <c r="L2297" s="528"/>
    </row>
    <row r="2298" spans="1:12" s="16" customFormat="1">
      <c r="A2298" s="419" t="s">
        <v>4801</v>
      </c>
      <c r="B2298" s="488" t="s">
        <v>8732</v>
      </c>
      <c r="C2298" s="419" t="s">
        <v>6335</v>
      </c>
      <c r="D2298" s="424">
        <v>3</v>
      </c>
      <c r="E2298" s="422"/>
      <c r="F2298" s="418"/>
      <c r="G2298" s="418"/>
      <c r="H2298" s="418"/>
      <c r="I2298" s="418"/>
      <c r="J2298" s="418"/>
      <c r="K2298" s="418"/>
      <c r="L2298" s="528"/>
    </row>
    <row r="2299" spans="1:12">
      <c r="E2299"/>
    </row>
    <row r="2300" spans="1:12">
      <c r="A2300" s="47" t="s">
        <v>117</v>
      </c>
      <c r="B2300" s="541" t="s">
        <v>1380</v>
      </c>
      <c r="C2300" s="137" t="s">
        <v>7052</v>
      </c>
      <c r="D2300" s="49"/>
      <c r="E2300" s="50"/>
      <c r="F2300" s="51" t="s">
        <v>7023</v>
      </c>
      <c r="G2300" s="48" t="s">
        <v>4548</v>
      </c>
      <c r="H2300" s="53"/>
      <c r="I2300" s="49"/>
      <c r="J2300" s="53"/>
      <c r="K2300" s="54"/>
      <c r="L2300" s="497"/>
    </row>
    <row r="2301" spans="1:12" s="30" customFormat="1">
      <c r="A2301" s="2" t="s">
        <v>125</v>
      </c>
      <c r="B2301" s="252" t="s">
        <v>2858</v>
      </c>
      <c r="C2301"/>
      <c r="D2301" s="26"/>
      <c r="E2301" s="4"/>
      <c r="F2301" s="26"/>
      <c r="G2301" s="4"/>
      <c r="H2301" s="31"/>
      <c r="I2301" s="26"/>
      <c r="J2301" s="31"/>
      <c r="K2301" s="1"/>
      <c r="L2301" s="492"/>
    </row>
    <row r="2302" spans="1:12" ht="39.6">
      <c r="A2302" s="5" t="s">
        <v>127</v>
      </c>
      <c r="B2302" s="6" t="s">
        <v>2286</v>
      </c>
      <c r="C2302" s="5" t="s">
        <v>2287</v>
      </c>
      <c r="D2302" s="27" t="s">
        <v>2288</v>
      </c>
      <c r="E2302" s="5" t="s">
        <v>5013</v>
      </c>
      <c r="F2302" s="45" t="s">
        <v>5014</v>
      </c>
      <c r="G2302" s="6" t="s">
        <v>5015</v>
      </c>
      <c r="H2302" s="32" t="s">
        <v>6330</v>
      </c>
      <c r="I2302" s="35" t="s">
        <v>6331</v>
      </c>
      <c r="J2302" s="34" t="s">
        <v>6332</v>
      </c>
      <c r="K2302" s="5" t="s">
        <v>6333</v>
      </c>
      <c r="L2302" s="5"/>
    </row>
    <row r="2303" spans="1:12">
      <c r="A2303" s="274" t="s">
        <v>797</v>
      </c>
      <c r="B2303" s="364" t="s">
        <v>798</v>
      </c>
      <c r="C2303" s="105" t="s">
        <v>2368</v>
      </c>
      <c r="D2303" s="91">
        <v>50</v>
      </c>
      <c r="E2303" s="105"/>
      <c r="F2303" s="90" t="s">
        <v>791</v>
      </c>
      <c r="G2303" s="364"/>
      <c r="H2303" s="89" t="s">
        <v>6297</v>
      </c>
      <c r="I2303" s="90">
        <v>1</v>
      </c>
      <c r="J2303" s="89"/>
      <c r="K2303" s="105"/>
      <c r="L2303" s="493"/>
    </row>
    <row r="2304" spans="1:12">
      <c r="A2304" s="11" t="s">
        <v>3969</v>
      </c>
      <c r="B2304" s="378" t="s">
        <v>3970</v>
      </c>
      <c r="C2304" t="s">
        <v>10183</v>
      </c>
      <c r="E2304"/>
      <c r="F2304" s="90" t="s">
        <v>791</v>
      </c>
      <c r="H2304" s="89" t="s">
        <v>6297</v>
      </c>
      <c r="I2304">
        <v>2</v>
      </c>
    </row>
    <row r="2305" spans="1:9">
      <c r="A2305" s="11" t="s">
        <v>3971</v>
      </c>
      <c r="B2305" s="378" t="s">
        <v>3972</v>
      </c>
      <c r="C2305" t="s">
        <v>10183</v>
      </c>
      <c r="E2305"/>
      <c r="F2305" s="90" t="s">
        <v>791</v>
      </c>
      <c r="H2305" s="89" t="s">
        <v>6297</v>
      </c>
      <c r="I2305">
        <v>3</v>
      </c>
    </row>
    <row r="2306" spans="1:9">
      <c r="A2306" t="s">
        <v>4549</v>
      </c>
      <c r="B2306" s="329" t="s">
        <v>4550</v>
      </c>
      <c r="C2306" t="s">
        <v>2368</v>
      </c>
      <c r="D2306" s="28">
        <v>50</v>
      </c>
      <c r="E2306"/>
    </row>
    <row r="2307" spans="1:9">
      <c r="A2307" t="s">
        <v>9043</v>
      </c>
      <c r="B2307" s="329" t="s">
        <v>4095</v>
      </c>
      <c r="C2307" t="s">
        <v>2368</v>
      </c>
      <c r="D2307" s="28">
        <v>500</v>
      </c>
      <c r="E2307"/>
    </row>
    <row r="2308" spans="1:9">
      <c r="A2308" t="s">
        <v>6122</v>
      </c>
      <c r="B2308" s="329" t="s">
        <v>7048</v>
      </c>
      <c r="C2308" t="s">
        <v>116</v>
      </c>
      <c r="D2308" s="28">
        <v>20</v>
      </c>
      <c r="E2308"/>
    </row>
    <row r="2309" spans="1:9">
      <c r="A2309" t="s">
        <v>269</v>
      </c>
      <c r="B2309" s="329" t="s">
        <v>270</v>
      </c>
      <c r="C2309" t="s">
        <v>2368</v>
      </c>
      <c r="D2309" s="28">
        <v>20</v>
      </c>
      <c r="E2309"/>
    </row>
    <row r="2310" spans="1:9">
      <c r="A2310" t="s">
        <v>271</v>
      </c>
      <c r="B2310" s="329" t="s">
        <v>272</v>
      </c>
      <c r="C2310" t="s">
        <v>2368</v>
      </c>
      <c r="D2310" s="28">
        <v>20</v>
      </c>
      <c r="E2310"/>
    </row>
    <row r="2311" spans="1:9">
      <c r="A2311" t="s">
        <v>273</v>
      </c>
      <c r="B2311" s="329" t="s">
        <v>274</v>
      </c>
      <c r="C2311" t="s">
        <v>10183</v>
      </c>
      <c r="E2311"/>
    </row>
    <row r="2312" spans="1:9">
      <c r="A2312" t="s">
        <v>275</v>
      </c>
      <c r="B2312" s="329" t="s">
        <v>276</v>
      </c>
      <c r="C2312" t="s">
        <v>10183</v>
      </c>
      <c r="E2312"/>
    </row>
    <row r="2313" spans="1:9">
      <c r="A2313" t="s">
        <v>277</v>
      </c>
      <c r="B2313" s="329" t="s">
        <v>278</v>
      </c>
      <c r="C2313" t="s">
        <v>116</v>
      </c>
      <c r="D2313" s="28">
        <v>20</v>
      </c>
      <c r="E2313"/>
    </row>
    <row r="2314" spans="1:9">
      <c r="A2314" t="s">
        <v>279</v>
      </c>
      <c r="B2314" s="329" t="s">
        <v>280</v>
      </c>
      <c r="C2314" t="s">
        <v>116</v>
      </c>
      <c r="D2314" s="28">
        <v>20</v>
      </c>
      <c r="E2314"/>
    </row>
    <row r="2315" spans="1:9">
      <c r="A2315" t="s">
        <v>5419</v>
      </c>
      <c r="B2315" s="329" t="s">
        <v>281</v>
      </c>
      <c r="C2315" t="s">
        <v>2368</v>
      </c>
      <c r="D2315" s="28">
        <v>20</v>
      </c>
      <c r="E2315"/>
    </row>
    <row r="2316" spans="1:9">
      <c r="A2316" t="s">
        <v>3328</v>
      </c>
      <c r="B2316" s="329" t="s">
        <v>11494</v>
      </c>
      <c r="C2316" t="s">
        <v>10183</v>
      </c>
      <c r="E2316"/>
    </row>
    <row r="2317" spans="1:9">
      <c r="A2317" t="s">
        <v>282</v>
      </c>
      <c r="B2317" s="329" t="s">
        <v>283</v>
      </c>
      <c r="C2317" t="s">
        <v>2368</v>
      </c>
      <c r="D2317" s="28">
        <v>20</v>
      </c>
      <c r="E2317"/>
    </row>
    <row r="2318" spans="1:9">
      <c r="A2318" t="s">
        <v>11456</v>
      </c>
      <c r="B2318" s="329" t="s">
        <v>284</v>
      </c>
      <c r="C2318" t="s">
        <v>10183</v>
      </c>
      <c r="E2318"/>
    </row>
    <row r="2319" spans="1:9">
      <c r="A2319" t="s">
        <v>285</v>
      </c>
      <c r="B2319" s="86" t="s">
        <v>286</v>
      </c>
      <c r="C2319" t="s">
        <v>116</v>
      </c>
      <c r="D2319" s="28" t="s">
        <v>8017</v>
      </c>
      <c r="E2319"/>
    </row>
    <row r="2320" spans="1:9">
      <c r="A2320" t="s">
        <v>287</v>
      </c>
      <c r="B2320" s="86" t="s">
        <v>288</v>
      </c>
      <c r="C2320" t="s">
        <v>116</v>
      </c>
      <c r="D2320" s="28" t="s">
        <v>8017</v>
      </c>
      <c r="E2320"/>
    </row>
    <row r="2321" spans="1:5">
      <c r="A2321" t="s">
        <v>10701</v>
      </c>
      <c r="B2321" s="86" t="s">
        <v>10702</v>
      </c>
      <c r="C2321" t="s">
        <v>116</v>
      </c>
      <c r="D2321" s="28" t="s">
        <v>8017</v>
      </c>
      <c r="E2321"/>
    </row>
    <row r="2322" spans="1:5">
      <c r="A2322" t="s">
        <v>10703</v>
      </c>
      <c r="B2322" s="86" t="s">
        <v>10704</v>
      </c>
      <c r="C2322" t="s">
        <v>116</v>
      </c>
      <c r="D2322" s="28" t="s">
        <v>8017</v>
      </c>
      <c r="E2322"/>
    </row>
    <row r="2323" spans="1:5" ht="26.4">
      <c r="A2323" t="s">
        <v>10705</v>
      </c>
      <c r="B2323" s="86" t="s">
        <v>8765</v>
      </c>
      <c r="C2323" t="s">
        <v>116</v>
      </c>
      <c r="D2323" s="28" t="s">
        <v>8017</v>
      </c>
      <c r="E2323"/>
    </row>
    <row r="2324" spans="1:5" ht="26.4">
      <c r="A2324" t="s">
        <v>8766</v>
      </c>
      <c r="B2324" s="86" t="s">
        <v>11382</v>
      </c>
      <c r="C2324" t="s">
        <v>116</v>
      </c>
      <c r="D2324" s="28" t="s">
        <v>8017</v>
      </c>
      <c r="E2324"/>
    </row>
    <row r="2325" spans="1:5" ht="26.4">
      <c r="A2325" t="s">
        <v>11383</v>
      </c>
      <c r="B2325" s="86" t="s">
        <v>11384</v>
      </c>
      <c r="C2325" t="s">
        <v>116</v>
      </c>
      <c r="D2325" s="28" t="s">
        <v>8017</v>
      </c>
      <c r="E2325"/>
    </row>
    <row r="2326" spans="1:5" ht="26.4">
      <c r="A2326" t="s">
        <v>11385</v>
      </c>
      <c r="B2326" s="86" t="s">
        <v>11386</v>
      </c>
      <c r="C2326" t="s">
        <v>116</v>
      </c>
      <c r="D2326" s="28" t="s">
        <v>8017</v>
      </c>
      <c r="E2326"/>
    </row>
    <row r="2327" spans="1:5">
      <c r="A2327" t="s">
        <v>11387</v>
      </c>
      <c r="B2327" s="86" t="s">
        <v>11388</v>
      </c>
      <c r="C2327" t="s">
        <v>116</v>
      </c>
      <c r="D2327" s="28" t="s">
        <v>8017</v>
      </c>
      <c r="E2327"/>
    </row>
    <row r="2328" spans="1:5">
      <c r="A2328" t="s">
        <v>11389</v>
      </c>
      <c r="B2328" s="86" t="s">
        <v>743</v>
      </c>
      <c r="C2328" t="s">
        <v>116</v>
      </c>
      <c r="D2328" s="28" t="s">
        <v>8017</v>
      </c>
      <c r="E2328"/>
    </row>
    <row r="2329" spans="1:5">
      <c r="A2329" t="s">
        <v>744</v>
      </c>
      <c r="B2329" s="86" t="s">
        <v>745</v>
      </c>
      <c r="C2329" t="s">
        <v>116</v>
      </c>
      <c r="D2329" s="28" t="s">
        <v>8017</v>
      </c>
      <c r="E2329"/>
    </row>
    <row r="2330" spans="1:5">
      <c r="A2330" t="s">
        <v>746</v>
      </c>
      <c r="B2330" s="86" t="s">
        <v>5412</v>
      </c>
      <c r="C2330" t="s">
        <v>116</v>
      </c>
      <c r="D2330" s="28" t="s">
        <v>8017</v>
      </c>
      <c r="E2330"/>
    </row>
    <row r="2331" spans="1:5" ht="26.4">
      <c r="A2331" t="s">
        <v>5413</v>
      </c>
      <c r="B2331" s="86" t="s">
        <v>5414</v>
      </c>
      <c r="C2331" t="s">
        <v>116</v>
      </c>
      <c r="D2331" s="28" t="s">
        <v>8017</v>
      </c>
      <c r="E2331"/>
    </row>
    <row r="2332" spans="1:5" ht="26.4">
      <c r="A2332" t="s">
        <v>5415</v>
      </c>
      <c r="B2332" s="86" t="s">
        <v>5416</v>
      </c>
      <c r="C2332" t="s">
        <v>116</v>
      </c>
      <c r="D2332" s="28" t="s">
        <v>8017</v>
      </c>
      <c r="E2332"/>
    </row>
    <row r="2333" spans="1:5" ht="26.4">
      <c r="A2333" t="s">
        <v>5417</v>
      </c>
      <c r="B2333" s="86" t="s">
        <v>6646</v>
      </c>
      <c r="C2333" t="s">
        <v>116</v>
      </c>
      <c r="D2333" s="28" t="s">
        <v>8017</v>
      </c>
      <c r="E2333"/>
    </row>
    <row r="2334" spans="1:5" ht="26.4">
      <c r="A2334" t="s">
        <v>10739</v>
      </c>
      <c r="B2334" s="86" t="s">
        <v>10740</v>
      </c>
      <c r="C2334" t="s">
        <v>116</v>
      </c>
      <c r="D2334" s="28" t="s">
        <v>8017</v>
      </c>
      <c r="E2334"/>
    </row>
    <row r="2335" spans="1:5">
      <c r="A2335" t="s">
        <v>10741</v>
      </c>
      <c r="B2335" s="86" t="s">
        <v>8349</v>
      </c>
      <c r="C2335" t="s">
        <v>116</v>
      </c>
      <c r="D2335" s="28" t="s">
        <v>8017</v>
      </c>
      <c r="E2335"/>
    </row>
    <row r="2336" spans="1:5">
      <c r="A2336" t="s">
        <v>8350</v>
      </c>
      <c r="B2336" s="86" t="s">
        <v>8351</v>
      </c>
      <c r="C2336" t="s">
        <v>116</v>
      </c>
      <c r="D2336" s="28" t="s">
        <v>8017</v>
      </c>
      <c r="E2336"/>
    </row>
    <row r="2337" spans="1:12">
      <c r="A2337" t="s">
        <v>8352</v>
      </c>
      <c r="B2337" s="86" t="s">
        <v>8353</v>
      </c>
      <c r="C2337" t="s">
        <v>116</v>
      </c>
      <c r="D2337" s="28" t="s">
        <v>8017</v>
      </c>
      <c r="E2337"/>
    </row>
    <row r="2338" spans="1:12">
      <c r="A2338" t="s">
        <v>8354</v>
      </c>
      <c r="B2338" s="86" t="s">
        <v>8355</v>
      </c>
      <c r="C2338" t="s">
        <v>116</v>
      </c>
      <c r="D2338" s="28" t="s">
        <v>8017</v>
      </c>
      <c r="E2338"/>
    </row>
    <row r="2339" spans="1:12">
      <c r="A2339" t="s">
        <v>3525</v>
      </c>
      <c r="B2339" s="86" t="s">
        <v>3526</v>
      </c>
      <c r="C2339" t="s">
        <v>116</v>
      </c>
      <c r="D2339" s="28" t="s">
        <v>8017</v>
      </c>
      <c r="E2339"/>
    </row>
    <row r="2340" spans="1:12">
      <c r="A2340" t="s">
        <v>3527</v>
      </c>
      <c r="B2340" s="86" t="s">
        <v>3528</v>
      </c>
      <c r="C2340" t="s">
        <v>116</v>
      </c>
      <c r="D2340" s="28" t="s">
        <v>8017</v>
      </c>
      <c r="E2340"/>
    </row>
    <row r="2341" spans="1:12">
      <c r="A2341" t="s">
        <v>3529</v>
      </c>
      <c r="B2341" s="86" t="s">
        <v>3530</v>
      </c>
      <c r="C2341" t="s">
        <v>116</v>
      </c>
      <c r="D2341" s="28" t="s">
        <v>8017</v>
      </c>
      <c r="E2341"/>
    </row>
    <row r="2342" spans="1:12">
      <c r="A2342" t="s">
        <v>3531</v>
      </c>
      <c r="B2342" s="86" t="s">
        <v>3532</v>
      </c>
      <c r="C2342" t="s">
        <v>116</v>
      </c>
      <c r="D2342" s="28" t="s">
        <v>8017</v>
      </c>
      <c r="E2342"/>
    </row>
    <row r="2343" spans="1:12" ht="26.4">
      <c r="A2343" t="s">
        <v>3533</v>
      </c>
      <c r="B2343" s="86" t="s">
        <v>3534</v>
      </c>
      <c r="C2343" t="s">
        <v>116</v>
      </c>
      <c r="D2343" s="28" t="s">
        <v>8017</v>
      </c>
      <c r="E2343"/>
    </row>
    <row r="2344" spans="1:12" ht="26.4">
      <c r="A2344" t="s">
        <v>3535</v>
      </c>
      <c r="B2344" s="86" t="s">
        <v>3536</v>
      </c>
      <c r="C2344" t="s">
        <v>116</v>
      </c>
      <c r="D2344" s="28" t="s">
        <v>8017</v>
      </c>
      <c r="E2344"/>
    </row>
    <row r="2345" spans="1:12" ht="26.4">
      <c r="A2345" t="s">
        <v>3537</v>
      </c>
      <c r="B2345" s="86" t="s">
        <v>3538</v>
      </c>
      <c r="C2345" t="s">
        <v>116</v>
      </c>
      <c r="D2345" s="28" t="s">
        <v>8017</v>
      </c>
      <c r="E2345"/>
    </row>
    <row r="2346" spans="1:12" s="16" customFormat="1" ht="26.4">
      <c r="A2346" t="s">
        <v>9563</v>
      </c>
      <c r="B2346" s="86" t="s">
        <v>9564</v>
      </c>
      <c r="C2346" t="s">
        <v>116</v>
      </c>
      <c r="D2346" s="28" t="s">
        <v>8017</v>
      </c>
      <c r="E2346"/>
      <c r="F2346"/>
      <c r="G2346"/>
      <c r="H2346"/>
      <c r="I2346"/>
      <c r="J2346"/>
      <c r="K2346"/>
      <c r="L2346" s="492"/>
    </row>
    <row r="2347" spans="1:12" s="418" customFormat="1" ht="12.75" customHeight="1">
      <c r="A2347" s="419" t="s">
        <v>2514</v>
      </c>
      <c r="B2347" s="488" t="s">
        <v>10178</v>
      </c>
      <c r="C2347" s="419" t="s">
        <v>2368</v>
      </c>
      <c r="D2347" s="424">
        <v>10</v>
      </c>
      <c r="E2347" s="422"/>
      <c r="L2347" s="528"/>
    </row>
    <row r="2348" spans="1:12" s="418" customFormat="1" ht="12.75" customHeight="1">
      <c r="A2348" s="419" t="s">
        <v>2515</v>
      </c>
      <c r="B2348" s="488" t="s">
        <v>10179</v>
      </c>
      <c r="C2348" s="419" t="s">
        <v>10183</v>
      </c>
      <c r="D2348" s="424"/>
      <c r="E2348" s="422"/>
      <c r="L2348" s="528"/>
    </row>
    <row r="2349" spans="1:12" s="418" customFormat="1" ht="12.75" customHeight="1">
      <c r="A2349" s="419" t="s">
        <v>2516</v>
      </c>
      <c r="B2349" s="488" t="s">
        <v>10180</v>
      </c>
      <c r="C2349" s="419" t="s">
        <v>2368</v>
      </c>
      <c r="D2349" s="424">
        <v>10</v>
      </c>
      <c r="E2349" s="422"/>
      <c r="L2349" s="528"/>
    </row>
    <row r="2350" spans="1:12" s="418" customFormat="1" ht="12.75" customHeight="1">
      <c r="A2350" s="419" t="s">
        <v>2517</v>
      </c>
      <c r="B2350" s="488" t="s">
        <v>10181</v>
      </c>
      <c r="C2350" s="419" t="s">
        <v>10183</v>
      </c>
      <c r="D2350" s="424"/>
      <c r="E2350" s="422"/>
      <c r="L2350" s="528"/>
    </row>
    <row r="2351" spans="1:12" s="418" customFormat="1" ht="12.75" customHeight="1">
      <c r="A2351" s="419" t="s">
        <v>2518</v>
      </c>
      <c r="B2351" s="488" t="s">
        <v>10182</v>
      </c>
      <c r="C2351" s="419" t="s">
        <v>116</v>
      </c>
      <c r="D2351" s="424">
        <v>1</v>
      </c>
      <c r="E2351" s="422"/>
      <c r="L2351" s="528"/>
    </row>
    <row r="2352" spans="1:12" s="16" customFormat="1" ht="12.75" customHeight="1">
      <c r="A2352" s="419" t="s">
        <v>4800</v>
      </c>
      <c r="B2352" s="488" t="s">
        <v>4802</v>
      </c>
      <c r="C2352" s="419" t="s">
        <v>6335</v>
      </c>
      <c r="D2352" s="424">
        <v>3</v>
      </c>
      <c r="E2352" s="422"/>
      <c r="F2352" s="418"/>
      <c r="G2352" s="418"/>
      <c r="H2352" s="418"/>
      <c r="I2352" s="418"/>
      <c r="J2352" s="418"/>
      <c r="K2352" s="418"/>
      <c r="L2352" s="528"/>
    </row>
    <row r="2353" spans="1:12" s="16" customFormat="1">
      <c r="A2353" s="419" t="s">
        <v>4801</v>
      </c>
      <c r="B2353" s="488" t="s">
        <v>8732</v>
      </c>
      <c r="C2353" s="419" t="s">
        <v>6335</v>
      </c>
      <c r="D2353" s="424">
        <v>3</v>
      </c>
      <c r="E2353" s="422"/>
      <c r="F2353" s="418"/>
      <c r="G2353" s="418"/>
      <c r="H2353" s="418"/>
      <c r="I2353" s="418"/>
      <c r="J2353" s="418"/>
      <c r="K2353" s="418"/>
      <c r="L2353" s="528"/>
    </row>
    <row r="2354" spans="1:12">
      <c r="E2354"/>
    </row>
    <row r="2355" spans="1:12">
      <c r="A2355" s="47" t="s">
        <v>117</v>
      </c>
      <c r="B2355" s="541" t="s">
        <v>2859</v>
      </c>
      <c r="C2355" s="137" t="s">
        <v>4292</v>
      </c>
      <c r="D2355" s="49"/>
      <c r="E2355" s="50"/>
      <c r="F2355" s="51" t="s">
        <v>7023</v>
      </c>
      <c r="G2355" s="48" t="s">
        <v>9566</v>
      </c>
      <c r="H2355" s="53"/>
      <c r="I2355" s="49"/>
      <c r="J2355" s="53"/>
      <c r="K2355" s="54"/>
      <c r="L2355" s="497"/>
    </row>
    <row r="2356" spans="1:12" s="30" customFormat="1">
      <c r="A2356" s="2" t="s">
        <v>125</v>
      </c>
      <c r="B2356" s="252" t="s">
        <v>785</v>
      </c>
      <c r="C2356"/>
      <c r="D2356" s="26"/>
      <c r="E2356" s="4"/>
      <c r="F2356" s="26"/>
      <c r="G2356" s="4"/>
      <c r="H2356" s="31"/>
      <c r="I2356" s="26"/>
      <c r="J2356" s="31"/>
      <c r="K2356" s="1"/>
      <c r="L2356" s="492"/>
    </row>
    <row r="2357" spans="1:12" ht="39.6">
      <c r="A2357" s="5" t="s">
        <v>127</v>
      </c>
      <c r="B2357" s="6" t="s">
        <v>2286</v>
      </c>
      <c r="C2357" s="5" t="s">
        <v>2287</v>
      </c>
      <c r="D2357" s="27" t="s">
        <v>2288</v>
      </c>
      <c r="E2357" s="5" t="s">
        <v>5013</v>
      </c>
      <c r="F2357" s="45" t="s">
        <v>5014</v>
      </c>
      <c r="G2357" s="6" t="s">
        <v>5015</v>
      </c>
      <c r="H2357" s="32" t="s">
        <v>6330</v>
      </c>
      <c r="I2357" s="35" t="s">
        <v>6331</v>
      </c>
      <c r="J2357" s="34" t="s">
        <v>6332</v>
      </c>
      <c r="K2357" s="5" t="s">
        <v>6333</v>
      </c>
      <c r="L2357" s="5"/>
    </row>
    <row r="2358" spans="1:12">
      <c r="A2358" s="274" t="s">
        <v>797</v>
      </c>
      <c r="B2358" s="364" t="s">
        <v>798</v>
      </c>
      <c r="C2358" s="105" t="s">
        <v>2368</v>
      </c>
      <c r="D2358" s="91">
        <v>50</v>
      </c>
      <c r="E2358" s="105"/>
      <c r="F2358" s="90" t="s">
        <v>791</v>
      </c>
      <c r="G2358" s="364"/>
      <c r="H2358" s="89" t="s">
        <v>6298</v>
      </c>
      <c r="I2358" s="90">
        <v>1</v>
      </c>
      <c r="J2358" s="89"/>
      <c r="K2358" s="105"/>
      <c r="L2358" s="493"/>
    </row>
    <row r="2359" spans="1:12">
      <c r="A2359" s="11" t="s">
        <v>3969</v>
      </c>
      <c r="B2359" s="378" t="s">
        <v>3970</v>
      </c>
      <c r="C2359" t="s">
        <v>10183</v>
      </c>
      <c r="E2359"/>
      <c r="F2359" s="90" t="s">
        <v>791</v>
      </c>
      <c r="H2359" s="89" t="s">
        <v>6298</v>
      </c>
      <c r="I2359">
        <v>2</v>
      </c>
    </row>
    <row r="2360" spans="1:12">
      <c r="A2360" s="11" t="s">
        <v>3971</v>
      </c>
      <c r="B2360" s="378" t="s">
        <v>3972</v>
      </c>
      <c r="C2360" t="s">
        <v>10183</v>
      </c>
      <c r="E2360"/>
      <c r="F2360" s="90" t="s">
        <v>791</v>
      </c>
      <c r="H2360" s="89" t="s">
        <v>6298</v>
      </c>
      <c r="I2360">
        <v>3</v>
      </c>
    </row>
    <row r="2361" spans="1:12">
      <c r="A2361" t="s">
        <v>4549</v>
      </c>
      <c r="B2361" s="329" t="s">
        <v>4550</v>
      </c>
      <c r="C2361" t="s">
        <v>2368</v>
      </c>
      <c r="D2361" s="28">
        <v>50</v>
      </c>
      <c r="E2361"/>
    </row>
    <row r="2362" spans="1:12">
      <c r="A2362" t="s">
        <v>9043</v>
      </c>
      <c r="B2362" s="329" t="s">
        <v>4095</v>
      </c>
      <c r="C2362" t="s">
        <v>2368</v>
      </c>
      <c r="D2362" s="28">
        <v>500</v>
      </c>
      <c r="E2362"/>
    </row>
    <row r="2363" spans="1:12">
      <c r="A2363" t="s">
        <v>6122</v>
      </c>
      <c r="B2363" s="329" t="s">
        <v>7048</v>
      </c>
      <c r="C2363" t="s">
        <v>116</v>
      </c>
      <c r="D2363" s="28">
        <v>20</v>
      </c>
      <c r="E2363"/>
    </row>
    <row r="2364" spans="1:12">
      <c r="A2364" t="s">
        <v>269</v>
      </c>
      <c r="B2364" s="329" t="s">
        <v>270</v>
      </c>
      <c r="C2364" t="s">
        <v>2368</v>
      </c>
      <c r="D2364" s="28">
        <v>20</v>
      </c>
      <c r="E2364"/>
    </row>
    <row r="2365" spans="1:12">
      <c r="A2365" t="s">
        <v>271</v>
      </c>
      <c r="B2365" s="329" t="s">
        <v>272</v>
      </c>
      <c r="C2365" t="s">
        <v>2368</v>
      </c>
      <c r="D2365" s="28">
        <v>20</v>
      </c>
      <c r="E2365"/>
    </row>
    <row r="2366" spans="1:12">
      <c r="A2366" t="s">
        <v>273</v>
      </c>
      <c r="B2366" s="329" t="s">
        <v>274</v>
      </c>
      <c r="C2366" t="s">
        <v>10183</v>
      </c>
      <c r="E2366"/>
    </row>
    <row r="2367" spans="1:12">
      <c r="A2367" t="s">
        <v>275</v>
      </c>
      <c r="B2367" s="329" t="s">
        <v>276</v>
      </c>
      <c r="C2367" t="s">
        <v>10183</v>
      </c>
      <c r="E2367"/>
    </row>
    <row r="2368" spans="1:12">
      <c r="A2368" t="s">
        <v>277</v>
      </c>
      <c r="B2368" s="329" t="s">
        <v>278</v>
      </c>
      <c r="C2368" t="s">
        <v>116</v>
      </c>
      <c r="D2368" s="28">
        <v>20</v>
      </c>
      <c r="E2368"/>
    </row>
    <row r="2369" spans="1:5">
      <c r="A2369" t="s">
        <v>279</v>
      </c>
      <c r="B2369" s="329" t="s">
        <v>280</v>
      </c>
      <c r="C2369" t="s">
        <v>116</v>
      </c>
      <c r="D2369" s="28">
        <v>20</v>
      </c>
      <c r="E2369"/>
    </row>
    <row r="2370" spans="1:5">
      <c r="A2370" t="s">
        <v>5419</v>
      </c>
      <c r="B2370" s="329" t="s">
        <v>281</v>
      </c>
      <c r="C2370" t="s">
        <v>2368</v>
      </c>
      <c r="D2370" s="28">
        <v>20</v>
      </c>
      <c r="E2370"/>
    </row>
    <row r="2371" spans="1:5">
      <c r="A2371" t="s">
        <v>3328</v>
      </c>
      <c r="B2371" s="329" t="s">
        <v>11494</v>
      </c>
      <c r="C2371" t="s">
        <v>10183</v>
      </c>
      <c r="E2371"/>
    </row>
    <row r="2372" spans="1:5">
      <c r="A2372" t="s">
        <v>282</v>
      </c>
      <c r="B2372" s="329" t="s">
        <v>283</v>
      </c>
      <c r="C2372" t="s">
        <v>2368</v>
      </c>
      <c r="D2372" s="28">
        <v>20</v>
      </c>
      <c r="E2372"/>
    </row>
    <row r="2373" spans="1:5">
      <c r="A2373" t="s">
        <v>11456</v>
      </c>
      <c r="B2373" s="329" t="s">
        <v>284</v>
      </c>
      <c r="C2373" t="s">
        <v>10183</v>
      </c>
      <c r="E2373"/>
    </row>
    <row r="2374" spans="1:5">
      <c r="A2374" t="s">
        <v>9567</v>
      </c>
      <c r="B2374" s="86" t="s">
        <v>9568</v>
      </c>
      <c r="C2374" t="s">
        <v>116</v>
      </c>
      <c r="D2374" s="28" t="s">
        <v>8017</v>
      </c>
      <c r="E2374"/>
    </row>
    <row r="2375" spans="1:5">
      <c r="A2375" t="s">
        <v>9569</v>
      </c>
      <c r="B2375" s="86" t="s">
        <v>9570</v>
      </c>
      <c r="C2375" t="s">
        <v>116</v>
      </c>
      <c r="D2375" s="28" t="s">
        <v>8017</v>
      </c>
      <c r="E2375"/>
    </row>
    <row r="2376" spans="1:5">
      <c r="A2376" t="s">
        <v>9571</v>
      </c>
      <c r="B2376" s="86" t="s">
        <v>9572</v>
      </c>
      <c r="C2376" t="s">
        <v>116</v>
      </c>
      <c r="D2376" s="28" t="s">
        <v>8017</v>
      </c>
      <c r="E2376"/>
    </row>
    <row r="2377" spans="1:5">
      <c r="A2377" t="s">
        <v>9573</v>
      </c>
      <c r="B2377" s="86" t="s">
        <v>9574</v>
      </c>
      <c r="C2377" t="s">
        <v>116</v>
      </c>
      <c r="D2377" s="28" t="s">
        <v>8017</v>
      </c>
      <c r="E2377"/>
    </row>
    <row r="2378" spans="1:5">
      <c r="A2378" t="s">
        <v>9575</v>
      </c>
      <c r="B2378" s="86" t="s">
        <v>9576</v>
      </c>
      <c r="C2378" t="s">
        <v>116</v>
      </c>
      <c r="D2378" s="28" t="s">
        <v>8017</v>
      </c>
      <c r="E2378"/>
    </row>
    <row r="2379" spans="1:5">
      <c r="A2379" t="s">
        <v>9577</v>
      </c>
      <c r="B2379" s="86" t="s">
        <v>9578</v>
      </c>
      <c r="C2379" t="s">
        <v>116</v>
      </c>
      <c r="D2379" s="28" t="s">
        <v>8017</v>
      </c>
      <c r="E2379"/>
    </row>
    <row r="2380" spans="1:5">
      <c r="A2380" t="s">
        <v>9579</v>
      </c>
      <c r="B2380" s="86" t="s">
        <v>9580</v>
      </c>
      <c r="C2380" t="s">
        <v>116</v>
      </c>
      <c r="D2380" s="28" t="s">
        <v>8017</v>
      </c>
      <c r="E2380"/>
    </row>
    <row r="2381" spans="1:5">
      <c r="A2381" t="s">
        <v>9581</v>
      </c>
      <c r="B2381" s="86" t="s">
        <v>9582</v>
      </c>
      <c r="C2381" t="s">
        <v>116</v>
      </c>
      <c r="D2381" s="28" t="s">
        <v>8017</v>
      </c>
      <c r="E2381"/>
    </row>
    <row r="2382" spans="1:5">
      <c r="A2382" t="s">
        <v>9583</v>
      </c>
      <c r="B2382" s="86" t="s">
        <v>1018</v>
      </c>
      <c r="C2382" t="s">
        <v>116</v>
      </c>
      <c r="D2382" s="28" t="s">
        <v>8017</v>
      </c>
      <c r="E2382"/>
    </row>
    <row r="2383" spans="1:5">
      <c r="A2383" t="s">
        <v>1019</v>
      </c>
      <c r="B2383" s="86" t="s">
        <v>1020</v>
      </c>
      <c r="C2383" t="s">
        <v>116</v>
      </c>
      <c r="D2383" s="28" t="s">
        <v>8017</v>
      </c>
      <c r="E2383"/>
    </row>
    <row r="2384" spans="1:5">
      <c r="A2384" t="s">
        <v>1021</v>
      </c>
      <c r="B2384" s="86" t="s">
        <v>2744</v>
      </c>
      <c r="C2384" t="s">
        <v>116</v>
      </c>
      <c r="D2384" s="28" t="s">
        <v>8017</v>
      </c>
      <c r="E2384"/>
    </row>
    <row r="2385" spans="1:12">
      <c r="A2385" t="s">
        <v>2745</v>
      </c>
      <c r="B2385" s="86" t="s">
        <v>2746</v>
      </c>
      <c r="C2385" t="s">
        <v>116</v>
      </c>
      <c r="D2385" s="28" t="s">
        <v>8017</v>
      </c>
      <c r="E2385"/>
    </row>
    <row r="2386" spans="1:12">
      <c r="A2386" t="s">
        <v>2747</v>
      </c>
      <c r="B2386" s="86" t="s">
        <v>2748</v>
      </c>
      <c r="C2386" t="s">
        <v>116</v>
      </c>
      <c r="D2386" s="28" t="s">
        <v>8017</v>
      </c>
      <c r="E2386"/>
    </row>
    <row r="2387" spans="1:12">
      <c r="A2387" t="s">
        <v>2749</v>
      </c>
      <c r="B2387" s="86" t="s">
        <v>2750</v>
      </c>
      <c r="C2387" t="s">
        <v>116</v>
      </c>
      <c r="D2387" s="28" t="s">
        <v>8017</v>
      </c>
      <c r="E2387"/>
    </row>
    <row r="2388" spans="1:12">
      <c r="A2388" t="s">
        <v>2751</v>
      </c>
      <c r="B2388" s="86" t="s">
        <v>2752</v>
      </c>
      <c r="C2388" t="s">
        <v>116</v>
      </c>
      <c r="D2388" s="28" t="s">
        <v>8017</v>
      </c>
      <c r="E2388"/>
    </row>
    <row r="2389" spans="1:12">
      <c r="A2389" t="s">
        <v>2753</v>
      </c>
      <c r="B2389" s="86" t="s">
        <v>2754</v>
      </c>
      <c r="C2389" t="s">
        <v>116</v>
      </c>
      <c r="D2389" s="28" t="s">
        <v>8017</v>
      </c>
      <c r="E2389"/>
    </row>
    <row r="2390" spans="1:12">
      <c r="A2390" t="s">
        <v>2755</v>
      </c>
      <c r="B2390" s="86" t="s">
        <v>2756</v>
      </c>
      <c r="C2390" t="s">
        <v>116</v>
      </c>
      <c r="D2390" s="28" t="s">
        <v>8017</v>
      </c>
      <c r="E2390"/>
    </row>
    <row r="2391" spans="1:12">
      <c r="A2391" t="s">
        <v>2757</v>
      </c>
      <c r="B2391" s="86" t="s">
        <v>2758</v>
      </c>
      <c r="C2391" t="s">
        <v>116</v>
      </c>
      <c r="D2391" s="28" t="s">
        <v>8017</v>
      </c>
      <c r="E2391"/>
    </row>
    <row r="2392" spans="1:12">
      <c r="A2392" t="s">
        <v>2759</v>
      </c>
      <c r="B2392" s="86" t="s">
        <v>2760</v>
      </c>
      <c r="C2392" t="s">
        <v>116</v>
      </c>
      <c r="D2392" s="28" t="s">
        <v>8017</v>
      </c>
      <c r="E2392"/>
    </row>
    <row r="2393" spans="1:12">
      <c r="A2393" t="s">
        <v>2761</v>
      </c>
      <c r="B2393" s="86" t="s">
        <v>2762</v>
      </c>
      <c r="C2393" t="s">
        <v>116</v>
      </c>
      <c r="D2393" s="28" t="s">
        <v>8017</v>
      </c>
      <c r="E2393"/>
    </row>
    <row r="2394" spans="1:12">
      <c r="A2394" t="s">
        <v>2763</v>
      </c>
      <c r="B2394" s="86" t="s">
        <v>2764</v>
      </c>
      <c r="C2394" t="s">
        <v>116</v>
      </c>
      <c r="D2394" s="28" t="s">
        <v>8017</v>
      </c>
      <c r="E2394"/>
    </row>
    <row r="2395" spans="1:12">
      <c r="A2395" t="s">
        <v>2765</v>
      </c>
      <c r="B2395" s="86" t="s">
        <v>2766</v>
      </c>
      <c r="C2395" t="s">
        <v>116</v>
      </c>
      <c r="D2395" s="28" t="s">
        <v>8017</v>
      </c>
      <c r="E2395"/>
    </row>
    <row r="2396" spans="1:12">
      <c r="A2396" t="s">
        <v>2767</v>
      </c>
      <c r="B2396" s="86" t="s">
        <v>2768</v>
      </c>
      <c r="C2396" t="s">
        <v>116</v>
      </c>
      <c r="D2396" s="28" t="s">
        <v>8017</v>
      </c>
      <c r="E2396"/>
    </row>
    <row r="2397" spans="1:12" ht="26.4">
      <c r="A2397" t="s">
        <v>2769</v>
      </c>
      <c r="B2397" s="86" t="s">
        <v>3343</v>
      </c>
      <c r="C2397" t="s">
        <v>116</v>
      </c>
      <c r="D2397" s="28" t="s">
        <v>8017</v>
      </c>
      <c r="E2397"/>
    </row>
    <row r="2398" spans="1:12" s="16" customFormat="1">
      <c r="A2398" t="s">
        <v>3344</v>
      </c>
      <c r="B2398" s="86" t="s">
        <v>3345</v>
      </c>
      <c r="C2398" t="s">
        <v>116</v>
      </c>
      <c r="D2398" s="28" t="s">
        <v>8017</v>
      </c>
      <c r="E2398"/>
      <c r="F2398"/>
      <c r="G2398"/>
      <c r="H2398"/>
      <c r="I2398"/>
      <c r="J2398"/>
      <c r="K2398"/>
      <c r="L2398" s="492"/>
    </row>
    <row r="2399" spans="1:12" s="418" customFormat="1" ht="12.75" customHeight="1">
      <c r="A2399" s="419" t="s">
        <v>2514</v>
      </c>
      <c r="B2399" s="488" t="s">
        <v>10178</v>
      </c>
      <c r="C2399" s="419" t="s">
        <v>2368</v>
      </c>
      <c r="D2399" s="424">
        <v>10</v>
      </c>
      <c r="E2399" s="422"/>
      <c r="L2399" s="528"/>
    </row>
    <row r="2400" spans="1:12" s="418" customFormat="1" ht="12.75" customHeight="1">
      <c r="A2400" s="419" t="s">
        <v>2515</v>
      </c>
      <c r="B2400" s="488" t="s">
        <v>10179</v>
      </c>
      <c r="C2400" s="419" t="s">
        <v>10183</v>
      </c>
      <c r="D2400" s="424"/>
      <c r="E2400" s="422"/>
      <c r="L2400" s="528"/>
    </row>
    <row r="2401" spans="1:12" s="418" customFormat="1" ht="12.75" customHeight="1">
      <c r="A2401" s="419" t="s">
        <v>2516</v>
      </c>
      <c r="B2401" s="488" t="s">
        <v>10180</v>
      </c>
      <c r="C2401" s="419" t="s">
        <v>2368</v>
      </c>
      <c r="D2401" s="424">
        <v>10</v>
      </c>
      <c r="E2401" s="422"/>
      <c r="L2401" s="528"/>
    </row>
    <row r="2402" spans="1:12" s="418" customFormat="1" ht="12.75" customHeight="1">
      <c r="A2402" s="419" t="s">
        <v>2517</v>
      </c>
      <c r="B2402" s="488" t="s">
        <v>10181</v>
      </c>
      <c r="C2402" s="419" t="s">
        <v>10183</v>
      </c>
      <c r="D2402" s="424"/>
      <c r="E2402" s="422"/>
      <c r="L2402" s="528"/>
    </row>
    <row r="2403" spans="1:12" s="418" customFormat="1" ht="12.75" customHeight="1">
      <c r="A2403" s="419" t="s">
        <v>2518</v>
      </c>
      <c r="B2403" s="488" t="s">
        <v>10182</v>
      </c>
      <c r="C2403" s="419" t="s">
        <v>116</v>
      </c>
      <c r="D2403" s="424">
        <v>1</v>
      </c>
      <c r="E2403" s="422"/>
      <c r="L2403" s="528"/>
    </row>
    <row r="2404" spans="1:12" s="16" customFormat="1" ht="12.75" customHeight="1">
      <c r="A2404" s="419" t="s">
        <v>4800</v>
      </c>
      <c r="B2404" s="488" t="s">
        <v>4802</v>
      </c>
      <c r="C2404" s="419" t="s">
        <v>6335</v>
      </c>
      <c r="D2404" s="424">
        <v>3</v>
      </c>
      <c r="E2404" s="422"/>
      <c r="F2404" s="418"/>
      <c r="G2404" s="418"/>
      <c r="H2404" s="418"/>
      <c r="I2404" s="418"/>
      <c r="J2404" s="418"/>
      <c r="K2404" s="418"/>
      <c r="L2404" s="528"/>
    </row>
    <row r="2405" spans="1:12" s="16" customFormat="1">
      <c r="A2405" s="419" t="s">
        <v>4801</v>
      </c>
      <c r="B2405" s="488" t="s">
        <v>8732</v>
      </c>
      <c r="C2405" s="419" t="s">
        <v>6335</v>
      </c>
      <c r="D2405" s="424">
        <v>3</v>
      </c>
      <c r="E2405" s="422"/>
      <c r="F2405" s="418"/>
      <c r="G2405" s="418"/>
      <c r="H2405" s="418"/>
      <c r="I2405" s="418"/>
      <c r="J2405" s="418"/>
      <c r="K2405" s="418"/>
      <c r="L2405" s="528"/>
    </row>
    <row r="2406" spans="1:12">
      <c r="E2406"/>
    </row>
    <row r="2407" spans="1:12">
      <c r="A2407" s="47" t="s">
        <v>117</v>
      </c>
      <c r="B2407" s="541" t="s">
        <v>786</v>
      </c>
      <c r="C2407" s="137" t="s">
        <v>7941</v>
      </c>
      <c r="D2407" s="49"/>
      <c r="E2407" s="50"/>
      <c r="F2407" s="51" t="s">
        <v>7023</v>
      </c>
      <c r="G2407" s="48" t="s">
        <v>3091</v>
      </c>
      <c r="H2407" s="53"/>
      <c r="I2407" s="49"/>
      <c r="J2407" s="53"/>
      <c r="K2407" s="54"/>
      <c r="L2407" s="497"/>
    </row>
    <row r="2408" spans="1:12" s="30" customFormat="1">
      <c r="A2408" s="2" t="s">
        <v>125</v>
      </c>
      <c r="B2408" s="252" t="s">
        <v>787</v>
      </c>
      <c r="C2408"/>
      <c r="D2408" s="26"/>
      <c r="E2408" s="4"/>
      <c r="F2408" s="26"/>
      <c r="G2408" s="4"/>
      <c r="H2408" s="31"/>
      <c r="I2408" s="26"/>
      <c r="J2408" s="31"/>
      <c r="K2408" s="1"/>
      <c r="L2408" s="492"/>
    </row>
    <row r="2409" spans="1:12" ht="39.6">
      <c r="A2409" s="5" t="s">
        <v>127</v>
      </c>
      <c r="B2409" s="6" t="s">
        <v>2286</v>
      </c>
      <c r="C2409" s="5" t="s">
        <v>2287</v>
      </c>
      <c r="D2409" s="27" t="s">
        <v>2288</v>
      </c>
      <c r="E2409" s="5" t="s">
        <v>5013</v>
      </c>
      <c r="F2409" s="45" t="s">
        <v>5014</v>
      </c>
      <c r="G2409" s="6" t="s">
        <v>5015</v>
      </c>
      <c r="H2409" s="32" t="s">
        <v>6330</v>
      </c>
      <c r="I2409" s="35" t="s">
        <v>6331</v>
      </c>
      <c r="J2409" s="34" t="s">
        <v>6332</v>
      </c>
      <c r="K2409" s="5" t="s">
        <v>6333</v>
      </c>
      <c r="L2409" s="5"/>
    </row>
    <row r="2410" spans="1:12">
      <c r="A2410" s="274" t="s">
        <v>797</v>
      </c>
      <c r="B2410" s="364" t="s">
        <v>798</v>
      </c>
      <c r="C2410" s="105" t="s">
        <v>2368</v>
      </c>
      <c r="D2410" s="91">
        <v>50</v>
      </c>
      <c r="E2410" s="105"/>
      <c r="F2410" s="90" t="s">
        <v>791</v>
      </c>
      <c r="G2410" s="364"/>
      <c r="H2410" s="89" t="s">
        <v>6299</v>
      </c>
      <c r="I2410" s="90">
        <v>1</v>
      </c>
      <c r="J2410" s="89"/>
      <c r="K2410" s="105"/>
      <c r="L2410" s="493"/>
    </row>
    <row r="2411" spans="1:12">
      <c r="A2411" s="11" t="s">
        <v>3969</v>
      </c>
      <c r="B2411" s="378" t="s">
        <v>3970</v>
      </c>
      <c r="C2411" t="s">
        <v>10183</v>
      </c>
      <c r="E2411"/>
      <c r="F2411" s="90" t="s">
        <v>791</v>
      </c>
      <c r="H2411" s="89" t="s">
        <v>6299</v>
      </c>
      <c r="I2411">
        <v>2</v>
      </c>
    </row>
    <row r="2412" spans="1:12">
      <c r="A2412" s="11" t="s">
        <v>3971</v>
      </c>
      <c r="B2412" s="378" t="s">
        <v>3972</v>
      </c>
      <c r="C2412" t="s">
        <v>10183</v>
      </c>
      <c r="E2412"/>
      <c r="F2412" s="90" t="s">
        <v>791</v>
      </c>
      <c r="H2412" s="89" t="s">
        <v>6299</v>
      </c>
      <c r="I2412">
        <v>3</v>
      </c>
    </row>
    <row r="2413" spans="1:12">
      <c r="A2413" t="s">
        <v>3092</v>
      </c>
      <c r="B2413" s="329" t="s">
        <v>8039</v>
      </c>
      <c r="C2413" t="s">
        <v>2368</v>
      </c>
      <c r="D2413" s="28">
        <v>20</v>
      </c>
      <c r="E2413"/>
    </row>
    <row r="2414" spans="1:12">
      <c r="A2414" t="s">
        <v>8040</v>
      </c>
      <c r="B2414" s="329" t="s">
        <v>8041</v>
      </c>
      <c r="C2414" t="s">
        <v>2368</v>
      </c>
      <c r="D2414" s="28">
        <v>20</v>
      </c>
      <c r="E2414"/>
    </row>
    <row r="2415" spans="1:12">
      <c r="A2415" t="s">
        <v>8042</v>
      </c>
      <c r="B2415" s="329" t="s">
        <v>8043</v>
      </c>
      <c r="C2415" t="s">
        <v>10183</v>
      </c>
      <c r="E2415"/>
    </row>
    <row r="2416" spans="1:12">
      <c r="A2416" t="s">
        <v>8044</v>
      </c>
      <c r="B2416" s="329" t="s">
        <v>10307</v>
      </c>
      <c r="C2416" t="s">
        <v>10183</v>
      </c>
      <c r="E2416"/>
    </row>
    <row r="2417" spans="1:5">
      <c r="A2417" t="s">
        <v>10308</v>
      </c>
      <c r="B2417" s="329" t="s">
        <v>280</v>
      </c>
      <c r="C2417" t="s">
        <v>116</v>
      </c>
      <c r="D2417" s="28">
        <v>20</v>
      </c>
      <c r="E2417"/>
    </row>
    <row r="2418" spans="1:5">
      <c r="A2418" t="s">
        <v>10309</v>
      </c>
      <c r="B2418" s="329" t="s">
        <v>10310</v>
      </c>
      <c r="C2418" t="s">
        <v>116</v>
      </c>
      <c r="D2418" s="28">
        <v>20</v>
      </c>
      <c r="E2418"/>
    </row>
    <row r="2419" spans="1:5">
      <c r="A2419" t="s">
        <v>10311</v>
      </c>
      <c r="B2419" s="329" t="s">
        <v>10312</v>
      </c>
      <c r="C2419" t="s">
        <v>2368</v>
      </c>
      <c r="D2419" s="28">
        <v>20</v>
      </c>
      <c r="E2419"/>
    </row>
    <row r="2420" spans="1:5">
      <c r="A2420" t="s">
        <v>10313</v>
      </c>
      <c r="B2420" s="329" t="s">
        <v>10314</v>
      </c>
      <c r="C2420" t="s">
        <v>10183</v>
      </c>
      <c r="E2420"/>
    </row>
    <row r="2421" spans="1:5">
      <c r="A2421" t="s">
        <v>3093</v>
      </c>
      <c r="B2421" s="329" t="s">
        <v>3094</v>
      </c>
      <c r="C2421" t="s">
        <v>10183</v>
      </c>
      <c r="E2421"/>
    </row>
    <row r="2422" spans="1:5">
      <c r="A2422" t="s">
        <v>3095</v>
      </c>
      <c r="B2422" s="329" t="s">
        <v>3096</v>
      </c>
      <c r="C2422" t="s">
        <v>2368</v>
      </c>
      <c r="D2422" s="28">
        <v>20</v>
      </c>
      <c r="E2422"/>
    </row>
    <row r="2423" spans="1:5">
      <c r="A2423" t="s">
        <v>3097</v>
      </c>
      <c r="B2423" s="329" t="s">
        <v>3098</v>
      </c>
      <c r="C2423" t="s">
        <v>116</v>
      </c>
      <c r="D2423" s="28">
        <v>1</v>
      </c>
      <c r="E2423"/>
    </row>
    <row r="2424" spans="1:5">
      <c r="A2424" t="s">
        <v>3099</v>
      </c>
      <c r="B2424" s="329" t="s">
        <v>3100</v>
      </c>
      <c r="C2424" t="s">
        <v>116</v>
      </c>
      <c r="D2424" s="28">
        <v>1</v>
      </c>
      <c r="E2424"/>
    </row>
    <row r="2425" spans="1:5">
      <c r="A2425" t="s">
        <v>3101</v>
      </c>
      <c r="B2425" s="329" t="s">
        <v>756</v>
      </c>
      <c r="C2425" t="s">
        <v>10183</v>
      </c>
      <c r="E2425"/>
    </row>
    <row r="2426" spans="1:5">
      <c r="A2426" t="s">
        <v>757</v>
      </c>
      <c r="B2426" s="329" t="s">
        <v>758</v>
      </c>
      <c r="C2426" t="s">
        <v>10183</v>
      </c>
      <c r="E2426"/>
    </row>
    <row r="2427" spans="1:5" ht="26.4">
      <c r="A2427" t="s">
        <v>759</v>
      </c>
      <c r="B2427" s="86" t="s">
        <v>760</v>
      </c>
      <c r="C2427" t="s">
        <v>116</v>
      </c>
      <c r="D2427" s="28" t="s">
        <v>8017</v>
      </c>
      <c r="E2427"/>
    </row>
    <row r="2428" spans="1:5" ht="26.4">
      <c r="A2428" t="s">
        <v>761</v>
      </c>
      <c r="B2428" s="86" t="s">
        <v>762</v>
      </c>
      <c r="C2428" t="s">
        <v>116</v>
      </c>
      <c r="D2428" s="28" t="s">
        <v>8017</v>
      </c>
      <c r="E2428"/>
    </row>
    <row r="2429" spans="1:5" ht="26.4">
      <c r="A2429" t="s">
        <v>763</v>
      </c>
      <c r="B2429" s="86" t="s">
        <v>764</v>
      </c>
      <c r="C2429" t="s">
        <v>116</v>
      </c>
      <c r="D2429" s="28" t="s">
        <v>8017</v>
      </c>
      <c r="E2429"/>
    </row>
    <row r="2430" spans="1:5" ht="26.4">
      <c r="A2430" t="s">
        <v>765</v>
      </c>
      <c r="B2430" s="86" t="s">
        <v>766</v>
      </c>
      <c r="C2430" t="s">
        <v>116</v>
      </c>
      <c r="D2430" s="28" t="s">
        <v>8017</v>
      </c>
      <c r="E2430"/>
    </row>
    <row r="2431" spans="1:5" ht="26.4">
      <c r="A2431" t="s">
        <v>767</v>
      </c>
      <c r="B2431" s="86" t="s">
        <v>768</v>
      </c>
      <c r="C2431" t="s">
        <v>116</v>
      </c>
      <c r="D2431" s="28" t="s">
        <v>8017</v>
      </c>
      <c r="E2431"/>
    </row>
    <row r="2432" spans="1:5" ht="26.4">
      <c r="A2432" t="s">
        <v>769</v>
      </c>
      <c r="B2432" s="86" t="s">
        <v>6318</v>
      </c>
      <c r="C2432" t="s">
        <v>116</v>
      </c>
      <c r="D2432" s="28" t="s">
        <v>8017</v>
      </c>
      <c r="E2432"/>
    </row>
    <row r="2433" spans="1:5">
      <c r="A2433" t="s">
        <v>6319</v>
      </c>
      <c r="B2433" s="86" t="s">
        <v>6320</v>
      </c>
      <c r="C2433" t="s">
        <v>116</v>
      </c>
      <c r="D2433" s="28" t="s">
        <v>8017</v>
      </c>
      <c r="E2433"/>
    </row>
    <row r="2434" spans="1:5">
      <c r="A2434" t="s">
        <v>6321</v>
      </c>
      <c r="B2434" s="86" t="s">
        <v>6322</v>
      </c>
      <c r="C2434" t="s">
        <v>116</v>
      </c>
      <c r="D2434" s="28" t="s">
        <v>8017</v>
      </c>
      <c r="E2434"/>
    </row>
    <row r="2435" spans="1:5">
      <c r="A2435" t="s">
        <v>6323</v>
      </c>
      <c r="B2435" s="86" t="s">
        <v>6324</v>
      </c>
      <c r="C2435" t="s">
        <v>116</v>
      </c>
      <c r="D2435" s="28" t="s">
        <v>8017</v>
      </c>
      <c r="E2435"/>
    </row>
    <row r="2436" spans="1:5">
      <c r="A2436" t="s">
        <v>6325</v>
      </c>
      <c r="B2436" s="86" t="s">
        <v>6326</v>
      </c>
      <c r="C2436" t="s">
        <v>116</v>
      </c>
      <c r="D2436" s="28" t="s">
        <v>8017</v>
      </c>
      <c r="E2436"/>
    </row>
    <row r="2437" spans="1:5">
      <c r="A2437" t="s">
        <v>6327</v>
      </c>
      <c r="B2437" s="86" t="s">
        <v>6328</v>
      </c>
      <c r="C2437" t="s">
        <v>116</v>
      </c>
      <c r="D2437" s="28" t="s">
        <v>8017</v>
      </c>
      <c r="E2437"/>
    </row>
    <row r="2438" spans="1:5">
      <c r="A2438" t="s">
        <v>6329</v>
      </c>
      <c r="B2438" s="86" t="s">
        <v>1709</v>
      </c>
      <c r="C2438" t="s">
        <v>116</v>
      </c>
      <c r="D2438" s="28" t="s">
        <v>8017</v>
      </c>
      <c r="E2438"/>
    </row>
    <row r="2439" spans="1:5">
      <c r="A2439" t="s">
        <v>1710</v>
      </c>
      <c r="B2439" s="86" t="s">
        <v>1711</v>
      </c>
      <c r="C2439" t="s">
        <v>116</v>
      </c>
      <c r="D2439" s="28" t="s">
        <v>8017</v>
      </c>
      <c r="E2439"/>
    </row>
    <row r="2440" spans="1:5">
      <c r="A2440" t="s">
        <v>1712</v>
      </c>
      <c r="B2440" s="86" t="s">
        <v>1713</v>
      </c>
      <c r="C2440" t="s">
        <v>116</v>
      </c>
      <c r="D2440" s="28" t="s">
        <v>8017</v>
      </c>
      <c r="E2440"/>
    </row>
    <row r="2441" spans="1:5">
      <c r="A2441" t="s">
        <v>1714</v>
      </c>
      <c r="B2441" s="86" t="s">
        <v>1715</v>
      </c>
      <c r="C2441" t="s">
        <v>116</v>
      </c>
      <c r="D2441" s="28" t="s">
        <v>8017</v>
      </c>
      <c r="E2441"/>
    </row>
    <row r="2442" spans="1:5">
      <c r="A2442" t="s">
        <v>1716</v>
      </c>
      <c r="B2442" s="86" t="s">
        <v>1717</v>
      </c>
      <c r="C2442" t="s">
        <v>116</v>
      </c>
      <c r="D2442" s="28" t="s">
        <v>8017</v>
      </c>
      <c r="E2442"/>
    </row>
    <row r="2443" spans="1:5">
      <c r="A2443" t="s">
        <v>1718</v>
      </c>
      <c r="B2443" s="86" t="s">
        <v>2228</v>
      </c>
      <c r="C2443" t="s">
        <v>116</v>
      </c>
      <c r="D2443" s="28" t="s">
        <v>8017</v>
      </c>
      <c r="E2443"/>
    </row>
    <row r="2444" spans="1:5">
      <c r="A2444" t="s">
        <v>2229</v>
      </c>
      <c r="B2444" s="86" t="s">
        <v>2230</v>
      </c>
      <c r="C2444" t="s">
        <v>116</v>
      </c>
      <c r="D2444" s="28" t="s">
        <v>8017</v>
      </c>
      <c r="E2444"/>
    </row>
    <row r="2445" spans="1:5">
      <c r="A2445" t="s">
        <v>2231</v>
      </c>
      <c r="B2445" s="86" t="s">
        <v>2232</v>
      </c>
      <c r="C2445" t="s">
        <v>116</v>
      </c>
      <c r="D2445" s="28" t="s">
        <v>8017</v>
      </c>
      <c r="E2445"/>
    </row>
    <row r="2446" spans="1:5">
      <c r="A2446" t="s">
        <v>2233</v>
      </c>
      <c r="B2446" s="86" t="s">
        <v>2234</v>
      </c>
      <c r="C2446" t="s">
        <v>116</v>
      </c>
      <c r="D2446" s="28" t="s">
        <v>8017</v>
      </c>
      <c r="E2446"/>
    </row>
    <row r="2447" spans="1:5">
      <c r="A2447" t="s">
        <v>2235</v>
      </c>
      <c r="B2447" s="86" t="s">
        <v>2236</v>
      </c>
      <c r="C2447" t="s">
        <v>116</v>
      </c>
      <c r="D2447" s="28" t="s">
        <v>8017</v>
      </c>
      <c r="E2447"/>
    </row>
    <row r="2448" spans="1:5">
      <c r="A2448" t="s">
        <v>2237</v>
      </c>
      <c r="B2448" s="86" t="s">
        <v>2238</v>
      </c>
      <c r="C2448" t="s">
        <v>116</v>
      </c>
      <c r="D2448" s="28" t="s">
        <v>8017</v>
      </c>
      <c r="E2448"/>
    </row>
    <row r="2449" spans="1:5">
      <c r="A2449" t="s">
        <v>2239</v>
      </c>
      <c r="B2449" s="86" t="s">
        <v>5712</v>
      </c>
      <c r="C2449" t="s">
        <v>116</v>
      </c>
      <c r="D2449" s="28" t="s">
        <v>8017</v>
      </c>
      <c r="E2449"/>
    </row>
    <row r="2450" spans="1:5">
      <c r="A2450" t="s">
        <v>5713</v>
      </c>
      <c r="B2450" s="86" t="s">
        <v>5712</v>
      </c>
      <c r="C2450" t="s">
        <v>116</v>
      </c>
      <c r="D2450" s="28" t="s">
        <v>8017</v>
      </c>
      <c r="E2450"/>
    </row>
    <row r="2451" spans="1:5">
      <c r="A2451" t="s">
        <v>5714</v>
      </c>
      <c r="B2451" s="86" t="s">
        <v>5715</v>
      </c>
      <c r="C2451" t="s">
        <v>116</v>
      </c>
      <c r="D2451" s="28" t="s">
        <v>8017</v>
      </c>
      <c r="E2451"/>
    </row>
    <row r="2452" spans="1:5">
      <c r="A2452" t="s">
        <v>5716</v>
      </c>
      <c r="B2452" s="86" t="s">
        <v>5717</v>
      </c>
      <c r="C2452" t="s">
        <v>116</v>
      </c>
      <c r="D2452" s="28" t="s">
        <v>8017</v>
      </c>
      <c r="E2452"/>
    </row>
    <row r="2453" spans="1:5">
      <c r="A2453" t="s">
        <v>5718</v>
      </c>
      <c r="B2453" s="86" t="s">
        <v>5719</v>
      </c>
      <c r="C2453" t="s">
        <v>116</v>
      </c>
      <c r="D2453" s="28" t="s">
        <v>8017</v>
      </c>
      <c r="E2453"/>
    </row>
    <row r="2454" spans="1:5">
      <c r="A2454" t="s">
        <v>5720</v>
      </c>
      <c r="B2454" s="86" t="s">
        <v>5721</v>
      </c>
      <c r="C2454" t="s">
        <v>116</v>
      </c>
      <c r="D2454" s="28" t="s">
        <v>8017</v>
      </c>
      <c r="E2454"/>
    </row>
    <row r="2455" spans="1:5">
      <c r="A2455" t="s">
        <v>5722</v>
      </c>
      <c r="B2455" s="86" t="s">
        <v>5723</v>
      </c>
      <c r="C2455" t="s">
        <v>116</v>
      </c>
      <c r="D2455" s="28" t="s">
        <v>8017</v>
      </c>
      <c r="E2455"/>
    </row>
    <row r="2456" spans="1:5">
      <c r="A2456" t="s">
        <v>5724</v>
      </c>
      <c r="B2456" s="86" t="s">
        <v>5725</v>
      </c>
      <c r="C2456" t="s">
        <v>116</v>
      </c>
      <c r="D2456" s="28" t="s">
        <v>8017</v>
      </c>
      <c r="E2456"/>
    </row>
    <row r="2457" spans="1:5">
      <c r="A2457" t="s">
        <v>5726</v>
      </c>
      <c r="B2457" s="86" t="s">
        <v>5727</v>
      </c>
      <c r="C2457" t="s">
        <v>116</v>
      </c>
      <c r="D2457" s="28" t="s">
        <v>8017</v>
      </c>
      <c r="E2457"/>
    </row>
    <row r="2458" spans="1:5">
      <c r="A2458" t="s">
        <v>5728</v>
      </c>
      <c r="B2458" s="86" t="s">
        <v>9456</v>
      </c>
      <c r="C2458" t="s">
        <v>116</v>
      </c>
      <c r="D2458" s="28" t="s">
        <v>8017</v>
      </c>
      <c r="E2458"/>
    </row>
    <row r="2459" spans="1:5">
      <c r="A2459" t="s">
        <v>9457</v>
      </c>
      <c r="B2459" s="86" t="s">
        <v>9458</v>
      </c>
      <c r="C2459" t="s">
        <v>116</v>
      </c>
      <c r="D2459" s="28" t="s">
        <v>8017</v>
      </c>
      <c r="E2459"/>
    </row>
    <row r="2460" spans="1:5">
      <c r="A2460" t="s">
        <v>9459</v>
      </c>
      <c r="B2460" s="86" t="s">
        <v>9460</v>
      </c>
      <c r="C2460" t="s">
        <v>116</v>
      </c>
      <c r="D2460" s="28" t="s">
        <v>8017</v>
      </c>
      <c r="E2460"/>
    </row>
    <row r="2461" spans="1:5">
      <c r="A2461" t="s">
        <v>9461</v>
      </c>
      <c r="B2461" s="86" t="s">
        <v>9462</v>
      </c>
      <c r="C2461" t="s">
        <v>116</v>
      </c>
      <c r="D2461" s="28" t="s">
        <v>8017</v>
      </c>
      <c r="E2461"/>
    </row>
    <row r="2462" spans="1:5">
      <c r="A2462" t="s">
        <v>9463</v>
      </c>
      <c r="B2462" s="86" t="s">
        <v>9464</v>
      </c>
      <c r="C2462" t="s">
        <v>116</v>
      </c>
      <c r="D2462" s="28" t="s">
        <v>8017</v>
      </c>
      <c r="E2462"/>
    </row>
    <row r="2463" spans="1:5">
      <c r="A2463" t="s">
        <v>9465</v>
      </c>
      <c r="B2463" s="86" t="s">
        <v>9466</v>
      </c>
      <c r="C2463" t="s">
        <v>116</v>
      </c>
      <c r="D2463" s="28" t="s">
        <v>8017</v>
      </c>
      <c r="E2463"/>
    </row>
    <row r="2464" spans="1:5">
      <c r="A2464" t="s">
        <v>9467</v>
      </c>
      <c r="B2464" s="86" t="s">
        <v>9468</v>
      </c>
      <c r="C2464" t="s">
        <v>116</v>
      </c>
      <c r="D2464" s="28" t="s">
        <v>8017</v>
      </c>
      <c r="E2464"/>
    </row>
    <row r="2465" spans="1:5">
      <c r="A2465" t="s">
        <v>9469</v>
      </c>
      <c r="B2465" s="86" t="s">
        <v>5583</v>
      </c>
      <c r="C2465" t="s">
        <v>116</v>
      </c>
      <c r="D2465" s="28" t="s">
        <v>8017</v>
      </c>
      <c r="E2465"/>
    </row>
    <row r="2466" spans="1:5">
      <c r="A2466" t="s">
        <v>5584</v>
      </c>
      <c r="B2466" s="86" t="s">
        <v>5585</v>
      </c>
      <c r="C2466" t="s">
        <v>116</v>
      </c>
      <c r="D2466" s="28" t="s">
        <v>8017</v>
      </c>
      <c r="E2466"/>
    </row>
    <row r="2467" spans="1:5">
      <c r="A2467" t="s">
        <v>204</v>
      </c>
      <c r="B2467" s="86" t="s">
        <v>205</v>
      </c>
      <c r="C2467" t="s">
        <v>116</v>
      </c>
      <c r="D2467" s="28" t="s">
        <v>8017</v>
      </c>
      <c r="E2467"/>
    </row>
    <row r="2468" spans="1:5">
      <c r="A2468" t="s">
        <v>206</v>
      </c>
      <c r="B2468" s="86" t="s">
        <v>207</v>
      </c>
      <c r="C2468" t="s">
        <v>116</v>
      </c>
      <c r="D2468" s="28" t="s">
        <v>8017</v>
      </c>
      <c r="E2468"/>
    </row>
    <row r="2469" spans="1:5">
      <c r="A2469" t="s">
        <v>208</v>
      </c>
      <c r="B2469" s="86" t="s">
        <v>209</v>
      </c>
      <c r="C2469" t="s">
        <v>116</v>
      </c>
      <c r="D2469" s="28" t="s">
        <v>8017</v>
      </c>
      <c r="E2469"/>
    </row>
    <row r="2470" spans="1:5">
      <c r="A2470" t="s">
        <v>210</v>
      </c>
      <c r="B2470" s="86" t="s">
        <v>211</v>
      </c>
      <c r="C2470" t="s">
        <v>116</v>
      </c>
      <c r="D2470" s="28" t="s">
        <v>8017</v>
      </c>
      <c r="E2470"/>
    </row>
    <row r="2471" spans="1:5">
      <c r="A2471" t="s">
        <v>2437</v>
      </c>
      <c r="B2471" s="86" t="s">
        <v>2438</v>
      </c>
      <c r="C2471" t="s">
        <v>116</v>
      </c>
      <c r="D2471" s="28" t="s">
        <v>8017</v>
      </c>
      <c r="E2471"/>
    </row>
    <row r="2472" spans="1:5">
      <c r="A2472" t="s">
        <v>4202</v>
      </c>
      <c r="B2472" s="86" t="s">
        <v>4203</v>
      </c>
      <c r="C2472" t="s">
        <v>116</v>
      </c>
      <c r="D2472" s="28" t="s">
        <v>8017</v>
      </c>
      <c r="E2472"/>
    </row>
    <row r="2473" spans="1:5">
      <c r="A2473" t="s">
        <v>4204</v>
      </c>
      <c r="B2473" s="86" t="s">
        <v>4205</v>
      </c>
      <c r="C2473" t="s">
        <v>116</v>
      </c>
      <c r="D2473" s="28" t="s">
        <v>8017</v>
      </c>
      <c r="E2473"/>
    </row>
    <row r="2474" spans="1:5">
      <c r="A2474" t="s">
        <v>4206</v>
      </c>
      <c r="B2474" s="86" t="s">
        <v>4207</v>
      </c>
      <c r="C2474" t="s">
        <v>116</v>
      </c>
      <c r="D2474" s="28" t="s">
        <v>8017</v>
      </c>
      <c r="E2474"/>
    </row>
    <row r="2475" spans="1:5">
      <c r="A2475" t="s">
        <v>4208</v>
      </c>
      <c r="B2475" s="86" t="s">
        <v>4209</v>
      </c>
      <c r="C2475" t="s">
        <v>116</v>
      </c>
      <c r="D2475" s="28" t="s">
        <v>8017</v>
      </c>
      <c r="E2475"/>
    </row>
    <row r="2476" spans="1:5">
      <c r="A2476" t="s">
        <v>4210</v>
      </c>
      <c r="B2476" s="86" t="s">
        <v>4211</v>
      </c>
      <c r="C2476" t="s">
        <v>116</v>
      </c>
      <c r="D2476" s="28" t="s">
        <v>8017</v>
      </c>
      <c r="E2476"/>
    </row>
    <row r="2477" spans="1:5">
      <c r="A2477" t="s">
        <v>4212</v>
      </c>
      <c r="B2477" s="86" t="s">
        <v>5423</v>
      </c>
      <c r="C2477" t="s">
        <v>116</v>
      </c>
      <c r="D2477" s="28" t="s">
        <v>8017</v>
      </c>
      <c r="E2477"/>
    </row>
    <row r="2478" spans="1:5">
      <c r="A2478" t="s">
        <v>5424</v>
      </c>
      <c r="B2478" s="86" t="s">
        <v>5425</v>
      </c>
      <c r="C2478" t="s">
        <v>116</v>
      </c>
      <c r="D2478" s="28" t="s">
        <v>8017</v>
      </c>
      <c r="E2478"/>
    </row>
    <row r="2479" spans="1:5">
      <c r="A2479" t="s">
        <v>5426</v>
      </c>
      <c r="B2479" s="86" t="s">
        <v>5427</v>
      </c>
      <c r="C2479" t="s">
        <v>116</v>
      </c>
      <c r="D2479" s="28" t="s">
        <v>8017</v>
      </c>
      <c r="E2479"/>
    </row>
    <row r="2480" spans="1:5">
      <c r="A2480" t="s">
        <v>5428</v>
      </c>
      <c r="B2480" s="86" t="s">
        <v>803</v>
      </c>
      <c r="C2480" t="s">
        <v>116</v>
      </c>
      <c r="D2480" s="28" t="s">
        <v>8017</v>
      </c>
      <c r="E2480"/>
    </row>
    <row r="2481" spans="1:5">
      <c r="A2481" t="s">
        <v>804</v>
      </c>
      <c r="B2481" s="86" t="s">
        <v>805</v>
      </c>
      <c r="C2481" t="s">
        <v>116</v>
      </c>
      <c r="D2481" s="28" t="s">
        <v>8017</v>
      </c>
      <c r="E2481"/>
    </row>
    <row r="2482" spans="1:5">
      <c r="A2482" t="s">
        <v>806</v>
      </c>
      <c r="B2482" s="86" t="s">
        <v>807</v>
      </c>
      <c r="C2482" t="s">
        <v>116</v>
      </c>
      <c r="D2482" s="28" t="s">
        <v>8017</v>
      </c>
      <c r="E2482"/>
    </row>
    <row r="2483" spans="1:5">
      <c r="A2483" t="s">
        <v>808</v>
      </c>
      <c r="B2483" s="86" t="s">
        <v>809</v>
      </c>
      <c r="C2483" t="s">
        <v>116</v>
      </c>
      <c r="D2483" s="28" t="s">
        <v>8017</v>
      </c>
      <c r="E2483"/>
    </row>
    <row r="2484" spans="1:5">
      <c r="A2484" t="s">
        <v>810</v>
      </c>
      <c r="B2484" s="86" t="s">
        <v>2741</v>
      </c>
      <c r="C2484" t="s">
        <v>116</v>
      </c>
      <c r="D2484" s="28" t="s">
        <v>8017</v>
      </c>
      <c r="E2484"/>
    </row>
    <row r="2485" spans="1:5">
      <c r="A2485" t="s">
        <v>2742</v>
      </c>
      <c r="B2485" s="86" t="s">
        <v>1015</v>
      </c>
      <c r="C2485" t="s">
        <v>116</v>
      </c>
      <c r="D2485" s="28" t="s">
        <v>8017</v>
      </c>
      <c r="E2485"/>
    </row>
    <row r="2486" spans="1:5">
      <c r="A2486" t="s">
        <v>1016</v>
      </c>
      <c r="B2486" s="86" t="s">
        <v>7085</v>
      </c>
      <c r="C2486" t="s">
        <v>116</v>
      </c>
      <c r="D2486" s="28" t="s">
        <v>8017</v>
      </c>
      <c r="E2486"/>
    </row>
    <row r="2487" spans="1:5">
      <c r="A2487" t="s">
        <v>7086</v>
      </c>
      <c r="B2487" s="86" t="s">
        <v>7087</v>
      </c>
      <c r="C2487" t="s">
        <v>116</v>
      </c>
      <c r="D2487" s="28" t="s">
        <v>8017</v>
      </c>
      <c r="E2487"/>
    </row>
    <row r="2488" spans="1:5">
      <c r="A2488" t="s">
        <v>2788</v>
      </c>
      <c r="B2488" s="86" t="s">
        <v>2789</v>
      </c>
      <c r="C2488" t="s">
        <v>116</v>
      </c>
      <c r="D2488" s="28" t="s">
        <v>8017</v>
      </c>
      <c r="E2488"/>
    </row>
    <row r="2489" spans="1:5">
      <c r="A2489" t="s">
        <v>2790</v>
      </c>
      <c r="B2489" s="86" t="s">
        <v>2791</v>
      </c>
      <c r="C2489" t="s">
        <v>116</v>
      </c>
      <c r="D2489" s="28" t="s">
        <v>8017</v>
      </c>
      <c r="E2489"/>
    </row>
    <row r="2490" spans="1:5">
      <c r="A2490" t="s">
        <v>2792</v>
      </c>
      <c r="B2490" s="86" t="s">
        <v>2793</v>
      </c>
      <c r="C2490" t="s">
        <v>116</v>
      </c>
      <c r="D2490" s="28" t="s">
        <v>8017</v>
      </c>
      <c r="E2490"/>
    </row>
    <row r="2491" spans="1:5">
      <c r="A2491" t="s">
        <v>2794</v>
      </c>
      <c r="B2491" s="86" t="s">
        <v>4299</v>
      </c>
      <c r="C2491" t="s">
        <v>116</v>
      </c>
      <c r="D2491" s="28" t="s">
        <v>8017</v>
      </c>
      <c r="E2491"/>
    </row>
    <row r="2492" spans="1:5">
      <c r="A2492" t="s">
        <v>4300</v>
      </c>
      <c r="B2492" s="86" t="s">
        <v>4301</v>
      </c>
      <c r="C2492" t="s">
        <v>116</v>
      </c>
      <c r="D2492" s="28" t="s">
        <v>8017</v>
      </c>
      <c r="E2492"/>
    </row>
    <row r="2493" spans="1:5">
      <c r="A2493" t="s">
        <v>4302</v>
      </c>
      <c r="B2493" s="86" t="s">
        <v>4303</v>
      </c>
      <c r="C2493" t="s">
        <v>116</v>
      </c>
      <c r="D2493" s="28" t="s">
        <v>8017</v>
      </c>
      <c r="E2493"/>
    </row>
    <row r="2494" spans="1:5">
      <c r="A2494" t="s">
        <v>4304</v>
      </c>
      <c r="B2494" s="86" t="s">
        <v>4305</v>
      </c>
      <c r="C2494" t="s">
        <v>116</v>
      </c>
      <c r="D2494" s="28" t="s">
        <v>8017</v>
      </c>
      <c r="E2494"/>
    </row>
    <row r="2495" spans="1:5">
      <c r="A2495" t="s">
        <v>4306</v>
      </c>
      <c r="B2495" s="86" t="s">
        <v>3615</v>
      </c>
      <c r="C2495" t="s">
        <v>116</v>
      </c>
      <c r="D2495" s="28" t="s">
        <v>8017</v>
      </c>
      <c r="E2495"/>
    </row>
    <row r="2496" spans="1:5">
      <c r="A2496" t="s">
        <v>3616</v>
      </c>
      <c r="B2496" s="86" t="s">
        <v>3617</v>
      </c>
      <c r="C2496" t="s">
        <v>116</v>
      </c>
      <c r="D2496" s="28" t="s">
        <v>8017</v>
      </c>
      <c r="E2496"/>
    </row>
    <row r="2497" spans="1:5">
      <c r="A2497" t="s">
        <v>3618</v>
      </c>
      <c r="B2497" s="86" t="s">
        <v>3619</v>
      </c>
      <c r="C2497" t="s">
        <v>116</v>
      </c>
      <c r="D2497" s="28" t="s">
        <v>8017</v>
      </c>
      <c r="E2497"/>
    </row>
    <row r="2498" spans="1:5">
      <c r="A2498" t="s">
        <v>3620</v>
      </c>
      <c r="B2498" s="86" t="s">
        <v>3621</v>
      </c>
      <c r="C2498" t="s">
        <v>116</v>
      </c>
      <c r="D2498" s="28" t="s">
        <v>8017</v>
      </c>
      <c r="E2498"/>
    </row>
    <row r="2499" spans="1:5">
      <c r="A2499" t="s">
        <v>3622</v>
      </c>
      <c r="B2499" s="86" t="s">
        <v>3623</v>
      </c>
      <c r="C2499" t="s">
        <v>116</v>
      </c>
      <c r="D2499" s="28" t="s">
        <v>8017</v>
      </c>
      <c r="E2499"/>
    </row>
    <row r="2500" spans="1:5">
      <c r="A2500" t="s">
        <v>226</v>
      </c>
      <c r="B2500" s="86" t="s">
        <v>227</v>
      </c>
      <c r="C2500" t="s">
        <v>116</v>
      </c>
      <c r="D2500" s="28" t="s">
        <v>8017</v>
      </c>
      <c r="E2500"/>
    </row>
    <row r="2501" spans="1:5">
      <c r="A2501" t="s">
        <v>228</v>
      </c>
      <c r="B2501" s="86" t="s">
        <v>229</v>
      </c>
      <c r="C2501" t="s">
        <v>116</v>
      </c>
      <c r="D2501" s="28" t="s">
        <v>8017</v>
      </c>
      <c r="E2501"/>
    </row>
    <row r="2502" spans="1:5">
      <c r="A2502" t="s">
        <v>230</v>
      </c>
      <c r="B2502" s="86" t="s">
        <v>231</v>
      </c>
      <c r="C2502" t="s">
        <v>116</v>
      </c>
      <c r="D2502" s="28" t="s">
        <v>8017</v>
      </c>
      <c r="E2502"/>
    </row>
    <row r="2503" spans="1:5">
      <c r="A2503" t="s">
        <v>232</v>
      </c>
      <c r="B2503" s="86" t="s">
        <v>233</v>
      </c>
      <c r="C2503" t="s">
        <v>116</v>
      </c>
      <c r="D2503" s="28" t="s">
        <v>8017</v>
      </c>
      <c r="E2503"/>
    </row>
    <row r="2504" spans="1:5">
      <c r="A2504" t="s">
        <v>234</v>
      </c>
      <c r="B2504" s="86" t="s">
        <v>235</v>
      </c>
      <c r="C2504" t="s">
        <v>116</v>
      </c>
      <c r="D2504" s="28" t="s">
        <v>8017</v>
      </c>
      <c r="E2504"/>
    </row>
    <row r="2505" spans="1:5">
      <c r="A2505" t="s">
        <v>236</v>
      </c>
      <c r="B2505" s="86" t="s">
        <v>7575</v>
      </c>
      <c r="C2505" t="s">
        <v>116</v>
      </c>
      <c r="D2505" s="28" t="s">
        <v>8017</v>
      </c>
      <c r="E2505"/>
    </row>
    <row r="2506" spans="1:5">
      <c r="A2506" t="s">
        <v>10113</v>
      </c>
      <c r="B2506" s="86" t="s">
        <v>10114</v>
      </c>
      <c r="C2506" t="s">
        <v>116</v>
      </c>
      <c r="D2506" s="28" t="s">
        <v>8017</v>
      </c>
      <c r="E2506"/>
    </row>
    <row r="2507" spans="1:5">
      <c r="A2507" t="s">
        <v>10115</v>
      </c>
      <c r="B2507" s="86" t="s">
        <v>10116</v>
      </c>
      <c r="C2507" t="s">
        <v>116</v>
      </c>
      <c r="D2507" s="28" t="s">
        <v>8017</v>
      </c>
      <c r="E2507"/>
    </row>
    <row r="2508" spans="1:5">
      <c r="A2508" t="s">
        <v>10117</v>
      </c>
      <c r="B2508" s="86" t="s">
        <v>10118</v>
      </c>
      <c r="C2508" t="s">
        <v>116</v>
      </c>
      <c r="D2508" s="28" t="s">
        <v>8017</v>
      </c>
      <c r="E2508"/>
    </row>
    <row r="2509" spans="1:5">
      <c r="A2509" t="s">
        <v>10119</v>
      </c>
      <c r="B2509" s="86" t="s">
        <v>10120</v>
      </c>
      <c r="C2509" t="s">
        <v>116</v>
      </c>
      <c r="D2509" s="28" t="s">
        <v>8017</v>
      </c>
      <c r="E2509"/>
    </row>
    <row r="2510" spans="1:5">
      <c r="A2510" t="s">
        <v>10121</v>
      </c>
      <c r="B2510" s="86" t="s">
        <v>10122</v>
      </c>
      <c r="C2510" t="s">
        <v>116</v>
      </c>
      <c r="D2510" s="28" t="s">
        <v>8017</v>
      </c>
      <c r="E2510"/>
    </row>
    <row r="2511" spans="1:5">
      <c r="A2511" t="s">
        <v>9487</v>
      </c>
      <c r="B2511" s="86" t="s">
        <v>9488</v>
      </c>
      <c r="C2511" t="s">
        <v>116</v>
      </c>
      <c r="D2511" s="28" t="s">
        <v>8017</v>
      </c>
      <c r="E2511"/>
    </row>
    <row r="2512" spans="1:5">
      <c r="A2512" t="s">
        <v>9489</v>
      </c>
      <c r="B2512" s="86" t="s">
        <v>9490</v>
      </c>
      <c r="C2512" t="s">
        <v>116</v>
      </c>
      <c r="D2512" s="28" t="s">
        <v>8017</v>
      </c>
      <c r="E2512"/>
    </row>
    <row r="2513" spans="1:5">
      <c r="A2513" t="s">
        <v>9491</v>
      </c>
      <c r="B2513" s="86" t="s">
        <v>9492</v>
      </c>
      <c r="C2513" t="s">
        <v>116</v>
      </c>
      <c r="D2513" s="28" t="s">
        <v>8017</v>
      </c>
      <c r="E2513"/>
    </row>
    <row r="2514" spans="1:5">
      <c r="A2514" t="s">
        <v>9493</v>
      </c>
      <c r="B2514" s="86" t="s">
        <v>9494</v>
      </c>
      <c r="C2514" t="s">
        <v>116</v>
      </c>
      <c r="D2514" s="28" t="s">
        <v>8017</v>
      </c>
      <c r="E2514"/>
    </row>
    <row r="2515" spans="1:5">
      <c r="A2515" t="s">
        <v>9495</v>
      </c>
      <c r="B2515" s="86" t="s">
        <v>9496</v>
      </c>
      <c r="C2515" t="s">
        <v>116</v>
      </c>
      <c r="D2515" s="28" t="s">
        <v>8017</v>
      </c>
      <c r="E2515"/>
    </row>
    <row r="2516" spans="1:5">
      <c r="A2516" t="s">
        <v>9497</v>
      </c>
      <c r="B2516" s="86" t="s">
        <v>9498</v>
      </c>
      <c r="C2516" t="s">
        <v>116</v>
      </c>
      <c r="D2516" s="28" t="s">
        <v>8017</v>
      </c>
      <c r="E2516"/>
    </row>
    <row r="2517" spans="1:5">
      <c r="A2517" t="s">
        <v>9499</v>
      </c>
      <c r="B2517" s="86" t="s">
        <v>9500</v>
      </c>
      <c r="C2517" t="s">
        <v>116</v>
      </c>
      <c r="D2517" s="28" t="s">
        <v>8017</v>
      </c>
      <c r="E2517"/>
    </row>
    <row r="2518" spans="1:5">
      <c r="A2518" t="s">
        <v>4413</v>
      </c>
      <c r="B2518" s="86" t="s">
        <v>4414</v>
      </c>
      <c r="C2518" t="s">
        <v>116</v>
      </c>
      <c r="D2518" s="28" t="s">
        <v>8017</v>
      </c>
      <c r="E2518"/>
    </row>
    <row r="2519" spans="1:5">
      <c r="A2519" t="s">
        <v>4415</v>
      </c>
      <c r="B2519" s="86" t="s">
        <v>4416</v>
      </c>
      <c r="C2519" t="s">
        <v>116</v>
      </c>
      <c r="D2519" s="28" t="s">
        <v>8017</v>
      </c>
      <c r="E2519"/>
    </row>
    <row r="2520" spans="1:5">
      <c r="A2520" t="s">
        <v>4417</v>
      </c>
      <c r="B2520" s="86" t="s">
        <v>4418</v>
      </c>
      <c r="C2520" t="s">
        <v>116</v>
      </c>
      <c r="D2520" s="28" t="s">
        <v>8017</v>
      </c>
      <c r="E2520"/>
    </row>
    <row r="2521" spans="1:5">
      <c r="A2521" t="s">
        <v>4419</v>
      </c>
      <c r="B2521" s="86" t="s">
        <v>10043</v>
      </c>
      <c r="C2521" t="s">
        <v>116</v>
      </c>
      <c r="D2521" s="28" t="s">
        <v>8017</v>
      </c>
      <c r="E2521"/>
    </row>
    <row r="2522" spans="1:5">
      <c r="A2522" t="s">
        <v>6062</v>
      </c>
      <c r="B2522" s="86" t="s">
        <v>6063</v>
      </c>
      <c r="C2522" t="s">
        <v>116</v>
      </c>
      <c r="D2522" s="28" t="s">
        <v>8017</v>
      </c>
      <c r="E2522"/>
    </row>
    <row r="2523" spans="1:5">
      <c r="A2523" t="s">
        <v>6064</v>
      </c>
      <c r="B2523" s="86" t="s">
        <v>6065</v>
      </c>
      <c r="C2523" t="s">
        <v>116</v>
      </c>
      <c r="D2523" s="28" t="s">
        <v>8017</v>
      </c>
      <c r="E2523"/>
    </row>
    <row r="2524" spans="1:5">
      <c r="A2524" t="s">
        <v>6066</v>
      </c>
      <c r="B2524" s="86" t="s">
        <v>6067</v>
      </c>
      <c r="C2524" t="s">
        <v>116</v>
      </c>
      <c r="D2524" s="28" t="s">
        <v>8017</v>
      </c>
      <c r="E2524"/>
    </row>
    <row r="2525" spans="1:5">
      <c r="A2525" t="s">
        <v>6068</v>
      </c>
      <c r="B2525" s="86" t="s">
        <v>6069</v>
      </c>
      <c r="C2525" t="s">
        <v>116</v>
      </c>
      <c r="D2525" s="28" t="s">
        <v>8017</v>
      </c>
      <c r="E2525"/>
    </row>
    <row r="2526" spans="1:5">
      <c r="A2526" t="s">
        <v>6070</v>
      </c>
      <c r="B2526" s="86" t="s">
        <v>8252</v>
      </c>
      <c r="C2526" t="s">
        <v>116</v>
      </c>
      <c r="D2526" s="28" t="s">
        <v>8017</v>
      </c>
      <c r="E2526"/>
    </row>
    <row r="2527" spans="1:5">
      <c r="A2527" t="s">
        <v>8253</v>
      </c>
      <c r="B2527" s="86" t="s">
        <v>8254</v>
      </c>
      <c r="C2527" t="s">
        <v>116</v>
      </c>
      <c r="D2527" s="28" t="s">
        <v>8017</v>
      </c>
      <c r="E2527"/>
    </row>
    <row r="2528" spans="1:5">
      <c r="A2528" t="s">
        <v>8255</v>
      </c>
      <c r="B2528" s="86" t="s">
        <v>8256</v>
      </c>
      <c r="C2528" t="s">
        <v>116</v>
      </c>
      <c r="D2528" s="28" t="s">
        <v>8017</v>
      </c>
      <c r="E2528"/>
    </row>
    <row r="2529" spans="1:5">
      <c r="A2529" t="s">
        <v>8257</v>
      </c>
      <c r="B2529" s="86" t="s">
        <v>8258</v>
      </c>
      <c r="C2529" t="s">
        <v>116</v>
      </c>
      <c r="D2529" s="28" t="s">
        <v>8017</v>
      </c>
      <c r="E2529"/>
    </row>
    <row r="2530" spans="1:5">
      <c r="A2530" t="s">
        <v>8259</v>
      </c>
      <c r="B2530" s="86" t="s">
        <v>8260</v>
      </c>
      <c r="C2530" t="s">
        <v>116</v>
      </c>
      <c r="D2530" s="28" t="s">
        <v>8017</v>
      </c>
      <c r="E2530"/>
    </row>
    <row r="2531" spans="1:5">
      <c r="A2531" t="s">
        <v>8261</v>
      </c>
      <c r="B2531" s="86" t="s">
        <v>8262</v>
      </c>
      <c r="C2531" t="s">
        <v>116</v>
      </c>
      <c r="D2531" s="28" t="s">
        <v>8017</v>
      </c>
      <c r="E2531"/>
    </row>
    <row r="2532" spans="1:5">
      <c r="A2532" t="s">
        <v>8263</v>
      </c>
      <c r="B2532" s="86" t="s">
        <v>8264</v>
      </c>
      <c r="C2532" t="s">
        <v>116</v>
      </c>
      <c r="D2532" s="28" t="s">
        <v>8017</v>
      </c>
      <c r="E2532"/>
    </row>
    <row r="2533" spans="1:5">
      <c r="A2533" t="s">
        <v>8265</v>
      </c>
      <c r="B2533" s="86" t="s">
        <v>8266</v>
      </c>
      <c r="C2533" t="s">
        <v>116</v>
      </c>
      <c r="D2533" s="28" t="s">
        <v>8017</v>
      </c>
      <c r="E2533"/>
    </row>
    <row r="2534" spans="1:5">
      <c r="A2534" t="s">
        <v>8267</v>
      </c>
      <c r="B2534" s="86" t="s">
        <v>8268</v>
      </c>
      <c r="C2534" t="s">
        <v>116</v>
      </c>
      <c r="D2534" s="28" t="s">
        <v>8017</v>
      </c>
      <c r="E2534"/>
    </row>
    <row r="2535" spans="1:5">
      <c r="A2535" t="s">
        <v>8269</v>
      </c>
      <c r="B2535" s="86" t="s">
        <v>2151</v>
      </c>
      <c r="C2535" t="s">
        <v>116</v>
      </c>
      <c r="D2535" s="28" t="s">
        <v>8017</v>
      </c>
      <c r="E2535"/>
    </row>
    <row r="2536" spans="1:5">
      <c r="A2536" t="s">
        <v>2152</v>
      </c>
      <c r="B2536" s="86" t="s">
        <v>2153</v>
      </c>
      <c r="C2536" t="s">
        <v>116</v>
      </c>
      <c r="D2536" s="28" t="s">
        <v>8017</v>
      </c>
      <c r="E2536"/>
    </row>
    <row r="2537" spans="1:5">
      <c r="A2537" t="s">
        <v>2154</v>
      </c>
      <c r="B2537" s="86" t="s">
        <v>2155</v>
      </c>
      <c r="C2537" t="s">
        <v>116</v>
      </c>
      <c r="D2537" s="28" t="s">
        <v>8017</v>
      </c>
      <c r="E2537"/>
    </row>
    <row r="2538" spans="1:5">
      <c r="A2538" t="s">
        <v>2156</v>
      </c>
      <c r="B2538" s="86" t="s">
        <v>2157</v>
      </c>
      <c r="C2538" t="s">
        <v>116</v>
      </c>
      <c r="D2538" s="28" t="s">
        <v>8017</v>
      </c>
      <c r="E2538"/>
    </row>
    <row r="2539" spans="1:5">
      <c r="A2539" t="s">
        <v>2158</v>
      </c>
      <c r="B2539" s="86" t="s">
        <v>2159</v>
      </c>
      <c r="C2539" t="s">
        <v>116</v>
      </c>
      <c r="D2539" s="28" t="s">
        <v>8017</v>
      </c>
      <c r="E2539"/>
    </row>
    <row r="2540" spans="1:5">
      <c r="A2540" t="s">
        <v>2160</v>
      </c>
      <c r="B2540" s="86" t="s">
        <v>2161</v>
      </c>
      <c r="C2540" t="s">
        <v>116</v>
      </c>
      <c r="D2540" s="28" t="s">
        <v>8017</v>
      </c>
      <c r="E2540"/>
    </row>
    <row r="2541" spans="1:5">
      <c r="A2541" t="s">
        <v>2162</v>
      </c>
      <c r="B2541" s="86" t="s">
        <v>2163</v>
      </c>
      <c r="C2541" t="s">
        <v>116</v>
      </c>
      <c r="D2541" s="28" t="s">
        <v>8017</v>
      </c>
      <c r="E2541"/>
    </row>
    <row r="2542" spans="1:5">
      <c r="A2542" t="s">
        <v>2164</v>
      </c>
      <c r="B2542" s="86" t="s">
        <v>2165</v>
      </c>
      <c r="C2542" t="s">
        <v>116</v>
      </c>
      <c r="D2542" s="28" t="s">
        <v>8017</v>
      </c>
      <c r="E2542"/>
    </row>
    <row r="2543" spans="1:5">
      <c r="A2543" t="s">
        <v>2166</v>
      </c>
      <c r="B2543" s="86" t="s">
        <v>2167</v>
      </c>
      <c r="C2543" t="s">
        <v>116</v>
      </c>
      <c r="D2543" s="28" t="s">
        <v>8017</v>
      </c>
      <c r="E2543"/>
    </row>
    <row r="2544" spans="1:5">
      <c r="A2544" t="s">
        <v>2168</v>
      </c>
      <c r="B2544" s="86" t="s">
        <v>2169</v>
      </c>
      <c r="C2544" t="s">
        <v>116</v>
      </c>
      <c r="D2544" s="28" t="s">
        <v>8017</v>
      </c>
      <c r="E2544"/>
    </row>
    <row r="2545" spans="1:5">
      <c r="A2545" t="s">
        <v>2170</v>
      </c>
      <c r="B2545" s="86" t="s">
        <v>2171</v>
      </c>
      <c r="C2545" t="s">
        <v>116</v>
      </c>
      <c r="D2545" s="28" t="s">
        <v>8017</v>
      </c>
      <c r="E2545"/>
    </row>
    <row r="2546" spans="1:5">
      <c r="A2546" t="s">
        <v>7619</v>
      </c>
      <c r="B2546" s="86" t="s">
        <v>7620</v>
      </c>
      <c r="C2546" t="s">
        <v>116</v>
      </c>
      <c r="D2546" s="28" t="s">
        <v>8017</v>
      </c>
      <c r="E2546"/>
    </row>
    <row r="2547" spans="1:5">
      <c r="A2547" t="s">
        <v>7621</v>
      </c>
      <c r="B2547" s="86" t="s">
        <v>7622</v>
      </c>
      <c r="C2547" t="s">
        <v>116</v>
      </c>
      <c r="D2547" s="28" t="s">
        <v>8017</v>
      </c>
      <c r="E2547"/>
    </row>
    <row r="2548" spans="1:5">
      <c r="A2548" t="s">
        <v>7623</v>
      </c>
      <c r="B2548" s="86" t="s">
        <v>7624</v>
      </c>
      <c r="C2548" t="s">
        <v>116</v>
      </c>
      <c r="D2548" s="28" t="s">
        <v>8017</v>
      </c>
      <c r="E2548"/>
    </row>
    <row r="2549" spans="1:5">
      <c r="A2549" t="s">
        <v>7625</v>
      </c>
      <c r="B2549" s="86" t="s">
        <v>200</v>
      </c>
      <c r="C2549" t="s">
        <v>116</v>
      </c>
      <c r="D2549" s="28" t="s">
        <v>8017</v>
      </c>
      <c r="E2549"/>
    </row>
    <row r="2550" spans="1:5">
      <c r="A2550" t="s">
        <v>201</v>
      </c>
      <c r="B2550" s="86" t="s">
        <v>202</v>
      </c>
      <c r="C2550" t="s">
        <v>116</v>
      </c>
      <c r="D2550" s="28" t="s">
        <v>8017</v>
      </c>
      <c r="E2550"/>
    </row>
    <row r="2551" spans="1:5">
      <c r="A2551" t="s">
        <v>7513</v>
      </c>
      <c r="B2551" s="86" t="s">
        <v>7514</v>
      </c>
      <c r="C2551" t="s">
        <v>116</v>
      </c>
      <c r="D2551" s="28" t="s">
        <v>8017</v>
      </c>
      <c r="E2551"/>
    </row>
    <row r="2552" spans="1:5">
      <c r="A2552" t="s">
        <v>7515</v>
      </c>
      <c r="B2552" s="86" t="s">
        <v>10082</v>
      </c>
      <c r="C2552" t="s">
        <v>116</v>
      </c>
      <c r="D2552" s="28" t="s">
        <v>8017</v>
      </c>
      <c r="E2552"/>
    </row>
    <row r="2553" spans="1:5">
      <c r="A2553" t="s">
        <v>10083</v>
      </c>
      <c r="B2553" s="86" t="s">
        <v>10084</v>
      </c>
      <c r="C2553" t="s">
        <v>116</v>
      </c>
      <c r="D2553" s="28" t="s">
        <v>8017</v>
      </c>
      <c r="E2553"/>
    </row>
    <row r="2554" spans="1:5">
      <c r="A2554" t="s">
        <v>10085</v>
      </c>
      <c r="B2554" s="86" t="s">
        <v>10086</v>
      </c>
      <c r="C2554" t="s">
        <v>116</v>
      </c>
      <c r="D2554" s="28" t="s">
        <v>8017</v>
      </c>
      <c r="E2554"/>
    </row>
    <row r="2555" spans="1:5">
      <c r="A2555" t="s">
        <v>10087</v>
      </c>
      <c r="B2555" s="86" t="s">
        <v>4919</v>
      </c>
      <c r="C2555" t="s">
        <v>116</v>
      </c>
      <c r="D2555" s="28" t="s">
        <v>8017</v>
      </c>
      <c r="E2555"/>
    </row>
    <row r="2556" spans="1:5">
      <c r="A2556" t="s">
        <v>4920</v>
      </c>
      <c r="B2556" s="86" t="s">
        <v>4921</v>
      </c>
      <c r="C2556" t="s">
        <v>116</v>
      </c>
      <c r="D2556" s="28" t="s">
        <v>8017</v>
      </c>
      <c r="E2556"/>
    </row>
    <row r="2557" spans="1:5">
      <c r="A2557" t="s">
        <v>4922</v>
      </c>
      <c r="B2557" s="86" t="s">
        <v>4923</v>
      </c>
      <c r="C2557" t="s">
        <v>116</v>
      </c>
      <c r="D2557" s="28" t="s">
        <v>8017</v>
      </c>
      <c r="E2557"/>
    </row>
    <row r="2558" spans="1:5">
      <c r="A2558" t="s">
        <v>4924</v>
      </c>
      <c r="B2558" s="86" t="s">
        <v>4925</v>
      </c>
      <c r="C2558" t="s">
        <v>116</v>
      </c>
      <c r="D2558" s="28" t="s">
        <v>8017</v>
      </c>
      <c r="E2558"/>
    </row>
    <row r="2559" spans="1:5">
      <c r="A2559" t="s">
        <v>4926</v>
      </c>
      <c r="B2559" s="86" t="s">
        <v>7516</v>
      </c>
      <c r="C2559" t="s">
        <v>116</v>
      </c>
      <c r="D2559" s="28" t="s">
        <v>8017</v>
      </c>
      <c r="E2559"/>
    </row>
    <row r="2560" spans="1:5">
      <c r="A2560" t="s">
        <v>7517</v>
      </c>
      <c r="B2560" s="86" t="s">
        <v>7518</v>
      </c>
      <c r="C2560" t="s">
        <v>116</v>
      </c>
      <c r="D2560" s="28" t="s">
        <v>8017</v>
      </c>
      <c r="E2560"/>
    </row>
    <row r="2561" spans="1:12">
      <c r="A2561" t="s">
        <v>7519</v>
      </c>
      <c r="B2561" s="86" t="s">
        <v>7520</v>
      </c>
      <c r="C2561" t="s">
        <v>116</v>
      </c>
      <c r="D2561" s="28" t="s">
        <v>8017</v>
      </c>
      <c r="E2561"/>
    </row>
    <row r="2562" spans="1:12">
      <c r="A2562" t="s">
        <v>7521</v>
      </c>
      <c r="B2562" s="86" t="s">
        <v>7522</v>
      </c>
      <c r="C2562" t="s">
        <v>116</v>
      </c>
      <c r="D2562" s="28" t="s">
        <v>8017</v>
      </c>
      <c r="E2562"/>
    </row>
    <row r="2563" spans="1:12">
      <c r="A2563" t="s">
        <v>7523</v>
      </c>
      <c r="B2563" s="86" t="s">
        <v>7524</v>
      </c>
      <c r="C2563" t="s">
        <v>116</v>
      </c>
      <c r="D2563" s="28" t="s">
        <v>8017</v>
      </c>
      <c r="E2563"/>
    </row>
    <row r="2564" spans="1:12">
      <c r="A2564" t="s">
        <v>7525</v>
      </c>
      <c r="B2564" s="86" t="s">
        <v>7526</v>
      </c>
      <c r="C2564" t="s">
        <v>116</v>
      </c>
      <c r="D2564" s="28" t="s">
        <v>8017</v>
      </c>
      <c r="E2564"/>
    </row>
    <row r="2565" spans="1:12">
      <c r="A2565" t="s">
        <v>7527</v>
      </c>
      <c r="B2565" s="86" t="s">
        <v>6147</v>
      </c>
      <c r="C2565" t="s">
        <v>116</v>
      </c>
      <c r="D2565" s="28" t="s">
        <v>8017</v>
      </c>
      <c r="E2565"/>
    </row>
    <row r="2566" spans="1:12">
      <c r="A2566" t="s">
        <v>6148</v>
      </c>
      <c r="B2566" s="86" t="s">
        <v>6149</v>
      </c>
      <c r="C2566" t="s">
        <v>116</v>
      </c>
      <c r="D2566" s="28" t="s">
        <v>8017</v>
      </c>
      <c r="E2566"/>
    </row>
    <row r="2567" spans="1:12">
      <c r="A2567" t="s">
        <v>6150</v>
      </c>
      <c r="B2567" s="86" t="s">
        <v>6151</v>
      </c>
      <c r="C2567" t="s">
        <v>116</v>
      </c>
      <c r="D2567" s="28" t="s">
        <v>8017</v>
      </c>
      <c r="E2567"/>
    </row>
    <row r="2568" spans="1:12">
      <c r="A2568" t="s">
        <v>6152</v>
      </c>
      <c r="B2568" s="86" t="s">
        <v>6153</v>
      </c>
      <c r="C2568" t="s">
        <v>116</v>
      </c>
      <c r="D2568" s="28" t="s">
        <v>8017</v>
      </c>
      <c r="E2568"/>
    </row>
    <row r="2569" spans="1:12">
      <c r="A2569" t="s">
        <v>6154</v>
      </c>
      <c r="B2569" s="86" t="s">
        <v>6155</v>
      </c>
      <c r="C2569" t="s">
        <v>116</v>
      </c>
      <c r="D2569" s="28" t="s">
        <v>8017</v>
      </c>
      <c r="E2569"/>
    </row>
    <row r="2570" spans="1:12">
      <c r="A2570" t="s">
        <v>6156</v>
      </c>
      <c r="B2570" s="86" t="s">
        <v>6157</v>
      </c>
      <c r="C2570" t="s">
        <v>116</v>
      </c>
      <c r="D2570" s="28" t="s">
        <v>8017</v>
      </c>
      <c r="E2570"/>
    </row>
    <row r="2571" spans="1:12">
      <c r="A2571" t="s">
        <v>10766</v>
      </c>
      <c r="B2571" s="86" t="s">
        <v>5664</v>
      </c>
      <c r="C2571" t="s">
        <v>2368</v>
      </c>
      <c r="D2571" s="28">
        <v>50</v>
      </c>
      <c r="E2571"/>
    </row>
    <row r="2572" spans="1:12">
      <c r="A2572" t="s">
        <v>6110</v>
      </c>
      <c r="B2572" s="86" t="s">
        <v>929</v>
      </c>
      <c r="C2572" t="s">
        <v>2368</v>
      </c>
      <c r="D2572" s="28">
        <v>50</v>
      </c>
      <c r="E2572"/>
    </row>
    <row r="2573" spans="1:12">
      <c r="A2573" t="s">
        <v>599</v>
      </c>
      <c r="B2573" s="86" t="s">
        <v>600</v>
      </c>
      <c r="C2573" t="s">
        <v>10183</v>
      </c>
      <c r="E2573"/>
    </row>
    <row r="2574" spans="1:12" s="16" customFormat="1">
      <c r="A2574" t="s">
        <v>5627</v>
      </c>
      <c r="B2574" s="86" t="s">
        <v>8647</v>
      </c>
      <c r="C2574" t="s">
        <v>2368</v>
      </c>
      <c r="D2574" s="28">
        <v>500</v>
      </c>
      <c r="E2574"/>
      <c r="F2574"/>
      <c r="G2574"/>
      <c r="H2574"/>
      <c r="I2574"/>
      <c r="J2574"/>
      <c r="K2574"/>
      <c r="L2574" s="492"/>
    </row>
    <row r="2575" spans="1:12" s="418" customFormat="1" ht="12.75" customHeight="1">
      <c r="A2575" s="419" t="s">
        <v>2514</v>
      </c>
      <c r="B2575" s="488" t="s">
        <v>10178</v>
      </c>
      <c r="C2575" s="419" t="s">
        <v>2368</v>
      </c>
      <c r="D2575" s="424">
        <v>10</v>
      </c>
      <c r="E2575" s="422"/>
      <c r="L2575" s="528"/>
    </row>
    <row r="2576" spans="1:12" s="418" customFormat="1" ht="12.75" customHeight="1">
      <c r="A2576" s="419" t="s">
        <v>2515</v>
      </c>
      <c r="B2576" s="488" t="s">
        <v>10179</v>
      </c>
      <c r="C2576" s="419" t="s">
        <v>10183</v>
      </c>
      <c r="D2576" s="424"/>
      <c r="E2576" s="422"/>
      <c r="L2576" s="528"/>
    </row>
    <row r="2577" spans="1:12" s="418" customFormat="1" ht="12.75" customHeight="1">
      <c r="A2577" s="419" t="s">
        <v>2516</v>
      </c>
      <c r="B2577" s="488" t="s">
        <v>10180</v>
      </c>
      <c r="C2577" s="419" t="s">
        <v>2368</v>
      </c>
      <c r="D2577" s="424">
        <v>10</v>
      </c>
      <c r="E2577" s="422"/>
      <c r="L2577" s="528"/>
    </row>
    <row r="2578" spans="1:12" s="418" customFormat="1" ht="12.75" customHeight="1">
      <c r="A2578" s="419" t="s">
        <v>2517</v>
      </c>
      <c r="B2578" s="488" t="s">
        <v>10181</v>
      </c>
      <c r="C2578" s="419" t="s">
        <v>10183</v>
      </c>
      <c r="D2578" s="424"/>
      <c r="E2578" s="422"/>
      <c r="L2578" s="528"/>
    </row>
    <row r="2579" spans="1:12" s="418" customFormat="1" ht="12.75" customHeight="1">
      <c r="A2579" s="419" t="s">
        <v>2518</v>
      </c>
      <c r="B2579" s="488" t="s">
        <v>10182</v>
      </c>
      <c r="C2579" s="419" t="s">
        <v>116</v>
      </c>
      <c r="D2579" s="424">
        <v>1</v>
      </c>
      <c r="E2579" s="422"/>
      <c r="L2579" s="528"/>
    </row>
    <row r="2580" spans="1:12" s="16" customFormat="1" ht="12.75" customHeight="1">
      <c r="A2580" s="419" t="s">
        <v>4800</v>
      </c>
      <c r="B2580" s="488" t="s">
        <v>4802</v>
      </c>
      <c r="C2580" s="419" t="s">
        <v>6335</v>
      </c>
      <c r="D2580" s="424">
        <v>3</v>
      </c>
      <c r="E2580" s="422"/>
      <c r="F2580" s="418"/>
      <c r="G2580" s="418"/>
      <c r="H2580" s="418"/>
      <c r="I2580" s="418"/>
      <c r="J2580" s="418"/>
      <c r="K2580" s="418"/>
      <c r="L2580" s="528"/>
    </row>
    <row r="2581" spans="1:12" s="16" customFormat="1">
      <c r="A2581" s="419" t="s">
        <v>4801</v>
      </c>
      <c r="B2581" s="488" t="s">
        <v>8732</v>
      </c>
      <c r="C2581" s="419" t="s">
        <v>6335</v>
      </c>
      <c r="D2581" s="424">
        <v>3</v>
      </c>
      <c r="E2581" s="422"/>
      <c r="F2581" s="418"/>
      <c r="G2581" s="418"/>
      <c r="H2581" s="418"/>
      <c r="I2581" s="418"/>
      <c r="J2581" s="418"/>
      <c r="K2581" s="418"/>
      <c r="L2581" s="528"/>
    </row>
    <row r="2582" spans="1:12">
      <c r="E2582"/>
    </row>
    <row r="2583" spans="1:12">
      <c r="A2583" s="47" t="s">
        <v>117</v>
      </c>
      <c r="B2583" s="541" t="s">
        <v>788</v>
      </c>
      <c r="C2583" s="137" t="s">
        <v>4721</v>
      </c>
      <c r="D2583" s="49"/>
      <c r="E2583" s="50"/>
      <c r="F2583" s="51" t="s">
        <v>7023</v>
      </c>
      <c r="G2583" s="48" t="s">
        <v>6159</v>
      </c>
      <c r="H2583" s="53"/>
      <c r="I2583" s="49"/>
      <c r="J2583" s="53"/>
      <c r="K2583" s="54"/>
      <c r="L2583" s="497"/>
    </row>
    <row r="2584" spans="1:12" s="30" customFormat="1">
      <c r="A2584" s="2" t="s">
        <v>125</v>
      </c>
      <c r="B2584" s="252" t="s">
        <v>789</v>
      </c>
      <c r="C2584"/>
      <c r="D2584" s="26"/>
      <c r="E2584" s="4"/>
      <c r="F2584" s="26"/>
      <c r="G2584" s="4"/>
      <c r="H2584" s="31"/>
      <c r="I2584" s="26"/>
      <c r="J2584" s="31"/>
      <c r="K2584" s="1"/>
      <c r="L2584" s="492"/>
    </row>
    <row r="2585" spans="1:12" ht="39.6">
      <c r="A2585" s="5" t="s">
        <v>127</v>
      </c>
      <c r="B2585" s="6" t="s">
        <v>2286</v>
      </c>
      <c r="C2585" s="5" t="s">
        <v>2287</v>
      </c>
      <c r="D2585" s="27" t="s">
        <v>2288</v>
      </c>
      <c r="E2585" s="5" t="s">
        <v>5013</v>
      </c>
      <c r="F2585" s="45" t="s">
        <v>5014</v>
      </c>
      <c r="G2585" s="6" t="s">
        <v>5015</v>
      </c>
      <c r="H2585" s="32" t="s">
        <v>6330</v>
      </c>
      <c r="I2585" s="35" t="s">
        <v>6331</v>
      </c>
      <c r="J2585" s="34" t="s">
        <v>6332</v>
      </c>
      <c r="K2585" s="5" t="s">
        <v>6333</v>
      </c>
      <c r="L2585" s="5"/>
    </row>
    <row r="2586" spans="1:12">
      <c r="A2586" s="274" t="s">
        <v>797</v>
      </c>
      <c r="B2586" s="364" t="s">
        <v>798</v>
      </c>
      <c r="C2586" s="105" t="s">
        <v>2368</v>
      </c>
      <c r="D2586" s="91">
        <v>50</v>
      </c>
      <c r="E2586" s="105"/>
      <c r="F2586" s="90" t="s">
        <v>791</v>
      </c>
      <c r="G2586" s="364"/>
      <c r="H2586" s="89" t="s">
        <v>6300</v>
      </c>
      <c r="I2586" s="90">
        <v>1</v>
      </c>
      <c r="J2586" s="89"/>
      <c r="K2586" s="105"/>
      <c r="L2586" s="493"/>
    </row>
    <row r="2587" spans="1:12">
      <c r="A2587" s="11" t="s">
        <v>3969</v>
      </c>
      <c r="B2587" s="378" t="s">
        <v>3970</v>
      </c>
      <c r="C2587" t="s">
        <v>10183</v>
      </c>
      <c r="E2587"/>
      <c r="F2587" s="90" t="s">
        <v>791</v>
      </c>
      <c r="H2587" s="89" t="s">
        <v>6300</v>
      </c>
      <c r="I2587">
        <v>2</v>
      </c>
    </row>
    <row r="2588" spans="1:12">
      <c r="A2588" s="11" t="s">
        <v>3971</v>
      </c>
      <c r="B2588" s="378" t="s">
        <v>3972</v>
      </c>
      <c r="C2588" t="s">
        <v>10183</v>
      </c>
      <c r="E2588"/>
      <c r="F2588" s="90" t="s">
        <v>791</v>
      </c>
      <c r="H2588" s="89" t="s">
        <v>6300</v>
      </c>
      <c r="I2588">
        <v>3</v>
      </c>
    </row>
    <row r="2589" spans="1:12">
      <c r="A2589" t="s">
        <v>9044</v>
      </c>
      <c r="B2589" s="86" t="s">
        <v>1232</v>
      </c>
      <c r="C2589" t="s">
        <v>2368</v>
      </c>
      <c r="D2589" s="28">
        <v>20</v>
      </c>
      <c r="E2589"/>
    </row>
    <row r="2590" spans="1:12">
      <c r="A2590" t="s">
        <v>605</v>
      </c>
      <c r="B2590" s="86" t="s">
        <v>6160</v>
      </c>
      <c r="C2590" t="s">
        <v>116</v>
      </c>
      <c r="D2590" s="28">
        <v>4</v>
      </c>
      <c r="E2590"/>
    </row>
    <row r="2591" spans="1:12">
      <c r="A2591" t="s">
        <v>6161</v>
      </c>
      <c r="B2591" s="86" t="s">
        <v>6162</v>
      </c>
      <c r="C2591" t="s">
        <v>2368</v>
      </c>
      <c r="D2591" s="28">
        <v>20</v>
      </c>
      <c r="E2591"/>
    </row>
    <row r="2592" spans="1:12">
      <c r="A2592" t="s">
        <v>6163</v>
      </c>
      <c r="B2592" s="86" t="s">
        <v>6164</v>
      </c>
      <c r="C2592" t="s">
        <v>2368</v>
      </c>
      <c r="D2592" s="28">
        <v>20</v>
      </c>
      <c r="E2592"/>
    </row>
    <row r="2593" spans="1:5">
      <c r="A2593" t="s">
        <v>6165</v>
      </c>
      <c r="B2593" s="86" t="s">
        <v>6166</v>
      </c>
      <c r="C2593" t="s">
        <v>10183</v>
      </c>
      <c r="E2593"/>
    </row>
    <row r="2594" spans="1:5">
      <c r="A2594" t="s">
        <v>6167</v>
      </c>
      <c r="B2594" s="86" t="s">
        <v>6168</v>
      </c>
      <c r="C2594" t="s">
        <v>10183</v>
      </c>
      <c r="E2594"/>
    </row>
    <row r="2595" spans="1:5">
      <c r="A2595" t="s">
        <v>2755</v>
      </c>
      <c r="B2595" s="86" t="s">
        <v>6169</v>
      </c>
      <c r="C2595" t="s">
        <v>116</v>
      </c>
      <c r="D2595" s="28" t="s">
        <v>8017</v>
      </c>
      <c r="E2595"/>
    </row>
    <row r="2596" spans="1:5">
      <c r="A2596" t="s">
        <v>2757</v>
      </c>
      <c r="B2596" s="86" t="s">
        <v>6170</v>
      </c>
      <c r="C2596" t="s">
        <v>116</v>
      </c>
      <c r="D2596" s="28" t="s">
        <v>8017</v>
      </c>
      <c r="E2596"/>
    </row>
    <row r="2597" spans="1:5">
      <c r="A2597" t="s">
        <v>2759</v>
      </c>
      <c r="B2597" s="86" t="s">
        <v>6171</v>
      </c>
      <c r="C2597" t="s">
        <v>116</v>
      </c>
      <c r="D2597" s="28" t="s">
        <v>8017</v>
      </c>
      <c r="E2597"/>
    </row>
    <row r="2598" spans="1:5">
      <c r="A2598" t="s">
        <v>2761</v>
      </c>
      <c r="B2598" s="86" t="s">
        <v>6172</v>
      </c>
      <c r="C2598" t="s">
        <v>116</v>
      </c>
      <c r="D2598" s="28" t="s">
        <v>8017</v>
      </c>
      <c r="E2598"/>
    </row>
    <row r="2599" spans="1:5">
      <c r="A2599" t="s">
        <v>6173</v>
      </c>
      <c r="B2599" s="86" t="s">
        <v>6174</v>
      </c>
      <c r="C2599" t="s">
        <v>116</v>
      </c>
      <c r="D2599" s="28" t="s">
        <v>8017</v>
      </c>
      <c r="E2599"/>
    </row>
    <row r="2600" spans="1:5">
      <c r="A2600" t="s">
        <v>6175</v>
      </c>
      <c r="B2600" s="86" t="s">
        <v>6176</v>
      </c>
      <c r="C2600" t="s">
        <v>116</v>
      </c>
      <c r="D2600" s="28" t="s">
        <v>8017</v>
      </c>
      <c r="E2600"/>
    </row>
    <row r="2601" spans="1:5">
      <c r="A2601" t="s">
        <v>6177</v>
      </c>
      <c r="B2601" s="86" t="s">
        <v>6178</v>
      </c>
      <c r="C2601" t="s">
        <v>116</v>
      </c>
      <c r="D2601" s="28" t="s">
        <v>8017</v>
      </c>
      <c r="E2601"/>
    </row>
    <row r="2602" spans="1:5">
      <c r="A2602" t="s">
        <v>5599</v>
      </c>
      <c r="B2602" s="86" t="s">
        <v>5600</v>
      </c>
      <c r="C2602" t="s">
        <v>116</v>
      </c>
      <c r="D2602" s="28" t="s">
        <v>8017</v>
      </c>
      <c r="E2602"/>
    </row>
    <row r="2603" spans="1:5">
      <c r="A2603" t="s">
        <v>5601</v>
      </c>
      <c r="B2603" s="86" t="s">
        <v>5602</v>
      </c>
      <c r="C2603" t="s">
        <v>116</v>
      </c>
      <c r="D2603" s="28" t="s">
        <v>8017</v>
      </c>
      <c r="E2603"/>
    </row>
    <row r="2604" spans="1:5">
      <c r="A2604" t="s">
        <v>5603</v>
      </c>
      <c r="B2604" s="86" t="s">
        <v>5604</v>
      </c>
      <c r="C2604" t="s">
        <v>116</v>
      </c>
      <c r="D2604" s="28" t="s">
        <v>8017</v>
      </c>
      <c r="E2604"/>
    </row>
    <row r="2605" spans="1:5">
      <c r="A2605" t="s">
        <v>5605</v>
      </c>
      <c r="B2605" s="86" t="s">
        <v>5606</v>
      </c>
      <c r="C2605" t="s">
        <v>116</v>
      </c>
      <c r="D2605" s="28" t="s">
        <v>8017</v>
      </c>
      <c r="E2605"/>
    </row>
    <row r="2606" spans="1:5">
      <c r="A2606" t="s">
        <v>5607</v>
      </c>
      <c r="B2606" s="86" t="s">
        <v>5608</v>
      </c>
      <c r="C2606" t="s">
        <v>116</v>
      </c>
      <c r="D2606" s="28" t="s">
        <v>8017</v>
      </c>
      <c r="E2606"/>
    </row>
    <row r="2607" spans="1:5">
      <c r="A2607" t="s">
        <v>5609</v>
      </c>
      <c r="B2607" s="86" t="s">
        <v>5610</v>
      </c>
      <c r="C2607" t="s">
        <v>116</v>
      </c>
      <c r="D2607" s="28" t="s">
        <v>8017</v>
      </c>
      <c r="E2607"/>
    </row>
    <row r="2608" spans="1:5">
      <c r="A2608" t="s">
        <v>5611</v>
      </c>
      <c r="B2608" s="86" t="s">
        <v>5612</v>
      </c>
      <c r="C2608" t="s">
        <v>116</v>
      </c>
      <c r="D2608" s="28" t="s">
        <v>8017</v>
      </c>
      <c r="E2608"/>
    </row>
    <row r="2609" spans="1:5">
      <c r="A2609" t="s">
        <v>5613</v>
      </c>
      <c r="B2609" s="86" t="s">
        <v>5614</v>
      </c>
      <c r="C2609" t="s">
        <v>116</v>
      </c>
      <c r="D2609" s="28" t="s">
        <v>8017</v>
      </c>
      <c r="E2609"/>
    </row>
    <row r="2610" spans="1:5">
      <c r="A2610" t="s">
        <v>5615</v>
      </c>
      <c r="B2610" s="86" t="s">
        <v>8387</v>
      </c>
      <c r="C2610" t="s">
        <v>116</v>
      </c>
      <c r="D2610" s="28" t="s">
        <v>8017</v>
      </c>
      <c r="E2610"/>
    </row>
    <row r="2611" spans="1:5">
      <c r="A2611" t="s">
        <v>8388</v>
      </c>
      <c r="B2611" s="86" t="s">
        <v>8389</v>
      </c>
      <c r="C2611" t="s">
        <v>116</v>
      </c>
      <c r="D2611" s="28" t="s">
        <v>8017</v>
      </c>
      <c r="E2611"/>
    </row>
    <row r="2612" spans="1:5">
      <c r="A2612" t="s">
        <v>8390</v>
      </c>
      <c r="B2612" s="86" t="s">
        <v>3246</v>
      </c>
      <c r="C2612" t="s">
        <v>116</v>
      </c>
      <c r="D2612" s="28" t="s">
        <v>8017</v>
      </c>
      <c r="E2612"/>
    </row>
    <row r="2613" spans="1:5">
      <c r="A2613" t="s">
        <v>3247</v>
      </c>
      <c r="B2613" s="86" t="s">
        <v>3248</v>
      </c>
      <c r="C2613" t="s">
        <v>116</v>
      </c>
      <c r="D2613" s="28" t="s">
        <v>8017</v>
      </c>
      <c r="E2613"/>
    </row>
    <row r="2614" spans="1:5">
      <c r="A2614" t="s">
        <v>2101</v>
      </c>
      <c r="B2614" s="86" t="s">
        <v>2102</v>
      </c>
      <c r="C2614" t="s">
        <v>116</v>
      </c>
      <c r="D2614" s="28" t="s">
        <v>8017</v>
      </c>
      <c r="E2614"/>
    </row>
    <row r="2615" spans="1:5">
      <c r="A2615" t="s">
        <v>2103</v>
      </c>
      <c r="B2615" s="86" t="s">
        <v>2104</v>
      </c>
      <c r="C2615" t="s">
        <v>116</v>
      </c>
      <c r="D2615" s="28" t="s">
        <v>8017</v>
      </c>
      <c r="E2615"/>
    </row>
    <row r="2616" spans="1:5">
      <c r="A2616" t="s">
        <v>2105</v>
      </c>
      <c r="B2616" s="86" t="s">
        <v>2106</v>
      </c>
      <c r="C2616" t="s">
        <v>116</v>
      </c>
      <c r="D2616" s="28" t="s">
        <v>8017</v>
      </c>
      <c r="E2616"/>
    </row>
    <row r="2617" spans="1:5">
      <c r="A2617" t="s">
        <v>2107</v>
      </c>
      <c r="B2617" s="86" t="s">
        <v>2108</v>
      </c>
      <c r="C2617" t="s">
        <v>116</v>
      </c>
      <c r="D2617" s="28" t="s">
        <v>8017</v>
      </c>
      <c r="E2617"/>
    </row>
    <row r="2618" spans="1:5">
      <c r="A2618" t="s">
        <v>2109</v>
      </c>
      <c r="B2618" s="86" t="s">
        <v>2110</v>
      </c>
      <c r="C2618" t="s">
        <v>116</v>
      </c>
      <c r="D2618" s="28" t="s">
        <v>8017</v>
      </c>
      <c r="E2618"/>
    </row>
    <row r="2619" spans="1:5">
      <c r="A2619" t="s">
        <v>2111</v>
      </c>
      <c r="B2619" s="86" t="s">
        <v>2770</v>
      </c>
      <c r="C2619" t="s">
        <v>116</v>
      </c>
      <c r="D2619" s="28" t="s">
        <v>8017</v>
      </c>
      <c r="E2619"/>
    </row>
    <row r="2620" spans="1:5">
      <c r="A2620" t="s">
        <v>2771</v>
      </c>
      <c r="B2620" s="86" t="s">
        <v>2772</v>
      </c>
      <c r="C2620" t="s">
        <v>116</v>
      </c>
      <c r="D2620" s="28" t="s">
        <v>8017</v>
      </c>
      <c r="E2620"/>
    </row>
    <row r="2621" spans="1:5">
      <c r="A2621" t="s">
        <v>2773</v>
      </c>
      <c r="B2621" s="86" t="s">
        <v>2774</v>
      </c>
      <c r="C2621" t="s">
        <v>116</v>
      </c>
      <c r="D2621" s="28" t="s">
        <v>8017</v>
      </c>
      <c r="E2621"/>
    </row>
    <row r="2622" spans="1:5">
      <c r="A2622" t="s">
        <v>2775</v>
      </c>
      <c r="B2622" s="86" t="s">
        <v>2776</v>
      </c>
      <c r="C2622" t="s">
        <v>116</v>
      </c>
      <c r="D2622" s="28" t="s">
        <v>8017</v>
      </c>
      <c r="E2622"/>
    </row>
    <row r="2623" spans="1:5">
      <c r="A2623" t="s">
        <v>2777</v>
      </c>
      <c r="B2623" s="86" t="s">
        <v>2778</v>
      </c>
      <c r="C2623" t="s">
        <v>116</v>
      </c>
      <c r="D2623" s="28" t="s">
        <v>8017</v>
      </c>
      <c r="E2623"/>
    </row>
    <row r="2624" spans="1:5">
      <c r="A2624" t="s">
        <v>2779</v>
      </c>
      <c r="B2624" s="86" t="s">
        <v>2780</v>
      </c>
      <c r="C2624" t="s">
        <v>116</v>
      </c>
      <c r="D2624" s="28" t="s">
        <v>8017</v>
      </c>
      <c r="E2624"/>
    </row>
    <row r="2625" spans="1:5">
      <c r="A2625" t="s">
        <v>2781</v>
      </c>
      <c r="B2625" s="86" t="s">
        <v>2782</v>
      </c>
      <c r="C2625" t="s">
        <v>116</v>
      </c>
      <c r="D2625" s="28" t="s">
        <v>8017</v>
      </c>
      <c r="E2625"/>
    </row>
    <row r="2626" spans="1:5">
      <c r="A2626" t="s">
        <v>2783</v>
      </c>
      <c r="B2626" s="86" t="s">
        <v>2784</v>
      </c>
      <c r="C2626" t="s">
        <v>116</v>
      </c>
      <c r="D2626" s="28" t="s">
        <v>8017</v>
      </c>
      <c r="E2626"/>
    </row>
    <row r="2627" spans="1:5">
      <c r="A2627" t="s">
        <v>2785</v>
      </c>
      <c r="B2627" s="86" t="s">
        <v>618</v>
      </c>
      <c r="C2627" t="s">
        <v>116</v>
      </c>
      <c r="D2627" s="28" t="s">
        <v>8017</v>
      </c>
      <c r="E2627"/>
    </row>
    <row r="2628" spans="1:5">
      <c r="A2628" t="s">
        <v>619</v>
      </c>
      <c r="B2628" s="86" t="s">
        <v>620</v>
      </c>
      <c r="C2628" t="s">
        <v>116</v>
      </c>
      <c r="D2628" s="28" t="s">
        <v>8017</v>
      </c>
      <c r="E2628"/>
    </row>
    <row r="2629" spans="1:5">
      <c r="A2629" t="s">
        <v>2361</v>
      </c>
      <c r="B2629" s="86" t="s">
        <v>2362</v>
      </c>
      <c r="C2629" t="s">
        <v>116</v>
      </c>
      <c r="D2629" s="28" t="s">
        <v>8017</v>
      </c>
      <c r="E2629"/>
    </row>
    <row r="2630" spans="1:5">
      <c r="A2630" t="s">
        <v>2363</v>
      </c>
      <c r="B2630" s="86" t="s">
        <v>2364</v>
      </c>
      <c r="C2630" t="s">
        <v>116</v>
      </c>
      <c r="D2630" s="28" t="s">
        <v>8017</v>
      </c>
      <c r="E2630"/>
    </row>
    <row r="2631" spans="1:5">
      <c r="A2631" t="s">
        <v>2365</v>
      </c>
      <c r="B2631" s="86" t="s">
        <v>6198</v>
      </c>
      <c r="C2631" t="s">
        <v>116</v>
      </c>
      <c r="D2631" s="28" t="s">
        <v>8017</v>
      </c>
      <c r="E2631"/>
    </row>
    <row r="2632" spans="1:5">
      <c r="A2632" t="s">
        <v>6199</v>
      </c>
      <c r="B2632" s="86" t="s">
        <v>2371</v>
      </c>
      <c r="C2632" t="s">
        <v>116</v>
      </c>
      <c r="D2632" s="28" t="s">
        <v>8017</v>
      </c>
      <c r="E2632"/>
    </row>
    <row r="2633" spans="1:5">
      <c r="A2633" t="s">
        <v>244</v>
      </c>
      <c r="B2633" s="86" t="s">
        <v>245</v>
      </c>
      <c r="C2633" t="s">
        <v>116</v>
      </c>
      <c r="D2633" s="28" t="s">
        <v>8017</v>
      </c>
      <c r="E2633"/>
    </row>
    <row r="2634" spans="1:5">
      <c r="A2634" t="s">
        <v>246</v>
      </c>
      <c r="B2634" s="86" t="s">
        <v>247</v>
      </c>
      <c r="C2634" t="s">
        <v>116</v>
      </c>
      <c r="D2634" s="28" t="s">
        <v>8017</v>
      </c>
      <c r="E2634"/>
    </row>
    <row r="2635" spans="1:5">
      <c r="A2635" t="s">
        <v>248</v>
      </c>
      <c r="B2635" s="86" t="s">
        <v>249</v>
      </c>
      <c r="C2635" t="s">
        <v>116</v>
      </c>
      <c r="D2635" s="28" t="s">
        <v>8017</v>
      </c>
      <c r="E2635"/>
    </row>
    <row r="2636" spans="1:5">
      <c r="A2636" t="s">
        <v>250</v>
      </c>
      <c r="B2636" s="86" t="s">
        <v>251</v>
      </c>
      <c r="C2636" t="s">
        <v>116</v>
      </c>
      <c r="D2636" s="28" t="s">
        <v>8017</v>
      </c>
      <c r="E2636"/>
    </row>
    <row r="2637" spans="1:5">
      <c r="A2637" t="s">
        <v>252</v>
      </c>
      <c r="B2637" s="86" t="s">
        <v>8235</v>
      </c>
      <c r="C2637" t="s">
        <v>116</v>
      </c>
      <c r="D2637" s="28" t="s">
        <v>8017</v>
      </c>
      <c r="E2637"/>
    </row>
    <row r="2638" spans="1:5">
      <c r="A2638" t="s">
        <v>8236</v>
      </c>
      <c r="B2638" s="86" t="s">
        <v>8237</v>
      </c>
      <c r="C2638" t="s">
        <v>116</v>
      </c>
      <c r="D2638" s="28" t="s">
        <v>8017</v>
      </c>
      <c r="E2638"/>
    </row>
    <row r="2639" spans="1:5">
      <c r="A2639" t="s">
        <v>8238</v>
      </c>
      <c r="B2639" s="86" t="s">
        <v>8239</v>
      </c>
      <c r="C2639" t="s">
        <v>116</v>
      </c>
      <c r="D2639" s="28" t="s">
        <v>8017</v>
      </c>
      <c r="E2639"/>
    </row>
    <row r="2640" spans="1:5">
      <c r="A2640" t="s">
        <v>8240</v>
      </c>
      <c r="B2640" s="86" t="s">
        <v>8241</v>
      </c>
      <c r="C2640" t="s">
        <v>116</v>
      </c>
      <c r="D2640" s="28" t="s">
        <v>8017</v>
      </c>
      <c r="E2640"/>
    </row>
    <row r="2641" spans="1:5">
      <c r="A2641" t="s">
        <v>7493</v>
      </c>
      <c r="B2641" s="86" t="s">
        <v>7494</v>
      </c>
      <c r="C2641" t="s">
        <v>116</v>
      </c>
      <c r="D2641" s="28" t="s">
        <v>8017</v>
      </c>
      <c r="E2641"/>
    </row>
    <row r="2642" spans="1:5">
      <c r="A2642" t="s">
        <v>7495</v>
      </c>
      <c r="B2642" s="86" t="s">
        <v>7496</v>
      </c>
      <c r="C2642" t="s">
        <v>116</v>
      </c>
      <c r="D2642" s="28" t="s">
        <v>8017</v>
      </c>
      <c r="E2642"/>
    </row>
    <row r="2643" spans="1:5">
      <c r="A2643" t="s">
        <v>7497</v>
      </c>
      <c r="B2643" s="86" t="s">
        <v>7498</v>
      </c>
      <c r="C2643" t="s">
        <v>116</v>
      </c>
      <c r="D2643" s="28" t="s">
        <v>8017</v>
      </c>
      <c r="E2643"/>
    </row>
    <row r="2644" spans="1:5">
      <c r="A2644" t="s">
        <v>10029</v>
      </c>
      <c r="B2644" s="86" t="s">
        <v>10030</v>
      </c>
      <c r="C2644" t="s">
        <v>116</v>
      </c>
      <c r="D2644" s="28" t="s">
        <v>8017</v>
      </c>
      <c r="E2644"/>
    </row>
    <row r="2645" spans="1:5">
      <c r="A2645" t="s">
        <v>10031</v>
      </c>
      <c r="B2645" s="86" t="s">
        <v>10032</v>
      </c>
      <c r="C2645" t="s">
        <v>116</v>
      </c>
      <c r="D2645" s="28" t="s">
        <v>8017</v>
      </c>
      <c r="E2645"/>
    </row>
    <row r="2646" spans="1:5">
      <c r="A2646" t="s">
        <v>6675</v>
      </c>
      <c r="B2646" s="86" t="s">
        <v>6676</v>
      </c>
      <c r="C2646" t="s">
        <v>116</v>
      </c>
      <c r="D2646" s="28" t="s">
        <v>8017</v>
      </c>
      <c r="E2646"/>
    </row>
    <row r="2647" spans="1:5">
      <c r="A2647" t="s">
        <v>6677</v>
      </c>
      <c r="B2647" s="86" t="s">
        <v>6678</v>
      </c>
      <c r="C2647" t="s">
        <v>116</v>
      </c>
      <c r="D2647" s="28" t="s">
        <v>8017</v>
      </c>
      <c r="E2647"/>
    </row>
    <row r="2648" spans="1:5">
      <c r="A2648" t="s">
        <v>6679</v>
      </c>
      <c r="B2648" s="86" t="s">
        <v>4173</v>
      </c>
      <c r="C2648" t="s">
        <v>116</v>
      </c>
      <c r="D2648" s="28" t="s">
        <v>8017</v>
      </c>
      <c r="E2648"/>
    </row>
    <row r="2649" spans="1:5">
      <c r="A2649" t="s">
        <v>4174</v>
      </c>
      <c r="B2649" s="86" t="s">
        <v>4175</v>
      </c>
      <c r="C2649" t="s">
        <v>116</v>
      </c>
      <c r="D2649" s="28" t="s">
        <v>8017</v>
      </c>
      <c r="E2649"/>
    </row>
    <row r="2650" spans="1:5">
      <c r="A2650" t="s">
        <v>4176</v>
      </c>
      <c r="B2650" s="86" t="s">
        <v>4177</v>
      </c>
      <c r="C2650" t="s">
        <v>116</v>
      </c>
      <c r="D2650" s="28" t="s">
        <v>8017</v>
      </c>
      <c r="E2650"/>
    </row>
    <row r="2651" spans="1:5">
      <c r="A2651" t="s">
        <v>4178</v>
      </c>
      <c r="B2651" s="86" t="s">
        <v>4179</v>
      </c>
      <c r="C2651" t="s">
        <v>116</v>
      </c>
      <c r="D2651" s="28" t="s">
        <v>8017</v>
      </c>
      <c r="E2651"/>
    </row>
    <row r="2652" spans="1:5">
      <c r="A2652" t="s">
        <v>4180</v>
      </c>
      <c r="B2652" s="86" t="s">
        <v>4181</v>
      </c>
      <c r="C2652" t="s">
        <v>116</v>
      </c>
      <c r="D2652" s="28" t="s">
        <v>8017</v>
      </c>
      <c r="E2652"/>
    </row>
    <row r="2653" spans="1:5">
      <c r="A2653" t="s">
        <v>4182</v>
      </c>
      <c r="B2653" s="86" t="s">
        <v>4183</v>
      </c>
      <c r="C2653" t="s">
        <v>116</v>
      </c>
      <c r="D2653" s="28" t="s">
        <v>8017</v>
      </c>
      <c r="E2653"/>
    </row>
    <row r="2654" spans="1:5">
      <c r="A2654" t="s">
        <v>4184</v>
      </c>
      <c r="B2654" s="86" t="s">
        <v>4185</v>
      </c>
      <c r="C2654" t="s">
        <v>116</v>
      </c>
      <c r="D2654" s="28" t="s">
        <v>8017</v>
      </c>
      <c r="E2654"/>
    </row>
    <row r="2655" spans="1:5">
      <c r="A2655" t="s">
        <v>4186</v>
      </c>
      <c r="B2655" s="86" t="s">
        <v>4187</v>
      </c>
      <c r="C2655" t="s">
        <v>116</v>
      </c>
      <c r="D2655" s="28" t="s">
        <v>8017</v>
      </c>
      <c r="E2655"/>
    </row>
    <row r="2656" spans="1:5">
      <c r="A2656" t="s">
        <v>4188</v>
      </c>
      <c r="B2656" s="86" t="s">
        <v>4189</v>
      </c>
      <c r="C2656" t="s">
        <v>116</v>
      </c>
      <c r="D2656" s="28" t="s">
        <v>8017</v>
      </c>
      <c r="E2656"/>
    </row>
    <row r="2657" spans="1:5">
      <c r="A2657" t="s">
        <v>4190</v>
      </c>
      <c r="B2657" s="86" t="s">
        <v>4191</v>
      </c>
      <c r="C2657" t="s">
        <v>116</v>
      </c>
      <c r="D2657" s="28" t="s">
        <v>8017</v>
      </c>
      <c r="E2657"/>
    </row>
    <row r="2658" spans="1:5">
      <c r="A2658" t="s">
        <v>4192</v>
      </c>
      <c r="B2658" s="86" t="s">
        <v>4193</v>
      </c>
      <c r="C2658" t="s">
        <v>116</v>
      </c>
      <c r="D2658" s="28" t="s">
        <v>8017</v>
      </c>
      <c r="E2658"/>
    </row>
    <row r="2659" spans="1:5">
      <c r="A2659" t="s">
        <v>4194</v>
      </c>
      <c r="B2659" s="86" t="s">
        <v>4195</v>
      </c>
      <c r="C2659" t="s">
        <v>116</v>
      </c>
      <c r="D2659" s="28" t="s">
        <v>8017</v>
      </c>
      <c r="E2659"/>
    </row>
    <row r="2660" spans="1:5">
      <c r="A2660" t="s">
        <v>4196</v>
      </c>
      <c r="B2660" s="86" t="s">
        <v>4197</v>
      </c>
      <c r="C2660" t="s">
        <v>116</v>
      </c>
      <c r="D2660" s="28" t="s">
        <v>8017</v>
      </c>
      <c r="E2660"/>
    </row>
    <row r="2661" spans="1:5">
      <c r="A2661" t="s">
        <v>4198</v>
      </c>
      <c r="B2661" s="86" t="s">
        <v>4199</v>
      </c>
      <c r="C2661" t="s">
        <v>116</v>
      </c>
      <c r="D2661" s="28" t="s">
        <v>8017</v>
      </c>
      <c r="E2661"/>
    </row>
    <row r="2662" spans="1:5">
      <c r="A2662" t="s">
        <v>8965</v>
      </c>
      <c r="B2662" s="86" t="s">
        <v>8966</v>
      </c>
      <c r="C2662" t="s">
        <v>116</v>
      </c>
      <c r="D2662" s="28" t="s">
        <v>8017</v>
      </c>
      <c r="E2662"/>
    </row>
    <row r="2663" spans="1:5">
      <c r="A2663" t="s">
        <v>98</v>
      </c>
      <c r="B2663" s="86" t="s">
        <v>8967</v>
      </c>
      <c r="C2663" t="s">
        <v>116</v>
      </c>
      <c r="D2663" s="28" t="s">
        <v>8017</v>
      </c>
      <c r="E2663"/>
    </row>
    <row r="2664" spans="1:5">
      <c r="A2664" t="s">
        <v>575</v>
      </c>
      <c r="B2664" s="86" t="s">
        <v>8968</v>
      </c>
      <c r="C2664" t="s">
        <v>116</v>
      </c>
      <c r="D2664" s="28" t="s">
        <v>8017</v>
      </c>
      <c r="E2664"/>
    </row>
    <row r="2665" spans="1:5">
      <c r="A2665" t="s">
        <v>577</v>
      </c>
      <c r="B2665" s="86" t="s">
        <v>8969</v>
      </c>
      <c r="C2665" t="s">
        <v>116</v>
      </c>
      <c r="D2665" s="28" t="s">
        <v>8017</v>
      </c>
      <c r="E2665"/>
    </row>
    <row r="2666" spans="1:5">
      <c r="A2666" t="s">
        <v>579</v>
      </c>
      <c r="B2666" s="86" t="s">
        <v>6071</v>
      </c>
      <c r="C2666" t="s">
        <v>116</v>
      </c>
      <c r="D2666" s="28" t="s">
        <v>8017</v>
      </c>
      <c r="E2666"/>
    </row>
    <row r="2667" spans="1:5">
      <c r="A2667" t="s">
        <v>10999</v>
      </c>
      <c r="B2667" s="86" t="s">
        <v>11000</v>
      </c>
      <c r="C2667" t="s">
        <v>116</v>
      </c>
      <c r="D2667" s="28" t="s">
        <v>8017</v>
      </c>
      <c r="E2667"/>
    </row>
    <row r="2668" spans="1:5">
      <c r="A2668" t="s">
        <v>11001</v>
      </c>
      <c r="B2668" s="86" t="s">
        <v>11002</v>
      </c>
      <c r="C2668" t="s">
        <v>116</v>
      </c>
      <c r="D2668" s="28" t="s">
        <v>8017</v>
      </c>
      <c r="E2668"/>
    </row>
    <row r="2669" spans="1:5">
      <c r="A2669" t="s">
        <v>11003</v>
      </c>
      <c r="B2669" s="86" t="s">
        <v>11004</v>
      </c>
      <c r="C2669" t="s">
        <v>116</v>
      </c>
      <c r="D2669" s="28" t="s">
        <v>8017</v>
      </c>
      <c r="E2669"/>
    </row>
    <row r="2670" spans="1:5">
      <c r="A2670" t="s">
        <v>11005</v>
      </c>
      <c r="B2670" s="86" t="s">
        <v>11006</v>
      </c>
      <c r="C2670" t="s">
        <v>116</v>
      </c>
      <c r="D2670" s="28" t="s">
        <v>8017</v>
      </c>
      <c r="E2670"/>
    </row>
    <row r="2671" spans="1:5">
      <c r="A2671" t="s">
        <v>6072</v>
      </c>
      <c r="B2671" s="86" t="s">
        <v>6073</v>
      </c>
      <c r="C2671" t="s">
        <v>116</v>
      </c>
      <c r="D2671" s="28" t="s">
        <v>8017</v>
      </c>
      <c r="E2671"/>
    </row>
    <row r="2672" spans="1:5">
      <c r="A2672" t="s">
        <v>6074</v>
      </c>
      <c r="B2672" s="86" t="s">
        <v>6075</v>
      </c>
      <c r="C2672" t="s">
        <v>116</v>
      </c>
      <c r="D2672" s="28" t="s">
        <v>8017</v>
      </c>
      <c r="E2672"/>
    </row>
    <row r="2673" spans="1:5">
      <c r="A2673" t="s">
        <v>6076</v>
      </c>
      <c r="B2673" s="86" t="s">
        <v>6077</v>
      </c>
      <c r="C2673" t="s">
        <v>116</v>
      </c>
      <c r="D2673" s="28" t="s">
        <v>8017</v>
      </c>
      <c r="E2673"/>
    </row>
    <row r="2674" spans="1:5">
      <c r="A2674" t="s">
        <v>6078</v>
      </c>
      <c r="B2674" s="86" t="s">
        <v>6079</v>
      </c>
      <c r="C2674" t="s">
        <v>116</v>
      </c>
      <c r="D2674" s="28" t="s">
        <v>8017</v>
      </c>
      <c r="E2674"/>
    </row>
    <row r="2675" spans="1:5">
      <c r="A2675" t="s">
        <v>6080</v>
      </c>
      <c r="B2675" s="86" t="s">
        <v>582</v>
      </c>
      <c r="C2675" t="s">
        <v>116</v>
      </c>
      <c r="D2675" s="28" t="s">
        <v>8017</v>
      </c>
      <c r="E2675"/>
    </row>
    <row r="2676" spans="1:5">
      <c r="A2676" t="s">
        <v>6081</v>
      </c>
      <c r="B2676" s="86" t="s">
        <v>584</v>
      </c>
      <c r="C2676" t="s">
        <v>116</v>
      </c>
      <c r="D2676" s="28" t="s">
        <v>8017</v>
      </c>
      <c r="E2676"/>
    </row>
    <row r="2677" spans="1:5">
      <c r="A2677" t="s">
        <v>6082</v>
      </c>
      <c r="B2677" s="86" t="s">
        <v>586</v>
      </c>
      <c r="C2677" t="s">
        <v>116</v>
      </c>
      <c r="D2677" s="28" t="s">
        <v>8017</v>
      </c>
      <c r="E2677"/>
    </row>
    <row r="2678" spans="1:5">
      <c r="A2678" t="s">
        <v>6083</v>
      </c>
      <c r="B2678" s="86" t="s">
        <v>588</v>
      </c>
      <c r="C2678" t="s">
        <v>116</v>
      </c>
      <c r="D2678" s="28" t="s">
        <v>8017</v>
      </c>
      <c r="E2678"/>
    </row>
    <row r="2679" spans="1:5">
      <c r="A2679" t="s">
        <v>6084</v>
      </c>
      <c r="B2679" s="86" t="s">
        <v>6085</v>
      </c>
      <c r="C2679" t="s">
        <v>116</v>
      </c>
      <c r="D2679" s="28" t="s">
        <v>8017</v>
      </c>
      <c r="E2679"/>
    </row>
    <row r="2680" spans="1:5">
      <c r="A2680" t="s">
        <v>6086</v>
      </c>
      <c r="B2680" s="86" t="s">
        <v>6087</v>
      </c>
      <c r="C2680" t="s">
        <v>116</v>
      </c>
      <c r="D2680" s="28" t="s">
        <v>8017</v>
      </c>
      <c r="E2680"/>
    </row>
    <row r="2681" spans="1:5">
      <c r="A2681" t="s">
        <v>6088</v>
      </c>
      <c r="B2681" s="86" t="s">
        <v>6089</v>
      </c>
      <c r="C2681" t="s">
        <v>116</v>
      </c>
      <c r="D2681" s="28" t="s">
        <v>8017</v>
      </c>
      <c r="E2681"/>
    </row>
    <row r="2682" spans="1:5">
      <c r="A2682" t="s">
        <v>6090</v>
      </c>
      <c r="B2682" s="86" t="s">
        <v>6091</v>
      </c>
      <c r="C2682" t="s">
        <v>116</v>
      </c>
      <c r="D2682" s="28" t="s">
        <v>8017</v>
      </c>
      <c r="E2682"/>
    </row>
    <row r="2683" spans="1:5">
      <c r="A2683" t="s">
        <v>6092</v>
      </c>
      <c r="B2683" s="86" t="s">
        <v>6093</v>
      </c>
      <c r="C2683" t="s">
        <v>116</v>
      </c>
      <c r="D2683" s="28">
        <v>1</v>
      </c>
      <c r="E2683"/>
    </row>
    <row r="2684" spans="1:5">
      <c r="A2684" t="s">
        <v>6094</v>
      </c>
      <c r="B2684" s="86" t="s">
        <v>6095</v>
      </c>
      <c r="C2684" t="s">
        <v>116</v>
      </c>
      <c r="D2684" s="28" t="s">
        <v>8017</v>
      </c>
      <c r="E2684"/>
    </row>
    <row r="2685" spans="1:5">
      <c r="A2685" t="s">
        <v>6096</v>
      </c>
      <c r="B2685" s="86" t="s">
        <v>6097</v>
      </c>
      <c r="C2685" t="s">
        <v>116</v>
      </c>
      <c r="D2685" s="28">
        <v>1</v>
      </c>
      <c r="E2685"/>
    </row>
    <row r="2686" spans="1:5">
      <c r="A2686" t="s">
        <v>6098</v>
      </c>
      <c r="B2686" s="86" t="s">
        <v>6099</v>
      </c>
      <c r="C2686" t="s">
        <v>116</v>
      </c>
      <c r="D2686" s="28" t="s">
        <v>8017</v>
      </c>
      <c r="E2686"/>
    </row>
    <row r="2687" spans="1:5">
      <c r="A2687" t="s">
        <v>599</v>
      </c>
      <c r="B2687" s="86" t="s">
        <v>9970</v>
      </c>
      <c r="C2687" t="s">
        <v>10183</v>
      </c>
      <c r="E2687"/>
    </row>
    <row r="2688" spans="1:5">
      <c r="A2688" t="s">
        <v>6919</v>
      </c>
      <c r="B2688" s="86" t="s">
        <v>6100</v>
      </c>
      <c r="C2688" t="s">
        <v>2368</v>
      </c>
      <c r="D2688" s="28">
        <v>20</v>
      </c>
      <c r="E2688"/>
    </row>
    <row r="2689" spans="1:12">
      <c r="A2689" t="s">
        <v>10766</v>
      </c>
      <c r="B2689" s="86" t="s">
        <v>5664</v>
      </c>
      <c r="C2689" t="s">
        <v>2368</v>
      </c>
      <c r="D2689" s="28">
        <v>20</v>
      </c>
      <c r="E2689"/>
    </row>
    <row r="2690" spans="1:12">
      <c r="A2690" t="s">
        <v>6110</v>
      </c>
      <c r="B2690" s="86" t="s">
        <v>929</v>
      </c>
      <c r="C2690" t="s">
        <v>2368</v>
      </c>
      <c r="D2690" s="28">
        <v>20</v>
      </c>
      <c r="E2690"/>
    </row>
    <row r="2691" spans="1:12">
      <c r="A2691" t="s">
        <v>6101</v>
      </c>
      <c r="B2691" s="86" t="s">
        <v>6102</v>
      </c>
      <c r="C2691" t="s">
        <v>2368</v>
      </c>
      <c r="D2691" s="28">
        <v>20</v>
      </c>
      <c r="E2691"/>
    </row>
    <row r="2692" spans="1:12" s="16" customFormat="1">
      <c r="A2692" t="s">
        <v>6122</v>
      </c>
      <c r="B2692" s="86" t="s">
        <v>7048</v>
      </c>
      <c r="C2692" t="s">
        <v>116</v>
      </c>
      <c r="D2692" s="28">
        <v>20</v>
      </c>
      <c r="E2692"/>
      <c r="F2692"/>
      <c r="G2692"/>
      <c r="H2692"/>
      <c r="I2692"/>
      <c r="J2692"/>
      <c r="K2692"/>
      <c r="L2692" s="492"/>
    </row>
    <row r="2693" spans="1:12" s="418" customFormat="1" ht="12.75" customHeight="1">
      <c r="A2693" s="419" t="s">
        <v>2514</v>
      </c>
      <c r="B2693" s="488" t="s">
        <v>10178</v>
      </c>
      <c r="C2693" s="419" t="s">
        <v>2368</v>
      </c>
      <c r="D2693" s="424">
        <v>10</v>
      </c>
      <c r="E2693" s="422"/>
      <c r="L2693" s="528"/>
    </row>
    <row r="2694" spans="1:12" s="418" customFormat="1" ht="12.75" customHeight="1">
      <c r="A2694" s="419" t="s">
        <v>2515</v>
      </c>
      <c r="B2694" s="488" t="s">
        <v>10179</v>
      </c>
      <c r="C2694" s="419" t="s">
        <v>10183</v>
      </c>
      <c r="D2694" s="424"/>
      <c r="E2694" s="422"/>
      <c r="L2694" s="528"/>
    </row>
    <row r="2695" spans="1:12" s="418" customFormat="1" ht="12.75" customHeight="1">
      <c r="A2695" s="419" t="s">
        <v>2516</v>
      </c>
      <c r="B2695" s="488" t="s">
        <v>10180</v>
      </c>
      <c r="C2695" s="419" t="s">
        <v>2368</v>
      </c>
      <c r="D2695" s="424">
        <v>10</v>
      </c>
      <c r="E2695" s="422"/>
      <c r="L2695" s="528"/>
    </row>
    <row r="2696" spans="1:12" s="418" customFormat="1" ht="12.75" customHeight="1">
      <c r="A2696" s="419" t="s">
        <v>2517</v>
      </c>
      <c r="B2696" s="488" t="s">
        <v>10181</v>
      </c>
      <c r="C2696" s="419" t="s">
        <v>10183</v>
      </c>
      <c r="D2696" s="424"/>
      <c r="E2696" s="422"/>
      <c r="L2696" s="528"/>
    </row>
    <row r="2697" spans="1:12" s="418" customFormat="1" ht="12.75" customHeight="1">
      <c r="A2697" s="419" t="s">
        <v>2518</v>
      </c>
      <c r="B2697" s="488" t="s">
        <v>10182</v>
      </c>
      <c r="C2697" s="419" t="s">
        <v>116</v>
      </c>
      <c r="D2697" s="424">
        <v>1</v>
      </c>
      <c r="E2697" s="422"/>
      <c r="L2697" s="528"/>
    </row>
    <row r="2698" spans="1:12" s="16" customFormat="1" ht="12.75" customHeight="1">
      <c r="A2698" s="419" t="s">
        <v>4800</v>
      </c>
      <c r="B2698" s="488" t="s">
        <v>4802</v>
      </c>
      <c r="C2698" s="419" t="s">
        <v>6335</v>
      </c>
      <c r="D2698" s="424">
        <v>3</v>
      </c>
      <c r="E2698" s="422"/>
      <c r="F2698" s="418"/>
      <c r="G2698" s="418"/>
      <c r="H2698" s="418"/>
      <c r="I2698" s="418"/>
      <c r="J2698" s="418"/>
      <c r="K2698" s="418"/>
      <c r="L2698" s="528"/>
    </row>
    <row r="2699" spans="1:12" s="16" customFormat="1">
      <c r="A2699" s="419" t="s">
        <v>4801</v>
      </c>
      <c r="B2699" s="488" t="s">
        <v>8732</v>
      </c>
      <c r="C2699" s="419" t="s">
        <v>6335</v>
      </c>
      <c r="D2699" s="424">
        <v>3</v>
      </c>
      <c r="E2699" s="422"/>
      <c r="F2699" s="418"/>
      <c r="G2699" s="418"/>
      <c r="H2699" s="418"/>
      <c r="I2699" s="418"/>
      <c r="J2699" s="418"/>
      <c r="K2699" s="418"/>
      <c r="L2699" s="528"/>
    </row>
    <row r="2700" spans="1:12">
      <c r="E2700"/>
    </row>
    <row r="2701" spans="1:12">
      <c r="A2701" s="47" t="s">
        <v>117</v>
      </c>
      <c r="B2701" s="541" t="s">
        <v>7051</v>
      </c>
      <c r="C2701" s="137" t="s">
        <v>7569</v>
      </c>
      <c r="D2701" s="49"/>
      <c r="E2701" s="50"/>
      <c r="F2701" s="51" t="s">
        <v>7023</v>
      </c>
      <c r="G2701" s="48" t="s">
        <v>7053</v>
      </c>
      <c r="H2701" s="53"/>
      <c r="I2701" s="49"/>
      <c r="J2701" s="53"/>
      <c r="K2701" s="54"/>
      <c r="L2701" s="497"/>
    </row>
    <row r="2702" spans="1:12">
      <c r="A2702" s="2" t="s">
        <v>125</v>
      </c>
      <c r="B2702" s="542" t="s">
        <v>7054</v>
      </c>
      <c r="D2702" s="26"/>
      <c r="E2702" s="4"/>
      <c r="F2702" s="26"/>
      <c r="G2702" s="4"/>
      <c r="H2702" s="31"/>
      <c r="I2702" s="26"/>
      <c r="J2702" s="31"/>
      <c r="K2702" s="1"/>
    </row>
    <row r="2703" spans="1:12" ht="39.6">
      <c r="A2703" s="5" t="s">
        <v>127</v>
      </c>
      <c r="B2703" s="6" t="s">
        <v>2286</v>
      </c>
      <c r="C2703" s="5" t="s">
        <v>2287</v>
      </c>
      <c r="D2703" s="27" t="s">
        <v>2288</v>
      </c>
      <c r="E2703" s="5" t="s">
        <v>5013</v>
      </c>
      <c r="F2703" s="45" t="s">
        <v>5014</v>
      </c>
      <c r="G2703" s="6" t="s">
        <v>5015</v>
      </c>
      <c r="H2703" s="32" t="s">
        <v>6330</v>
      </c>
      <c r="I2703" s="35" t="s">
        <v>6331</v>
      </c>
      <c r="J2703" s="34" t="s">
        <v>6332</v>
      </c>
      <c r="K2703" s="5" t="s">
        <v>6333</v>
      </c>
      <c r="L2703" s="5"/>
    </row>
    <row r="2704" spans="1:12" s="16" customFormat="1">
      <c r="A2704" s="274" t="s">
        <v>10891</v>
      </c>
      <c r="B2704" s="364" t="s">
        <v>798</v>
      </c>
      <c r="C2704" s="105" t="s">
        <v>2368</v>
      </c>
      <c r="D2704" s="91">
        <v>50</v>
      </c>
      <c r="E2704" s="105"/>
      <c r="F2704" s="90" t="s">
        <v>791</v>
      </c>
      <c r="G2704" s="364"/>
      <c r="H2704" s="89" t="s">
        <v>10892</v>
      </c>
      <c r="I2704" s="90">
        <v>1</v>
      </c>
      <c r="J2704" s="89"/>
      <c r="K2704" s="105"/>
      <c r="L2704" s="493"/>
    </row>
    <row r="2705" spans="1:12" s="16" customFormat="1">
      <c r="A2705" s="11" t="s">
        <v>10893</v>
      </c>
      <c r="B2705" s="378" t="s">
        <v>3970</v>
      </c>
      <c r="C2705" t="s">
        <v>10183</v>
      </c>
      <c r="D2705" s="28"/>
      <c r="E2705"/>
      <c r="F2705" s="90" t="s">
        <v>791</v>
      </c>
      <c r="G2705"/>
      <c r="H2705" s="89" t="s">
        <v>10892</v>
      </c>
      <c r="I2705" s="28">
        <v>2</v>
      </c>
      <c r="J2705"/>
      <c r="K2705"/>
      <c r="L2705" s="492"/>
    </row>
    <row r="2706" spans="1:12" s="16" customFormat="1">
      <c r="A2706" s="11" t="s">
        <v>10894</v>
      </c>
      <c r="B2706" s="378" t="s">
        <v>3972</v>
      </c>
      <c r="C2706" t="s">
        <v>10183</v>
      </c>
      <c r="D2706" s="28"/>
      <c r="E2706"/>
      <c r="F2706" s="90" t="s">
        <v>791</v>
      </c>
      <c r="G2706"/>
      <c r="H2706" s="89" t="s">
        <v>10892</v>
      </c>
      <c r="I2706" s="28">
        <v>3</v>
      </c>
      <c r="J2706"/>
      <c r="K2706"/>
      <c r="L2706" s="492"/>
    </row>
    <row r="2707" spans="1:12">
      <c r="A2707" t="s">
        <v>9044</v>
      </c>
      <c r="B2707" s="86" t="s">
        <v>1232</v>
      </c>
      <c r="C2707" t="s">
        <v>2368</v>
      </c>
      <c r="D2707" s="28">
        <v>20</v>
      </c>
      <c r="E2707"/>
    </row>
    <row r="2708" spans="1:12">
      <c r="A2708" t="s">
        <v>7055</v>
      </c>
      <c r="B2708" s="86" t="s">
        <v>8520</v>
      </c>
      <c r="C2708" t="s">
        <v>2368</v>
      </c>
      <c r="D2708" s="28">
        <v>20</v>
      </c>
      <c r="E2708"/>
    </row>
    <row r="2709" spans="1:12">
      <c r="A2709" t="s">
        <v>7056</v>
      </c>
      <c r="B2709" s="86" t="s">
        <v>8521</v>
      </c>
      <c r="C2709" t="s">
        <v>2368</v>
      </c>
      <c r="D2709" s="28">
        <v>20</v>
      </c>
      <c r="E2709"/>
    </row>
    <row r="2710" spans="1:12">
      <c r="A2710" t="s">
        <v>597</v>
      </c>
      <c r="B2710" s="86" t="s">
        <v>8522</v>
      </c>
      <c r="C2710" t="s">
        <v>116</v>
      </c>
      <c r="D2710" s="28">
        <v>20</v>
      </c>
      <c r="E2710"/>
    </row>
    <row r="2711" spans="1:12">
      <c r="A2711" t="s">
        <v>2502</v>
      </c>
      <c r="B2711" s="86" t="s">
        <v>8523</v>
      </c>
      <c r="C2711" t="s">
        <v>116</v>
      </c>
      <c r="D2711" s="28">
        <v>20</v>
      </c>
      <c r="E2711"/>
    </row>
    <row r="2712" spans="1:12">
      <c r="A2712" t="s">
        <v>7057</v>
      </c>
      <c r="B2712" s="86" t="s">
        <v>3843</v>
      </c>
      <c r="C2712" t="s">
        <v>2368</v>
      </c>
      <c r="D2712" s="28">
        <v>100</v>
      </c>
      <c r="E2712"/>
    </row>
    <row r="2713" spans="1:12">
      <c r="A2713" t="s">
        <v>7058</v>
      </c>
      <c r="B2713" s="86" t="s">
        <v>8524</v>
      </c>
      <c r="C2713" t="s">
        <v>2368</v>
      </c>
      <c r="D2713" s="28">
        <v>20</v>
      </c>
      <c r="E2713"/>
    </row>
    <row r="2714" spans="1:12">
      <c r="A2714" t="s">
        <v>7059</v>
      </c>
      <c r="B2714" s="86" t="s">
        <v>8525</v>
      </c>
      <c r="C2714" t="s">
        <v>10183</v>
      </c>
      <c r="E2714"/>
    </row>
    <row r="2715" spans="1:12">
      <c r="A2715" t="s">
        <v>10895</v>
      </c>
      <c r="E2715"/>
    </row>
    <row r="2716" spans="1:12">
      <c r="A2716" t="s">
        <v>10896</v>
      </c>
      <c r="E2716"/>
    </row>
    <row r="2717" spans="1:12">
      <c r="A2717" t="s">
        <v>7060</v>
      </c>
      <c r="C2717" t="s">
        <v>116</v>
      </c>
      <c r="D2717" s="28" t="s">
        <v>8017</v>
      </c>
      <c r="E2717"/>
    </row>
    <row r="2718" spans="1:12">
      <c r="A2718" t="s">
        <v>7061</v>
      </c>
      <c r="C2718" t="s">
        <v>116</v>
      </c>
      <c r="D2718" s="28" t="s">
        <v>8017</v>
      </c>
      <c r="E2718"/>
    </row>
    <row r="2719" spans="1:12">
      <c r="A2719" t="s">
        <v>7062</v>
      </c>
      <c r="C2719" t="s">
        <v>116</v>
      </c>
      <c r="D2719" s="28" t="s">
        <v>8017</v>
      </c>
      <c r="E2719"/>
    </row>
    <row r="2720" spans="1:12">
      <c r="A2720" t="s">
        <v>7063</v>
      </c>
      <c r="C2720" t="s">
        <v>116</v>
      </c>
      <c r="D2720" s="28" t="s">
        <v>8017</v>
      </c>
      <c r="E2720"/>
    </row>
    <row r="2721" spans="1:5">
      <c r="A2721" t="s">
        <v>7064</v>
      </c>
      <c r="C2721" t="s">
        <v>116</v>
      </c>
      <c r="D2721" s="28" t="s">
        <v>8017</v>
      </c>
      <c r="E2721"/>
    </row>
    <row r="2722" spans="1:5">
      <c r="A2722" t="s">
        <v>7065</v>
      </c>
      <c r="C2722" t="s">
        <v>116</v>
      </c>
      <c r="D2722" s="28" t="s">
        <v>8017</v>
      </c>
      <c r="E2722"/>
    </row>
    <row r="2723" spans="1:5">
      <c r="A2723" t="s">
        <v>7066</v>
      </c>
      <c r="C2723" t="s">
        <v>116</v>
      </c>
      <c r="D2723" s="28" t="s">
        <v>8017</v>
      </c>
      <c r="E2723"/>
    </row>
    <row r="2724" spans="1:5">
      <c r="A2724" t="s">
        <v>7067</v>
      </c>
      <c r="C2724" t="s">
        <v>116</v>
      </c>
      <c r="D2724" s="28" t="s">
        <v>8017</v>
      </c>
      <c r="E2724"/>
    </row>
    <row r="2725" spans="1:5">
      <c r="A2725" t="s">
        <v>7068</v>
      </c>
      <c r="C2725" t="s">
        <v>116</v>
      </c>
      <c r="D2725" s="28" t="s">
        <v>8017</v>
      </c>
      <c r="E2725"/>
    </row>
    <row r="2726" spans="1:5">
      <c r="A2726" t="s">
        <v>7069</v>
      </c>
      <c r="C2726" t="s">
        <v>116</v>
      </c>
      <c r="D2726" s="28" t="s">
        <v>8017</v>
      </c>
      <c r="E2726"/>
    </row>
    <row r="2727" spans="1:5">
      <c r="A2727" t="s">
        <v>7070</v>
      </c>
      <c r="C2727" t="s">
        <v>116</v>
      </c>
      <c r="D2727" s="28" t="s">
        <v>8017</v>
      </c>
      <c r="E2727"/>
    </row>
    <row r="2728" spans="1:5">
      <c r="A2728" t="s">
        <v>7071</v>
      </c>
      <c r="C2728" t="s">
        <v>116</v>
      </c>
      <c r="D2728" s="28" t="s">
        <v>8017</v>
      </c>
      <c r="E2728"/>
    </row>
    <row r="2729" spans="1:5">
      <c r="A2729" t="s">
        <v>7072</v>
      </c>
      <c r="C2729" t="s">
        <v>116</v>
      </c>
      <c r="D2729" s="28" t="s">
        <v>8017</v>
      </c>
      <c r="E2729"/>
    </row>
    <row r="2730" spans="1:5">
      <c r="A2730" t="s">
        <v>10897</v>
      </c>
      <c r="E2730"/>
    </row>
    <row r="2731" spans="1:5">
      <c r="A2731" t="s">
        <v>10898</v>
      </c>
      <c r="E2731"/>
    </row>
    <row r="2732" spans="1:5">
      <c r="A2732" t="s">
        <v>10899</v>
      </c>
      <c r="E2732"/>
    </row>
    <row r="2733" spans="1:5">
      <c r="A2733" t="s">
        <v>10900</v>
      </c>
      <c r="E2733"/>
    </row>
    <row r="2734" spans="1:5">
      <c r="A2734" t="s">
        <v>10901</v>
      </c>
      <c r="E2734"/>
    </row>
    <row r="2735" spans="1:5">
      <c r="A2735" t="s">
        <v>10902</v>
      </c>
      <c r="E2735"/>
    </row>
    <row r="2736" spans="1:5">
      <c r="A2736" t="s">
        <v>10903</v>
      </c>
      <c r="E2736"/>
    </row>
    <row r="2737" spans="1:5">
      <c r="A2737" t="s">
        <v>10904</v>
      </c>
      <c r="E2737"/>
    </row>
    <row r="2738" spans="1:5">
      <c r="A2738" t="s">
        <v>10905</v>
      </c>
      <c r="E2738"/>
    </row>
    <row r="2739" spans="1:5">
      <c r="A2739" t="s">
        <v>10906</v>
      </c>
      <c r="E2739"/>
    </row>
    <row r="2740" spans="1:5">
      <c r="A2740" t="s">
        <v>10907</v>
      </c>
      <c r="E2740"/>
    </row>
    <row r="2741" spans="1:5">
      <c r="A2741" t="s">
        <v>10908</v>
      </c>
      <c r="E2741"/>
    </row>
    <row r="2742" spans="1:5">
      <c r="A2742" s="86" t="s">
        <v>7073</v>
      </c>
      <c r="C2742" t="s">
        <v>116</v>
      </c>
      <c r="D2742" s="28" t="s">
        <v>8017</v>
      </c>
      <c r="E2742"/>
    </row>
    <row r="2743" spans="1:5">
      <c r="A2743" s="86" t="s">
        <v>7074</v>
      </c>
      <c r="C2743" t="s">
        <v>116</v>
      </c>
      <c r="D2743" s="28" t="s">
        <v>8017</v>
      </c>
      <c r="E2743"/>
    </row>
    <row r="2744" spans="1:5">
      <c r="A2744" s="86" t="s">
        <v>7075</v>
      </c>
      <c r="C2744" t="s">
        <v>116</v>
      </c>
      <c r="D2744" s="28" t="s">
        <v>8017</v>
      </c>
      <c r="E2744"/>
    </row>
    <row r="2745" spans="1:5">
      <c r="A2745" s="86" t="s">
        <v>1091</v>
      </c>
      <c r="C2745" t="s">
        <v>116</v>
      </c>
      <c r="D2745" s="28" t="s">
        <v>8017</v>
      </c>
      <c r="E2745"/>
    </row>
    <row r="2746" spans="1:5">
      <c r="A2746" s="86" t="s">
        <v>1092</v>
      </c>
      <c r="C2746" t="s">
        <v>116</v>
      </c>
      <c r="D2746" s="28" t="s">
        <v>8017</v>
      </c>
      <c r="E2746"/>
    </row>
    <row r="2747" spans="1:5">
      <c r="A2747" s="86" t="s">
        <v>1093</v>
      </c>
      <c r="C2747" t="s">
        <v>116</v>
      </c>
      <c r="D2747" s="28" t="s">
        <v>8017</v>
      </c>
      <c r="E2747"/>
    </row>
    <row r="2748" spans="1:5">
      <c r="A2748" s="86" t="s">
        <v>1094</v>
      </c>
      <c r="C2748" t="s">
        <v>116</v>
      </c>
      <c r="D2748" s="28" t="s">
        <v>8017</v>
      </c>
      <c r="E2748"/>
    </row>
    <row r="2749" spans="1:5">
      <c r="A2749" s="86" t="s">
        <v>1095</v>
      </c>
      <c r="C2749" t="s">
        <v>116</v>
      </c>
      <c r="D2749" s="28" t="s">
        <v>8017</v>
      </c>
      <c r="E2749"/>
    </row>
    <row r="2750" spans="1:5">
      <c r="A2750" s="86" t="s">
        <v>1096</v>
      </c>
      <c r="C2750" t="s">
        <v>116</v>
      </c>
      <c r="D2750" s="28" t="s">
        <v>8017</v>
      </c>
      <c r="E2750"/>
    </row>
    <row r="2751" spans="1:5">
      <c r="A2751" s="86" t="s">
        <v>1097</v>
      </c>
      <c r="C2751" t="s">
        <v>116</v>
      </c>
      <c r="D2751" s="28" t="s">
        <v>8017</v>
      </c>
      <c r="E2751"/>
    </row>
    <row r="2752" spans="1:5">
      <c r="A2752" s="86" t="s">
        <v>1098</v>
      </c>
      <c r="C2752" t="s">
        <v>116</v>
      </c>
      <c r="D2752" s="28" t="s">
        <v>8017</v>
      </c>
      <c r="E2752"/>
    </row>
    <row r="2753" spans="1:5">
      <c r="A2753" s="86" t="s">
        <v>1099</v>
      </c>
      <c r="C2753" t="s">
        <v>116</v>
      </c>
      <c r="D2753" s="28" t="s">
        <v>8017</v>
      </c>
      <c r="E2753"/>
    </row>
    <row r="2754" spans="1:5">
      <c r="A2754" t="s">
        <v>1100</v>
      </c>
      <c r="C2754" t="s">
        <v>116</v>
      </c>
      <c r="D2754" s="28" t="s">
        <v>8017</v>
      </c>
      <c r="E2754"/>
    </row>
    <row r="2755" spans="1:5">
      <c r="A2755" t="s">
        <v>1101</v>
      </c>
      <c r="C2755" t="s">
        <v>116</v>
      </c>
      <c r="D2755" s="28" t="s">
        <v>8017</v>
      </c>
      <c r="E2755"/>
    </row>
    <row r="2756" spans="1:5">
      <c r="A2756" t="s">
        <v>1102</v>
      </c>
      <c r="C2756" t="s">
        <v>116</v>
      </c>
      <c r="D2756" s="28" t="s">
        <v>8017</v>
      </c>
      <c r="E2756"/>
    </row>
    <row r="2757" spans="1:5">
      <c r="A2757" t="s">
        <v>1103</v>
      </c>
      <c r="C2757" t="s">
        <v>116</v>
      </c>
      <c r="D2757" s="28" t="s">
        <v>8017</v>
      </c>
      <c r="E2757"/>
    </row>
    <row r="2758" spans="1:5">
      <c r="A2758" t="s">
        <v>1104</v>
      </c>
      <c r="C2758" t="s">
        <v>116</v>
      </c>
      <c r="D2758" s="28" t="s">
        <v>8017</v>
      </c>
      <c r="E2758"/>
    </row>
    <row r="2759" spans="1:5">
      <c r="A2759" t="s">
        <v>1105</v>
      </c>
      <c r="C2759" t="s">
        <v>116</v>
      </c>
      <c r="D2759" s="28" t="s">
        <v>8017</v>
      </c>
      <c r="E2759"/>
    </row>
    <row r="2760" spans="1:5">
      <c r="A2760" t="s">
        <v>1106</v>
      </c>
      <c r="C2760" t="s">
        <v>116</v>
      </c>
      <c r="D2760" s="28" t="s">
        <v>8017</v>
      </c>
      <c r="E2760"/>
    </row>
    <row r="2761" spans="1:5">
      <c r="A2761" t="s">
        <v>1107</v>
      </c>
      <c r="C2761" t="s">
        <v>116</v>
      </c>
      <c r="D2761" s="28" t="s">
        <v>8017</v>
      </c>
      <c r="E2761"/>
    </row>
    <row r="2762" spans="1:5">
      <c r="A2762" t="s">
        <v>1108</v>
      </c>
      <c r="C2762" t="s">
        <v>116</v>
      </c>
      <c r="D2762" s="28" t="s">
        <v>8017</v>
      </c>
      <c r="E2762"/>
    </row>
    <row r="2763" spans="1:5">
      <c r="A2763" t="s">
        <v>5477</v>
      </c>
      <c r="C2763" t="s">
        <v>116</v>
      </c>
      <c r="D2763" s="28" t="s">
        <v>8017</v>
      </c>
      <c r="E2763"/>
    </row>
    <row r="2764" spans="1:5">
      <c r="A2764" t="s">
        <v>5478</v>
      </c>
      <c r="C2764" t="s">
        <v>116</v>
      </c>
      <c r="D2764" s="28" t="s">
        <v>8017</v>
      </c>
      <c r="E2764"/>
    </row>
    <row r="2765" spans="1:5">
      <c r="A2765" t="s">
        <v>5479</v>
      </c>
      <c r="C2765" t="s">
        <v>116</v>
      </c>
      <c r="D2765" s="28" t="s">
        <v>8017</v>
      </c>
      <c r="E2765"/>
    </row>
    <row r="2766" spans="1:5">
      <c r="A2766" t="s">
        <v>5480</v>
      </c>
      <c r="C2766" t="s">
        <v>116</v>
      </c>
      <c r="D2766" s="28" t="s">
        <v>8017</v>
      </c>
      <c r="E2766"/>
    </row>
    <row r="2767" spans="1:5">
      <c r="A2767" t="s">
        <v>5481</v>
      </c>
      <c r="C2767" t="s">
        <v>116</v>
      </c>
      <c r="D2767" s="28" t="s">
        <v>8017</v>
      </c>
      <c r="E2767"/>
    </row>
    <row r="2768" spans="1:5">
      <c r="A2768" t="s">
        <v>5482</v>
      </c>
      <c r="C2768" t="s">
        <v>116</v>
      </c>
      <c r="D2768" s="28" t="s">
        <v>8017</v>
      </c>
      <c r="E2768"/>
    </row>
    <row r="2769" spans="1:13">
      <c r="A2769" t="s">
        <v>5483</v>
      </c>
      <c r="C2769" t="s">
        <v>116</v>
      </c>
      <c r="D2769" s="28" t="s">
        <v>8017</v>
      </c>
      <c r="E2769"/>
    </row>
    <row r="2770" spans="1:13">
      <c r="A2770" t="s">
        <v>5484</v>
      </c>
      <c r="C2770" t="s">
        <v>116</v>
      </c>
      <c r="D2770" s="28" t="s">
        <v>8017</v>
      </c>
      <c r="E2770"/>
    </row>
    <row r="2771" spans="1:13">
      <c r="A2771" t="s">
        <v>5485</v>
      </c>
      <c r="C2771" t="s">
        <v>116</v>
      </c>
      <c r="D2771" s="28" t="s">
        <v>8017</v>
      </c>
      <c r="E2771"/>
    </row>
    <row r="2772" spans="1:13">
      <c r="A2772" t="s">
        <v>5486</v>
      </c>
      <c r="C2772" t="s">
        <v>116</v>
      </c>
      <c r="D2772" s="28" t="s">
        <v>8017</v>
      </c>
      <c r="E2772"/>
    </row>
    <row r="2773" spans="1:13">
      <c r="A2773" t="s">
        <v>5487</v>
      </c>
      <c r="C2773" t="s">
        <v>116</v>
      </c>
      <c r="D2773" s="28" t="s">
        <v>8017</v>
      </c>
      <c r="E2773"/>
    </row>
    <row r="2774" spans="1:13">
      <c r="A2774" t="s">
        <v>5488</v>
      </c>
      <c r="C2774" t="s">
        <v>116</v>
      </c>
      <c r="D2774" s="28" t="s">
        <v>8017</v>
      </c>
      <c r="E2774"/>
    </row>
    <row r="2775" spans="1:13">
      <c r="A2775" t="s">
        <v>9552</v>
      </c>
      <c r="C2775" t="s">
        <v>116</v>
      </c>
      <c r="D2775" s="28" t="s">
        <v>8017</v>
      </c>
      <c r="E2775"/>
    </row>
    <row r="2776" spans="1:13">
      <c r="A2776" t="s">
        <v>9553</v>
      </c>
      <c r="C2776" t="s">
        <v>116</v>
      </c>
      <c r="D2776" s="28" t="s">
        <v>8017</v>
      </c>
      <c r="E2776"/>
    </row>
    <row r="2777" spans="1:13">
      <c r="A2777" t="s">
        <v>9554</v>
      </c>
      <c r="C2777" t="s">
        <v>116</v>
      </c>
      <c r="D2777" s="28" t="s">
        <v>8017</v>
      </c>
      <c r="E2777"/>
    </row>
    <row r="2778" spans="1:13">
      <c r="A2778" t="s">
        <v>10909</v>
      </c>
      <c r="E2778"/>
    </row>
    <row r="2779" spans="1:13" hidden="1">
      <c r="A2779" s="712" t="s">
        <v>9555</v>
      </c>
      <c r="B2779" s="705"/>
      <c r="C2779" s="360" t="s">
        <v>116</v>
      </c>
      <c r="D2779" s="512" t="s">
        <v>8017</v>
      </c>
      <c r="E2779" s="360"/>
      <c r="F2779" s="360"/>
      <c r="G2779" s="360"/>
      <c r="H2779" s="360"/>
      <c r="M2779" t="s">
        <v>3102</v>
      </c>
    </row>
    <row r="2780" spans="1:13" hidden="1">
      <c r="A2780" s="712" t="s">
        <v>9556</v>
      </c>
      <c r="B2780" s="705"/>
      <c r="C2780" s="360" t="s">
        <v>116</v>
      </c>
      <c r="D2780" s="512" t="s">
        <v>8017</v>
      </c>
      <c r="E2780" s="360"/>
      <c r="F2780" s="360"/>
      <c r="G2780" s="360"/>
      <c r="H2780" s="360"/>
      <c r="M2780" t="s">
        <v>3102</v>
      </c>
    </row>
    <row r="2781" spans="1:13" hidden="1">
      <c r="A2781" s="712" t="s">
        <v>9557</v>
      </c>
      <c r="B2781" s="705"/>
      <c r="C2781" s="360" t="s">
        <v>116</v>
      </c>
      <c r="D2781" s="512" t="s">
        <v>8017</v>
      </c>
      <c r="E2781" s="360"/>
      <c r="F2781" s="360"/>
      <c r="G2781" s="360"/>
      <c r="H2781" s="360"/>
      <c r="M2781" t="s">
        <v>3102</v>
      </c>
    </row>
    <row r="2782" spans="1:13" hidden="1">
      <c r="A2782" s="712" t="s">
        <v>9558</v>
      </c>
      <c r="B2782" s="705"/>
      <c r="C2782" s="360" t="s">
        <v>116</v>
      </c>
      <c r="D2782" s="512" t="s">
        <v>8017</v>
      </c>
      <c r="E2782" s="360"/>
      <c r="F2782" s="360"/>
      <c r="G2782" s="360"/>
      <c r="H2782" s="360"/>
      <c r="M2782" t="s">
        <v>3102</v>
      </c>
    </row>
    <row r="2783" spans="1:13" hidden="1">
      <c r="A2783" s="712" t="s">
        <v>9559</v>
      </c>
      <c r="B2783" s="705"/>
      <c r="C2783" s="360" t="s">
        <v>116</v>
      </c>
      <c r="D2783" s="512" t="s">
        <v>8017</v>
      </c>
      <c r="E2783" s="360"/>
      <c r="F2783" s="360"/>
      <c r="G2783" s="360"/>
      <c r="H2783" s="360"/>
      <c r="M2783" t="s">
        <v>3102</v>
      </c>
    </row>
    <row r="2784" spans="1:13" hidden="1">
      <c r="A2784" s="712" t="s">
        <v>9560</v>
      </c>
      <c r="B2784" s="705"/>
      <c r="C2784" s="360" t="s">
        <v>116</v>
      </c>
      <c r="D2784" s="512" t="s">
        <v>8017</v>
      </c>
      <c r="E2784" s="360"/>
      <c r="F2784" s="360"/>
      <c r="G2784" s="360"/>
      <c r="H2784" s="360"/>
      <c r="M2784" t="s">
        <v>3102</v>
      </c>
    </row>
    <row r="2785" spans="1:13" hidden="1">
      <c r="A2785" s="712" t="s">
        <v>9561</v>
      </c>
      <c r="B2785" s="705"/>
      <c r="C2785" s="360" t="s">
        <v>116</v>
      </c>
      <c r="D2785" s="512" t="s">
        <v>8017</v>
      </c>
      <c r="E2785" s="360"/>
      <c r="F2785" s="360"/>
      <c r="G2785" s="360"/>
      <c r="H2785" s="360"/>
      <c r="M2785" t="s">
        <v>3102</v>
      </c>
    </row>
    <row r="2786" spans="1:13" hidden="1">
      <c r="A2786" s="712" t="s">
        <v>9562</v>
      </c>
      <c r="B2786" s="705"/>
      <c r="C2786" s="360" t="s">
        <v>116</v>
      </c>
      <c r="D2786" s="512" t="s">
        <v>8017</v>
      </c>
      <c r="E2786" s="360"/>
      <c r="F2786" s="360"/>
      <c r="G2786" s="360"/>
      <c r="H2786" s="360"/>
      <c r="M2786" t="s">
        <v>3102</v>
      </c>
    </row>
    <row r="2787" spans="1:13" hidden="1">
      <c r="A2787" s="712" t="s">
        <v>2977</v>
      </c>
      <c r="B2787" s="705"/>
      <c r="C2787" s="360" t="s">
        <v>116</v>
      </c>
      <c r="D2787" s="512" t="s">
        <v>8017</v>
      </c>
      <c r="E2787" s="360"/>
      <c r="F2787" s="360"/>
      <c r="G2787" s="360"/>
      <c r="H2787" s="360"/>
      <c r="M2787" t="s">
        <v>3102</v>
      </c>
    </row>
    <row r="2788" spans="1:13" hidden="1">
      <c r="A2788" s="712" t="s">
        <v>2978</v>
      </c>
      <c r="B2788" s="705"/>
      <c r="C2788" s="360" t="s">
        <v>116</v>
      </c>
      <c r="D2788" s="512" t="s">
        <v>8017</v>
      </c>
      <c r="E2788" s="360"/>
      <c r="F2788" s="360"/>
      <c r="G2788" s="360"/>
      <c r="H2788" s="360"/>
      <c r="M2788" t="s">
        <v>3102</v>
      </c>
    </row>
    <row r="2789" spans="1:13" hidden="1">
      <c r="A2789" s="712" t="s">
        <v>2979</v>
      </c>
      <c r="B2789" s="705"/>
      <c r="C2789" s="360" t="s">
        <v>116</v>
      </c>
      <c r="D2789" s="512" t="s">
        <v>8017</v>
      </c>
      <c r="E2789" s="360"/>
      <c r="F2789" s="360"/>
      <c r="G2789" s="360"/>
      <c r="H2789" s="360"/>
      <c r="M2789" t="s">
        <v>3102</v>
      </c>
    </row>
    <row r="2790" spans="1:13" hidden="1">
      <c r="A2790" s="712" t="s">
        <v>2980</v>
      </c>
      <c r="B2790" s="705"/>
      <c r="C2790" s="360" t="s">
        <v>116</v>
      </c>
      <c r="D2790" s="512" t="s">
        <v>8017</v>
      </c>
      <c r="E2790" s="360"/>
      <c r="F2790" s="360"/>
      <c r="G2790" s="360"/>
      <c r="H2790" s="360"/>
      <c r="M2790" t="s">
        <v>3102</v>
      </c>
    </row>
    <row r="2791" spans="1:13">
      <c r="A2791" t="s">
        <v>2981</v>
      </c>
      <c r="C2791" t="s">
        <v>116</v>
      </c>
      <c r="D2791" s="28" t="s">
        <v>8017</v>
      </c>
      <c r="E2791"/>
    </row>
    <row r="2792" spans="1:13">
      <c r="A2792" t="s">
        <v>2982</v>
      </c>
      <c r="C2792" t="s">
        <v>2368</v>
      </c>
      <c r="D2792" s="28">
        <v>1</v>
      </c>
      <c r="E2792"/>
    </row>
    <row r="2793" spans="1:13">
      <c r="A2793" t="s">
        <v>2983</v>
      </c>
      <c r="C2793" t="s">
        <v>2368</v>
      </c>
      <c r="D2793" s="28">
        <v>1</v>
      </c>
      <c r="E2793"/>
    </row>
    <row r="2794" spans="1:13">
      <c r="A2794" t="s">
        <v>2984</v>
      </c>
      <c r="C2794" t="s">
        <v>2368</v>
      </c>
      <c r="D2794" s="28">
        <v>1</v>
      </c>
      <c r="E2794"/>
    </row>
    <row r="2795" spans="1:13">
      <c r="A2795" t="s">
        <v>2985</v>
      </c>
      <c r="C2795" t="s">
        <v>2368</v>
      </c>
      <c r="D2795" s="28">
        <v>1</v>
      </c>
      <c r="E2795"/>
    </row>
    <row r="2796" spans="1:13">
      <c r="A2796" t="s">
        <v>2986</v>
      </c>
      <c r="C2796" t="s">
        <v>2368</v>
      </c>
      <c r="D2796" s="28">
        <v>1</v>
      </c>
      <c r="E2796"/>
    </row>
    <row r="2797" spans="1:13">
      <c r="A2797" t="s">
        <v>2987</v>
      </c>
      <c r="C2797" t="s">
        <v>2368</v>
      </c>
      <c r="D2797" s="28">
        <v>1</v>
      </c>
      <c r="E2797"/>
    </row>
    <row r="2798" spans="1:13">
      <c r="A2798" t="s">
        <v>2988</v>
      </c>
      <c r="C2798" t="s">
        <v>2368</v>
      </c>
      <c r="D2798" s="28">
        <v>1</v>
      </c>
      <c r="E2798"/>
    </row>
    <row r="2799" spans="1:13">
      <c r="A2799" t="s">
        <v>10910</v>
      </c>
      <c r="C2799" t="s">
        <v>2368</v>
      </c>
      <c r="D2799" s="28">
        <v>1</v>
      </c>
      <c r="E2799"/>
    </row>
    <row r="2800" spans="1:13">
      <c r="A2800" t="s">
        <v>2989</v>
      </c>
      <c r="C2800" t="s">
        <v>2368</v>
      </c>
      <c r="D2800" s="28">
        <v>1</v>
      </c>
      <c r="E2800"/>
    </row>
    <row r="2801" spans="1:5">
      <c r="A2801" t="s">
        <v>2990</v>
      </c>
      <c r="C2801" t="s">
        <v>2368</v>
      </c>
      <c r="D2801" s="28">
        <v>1</v>
      </c>
      <c r="E2801"/>
    </row>
    <row r="2802" spans="1:5">
      <c r="A2802" t="s">
        <v>2991</v>
      </c>
      <c r="C2802" t="s">
        <v>2368</v>
      </c>
      <c r="D2802" s="28">
        <v>1</v>
      </c>
      <c r="E2802"/>
    </row>
    <row r="2803" spans="1:5">
      <c r="A2803" t="s">
        <v>2992</v>
      </c>
      <c r="C2803" t="s">
        <v>2368</v>
      </c>
      <c r="D2803" s="28">
        <v>1</v>
      </c>
      <c r="E2803"/>
    </row>
    <row r="2804" spans="1:5">
      <c r="A2804" t="s">
        <v>2993</v>
      </c>
      <c r="C2804" t="s">
        <v>116</v>
      </c>
      <c r="D2804" s="28">
        <v>2</v>
      </c>
      <c r="E2804"/>
    </row>
    <row r="2805" spans="1:5">
      <c r="A2805" t="s">
        <v>2994</v>
      </c>
      <c r="C2805" t="s">
        <v>2368</v>
      </c>
      <c r="D2805" s="28">
        <v>1</v>
      </c>
      <c r="E2805"/>
    </row>
    <row r="2806" spans="1:5">
      <c r="A2806" t="s">
        <v>2995</v>
      </c>
      <c r="C2806" t="s">
        <v>2368</v>
      </c>
      <c r="D2806" s="28">
        <v>1</v>
      </c>
      <c r="E2806"/>
    </row>
    <row r="2807" spans="1:5">
      <c r="A2807" t="s">
        <v>2996</v>
      </c>
      <c r="C2807" t="s">
        <v>2368</v>
      </c>
      <c r="D2807" s="28">
        <v>1</v>
      </c>
      <c r="E2807"/>
    </row>
    <row r="2808" spans="1:5">
      <c r="A2808" t="s">
        <v>2997</v>
      </c>
      <c r="C2808" t="s">
        <v>2368</v>
      </c>
      <c r="D2808" s="28">
        <v>1</v>
      </c>
      <c r="E2808"/>
    </row>
    <row r="2809" spans="1:5">
      <c r="A2809" t="s">
        <v>2998</v>
      </c>
      <c r="C2809" t="s">
        <v>2368</v>
      </c>
      <c r="D2809" s="28">
        <v>1</v>
      </c>
      <c r="E2809"/>
    </row>
    <row r="2810" spans="1:5">
      <c r="A2810" t="s">
        <v>2999</v>
      </c>
      <c r="C2810" t="s">
        <v>2368</v>
      </c>
      <c r="D2810" s="28">
        <v>1</v>
      </c>
      <c r="E2810"/>
    </row>
    <row r="2811" spans="1:5">
      <c r="A2811" t="s">
        <v>3000</v>
      </c>
      <c r="C2811" t="s">
        <v>2368</v>
      </c>
      <c r="D2811" s="28">
        <v>1</v>
      </c>
      <c r="E2811"/>
    </row>
    <row r="2812" spans="1:5">
      <c r="A2812" t="s">
        <v>9903</v>
      </c>
      <c r="C2812" t="s">
        <v>2368</v>
      </c>
      <c r="D2812" s="28">
        <v>1</v>
      </c>
      <c r="E2812"/>
    </row>
    <row r="2813" spans="1:5">
      <c r="A2813" t="s">
        <v>9904</v>
      </c>
      <c r="C2813" t="s">
        <v>2368</v>
      </c>
      <c r="D2813" s="28">
        <v>1</v>
      </c>
      <c r="E2813"/>
    </row>
    <row r="2814" spans="1:5">
      <c r="A2814" t="s">
        <v>9905</v>
      </c>
      <c r="C2814" t="s">
        <v>2368</v>
      </c>
      <c r="D2814" s="28">
        <v>1</v>
      </c>
      <c r="E2814"/>
    </row>
    <row r="2815" spans="1:5">
      <c r="A2815" t="s">
        <v>9906</v>
      </c>
      <c r="C2815" t="s">
        <v>2368</v>
      </c>
      <c r="D2815" s="28">
        <v>1</v>
      </c>
      <c r="E2815"/>
    </row>
    <row r="2816" spans="1:5">
      <c r="A2816" t="s">
        <v>9907</v>
      </c>
      <c r="C2816" t="s">
        <v>2368</v>
      </c>
      <c r="D2816" s="28">
        <v>1</v>
      </c>
      <c r="E2816"/>
    </row>
    <row r="2817" spans="1:12">
      <c r="A2817" t="s">
        <v>9908</v>
      </c>
      <c r="C2817" t="s">
        <v>2368</v>
      </c>
      <c r="D2817" s="28">
        <v>1</v>
      </c>
      <c r="E2817"/>
    </row>
    <row r="2818" spans="1:12" s="16" customFormat="1">
      <c r="A2818" t="s">
        <v>9909</v>
      </c>
      <c r="B2818" s="86"/>
      <c r="C2818" t="s">
        <v>2368</v>
      </c>
      <c r="D2818" s="28">
        <v>1</v>
      </c>
      <c r="E2818"/>
      <c r="F2818"/>
      <c r="G2818"/>
      <c r="H2818"/>
      <c r="I2818"/>
      <c r="J2818"/>
      <c r="K2818"/>
      <c r="L2818" s="492"/>
    </row>
    <row r="2819" spans="1:12" s="16" customFormat="1">
      <c r="A2819" t="s">
        <v>9910</v>
      </c>
      <c r="B2819" s="86"/>
      <c r="C2819" t="s">
        <v>2368</v>
      </c>
      <c r="D2819" s="28">
        <v>1</v>
      </c>
      <c r="E2819"/>
      <c r="F2819"/>
      <c r="G2819"/>
      <c r="H2819"/>
      <c r="I2819"/>
      <c r="J2819"/>
      <c r="K2819"/>
      <c r="L2819" s="492"/>
    </row>
    <row r="2820" spans="1:12" s="418" customFormat="1" ht="12.75" customHeight="1">
      <c r="A2820" s="419" t="s">
        <v>2514</v>
      </c>
      <c r="B2820" s="488" t="s">
        <v>10178</v>
      </c>
      <c r="C2820" s="419" t="s">
        <v>2368</v>
      </c>
      <c r="D2820" s="424">
        <v>10</v>
      </c>
      <c r="E2820" s="422"/>
      <c r="L2820" s="528"/>
    </row>
    <row r="2821" spans="1:12" s="418" customFormat="1" ht="12.75" customHeight="1">
      <c r="A2821" s="419" t="s">
        <v>2515</v>
      </c>
      <c r="B2821" s="488" t="s">
        <v>10179</v>
      </c>
      <c r="C2821" s="419" t="s">
        <v>10183</v>
      </c>
      <c r="D2821" s="424"/>
      <c r="E2821" s="422"/>
      <c r="L2821" s="528"/>
    </row>
    <row r="2822" spans="1:12" s="418" customFormat="1" ht="12.75" customHeight="1">
      <c r="A2822" s="419" t="s">
        <v>2516</v>
      </c>
      <c r="B2822" s="488" t="s">
        <v>10180</v>
      </c>
      <c r="C2822" s="419" t="s">
        <v>2368</v>
      </c>
      <c r="D2822" s="424">
        <v>10</v>
      </c>
      <c r="E2822" s="422"/>
      <c r="L2822" s="528"/>
    </row>
    <row r="2823" spans="1:12" s="418" customFormat="1" ht="12.75" customHeight="1">
      <c r="A2823" s="419" t="s">
        <v>2517</v>
      </c>
      <c r="B2823" s="488" t="s">
        <v>10181</v>
      </c>
      <c r="C2823" s="419" t="s">
        <v>10183</v>
      </c>
      <c r="D2823" s="424"/>
      <c r="E2823" s="422"/>
      <c r="L2823" s="528"/>
    </row>
    <row r="2824" spans="1:12" s="418" customFormat="1" ht="12.75" customHeight="1">
      <c r="A2824" s="419" t="s">
        <v>2518</v>
      </c>
      <c r="B2824" s="488" t="s">
        <v>10182</v>
      </c>
      <c r="C2824" s="419" t="s">
        <v>116</v>
      </c>
      <c r="D2824" s="424">
        <v>1</v>
      </c>
      <c r="E2824" s="422"/>
      <c r="L2824" s="528"/>
    </row>
    <row r="2825" spans="1:12" s="16" customFormat="1" ht="12.75" customHeight="1">
      <c r="A2825" s="419" t="s">
        <v>4800</v>
      </c>
      <c r="B2825" s="488" t="s">
        <v>4802</v>
      </c>
      <c r="C2825" s="419" t="s">
        <v>6335</v>
      </c>
      <c r="D2825" s="424">
        <v>3</v>
      </c>
      <c r="E2825" s="422"/>
      <c r="F2825" s="418"/>
      <c r="G2825" s="418"/>
      <c r="H2825" s="418"/>
      <c r="I2825" s="418"/>
      <c r="J2825" s="418"/>
      <c r="K2825" s="418"/>
      <c r="L2825" s="528"/>
    </row>
    <row r="2826" spans="1:12" s="16" customFormat="1">
      <c r="A2826" s="419" t="s">
        <v>4801</v>
      </c>
      <c r="B2826" s="488" t="s">
        <v>8732</v>
      </c>
      <c r="C2826" s="419" t="s">
        <v>6335</v>
      </c>
      <c r="D2826" s="424">
        <v>3</v>
      </c>
      <c r="E2826" s="422"/>
      <c r="F2826" s="418"/>
      <c r="G2826" s="418"/>
      <c r="H2826" s="418"/>
      <c r="I2826" s="418"/>
      <c r="J2826" s="418"/>
      <c r="K2826" s="418"/>
      <c r="L2826" s="528"/>
    </row>
    <row r="2827" spans="1:12">
      <c r="A2827" s="16" t="s">
        <v>10911</v>
      </c>
      <c r="B2827" s="275"/>
      <c r="C2827" s="733" t="s">
        <v>116</v>
      </c>
      <c r="D2827" s="43">
        <v>3</v>
      </c>
      <c r="E2827" s="43">
        <v>2</v>
      </c>
      <c r="F2827" s="16"/>
      <c r="G2827" s="16"/>
      <c r="H2827" s="16"/>
      <c r="I2827" s="16"/>
      <c r="J2827" s="16"/>
      <c r="K2827" s="16"/>
      <c r="L2827" s="491"/>
    </row>
    <row r="2828" spans="1:12" s="16" customFormat="1">
      <c r="A2828" s="419"/>
      <c r="B2828" s="488"/>
      <c r="C2828" s="419"/>
      <c r="D2828" s="424"/>
      <c r="E2828" s="422"/>
      <c r="F2828" s="418"/>
      <c r="G2828" s="418"/>
      <c r="H2828" s="418"/>
      <c r="I2828" s="418"/>
      <c r="J2828" s="418"/>
      <c r="K2828" s="418"/>
      <c r="L2828" s="528"/>
    </row>
    <row r="2829" spans="1:12">
      <c r="A2829" s="47" t="s">
        <v>117</v>
      </c>
      <c r="B2829" s="541" t="s">
        <v>4293</v>
      </c>
      <c r="C2829" s="137" t="s">
        <v>7573</v>
      </c>
      <c r="D2829" s="49"/>
      <c r="E2829" s="50"/>
      <c r="F2829" s="51" t="s">
        <v>7023</v>
      </c>
      <c r="G2829" s="48" t="s">
        <v>7940</v>
      </c>
      <c r="H2829" s="53"/>
      <c r="I2829" s="49"/>
      <c r="J2829" s="53"/>
      <c r="K2829" s="54"/>
      <c r="L2829" s="498">
        <v>37387</v>
      </c>
    </row>
    <row r="2830" spans="1:12" s="16" customFormat="1">
      <c r="A2830" s="2" t="s">
        <v>125</v>
      </c>
      <c r="B2830" s="542" t="s">
        <v>4294</v>
      </c>
      <c r="C2830"/>
      <c r="D2830" s="26"/>
      <c r="E2830" s="4"/>
      <c r="F2830" s="26"/>
      <c r="G2830" s="4"/>
      <c r="H2830" s="31"/>
      <c r="I2830" s="26"/>
      <c r="J2830" s="31"/>
      <c r="K2830" s="1"/>
      <c r="L2830" s="492"/>
    </row>
    <row r="2831" spans="1:12" s="16" customFormat="1" ht="39.6">
      <c r="A2831" s="5" t="s">
        <v>127</v>
      </c>
      <c r="B2831" s="6" t="s">
        <v>2286</v>
      </c>
      <c r="C2831" s="5" t="s">
        <v>2287</v>
      </c>
      <c r="D2831" s="27" t="s">
        <v>2288</v>
      </c>
      <c r="E2831" s="5" t="s">
        <v>5013</v>
      </c>
      <c r="F2831" s="45" t="s">
        <v>5014</v>
      </c>
      <c r="G2831" s="6" t="s">
        <v>5015</v>
      </c>
      <c r="H2831" s="32" t="s">
        <v>6330</v>
      </c>
      <c r="I2831" s="35" t="s">
        <v>6331</v>
      </c>
      <c r="J2831" s="34" t="s">
        <v>6332</v>
      </c>
      <c r="K2831" s="5" t="s">
        <v>6333</v>
      </c>
      <c r="L2831" s="5"/>
    </row>
    <row r="2832" spans="1:12" s="16" customFormat="1">
      <c r="A2832" s="11" t="s">
        <v>4283</v>
      </c>
      <c r="B2832" s="11" t="s">
        <v>4296</v>
      </c>
      <c r="C2832" s="275" t="s">
        <v>2368</v>
      </c>
      <c r="D2832" s="43">
        <v>25</v>
      </c>
      <c r="E2832" s="43"/>
      <c r="F2832" s="16" t="s">
        <v>6336</v>
      </c>
      <c r="H2832" s="16" t="s">
        <v>4295</v>
      </c>
      <c r="I2832" s="16">
        <v>1</v>
      </c>
      <c r="L2832" s="491"/>
    </row>
    <row r="2833" spans="1:12" s="16" customFormat="1">
      <c r="A2833" s="16" t="s">
        <v>4284</v>
      </c>
      <c r="B2833" s="16" t="s">
        <v>4297</v>
      </c>
      <c r="C2833" s="275" t="s">
        <v>2368</v>
      </c>
      <c r="D2833" s="43">
        <v>500</v>
      </c>
      <c r="E2833" s="43"/>
      <c r="L2833" s="491"/>
    </row>
    <row r="2834" spans="1:12" s="16" customFormat="1">
      <c r="A2834" s="16" t="s">
        <v>4285</v>
      </c>
      <c r="B2834" s="16" t="s">
        <v>1031</v>
      </c>
      <c r="C2834" s="275" t="s">
        <v>2368</v>
      </c>
      <c r="D2834" s="43">
        <v>500</v>
      </c>
      <c r="E2834" s="43"/>
      <c r="L2834" s="491"/>
    </row>
    <row r="2835" spans="1:12" s="16" customFormat="1">
      <c r="A2835" s="489" t="s">
        <v>4286</v>
      </c>
      <c r="B2835" s="489" t="s">
        <v>4298</v>
      </c>
      <c r="C2835" s="607" t="s">
        <v>2368</v>
      </c>
      <c r="D2835" s="606">
        <v>4000</v>
      </c>
      <c r="E2835" s="43"/>
      <c r="L2835" s="507">
        <v>37461</v>
      </c>
    </row>
    <row r="2836" spans="1:12" s="16" customFormat="1">
      <c r="A2836" s="16" t="s">
        <v>4287</v>
      </c>
      <c r="B2836" s="16" t="s">
        <v>8995</v>
      </c>
      <c r="C2836" s="275" t="s">
        <v>2368</v>
      </c>
      <c r="D2836" s="43">
        <v>500</v>
      </c>
      <c r="E2836" s="43"/>
      <c r="L2836" s="491"/>
    </row>
    <row r="2837" spans="1:12" s="16" customFormat="1">
      <c r="A2837" s="16" t="s">
        <v>4288</v>
      </c>
      <c r="B2837" s="16" t="s">
        <v>8996</v>
      </c>
      <c r="C2837" s="275" t="s">
        <v>116</v>
      </c>
      <c r="D2837" s="43">
        <v>1</v>
      </c>
      <c r="E2837" s="43"/>
      <c r="L2837" s="491"/>
    </row>
    <row r="2838" spans="1:12" s="16" customFormat="1">
      <c r="A2838" s="16" t="s">
        <v>4289</v>
      </c>
      <c r="B2838" s="275" t="s">
        <v>8997</v>
      </c>
      <c r="C2838" s="275" t="s">
        <v>2368</v>
      </c>
      <c r="D2838" s="43">
        <v>10</v>
      </c>
      <c r="E2838" s="43"/>
      <c r="L2838" s="491"/>
    </row>
    <row r="2839" spans="1:12" s="16" customFormat="1">
      <c r="A2839" s="16" t="s">
        <v>2515</v>
      </c>
      <c r="B2839" s="275" t="s">
        <v>8998</v>
      </c>
      <c r="C2839" s="275" t="s">
        <v>10183</v>
      </c>
      <c r="D2839" s="43"/>
      <c r="E2839" s="43"/>
      <c r="L2839" s="491"/>
    </row>
    <row r="2840" spans="1:12" s="16" customFormat="1">
      <c r="A2840" s="16" t="s">
        <v>4290</v>
      </c>
      <c r="B2840" s="275" t="s">
        <v>8999</v>
      </c>
      <c r="C2840" s="275" t="s">
        <v>2368</v>
      </c>
      <c r="D2840" s="43">
        <v>10</v>
      </c>
      <c r="E2840" s="43"/>
      <c r="L2840" s="491"/>
    </row>
    <row r="2841" spans="1:12" s="16" customFormat="1">
      <c r="A2841" s="16" t="s">
        <v>2517</v>
      </c>
      <c r="B2841" s="275" t="s">
        <v>9000</v>
      </c>
      <c r="C2841" s="275" t="s">
        <v>10183</v>
      </c>
      <c r="D2841" s="43"/>
      <c r="E2841" s="43"/>
      <c r="L2841" s="491"/>
    </row>
    <row r="2842" spans="1:12" s="16" customFormat="1">
      <c r="A2842" s="16" t="s">
        <v>4291</v>
      </c>
      <c r="B2842" s="275" t="s">
        <v>10182</v>
      </c>
      <c r="C2842" s="275" t="s">
        <v>116</v>
      </c>
      <c r="D2842" s="43">
        <v>1</v>
      </c>
      <c r="E2842" s="43"/>
      <c r="L2842" s="491"/>
    </row>
    <row r="2843" spans="1:12" s="16" customFormat="1">
      <c r="A2843" s="16" t="s">
        <v>4800</v>
      </c>
      <c r="B2843" s="275" t="s">
        <v>9001</v>
      </c>
      <c r="C2843" s="275" t="s">
        <v>6335</v>
      </c>
      <c r="D2843" s="43">
        <v>3</v>
      </c>
      <c r="E2843" s="43"/>
      <c r="L2843" s="491"/>
    </row>
    <row r="2844" spans="1:12" s="16" customFormat="1">
      <c r="A2844" s="16" t="s">
        <v>4801</v>
      </c>
      <c r="B2844" s="275" t="s">
        <v>7936</v>
      </c>
      <c r="C2844" s="275" t="s">
        <v>6335</v>
      </c>
      <c r="D2844" s="43">
        <v>3</v>
      </c>
      <c r="E2844" s="43"/>
      <c r="L2844" s="491"/>
    </row>
    <row r="2845" spans="1:12">
      <c r="A2845" s="16"/>
      <c r="B2845" s="275"/>
      <c r="C2845" s="16"/>
      <c r="D2845" s="43"/>
      <c r="E2845" s="43"/>
      <c r="F2845" s="16"/>
      <c r="G2845" s="16"/>
      <c r="H2845" s="16"/>
      <c r="I2845" s="16"/>
      <c r="J2845" s="16"/>
      <c r="K2845" s="16"/>
      <c r="L2845" s="491"/>
    </row>
    <row r="2846" spans="1:12">
      <c r="A2846" s="47" t="s">
        <v>117</v>
      </c>
      <c r="B2846" s="541" t="s">
        <v>7942</v>
      </c>
      <c r="C2846" s="137" t="s">
        <v>9551</v>
      </c>
      <c r="D2846" s="49"/>
      <c r="E2846" s="50"/>
      <c r="F2846" s="51" t="s">
        <v>7023</v>
      </c>
      <c r="G2846" s="48" t="s">
        <v>7944</v>
      </c>
      <c r="H2846" s="53"/>
      <c r="I2846" s="49"/>
      <c r="J2846" s="53"/>
      <c r="K2846" s="54"/>
      <c r="L2846" s="498">
        <v>37387</v>
      </c>
    </row>
    <row r="2847" spans="1:12" s="16" customFormat="1">
      <c r="A2847" s="2" t="s">
        <v>125</v>
      </c>
      <c r="B2847" s="542" t="s">
        <v>7943</v>
      </c>
      <c r="C2847"/>
      <c r="D2847" s="26"/>
      <c r="E2847" s="4"/>
      <c r="F2847" s="26"/>
      <c r="G2847" s="4"/>
      <c r="H2847" s="31"/>
      <c r="I2847" s="26"/>
      <c r="J2847" s="31"/>
      <c r="K2847" s="1"/>
      <c r="L2847" s="492"/>
    </row>
    <row r="2848" spans="1:12" s="16" customFormat="1" ht="39.6">
      <c r="A2848" s="5" t="s">
        <v>127</v>
      </c>
      <c r="B2848" s="6" t="s">
        <v>2286</v>
      </c>
      <c r="C2848" s="5" t="s">
        <v>2287</v>
      </c>
      <c r="D2848" s="27" t="s">
        <v>2288</v>
      </c>
      <c r="E2848" s="5" t="s">
        <v>5013</v>
      </c>
      <c r="F2848" s="45" t="s">
        <v>5014</v>
      </c>
      <c r="G2848" s="6" t="s">
        <v>5015</v>
      </c>
      <c r="H2848" s="32" t="s">
        <v>6330</v>
      </c>
      <c r="I2848" s="35" t="s">
        <v>6331</v>
      </c>
      <c r="J2848" s="34" t="s">
        <v>6332</v>
      </c>
      <c r="K2848" s="5" t="s">
        <v>6333</v>
      </c>
      <c r="L2848" s="5"/>
    </row>
    <row r="2849" spans="1:12" s="16" customFormat="1">
      <c r="A2849" s="16" t="s">
        <v>5202</v>
      </c>
      <c r="B2849" s="275" t="s">
        <v>5205</v>
      </c>
      <c r="C2849" s="275" t="s">
        <v>2368</v>
      </c>
      <c r="D2849" s="43">
        <v>50</v>
      </c>
      <c r="E2849" s="43"/>
      <c r="L2849" s="491"/>
    </row>
    <row r="2850" spans="1:12" s="16" customFormat="1">
      <c r="A2850" s="16" t="s">
        <v>7938</v>
      </c>
      <c r="B2850" s="275" t="s">
        <v>7939</v>
      </c>
      <c r="C2850" s="275" t="s">
        <v>2368</v>
      </c>
      <c r="D2850" s="43">
        <v>100</v>
      </c>
      <c r="E2850" s="43"/>
      <c r="L2850" s="491"/>
    </row>
    <row r="2851" spans="1:12" s="16" customFormat="1">
      <c r="A2851" s="16" t="s">
        <v>7945</v>
      </c>
      <c r="B2851" s="275" t="s">
        <v>7946</v>
      </c>
      <c r="C2851" s="275" t="s">
        <v>2368</v>
      </c>
      <c r="D2851" s="43">
        <v>100</v>
      </c>
      <c r="E2851" s="43"/>
      <c r="L2851" s="491"/>
    </row>
    <row r="2852" spans="1:12" s="16" customFormat="1">
      <c r="A2852" s="16" t="s">
        <v>2513</v>
      </c>
      <c r="B2852" s="275" t="s">
        <v>7028</v>
      </c>
      <c r="C2852" s="275" t="s">
        <v>2368</v>
      </c>
      <c r="D2852" s="43">
        <v>100</v>
      </c>
      <c r="E2852" s="43"/>
      <c r="L2852" s="491"/>
    </row>
    <row r="2853" spans="1:12" s="16" customFormat="1">
      <c r="A2853" s="16" t="s">
        <v>7267</v>
      </c>
      <c r="B2853" s="275" t="s">
        <v>7029</v>
      </c>
      <c r="C2853" s="275" t="s">
        <v>6335</v>
      </c>
      <c r="D2853" s="43">
        <v>3</v>
      </c>
      <c r="E2853" s="43"/>
      <c r="L2853" s="491"/>
    </row>
    <row r="2854" spans="1:12" s="16" customFormat="1">
      <c r="A2854" s="16" t="s">
        <v>5201</v>
      </c>
      <c r="B2854" s="275" t="s">
        <v>5206</v>
      </c>
      <c r="C2854" s="275" t="s">
        <v>116</v>
      </c>
      <c r="D2854" s="43">
        <v>20</v>
      </c>
      <c r="E2854" s="43">
        <v>10</v>
      </c>
      <c r="L2854" s="491"/>
    </row>
    <row r="2855" spans="1:12" s="16" customFormat="1">
      <c r="A2855" s="16" t="s">
        <v>4289</v>
      </c>
      <c r="B2855" s="275" t="s">
        <v>8997</v>
      </c>
      <c r="C2855" s="275" t="s">
        <v>2368</v>
      </c>
      <c r="D2855" s="43">
        <v>10</v>
      </c>
      <c r="E2855" s="43"/>
      <c r="L2855" s="491"/>
    </row>
    <row r="2856" spans="1:12" s="16" customFormat="1">
      <c r="A2856" s="16" t="s">
        <v>2515</v>
      </c>
      <c r="B2856" s="275" t="s">
        <v>8998</v>
      </c>
      <c r="C2856" s="275" t="s">
        <v>10183</v>
      </c>
      <c r="D2856" s="43"/>
      <c r="E2856" s="43"/>
      <c r="L2856" s="491"/>
    </row>
    <row r="2857" spans="1:12" s="16" customFormat="1">
      <c r="A2857" s="16" t="s">
        <v>4290</v>
      </c>
      <c r="B2857" s="275" t="s">
        <v>8999</v>
      </c>
      <c r="C2857" s="275" t="s">
        <v>2368</v>
      </c>
      <c r="D2857" s="43">
        <v>10</v>
      </c>
      <c r="E2857" s="43"/>
      <c r="L2857" s="491"/>
    </row>
    <row r="2858" spans="1:12" s="16" customFormat="1">
      <c r="A2858" s="16" t="s">
        <v>2517</v>
      </c>
      <c r="B2858" s="275" t="s">
        <v>9000</v>
      </c>
      <c r="C2858" s="275" t="s">
        <v>10183</v>
      </c>
      <c r="D2858" s="43"/>
      <c r="E2858" s="43"/>
      <c r="L2858" s="491"/>
    </row>
    <row r="2859" spans="1:12" s="16" customFormat="1">
      <c r="A2859" s="16" t="s">
        <v>4291</v>
      </c>
      <c r="B2859" s="275" t="s">
        <v>10182</v>
      </c>
      <c r="C2859" s="275" t="s">
        <v>116</v>
      </c>
      <c r="D2859" s="43">
        <v>1</v>
      </c>
      <c r="E2859" s="43"/>
      <c r="L2859" s="491"/>
    </row>
    <row r="2860" spans="1:12" s="16" customFormat="1">
      <c r="A2860" s="16" t="s">
        <v>4800</v>
      </c>
      <c r="B2860" s="275" t="s">
        <v>9001</v>
      </c>
      <c r="C2860" s="275" t="s">
        <v>6335</v>
      </c>
      <c r="D2860" s="43">
        <v>3</v>
      </c>
      <c r="E2860" s="43"/>
      <c r="L2860" s="491"/>
    </row>
    <row r="2861" spans="1:12" s="16" customFormat="1">
      <c r="A2861" s="16" t="s">
        <v>4801</v>
      </c>
      <c r="B2861" s="275" t="s">
        <v>7936</v>
      </c>
      <c r="C2861" s="275" t="s">
        <v>6335</v>
      </c>
      <c r="D2861" s="43">
        <v>3</v>
      </c>
      <c r="E2861" s="43"/>
      <c r="L2861" s="491"/>
    </row>
    <row r="2862" spans="1:12">
      <c r="A2862" s="16"/>
      <c r="B2862" s="275"/>
      <c r="C2862" s="16"/>
      <c r="D2862" s="43"/>
      <c r="E2862" s="43"/>
      <c r="F2862" s="16"/>
      <c r="G2862" s="16"/>
      <c r="H2862" s="16"/>
      <c r="I2862" s="16"/>
      <c r="J2862" s="16"/>
      <c r="K2862" s="16"/>
      <c r="L2862" s="491"/>
    </row>
    <row r="2863" spans="1:12">
      <c r="A2863" s="47" t="s">
        <v>117</v>
      </c>
      <c r="B2863" s="541" t="s">
        <v>4719</v>
      </c>
      <c r="C2863" s="137" t="s">
        <v>4434</v>
      </c>
      <c r="D2863" s="49"/>
      <c r="E2863" s="50"/>
      <c r="F2863" s="51" t="s">
        <v>7023</v>
      </c>
      <c r="G2863" s="48" t="s">
        <v>4722</v>
      </c>
      <c r="H2863" s="53"/>
      <c r="I2863" s="49"/>
      <c r="J2863" s="53"/>
      <c r="K2863" s="54"/>
      <c r="L2863" s="498">
        <v>37387</v>
      </c>
    </row>
    <row r="2864" spans="1:12" s="16" customFormat="1">
      <c r="A2864" s="2" t="s">
        <v>125</v>
      </c>
      <c r="B2864" s="542" t="s">
        <v>4720</v>
      </c>
      <c r="C2864"/>
      <c r="D2864" s="26"/>
      <c r="E2864" s="4"/>
      <c r="F2864" s="26"/>
      <c r="G2864" s="4"/>
      <c r="H2864" s="31"/>
      <c r="I2864" s="26"/>
      <c r="J2864" s="31"/>
      <c r="K2864" s="1"/>
      <c r="L2864" s="492"/>
    </row>
    <row r="2865" spans="1:13" s="16" customFormat="1" ht="39.6">
      <c r="A2865" s="5" t="s">
        <v>127</v>
      </c>
      <c r="B2865" s="6" t="s">
        <v>2286</v>
      </c>
      <c r="C2865" s="5" t="s">
        <v>2287</v>
      </c>
      <c r="D2865" s="27" t="s">
        <v>2288</v>
      </c>
      <c r="E2865" s="5" t="s">
        <v>5013</v>
      </c>
      <c r="F2865" s="45" t="s">
        <v>5014</v>
      </c>
      <c r="G2865" s="6" t="s">
        <v>5015</v>
      </c>
      <c r="H2865" s="32" t="s">
        <v>6330</v>
      </c>
      <c r="I2865" s="35" t="s">
        <v>6331</v>
      </c>
      <c r="J2865" s="34" t="s">
        <v>6332</v>
      </c>
      <c r="K2865" s="5" t="s">
        <v>6333</v>
      </c>
      <c r="L2865" s="5"/>
    </row>
    <row r="2866" spans="1:13" s="16" customFormat="1">
      <c r="A2866" s="272" t="s">
        <v>908</v>
      </c>
      <c r="B2866" s="53" t="s">
        <v>4755</v>
      </c>
      <c r="C2866" s="16" t="s">
        <v>116</v>
      </c>
      <c r="D2866" s="43">
        <v>10</v>
      </c>
      <c r="E2866" s="43"/>
      <c r="F2866" s="16" t="s">
        <v>6336</v>
      </c>
      <c r="L2866" s="491"/>
    </row>
    <row r="2867" spans="1:13" s="16" customFormat="1">
      <c r="A2867" s="4" t="s">
        <v>6877</v>
      </c>
      <c r="B2867" s="31" t="s">
        <v>5400</v>
      </c>
      <c r="C2867" s="16" t="s">
        <v>6335</v>
      </c>
      <c r="D2867" s="43">
        <v>3</v>
      </c>
      <c r="E2867" s="43"/>
      <c r="L2867" s="491"/>
    </row>
    <row r="2868" spans="1:13" s="16" customFormat="1">
      <c r="A2868" s="4" t="s">
        <v>2195</v>
      </c>
      <c r="B2868" s="31" t="s">
        <v>2193</v>
      </c>
      <c r="C2868" s="16" t="s">
        <v>116</v>
      </c>
      <c r="D2868" s="43">
        <v>4</v>
      </c>
      <c r="E2868" s="43"/>
      <c r="L2868" s="491"/>
    </row>
    <row r="2869" spans="1:13" s="16" customFormat="1">
      <c r="A2869" s="4" t="s">
        <v>6882</v>
      </c>
      <c r="B2869" s="31" t="s">
        <v>4756</v>
      </c>
      <c r="C2869" s="16" t="s">
        <v>6335</v>
      </c>
      <c r="D2869" s="43">
        <v>3</v>
      </c>
      <c r="E2869" s="43"/>
      <c r="L2869" s="491"/>
    </row>
    <row r="2870" spans="1:13" s="16" customFormat="1">
      <c r="A2870" s="4" t="s">
        <v>7982</v>
      </c>
      <c r="B2870" s="31" t="s">
        <v>7646</v>
      </c>
      <c r="C2870" s="16" t="s">
        <v>116</v>
      </c>
      <c r="D2870" s="43">
        <v>15</v>
      </c>
      <c r="E2870" s="43"/>
      <c r="L2870" s="491"/>
    </row>
    <row r="2871" spans="1:13" s="16" customFormat="1">
      <c r="A2871" s="19" t="s">
        <v>7328</v>
      </c>
      <c r="B2871" s="19" t="s">
        <v>4757</v>
      </c>
      <c r="C2871" s="16" t="s">
        <v>116</v>
      </c>
      <c r="D2871" s="43">
        <v>15</v>
      </c>
      <c r="E2871" s="43"/>
      <c r="L2871" s="491"/>
    </row>
    <row r="2872" spans="1:13" s="16" customFormat="1">
      <c r="A2872" s="4" t="s">
        <v>5282</v>
      </c>
      <c r="B2872" s="31" t="s">
        <v>4758</v>
      </c>
      <c r="C2872" s="16" t="s">
        <v>10292</v>
      </c>
      <c r="D2872" s="43">
        <v>25</v>
      </c>
      <c r="E2872" s="43"/>
      <c r="L2872" s="491"/>
    </row>
    <row r="2873" spans="1:13" s="16" customFormat="1">
      <c r="A2873" s="4" t="s">
        <v>2707</v>
      </c>
      <c r="B2873" s="31" t="s">
        <v>4759</v>
      </c>
      <c r="C2873" s="16" t="s">
        <v>2368</v>
      </c>
      <c r="D2873" s="43">
        <v>25</v>
      </c>
      <c r="E2873" s="43"/>
      <c r="L2873" s="491"/>
    </row>
    <row r="2874" spans="1:13" s="16" customFormat="1">
      <c r="A2874" s="4" t="s">
        <v>6475</v>
      </c>
      <c r="B2874" s="31" t="s">
        <v>4760</v>
      </c>
      <c r="C2874" s="16" t="s">
        <v>116</v>
      </c>
      <c r="D2874" s="43">
        <v>1</v>
      </c>
      <c r="E2874" s="43"/>
      <c r="L2874" s="491"/>
    </row>
    <row r="2875" spans="1:13" s="16" customFormat="1" hidden="1">
      <c r="A2875" s="612" t="s">
        <v>4723</v>
      </c>
      <c r="B2875" s="613" t="s">
        <v>4761</v>
      </c>
      <c r="C2875" s="489" t="s">
        <v>116</v>
      </c>
      <c r="D2875" s="606">
        <v>2</v>
      </c>
      <c r="E2875" s="43"/>
      <c r="L2875" s="507">
        <v>37546</v>
      </c>
      <c r="M2875" s="16" t="s">
        <v>3102</v>
      </c>
    </row>
    <row r="2876" spans="1:13" s="16" customFormat="1">
      <c r="A2876" s="4" t="s">
        <v>4724</v>
      </c>
      <c r="B2876" s="31" t="s">
        <v>4762</v>
      </c>
      <c r="C2876" s="16" t="s">
        <v>2368</v>
      </c>
      <c r="D2876" s="43">
        <v>1</v>
      </c>
      <c r="E2876" s="43"/>
      <c r="L2876" s="491"/>
    </row>
    <row r="2877" spans="1:13" s="16" customFormat="1">
      <c r="A2877" s="4" t="s">
        <v>4725</v>
      </c>
      <c r="B2877" s="31" t="s">
        <v>4763</v>
      </c>
      <c r="C2877" s="16" t="s">
        <v>10183</v>
      </c>
      <c r="D2877" s="43">
        <v>10</v>
      </c>
      <c r="E2877" s="43"/>
      <c r="L2877" s="491"/>
    </row>
    <row r="2878" spans="1:13" s="16" customFormat="1">
      <c r="A2878" s="4" t="s">
        <v>4726</v>
      </c>
      <c r="B2878" s="31" t="s">
        <v>4764</v>
      </c>
      <c r="C2878" s="16" t="s">
        <v>2368</v>
      </c>
      <c r="D2878" s="43">
        <v>7</v>
      </c>
      <c r="E2878" s="43"/>
      <c r="L2878" s="491"/>
    </row>
    <row r="2879" spans="1:13" s="16" customFormat="1">
      <c r="A2879" s="4" t="s">
        <v>4727</v>
      </c>
      <c r="B2879" s="31" t="s">
        <v>4765</v>
      </c>
      <c r="C2879" s="16" t="s">
        <v>2368</v>
      </c>
      <c r="D2879" s="43">
        <v>7</v>
      </c>
      <c r="E2879" s="43"/>
      <c r="L2879" s="491"/>
    </row>
    <row r="2880" spans="1:13" s="16" customFormat="1">
      <c r="A2880" s="4" t="s">
        <v>4728</v>
      </c>
      <c r="B2880" s="31" t="s">
        <v>4766</v>
      </c>
      <c r="C2880" s="16" t="s">
        <v>116</v>
      </c>
      <c r="D2880" s="43">
        <v>4</v>
      </c>
      <c r="E2880" s="43"/>
      <c r="L2880" s="491"/>
    </row>
    <row r="2881" spans="1:12" s="16" customFormat="1">
      <c r="A2881" s="4" t="s">
        <v>4729</v>
      </c>
      <c r="B2881" s="31" t="s">
        <v>4767</v>
      </c>
      <c r="C2881" s="16" t="s">
        <v>2368</v>
      </c>
      <c r="D2881" s="43">
        <v>5</v>
      </c>
      <c r="E2881" s="43"/>
      <c r="L2881" s="491"/>
    </row>
    <row r="2882" spans="1:12" s="16" customFormat="1">
      <c r="A2882" s="4" t="s">
        <v>10203</v>
      </c>
      <c r="B2882" s="31" t="s">
        <v>4768</v>
      </c>
      <c r="C2882" s="16" t="s">
        <v>2368</v>
      </c>
      <c r="D2882" s="43">
        <v>11</v>
      </c>
      <c r="E2882" s="43"/>
      <c r="L2882" s="491"/>
    </row>
    <row r="2883" spans="1:12" s="16" customFormat="1">
      <c r="A2883" s="4" t="s">
        <v>4730</v>
      </c>
      <c r="B2883" s="31" t="s">
        <v>4769</v>
      </c>
      <c r="C2883" s="16" t="s">
        <v>2368</v>
      </c>
      <c r="D2883" s="43">
        <v>6</v>
      </c>
      <c r="E2883" s="43"/>
      <c r="L2883" s="491"/>
    </row>
    <row r="2884" spans="1:12" s="16" customFormat="1">
      <c r="A2884" s="4" t="s">
        <v>4317</v>
      </c>
      <c r="B2884" s="31" t="s">
        <v>7976</v>
      </c>
      <c r="C2884" s="16" t="s">
        <v>116</v>
      </c>
      <c r="D2884" s="43">
        <v>17</v>
      </c>
      <c r="E2884" s="43"/>
      <c r="L2884" s="491"/>
    </row>
    <row r="2885" spans="1:12" s="16" customFormat="1">
      <c r="A2885" s="4" t="s">
        <v>4731</v>
      </c>
      <c r="B2885" s="31" t="s">
        <v>4770</v>
      </c>
      <c r="C2885" s="16" t="s">
        <v>116</v>
      </c>
      <c r="D2885" s="43">
        <v>17</v>
      </c>
      <c r="E2885" s="43"/>
      <c r="L2885" s="491"/>
    </row>
    <row r="2886" spans="1:12" s="16" customFormat="1">
      <c r="A2886" s="4" t="s">
        <v>4732</v>
      </c>
      <c r="B2886" s="31" t="s">
        <v>7023</v>
      </c>
      <c r="C2886" s="16" t="s">
        <v>2368</v>
      </c>
      <c r="D2886" s="43">
        <v>16</v>
      </c>
      <c r="E2886" s="43"/>
      <c r="L2886" s="491"/>
    </row>
    <row r="2887" spans="1:12" s="16" customFormat="1">
      <c r="A2887" s="4" t="s">
        <v>4733</v>
      </c>
      <c r="B2887" s="31" t="s">
        <v>8007</v>
      </c>
      <c r="C2887" s="16" t="s">
        <v>2368</v>
      </c>
      <c r="D2887" s="43">
        <v>6</v>
      </c>
      <c r="E2887" s="43"/>
      <c r="L2887" s="491"/>
    </row>
    <row r="2888" spans="1:12" s="16" customFormat="1">
      <c r="A2888" s="4" t="s">
        <v>4734</v>
      </c>
      <c r="B2888" s="31" t="s">
        <v>4771</v>
      </c>
      <c r="C2888" s="16" t="s">
        <v>2368</v>
      </c>
      <c r="D2888" s="43">
        <v>5</v>
      </c>
      <c r="E2888" s="43"/>
      <c r="L2888" s="491"/>
    </row>
    <row r="2889" spans="1:12" s="16" customFormat="1">
      <c r="A2889" s="4" t="s">
        <v>4735</v>
      </c>
      <c r="B2889" s="31" t="s">
        <v>4772</v>
      </c>
      <c r="C2889" s="16" t="s">
        <v>2368</v>
      </c>
      <c r="D2889" s="43">
        <v>5</v>
      </c>
      <c r="E2889" s="43"/>
      <c r="L2889" s="491"/>
    </row>
    <row r="2890" spans="1:12" s="16" customFormat="1">
      <c r="A2890" s="4" t="s">
        <v>4736</v>
      </c>
      <c r="B2890" s="31" t="s">
        <v>4773</v>
      </c>
      <c r="C2890" s="16" t="s">
        <v>2368</v>
      </c>
      <c r="D2890" s="43">
        <v>11</v>
      </c>
      <c r="E2890" s="43"/>
      <c r="L2890" s="491"/>
    </row>
    <row r="2891" spans="1:12" s="16" customFormat="1">
      <c r="A2891" s="4" t="s">
        <v>4737</v>
      </c>
      <c r="B2891" s="31" t="s">
        <v>4774</v>
      </c>
      <c r="C2891" s="16" t="s">
        <v>2368</v>
      </c>
      <c r="D2891" s="43">
        <v>11</v>
      </c>
      <c r="E2891" s="43"/>
      <c r="L2891" s="491"/>
    </row>
    <row r="2892" spans="1:12" s="16" customFormat="1">
      <c r="A2892" s="4" t="s">
        <v>4738</v>
      </c>
      <c r="B2892" s="31" t="s">
        <v>7537</v>
      </c>
      <c r="C2892" s="16" t="s">
        <v>2368</v>
      </c>
      <c r="D2892" s="43">
        <v>2</v>
      </c>
      <c r="E2892" s="43"/>
      <c r="L2892" s="491"/>
    </row>
    <row r="2893" spans="1:12" s="16" customFormat="1">
      <c r="A2893" s="4" t="s">
        <v>4739</v>
      </c>
      <c r="B2893" s="31" t="s">
        <v>7538</v>
      </c>
      <c r="C2893" s="16" t="s">
        <v>116</v>
      </c>
      <c r="D2893" s="43">
        <v>15</v>
      </c>
      <c r="E2893" s="43"/>
      <c r="L2893" s="491"/>
    </row>
    <row r="2894" spans="1:12" s="16" customFormat="1">
      <c r="A2894" s="4" t="s">
        <v>4740</v>
      </c>
      <c r="B2894" s="31" t="s">
        <v>7539</v>
      </c>
      <c r="C2894" s="16" t="s">
        <v>2368</v>
      </c>
      <c r="D2894" s="43">
        <v>3</v>
      </c>
      <c r="E2894" s="43"/>
      <c r="L2894" s="491"/>
    </row>
    <row r="2895" spans="1:12" s="16" customFormat="1">
      <c r="A2895" s="4" t="s">
        <v>4741</v>
      </c>
      <c r="B2895" s="31" t="s">
        <v>7540</v>
      </c>
      <c r="C2895" s="16" t="s">
        <v>2368</v>
      </c>
      <c r="D2895" s="43">
        <v>14</v>
      </c>
      <c r="E2895" s="43"/>
      <c r="L2895" s="491"/>
    </row>
    <row r="2896" spans="1:12" s="16" customFormat="1">
      <c r="A2896" s="4" t="s">
        <v>4742</v>
      </c>
      <c r="B2896" s="31" t="s">
        <v>7541</v>
      </c>
      <c r="C2896" s="16" t="s">
        <v>2368</v>
      </c>
      <c r="D2896" s="43">
        <v>3</v>
      </c>
      <c r="E2896" s="43"/>
      <c r="L2896" s="491"/>
    </row>
    <row r="2897" spans="1:12" s="16" customFormat="1">
      <c r="A2897" s="16" t="s">
        <v>10912</v>
      </c>
      <c r="B2897" s="31" t="s">
        <v>7542</v>
      </c>
      <c r="C2897" s="16" t="s">
        <v>2368</v>
      </c>
      <c r="D2897" s="43">
        <v>9</v>
      </c>
      <c r="E2897" s="43"/>
      <c r="L2897" s="491"/>
    </row>
    <row r="2898" spans="1:12" s="16" customFormat="1">
      <c r="A2898" s="4" t="s">
        <v>4744</v>
      </c>
      <c r="B2898" s="31" t="s">
        <v>7543</v>
      </c>
      <c r="C2898" s="16" t="s">
        <v>2368</v>
      </c>
      <c r="D2898" s="43">
        <v>2</v>
      </c>
      <c r="E2898" s="43"/>
      <c r="L2898" s="491"/>
    </row>
    <row r="2899" spans="1:12" s="16" customFormat="1">
      <c r="A2899" s="4" t="s">
        <v>4745</v>
      </c>
      <c r="B2899" s="31" t="s">
        <v>7544</v>
      </c>
      <c r="C2899" s="16" t="s">
        <v>2368</v>
      </c>
      <c r="D2899" s="43">
        <v>2</v>
      </c>
      <c r="E2899" s="43"/>
      <c r="L2899" s="491"/>
    </row>
    <row r="2900" spans="1:12" s="16" customFormat="1">
      <c r="A2900" s="4" t="s">
        <v>4746</v>
      </c>
      <c r="B2900" s="31" t="s">
        <v>7545</v>
      </c>
      <c r="C2900" s="16" t="s">
        <v>2368</v>
      </c>
      <c r="D2900" s="43">
        <v>1</v>
      </c>
      <c r="E2900" s="43"/>
      <c r="L2900" s="491"/>
    </row>
    <row r="2901" spans="1:12" s="16" customFormat="1">
      <c r="A2901" s="4" t="s">
        <v>4747</v>
      </c>
      <c r="B2901" s="31" t="s">
        <v>7546</v>
      </c>
      <c r="C2901" s="16" t="s">
        <v>2368</v>
      </c>
      <c r="D2901" s="43">
        <v>1</v>
      </c>
      <c r="E2901" s="43"/>
      <c r="L2901" s="491"/>
    </row>
    <row r="2902" spans="1:12" s="16" customFormat="1">
      <c r="A2902" s="4" t="s">
        <v>4748</v>
      </c>
      <c r="B2902" s="31" t="s">
        <v>7547</v>
      </c>
      <c r="C2902" s="16" t="s">
        <v>2368</v>
      </c>
      <c r="D2902" s="43">
        <v>1</v>
      </c>
      <c r="E2902" s="43"/>
      <c r="L2902" s="491"/>
    </row>
    <row r="2903" spans="1:12" s="16" customFormat="1">
      <c r="A2903" s="4" t="s">
        <v>4749</v>
      </c>
      <c r="B2903" s="31" t="s">
        <v>7548</v>
      </c>
      <c r="C2903" s="16" t="s">
        <v>2368</v>
      </c>
      <c r="D2903" s="43">
        <v>1</v>
      </c>
      <c r="E2903" s="43"/>
      <c r="L2903" s="491"/>
    </row>
    <row r="2904" spans="1:12" s="16" customFormat="1">
      <c r="A2904" s="4" t="s">
        <v>4750</v>
      </c>
      <c r="B2904" s="31" t="s">
        <v>7549</v>
      </c>
      <c r="C2904" s="16" t="s">
        <v>2368</v>
      </c>
      <c r="D2904" s="43">
        <v>1</v>
      </c>
      <c r="E2904" s="43"/>
      <c r="L2904" s="491"/>
    </row>
    <row r="2905" spans="1:12" s="16" customFormat="1">
      <c r="A2905" s="4" t="s">
        <v>4751</v>
      </c>
      <c r="B2905" s="31" t="s">
        <v>7550</v>
      </c>
      <c r="C2905" s="16" t="s">
        <v>2368</v>
      </c>
      <c r="D2905" s="43">
        <v>2</v>
      </c>
      <c r="E2905" s="43"/>
      <c r="L2905" s="491"/>
    </row>
    <row r="2906" spans="1:12" s="16" customFormat="1">
      <c r="A2906" s="4" t="s">
        <v>4752</v>
      </c>
      <c r="B2906" s="31" t="s">
        <v>7551</v>
      </c>
      <c r="C2906" s="16" t="s">
        <v>2368</v>
      </c>
      <c r="D2906" s="43">
        <v>2</v>
      </c>
      <c r="E2906" s="43"/>
      <c r="L2906" s="491"/>
    </row>
    <row r="2907" spans="1:12" s="16" customFormat="1">
      <c r="A2907" s="4" t="s">
        <v>4753</v>
      </c>
      <c r="B2907" s="31" t="s">
        <v>7552</v>
      </c>
      <c r="C2907" s="16" t="s">
        <v>2368</v>
      </c>
      <c r="D2907" s="43">
        <v>1</v>
      </c>
      <c r="E2907" s="43"/>
      <c r="L2907" s="491"/>
    </row>
    <row r="2908" spans="1:12" s="16" customFormat="1">
      <c r="A2908" s="4" t="s">
        <v>4754</v>
      </c>
      <c r="B2908" s="31" t="s">
        <v>7553</v>
      </c>
      <c r="C2908" s="16" t="s">
        <v>2368</v>
      </c>
      <c r="D2908" s="43">
        <v>5</v>
      </c>
      <c r="E2908" s="43"/>
      <c r="L2908" s="491"/>
    </row>
    <row r="2909" spans="1:12" s="16" customFormat="1">
      <c r="A2909" s="4" t="s">
        <v>11439</v>
      </c>
      <c r="B2909" s="31" t="s">
        <v>3288</v>
      </c>
      <c r="C2909" s="16" t="s">
        <v>10183</v>
      </c>
      <c r="D2909" s="43"/>
      <c r="E2909" s="43"/>
      <c r="L2909" s="507">
        <v>37546</v>
      </c>
    </row>
    <row r="2910" spans="1:12" s="16" customFormat="1">
      <c r="A2910" s="4" t="s">
        <v>11440</v>
      </c>
      <c r="B2910" s="31" t="s">
        <v>3289</v>
      </c>
      <c r="C2910" s="16" t="s">
        <v>10183</v>
      </c>
      <c r="D2910" s="43"/>
      <c r="E2910" s="43"/>
      <c r="L2910" s="507">
        <v>37546</v>
      </c>
    </row>
    <row r="2911" spans="1:12" s="16" customFormat="1">
      <c r="A2911" s="4" t="s">
        <v>2518</v>
      </c>
      <c r="B2911" s="31" t="s">
        <v>10182</v>
      </c>
      <c r="C2911" s="16" t="s">
        <v>116</v>
      </c>
      <c r="D2911" s="43">
        <v>1</v>
      </c>
      <c r="E2911" s="43"/>
      <c r="L2911" s="491"/>
    </row>
    <row r="2912" spans="1:12" s="16" customFormat="1">
      <c r="A2912" s="4" t="s">
        <v>2514</v>
      </c>
      <c r="B2912" s="31" t="s">
        <v>8997</v>
      </c>
      <c r="C2912" s="16" t="s">
        <v>2368</v>
      </c>
      <c r="D2912" s="43">
        <v>10</v>
      </c>
      <c r="E2912" s="43"/>
      <c r="L2912" s="491"/>
    </row>
    <row r="2913" spans="1:12" s="16" customFormat="1">
      <c r="A2913" s="4" t="s">
        <v>2515</v>
      </c>
      <c r="B2913" s="31" t="s">
        <v>11492</v>
      </c>
      <c r="C2913" s="16" t="s">
        <v>10183</v>
      </c>
      <c r="D2913" s="43"/>
      <c r="E2913" s="43"/>
      <c r="L2913" s="491"/>
    </row>
    <row r="2914" spans="1:12" s="16" customFormat="1">
      <c r="A2914" s="4" t="s">
        <v>2516</v>
      </c>
      <c r="B2914" s="31" t="s">
        <v>7554</v>
      </c>
      <c r="C2914" s="16" t="s">
        <v>2368</v>
      </c>
      <c r="D2914" s="43">
        <v>8</v>
      </c>
      <c r="E2914" s="43"/>
      <c r="L2914" s="491"/>
    </row>
    <row r="2915" spans="1:12" s="16" customFormat="1">
      <c r="A2915" s="4" t="s">
        <v>2517</v>
      </c>
      <c r="B2915" s="31" t="s">
        <v>7555</v>
      </c>
      <c r="C2915" s="16" t="s">
        <v>10183</v>
      </c>
      <c r="D2915" s="43" t="s">
        <v>4494</v>
      </c>
      <c r="E2915" s="43"/>
      <c r="L2915" s="491"/>
    </row>
    <row r="2916" spans="1:12">
      <c r="A2916" s="16" t="s">
        <v>10913</v>
      </c>
      <c r="B2916" s="275"/>
      <c r="C2916" s="16" t="s">
        <v>116</v>
      </c>
      <c r="D2916" s="43">
        <v>10</v>
      </c>
      <c r="E2916" s="43"/>
      <c r="F2916" s="16"/>
      <c r="G2916" s="16"/>
      <c r="H2916" s="16"/>
      <c r="I2916" s="16"/>
      <c r="J2916" s="16"/>
      <c r="K2916" s="16"/>
      <c r="L2916" s="491"/>
    </row>
    <row r="2917" spans="1:12">
      <c r="A2917" t="s">
        <v>10914</v>
      </c>
      <c r="B2917" s="275"/>
      <c r="C2917" s="16" t="s">
        <v>2368</v>
      </c>
      <c r="D2917" s="43">
        <v>15</v>
      </c>
      <c r="E2917" s="43"/>
      <c r="F2917" s="16"/>
      <c r="G2917" s="16"/>
      <c r="H2917" s="16"/>
      <c r="I2917" s="16"/>
      <c r="J2917" s="16"/>
      <c r="K2917" s="16"/>
      <c r="L2917" s="491"/>
    </row>
    <row r="2918" spans="1:12">
      <c r="A2918" s="16"/>
      <c r="B2918" s="275"/>
      <c r="C2918" s="16"/>
      <c r="D2918" s="43"/>
      <c r="E2918" s="43"/>
      <c r="F2918" s="16"/>
      <c r="G2918" s="16"/>
      <c r="H2918" s="16"/>
      <c r="I2918" s="16"/>
      <c r="J2918" s="16"/>
      <c r="K2918" s="16"/>
      <c r="L2918" s="491"/>
    </row>
    <row r="2919" spans="1:12">
      <c r="A2919" s="47" t="s">
        <v>117</v>
      </c>
      <c r="B2919" s="541" t="s">
        <v>7557</v>
      </c>
      <c r="C2919" s="137" t="s">
        <v>4450</v>
      </c>
      <c r="D2919" s="49"/>
      <c r="E2919" s="50"/>
      <c r="F2919" s="51" t="s">
        <v>7023</v>
      </c>
      <c r="G2919" s="48" t="s">
        <v>7559</v>
      </c>
      <c r="H2919" s="53"/>
      <c r="I2919" s="49"/>
      <c r="J2919" s="53"/>
      <c r="K2919" s="54"/>
      <c r="L2919" s="498">
        <v>37387</v>
      </c>
    </row>
    <row r="2920" spans="1:12" s="16" customFormat="1">
      <c r="A2920" s="2" t="s">
        <v>125</v>
      </c>
      <c r="B2920" s="542" t="s">
        <v>7558</v>
      </c>
      <c r="C2920"/>
      <c r="D2920" s="26"/>
      <c r="E2920" s="4"/>
      <c r="F2920" s="26"/>
      <c r="G2920" s="4"/>
      <c r="H2920" s="31"/>
      <c r="I2920" s="26"/>
      <c r="J2920" s="31"/>
      <c r="K2920" s="1"/>
      <c r="L2920" s="492"/>
    </row>
    <row r="2921" spans="1:12" s="16" customFormat="1" ht="39.6">
      <c r="A2921" s="5" t="s">
        <v>127</v>
      </c>
      <c r="B2921" s="6" t="s">
        <v>2286</v>
      </c>
      <c r="C2921" s="5" t="s">
        <v>2287</v>
      </c>
      <c r="D2921" s="27" t="s">
        <v>2288</v>
      </c>
      <c r="E2921" s="5" t="s">
        <v>5013</v>
      </c>
      <c r="F2921" s="45" t="s">
        <v>5014</v>
      </c>
      <c r="G2921" s="6" t="s">
        <v>5015</v>
      </c>
      <c r="H2921" s="32" t="s">
        <v>6330</v>
      </c>
      <c r="I2921" s="35" t="s">
        <v>6331</v>
      </c>
      <c r="J2921" s="34" t="s">
        <v>6332</v>
      </c>
      <c r="K2921" s="5" t="s">
        <v>6333</v>
      </c>
      <c r="L2921" s="5"/>
    </row>
    <row r="2922" spans="1:12" s="16" customFormat="1">
      <c r="A2922" s="272" t="s">
        <v>908</v>
      </c>
      <c r="B2922" s="53" t="s">
        <v>4755</v>
      </c>
      <c r="C2922" s="16" t="s">
        <v>116</v>
      </c>
      <c r="D2922" s="43">
        <v>10</v>
      </c>
      <c r="E2922" s="43"/>
      <c r="F2922" s="16" t="s">
        <v>6336</v>
      </c>
      <c r="L2922" s="491"/>
    </row>
    <row r="2923" spans="1:12" s="16" customFormat="1">
      <c r="A2923" s="4" t="s">
        <v>6877</v>
      </c>
      <c r="B2923" s="31" t="s">
        <v>5400</v>
      </c>
      <c r="C2923" s="16" t="s">
        <v>11432</v>
      </c>
      <c r="D2923" s="43">
        <v>3</v>
      </c>
      <c r="E2923" s="43"/>
      <c r="L2923" s="491"/>
    </row>
    <row r="2924" spans="1:12" s="16" customFormat="1">
      <c r="A2924" s="4" t="s">
        <v>2195</v>
      </c>
      <c r="B2924" s="31" t="s">
        <v>10973</v>
      </c>
      <c r="C2924" s="16" t="s">
        <v>116</v>
      </c>
      <c r="D2924" s="43">
        <v>4</v>
      </c>
      <c r="E2924" s="43"/>
      <c r="L2924" s="491"/>
    </row>
    <row r="2925" spans="1:12" s="16" customFormat="1">
      <c r="A2925" s="4" t="s">
        <v>6882</v>
      </c>
      <c r="B2925" s="31" t="s">
        <v>2193</v>
      </c>
      <c r="C2925" s="16" t="s">
        <v>6335</v>
      </c>
      <c r="D2925" s="43">
        <v>3</v>
      </c>
      <c r="E2925" s="43"/>
      <c r="L2925" s="491"/>
    </row>
    <row r="2926" spans="1:12" s="16" customFormat="1">
      <c r="A2926" s="4" t="s">
        <v>7982</v>
      </c>
      <c r="B2926" s="31" t="s">
        <v>7646</v>
      </c>
      <c r="C2926" s="16" t="s">
        <v>116</v>
      </c>
      <c r="D2926" s="43">
        <v>15</v>
      </c>
      <c r="E2926" s="43"/>
      <c r="L2926" s="491"/>
    </row>
    <row r="2927" spans="1:12" s="16" customFormat="1">
      <c r="A2927" s="4" t="s">
        <v>7328</v>
      </c>
      <c r="B2927" s="31" t="s">
        <v>4757</v>
      </c>
      <c r="C2927" s="16" t="s">
        <v>116</v>
      </c>
      <c r="D2927" s="43">
        <v>15</v>
      </c>
      <c r="E2927" s="43"/>
      <c r="L2927" s="491"/>
    </row>
    <row r="2928" spans="1:12" s="16" customFormat="1">
      <c r="A2928" s="4" t="s">
        <v>5282</v>
      </c>
      <c r="B2928" s="31" t="s">
        <v>7562</v>
      </c>
      <c r="C2928" s="16" t="s">
        <v>2368</v>
      </c>
      <c r="D2928" s="43">
        <v>25</v>
      </c>
      <c r="E2928" s="43"/>
      <c r="L2928" s="491"/>
    </row>
    <row r="2929" spans="1:12" s="16" customFormat="1">
      <c r="A2929" s="4" t="s">
        <v>7560</v>
      </c>
      <c r="B2929" s="31" t="s">
        <v>7563</v>
      </c>
      <c r="C2929" s="16" t="s">
        <v>116</v>
      </c>
      <c r="D2929" s="43">
        <v>17</v>
      </c>
      <c r="E2929" s="43"/>
      <c r="L2929" s="491"/>
    </row>
    <row r="2930" spans="1:12" s="16" customFormat="1">
      <c r="A2930" s="4" t="s">
        <v>4724</v>
      </c>
      <c r="B2930" s="31" t="s">
        <v>4762</v>
      </c>
      <c r="C2930" s="16" t="s">
        <v>6335</v>
      </c>
      <c r="D2930" s="43">
        <v>1</v>
      </c>
      <c r="E2930" s="43"/>
      <c r="L2930" s="491"/>
    </row>
    <row r="2931" spans="1:12" s="16" customFormat="1">
      <c r="A2931" s="4" t="s">
        <v>7561</v>
      </c>
      <c r="B2931" s="31" t="s">
        <v>7564</v>
      </c>
      <c r="C2931" s="16" t="s">
        <v>6335</v>
      </c>
      <c r="D2931" s="43">
        <v>1</v>
      </c>
      <c r="E2931" s="43"/>
      <c r="L2931" s="491"/>
    </row>
    <row r="2932" spans="1:12" s="16" customFormat="1">
      <c r="A2932" s="4" t="s">
        <v>4725</v>
      </c>
      <c r="B2932" s="31" t="s">
        <v>4763</v>
      </c>
      <c r="C2932" s="16" t="s">
        <v>10183</v>
      </c>
      <c r="D2932" s="43">
        <v>10</v>
      </c>
      <c r="E2932" s="43"/>
      <c r="L2932" s="491"/>
    </row>
    <row r="2933" spans="1:12" s="16" customFormat="1">
      <c r="A2933" s="4" t="s">
        <v>4726</v>
      </c>
      <c r="B2933" s="31" t="s">
        <v>4764</v>
      </c>
      <c r="C2933" s="16" t="s">
        <v>2368</v>
      </c>
      <c r="D2933" s="43">
        <v>7</v>
      </c>
      <c r="E2933" s="43"/>
      <c r="L2933" s="491"/>
    </row>
    <row r="2934" spans="1:12" s="16" customFormat="1">
      <c r="A2934" s="4" t="s">
        <v>4727</v>
      </c>
      <c r="B2934" s="31" t="s">
        <v>4765</v>
      </c>
      <c r="C2934" s="16" t="s">
        <v>2368</v>
      </c>
      <c r="D2934" s="43">
        <v>7</v>
      </c>
      <c r="E2934" s="43"/>
      <c r="L2934" s="491"/>
    </row>
    <row r="2935" spans="1:12" s="16" customFormat="1">
      <c r="A2935" s="4" t="s">
        <v>4728</v>
      </c>
      <c r="B2935" s="31" t="s">
        <v>4766</v>
      </c>
      <c r="C2935" s="16" t="s">
        <v>116</v>
      </c>
      <c r="D2935" s="43">
        <v>4</v>
      </c>
      <c r="E2935" s="43"/>
      <c r="L2935" s="491"/>
    </row>
    <row r="2936" spans="1:12" s="16" customFormat="1">
      <c r="A2936" s="4" t="s">
        <v>10203</v>
      </c>
      <c r="B2936" s="31" t="s">
        <v>4768</v>
      </c>
      <c r="C2936" s="16" t="s">
        <v>2368</v>
      </c>
      <c r="D2936" s="43">
        <v>11</v>
      </c>
      <c r="E2936" s="43"/>
      <c r="L2936" s="491"/>
    </row>
    <row r="2937" spans="1:12" s="16" customFormat="1">
      <c r="A2937" s="4" t="s">
        <v>4730</v>
      </c>
      <c r="B2937" s="31" t="s">
        <v>4769</v>
      </c>
      <c r="C2937" s="16" t="s">
        <v>2368</v>
      </c>
      <c r="D2937" s="43">
        <v>6</v>
      </c>
      <c r="E2937" s="43"/>
      <c r="L2937" s="491"/>
    </row>
    <row r="2938" spans="1:12" s="16" customFormat="1">
      <c r="A2938" s="4" t="s">
        <v>4317</v>
      </c>
      <c r="B2938" s="31" t="s">
        <v>7976</v>
      </c>
      <c r="C2938" s="16" t="s">
        <v>116</v>
      </c>
      <c r="D2938" s="43">
        <v>17</v>
      </c>
      <c r="E2938" s="43"/>
      <c r="L2938" s="491"/>
    </row>
    <row r="2939" spans="1:12" s="16" customFormat="1">
      <c r="A2939" s="4" t="s">
        <v>4732</v>
      </c>
      <c r="B2939" s="31" t="s">
        <v>7023</v>
      </c>
      <c r="C2939" s="16" t="s">
        <v>2368</v>
      </c>
      <c r="D2939" s="43">
        <v>16</v>
      </c>
      <c r="E2939" s="43"/>
      <c r="L2939" s="491"/>
    </row>
    <row r="2940" spans="1:12" s="16" customFormat="1">
      <c r="A2940" s="4" t="s">
        <v>4733</v>
      </c>
      <c r="B2940" s="31" t="s">
        <v>8007</v>
      </c>
      <c r="C2940" s="16" t="s">
        <v>2368</v>
      </c>
      <c r="D2940" s="43">
        <v>6</v>
      </c>
      <c r="E2940" s="43"/>
      <c r="L2940" s="491"/>
    </row>
    <row r="2941" spans="1:12" s="16" customFormat="1">
      <c r="A2941" s="4" t="s">
        <v>4734</v>
      </c>
      <c r="B2941" s="31" t="s">
        <v>7565</v>
      </c>
      <c r="C2941" s="16" t="s">
        <v>2368</v>
      </c>
      <c r="D2941" s="43">
        <v>5</v>
      </c>
      <c r="E2941" s="43"/>
      <c r="L2941" s="491"/>
    </row>
    <row r="2942" spans="1:12" s="16" customFormat="1">
      <c r="A2942" s="4" t="s">
        <v>4735</v>
      </c>
      <c r="B2942" s="31" t="s">
        <v>4772</v>
      </c>
      <c r="C2942" s="16" t="s">
        <v>2368</v>
      </c>
      <c r="D2942" s="43">
        <v>5</v>
      </c>
      <c r="E2942" s="43"/>
      <c r="L2942" s="491"/>
    </row>
    <row r="2943" spans="1:12" s="16" customFormat="1">
      <c r="A2943" s="4" t="s">
        <v>4742</v>
      </c>
      <c r="B2943" s="31" t="s">
        <v>7566</v>
      </c>
      <c r="C2943" s="16" t="s">
        <v>2368</v>
      </c>
      <c r="D2943" s="43">
        <v>3</v>
      </c>
      <c r="E2943" s="43"/>
      <c r="L2943" s="491"/>
    </row>
    <row r="2944" spans="1:12" s="16" customFormat="1">
      <c r="A2944" s="4" t="s">
        <v>4744</v>
      </c>
      <c r="B2944" s="31" t="s">
        <v>7567</v>
      </c>
      <c r="C2944" s="16" t="s">
        <v>2368</v>
      </c>
      <c r="D2944" s="43">
        <v>2</v>
      </c>
      <c r="E2944" s="43"/>
      <c r="L2944" s="491"/>
    </row>
    <row r="2945" spans="1:12" s="16" customFormat="1">
      <c r="A2945" s="4" t="s">
        <v>4745</v>
      </c>
      <c r="B2945" s="31" t="s">
        <v>7544</v>
      </c>
      <c r="C2945" s="16" t="s">
        <v>2368</v>
      </c>
      <c r="D2945" s="43">
        <v>2</v>
      </c>
      <c r="E2945" s="43"/>
      <c r="L2945" s="491"/>
    </row>
    <row r="2946" spans="1:12" s="16" customFormat="1">
      <c r="A2946" s="4" t="s">
        <v>4746</v>
      </c>
      <c r="B2946" s="31" t="s">
        <v>7545</v>
      </c>
      <c r="C2946" s="16" t="s">
        <v>2368</v>
      </c>
      <c r="D2946" s="43">
        <v>1</v>
      </c>
      <c r="E2946" s="43"/>
      <c r="L2946" s="491"/>
    </row>
    <row r="2947" spans="1:12" s="16" customFormat="1">
      <c r="A2947" s="4" t="s">
        <v>4747</v>
      </c>
      <c r="B2947" s="31" t="s">
        <v>7546</v>
      </c>
      <c r="C2947" s="16" t="s">
        <v>2368</v>
      </c>
      <c r="D2947" s="43">
        <v>1</v>
      </c>
      <c r="E2947" s="43"/>
      <c r="L2947" s="491"/>
    </row>
    <row r="2948" spans="1:12" s="16" customFormat="1">
      <c r="A2948" s="4" t="s">
        <v>4753</v>
      </c>
      <c r="B2948" s="31" t="s">
        <v>7552</v>
      </c>
      <c r="C2948" s="16" t="s">
        <v>2368</v>
      </c>
      <c r="D2948" s="43">
        <v>1</v>
      </c>
      <c r="E2948" s="43"/>
      <c r="L2948" s="491"/>
    </row>
    <row r="2949" spans="1:12" s="16" customFormat="1">
      <c r="A2949" s="4" t="s">
        <v>4748</v>
      </c>
      <c r="B2949" s="31" t="s">
        <v>7547</v>
      </c>
      <c r="C2949" s="16" t="s">
        <v>2368</v>
      </c>
      <c r="D2949" s="43">
        <v>1</v>
      </c>
      <c r="E2949" s="43"/>
      <c r="L2949" s="491"/>
    </row>
    <row r="2950" spans="1:12" s="16" customFormat="1">
      <c r="A2950" s="4" t="s">
        <v>4751</v>
      </c>
      <c r="B2950" s="31" t="s">
        <v>7550</v>
      </c>
      <c r="C2950" s="16" t="s">
        <v>2368</v>
      </c>
      <c r="D2950" s="43">
        <v>2</v>
      </c>
      <c r="E2950" s="43"/>
      <c r="L2950" s="491"/>
    </row>
    <row r="2951" spans="1:12" s="16" customFormat="1">
      <c r="A2951" s="4" t="s">
        <v>4752</v>
      </c>
      <c r="B2951" s="31" t="s">
        <v>7551</v>
      </c>
      <c r="C2951" s="16" t="s">
        <v>2368</v>
      </c>
      <c r="D2951" s="43">
        <v>2</v>
      </c>
      <c r="E2951" s="43"/>
      <c r="L2951" s="491"/>
    </row>
    <row r="2952" spans="1:12" s="16" customFormat="1">
      <c r="A2952" s="4" t="s">
        <v>4754</v>
      </c>
      <c r="B2952" s="31" t="s">
        <v>7568</v>
      </c>
      <c r="C2952" s="16" t="s">
        <v>2368</v>
      </c>
      <c r="D2952" s="43">
        <v>5</v>
      </c>
      <c r="E2952" s="43"/>
      <c r="L2952" s="491"/>
    </row>
    <row r="2953" spans="1:12" s="16" customFormat="1">
      <c r="A2953" s="4" t="s">
        <v>2518</v>
      </c>
      <c r="B2953" s="31" t="s">
        <v>10182</v>
      </c>
      <c r="C2953" s="16" t="s">
        <v>116</v>
      </c>
      <c r="D2953" s="43">
        <v>1</v>
      </c>
      <c r="E2953" s="43"/>
      <c r="L2953" s="491"/>
    </row>
    <row r="2954" spans="1:12" s="16" customFormat="1">
      <c r="A2954" s="4" t="s">
        <v>2514</v>
      </c>
      <c r="B2954" s="31" t="s">
        <v>8997</v>
      </c>
      <c r="C2954" s="16" t="s">
        <v>2368</v>
      </c>
      <c r="D2954" s="43">
        <v>10</v>
      </c>
      <c r="E2954" s="43"/>
      <c r="L2954" s="491"/>
    </row>
    <row r="2955" spans="1:12" s="16" customFormat="1">
      <c r="A2955" s="4" t="s">
        <v>2515</v>
      </c>
      <c r="B2955" s="31" t="s">
        <v>11492</v>
      </c>
      <c r="C2955" s="16" t="s">
        <v>10183</v>
      </c>
      <c r="D2955" s="43"/>
      <c r="E2955" s="43"/>
      <c r="L2955" s="491"/>
    </row>
    <row r="2956" spans="1:12" s="16" customFormat="1">
      <c r="A2956" s="4" t="s">
        <v>2516</v>
      </c>
      <c r="B2956" s="31" t="s">
        <v>7554</v>
      </c>
      <c r="C2956" s="16" t="s">
        <v>2368</v>
      </c>
      <c r="D2956" s="43">
        <v>8</v>
      </c>
      <c r="E2956" s="43"/>
      <c r="L2956" s="491"/>
    </row>
    <row r="2957" spans="1:12" s="16" customFormat="1">
      <c r="A2957" s="4" t="s">
        <v>2517</v>
      </c>
      <c r="B2957" s="31" t="s">
        <v>7555</v>
      </c>
      <c r="C2957" s="16" t="s">
        <v>10183</v>
      </c>
      <c r="D2957" s="43" t="s">
        <v>4494</v>
      </c>
      <c r="E2957" s="43"/>
      <c r="L2957" s="491"/>
    </row>
    <row r="2958" spans="1:12" s="16" customFormat="1">
      <c r="A2958" t="s">
        <v>10915</v>
      </c>
      <c r="B2958" s="31"/>
      <c r="C2958" s="16" t="s">
        <v>2368</v>
      </c>
      <c r="D2958" s="43">
        <v>1</v>
      </c>
      <c r="E2958" s="43"/>
      <c r="L2958" s="491"/>
    </row>
    <row r="2959" spans="1:12" s="16" customFormat="1">
      <c r="A2959" t="s">
        <v>3085</v>
      </c>
      <c r="B2959" s="31"/>
      <c r="C2959" s="16" t="s">
        <v>2368</v>
      </c>
      <c r="D2959" s="43">
        <v>15</v>
      </c>
      <c r="E2959" s="43"/>
      <c r="L2959" s="491"/>
    </row>
    <row r="2960" spans="1:12">
      <c r="A2960" s="16"/>
      <c r="B2960" s="275"/>
      <c r="C2960" s="16"/>
      <c r="D2960" s="43"/>
      <c r="E2960" s="43"/>
      <c r="F2960" s="16"/>
      <c r="G2960" s="16"/>
      <c r="H2960" s="16"/>
      <c r="I2960" s="16"/>
      <c r="J2960" s="16"/>
      <c r="K2960" s="16"/>
      <c r="L2960" s="491"/>
    </row>
    <row r="2961" spans="1:12">
      <c r="A2961" s="47" t="s">
        <v>117</v>
      </c>
      <c r="B2961" s="541" t="s">
        <v>7570</v>
      </c>
      <c r="C2961" s="137" t="s">
        <v>3158</v>
      </c>
      <c r="D2961" s="49"/>
      <c r="E2961" s="50"/>
      <c r="F2961" s="51" t="s">
        <v>7023</v>
      </c>
      <c r="G2961" s="48" t="s">
        <v>7572</v>
      </c>
      <c r="H2961" s="53"/>
      <c r="I2961" s="49"/>
      <c r="J2961" s="53"/>
      <c r="K2961" s="54"/>
      <c r="L2961" s="498">
        <v>37387</v>
      </c>
    </row>
    <row r="2962" spans="1:12" s="16" customFormat="1">
      <c r="A2962" s="2" t="s">
        <v>125</v>
      </c>
      <c r="B2962" s="542" t="s">
        <v>7571</v>
      </c>
      <c r="C2962"/>
      <c r="D2962" s="26"/>
      <c r="E2962" s="4"/>
      <c r="F2962" s="26"/>
      <c r="G2962" s="4"/>
      <c r="H2962" s="31"/>
      <c r="I2962" s="26"/>
      <c r="J2962" s="31"/>
      <c r="K2962" s="1"/>
      <c r="L2962" s="492"/>
    </row>
    <row r="2963" spans="1:12" s="16" customFormat="1" ht="39.6">
      <c r="A2963" s="5" t="s">
        <v>127</v>
      </c>
      <c r="B2963" s="6" t="s">
        <v>2286</v>
      </c>
      <c r="C2963" s="5" t="s">
        <v>2287</v>
      </c>
      <c r="D2963" s="27" t="s">
        <v>2288</v>
      </c>
      <c r="E2963" s="5" t="s">
        <v>5013</v>
      </c>
      <c r="F2963" s="45" t="s">
        <v>5014</v>
      </c>
      <c r="G2963" s="6" t="s">
        <v>5015</v>
      </c>
      <c r="H2963" s="32" t="s">
        <v>6330</v>
      </c>
      <c r="I2963" s="35" t="s">
        <v>6331</v>
      </c>
      <c r="J2963" s="34" t="s">
        <v>6332</v>
      </c>
      <c r="K2963" s="5" t="s">
        <v>6333</v>
      </c>
      <c r="L2963" s="5"/>
    </row>
    <row r="2964" spans="1:12" s="16" customFormat="1">
      <c r="A2964" s="272" t="s">
        <v>908</v>
      </c>
      <c r="B2964" s="53" t="s">
        <v>4755</v>
      </c>
      <c r="C2964" s="16" t="s">
        <v>116</v>
      </c>
      <c r="D2964" s="43">
        <v>10</v>
      </c>
      <c r="E2964" s="43"/>
      <c r="F2964" s="16" t="s">
        <v>6336</v>
      </c>
      <c r="L2964" s="491"/>
    </row>
    <row r="2965" spans="1:12" s="16" customFormat="1">
      <c r="A2965" s="4" t="s">
        <v>6877</v>
      </c>
      <c r="B2965" s="31" t="s">
        <v>5400</v>
      </c>
      <c r="C2965" s="16" t="s">
        <v>6335</v>
      </c>
      <c r="D2965" s="43">
        <v>3</v>
      </c>
      <c r="E2965" s="43"/>
      <c r="L2965" s="491"/>
    </row>
    <row r="2966" spans="1:12" s="16" customFormat="1">
      <c r="A2966" s="4" t="s">
        <v>2195</v>
      </c>
      <c r="B2966" s="31" t="s">
        <v>10973</v>
      </c>
      <c r="C2966" s="16" t="s">
        <v>116</v>
      </c>
      <c r="D2966" s="43">
        <v>4</v>
      </c>
      <c r="E2966" s="43"/>
      <c r="L2966" s="491"/>
    </row>
    <row r="2967" spans="1:12" s="16" customFormat="1">
      <c r="A2967" s="4" t="s">
        <v>6882</v>
      </c>
      <c r="B2967" s="31" t="s">
        <v>2193</v>
      </c>
      <c r="C2967" s="16" t="s">
        <v>6335</v>
      </c>
      <c r="D2967" s="43">
        <v>3</v>
      </c>
      <c r="E2967" s="43"/>
      <c r="L2967" s="491"/>
    </row>
    <row r="2968" spans="1:12" s="16" customFormat="1">
      <c r="A2968" s="4" t="s">
        <v>7982</v>
      </c>
      <c r="B2968" s="31" t="s">
        <v>7646</v>
      </c>
      <c r="C2968" s="16" t="s">
        <v>116</v>
      </c>
      <c r="D2968" s="43">
        <v>15</v>
      </c>
      <c r="E2968" s="43"/>
      <c r="L2968" s="491"/>
    </row>
    <row r="2969" spans="1:12" s="16" customFormat="1">
      <c r="A2969" s="4" t="s">
        <v>5282</v>
      </c>
      <c r="B2969" s="31" t="s">
        <v>7562</v>
      </c>
      <c r="C2969" s="16" t="s">
        <v>2368</v>
      </c>
      <c r="D2969" s="43">
        <v>25</v>
      </c>
      <c r="E2969" s="43"/>
      <c r="L2969" s="491"/>
    </row>
    <row r="2970" spans="1:12" s="16" customFormat="1">
      <c r="A2970" s="16" t="s">
        <v>10916</v>
      </c>
      <c r="B2970" s="31"/>
      <c r="C2970" s="16" t="s">
        <v>116</v>
      </c>
      <c r="D2970" s="43">
        <v>15</v>
      </c>
      <c r="E2970" s="43">
        <v>2</v>
      </c>
      <c r="L2970" s="491"/>
    </row>
    <row r="2971" spans="1:12" s="16" customFormat="1">
      <c r="A2971" s="4" t="s">
        <v>4724</v>
      </c>
      <c r="B2971" s="31" t="s">
        <v>4762</v>
      </c>
      <c r="C2971" s="16" t="s">
        <v>2368</v>
      </c>
      <c r="D2971" s="43">
        <v>1</v>
      </c>
      <c r="E2971" s="43"/>
      <c r="L2971" s="491"/>
    </row>
    <row r="2972" spans="1:12" s="16" customFormat="1">
      <c r="A2972" s="16" t="s">
        <v>10917</v>
      </c>
      <c r="B2972" s="31"/>
      <c r="C2972" s="16" t="s">
        <v>6335</v>
      </c>
      <c r="D2972" s="43">
        <v>1</v>
      </c>
      <c r="E2972" s="43"/>
      <c r="L2972" s="491"/>
    </row>
    <row r="2973" spans="1:12" s="16" customFormat="1">
      <c r="A2973" s="4" t="s">
        <v>4725</v>
      </c>
      <c r="B2973" s="31" t="s">
        <v>4763</v>
      </c>
      <c r="C2973" s="16" t="s">
        <v>10183</v>
      </c>
      <c r="D2973" s="43">
        <v>10</v>
      </c>
      <c r="E2973" s="43"/>
      <c r="L2973" s="491"/>
    </row>
    <row r="2974" spans="1:12" s="16" customFormat="1">
      <c r="A2974" s="4" t="s">
        <v>4726</v>
      </c>
      <c r="B2974" s="31" t="s">
        <v>4764</v>
      </c>
      <c r="C2974" s="16" t="s">
        <v>2368</v>
      </c>
      <c r="D2974" s="43">
        <v>7</v>
      </c>
      <c r="E2974" s="43"/>
      <c r="L2974" s="491"/>
    </row>
    <row r="2975" spans="1:12" s="16" customFormat="1">
      <c r="A2975" s="4" t="s">
        <v>4727</v>
      </c>
      <c r="B2975" s="31" t="s">
        <v>4765</v>
      </c>
      <c r="C2975" s="16" t="s">
        <v>2368</v>
      </c>
      <c r="D2975" s="43">
        <v>7</v>
      </c>
      <c r="E2975" s="43"/>
      <c r="L2975" s="491"/>
    </row>
    <row r="2976" spans="1:12" s="16" customFormat="1">
      <c r="A2976" s="4" t="s">
        <v>4728</v>
      </c>
      <c r="B2976" s="31" t="s">
        <v>4766</v>
      </c>
      <c r="C2976" s="16" t="s">
        <v>116</v>
      </c>
      <c r="D2976" s="43">
        <v>4</v>
      </c>
      <c r="E2976" s="43"/>
      <c r="L2976" s="491"/>
    </row>
    <row r="2977" spans="1:12" s="16" customFormat="1">
      <c r="A2977" s="4" t="s">
        <v>10203</v>
      </c>
      <c r="B2977" s="31" t="s">
        <v>4768</v>
      </c>
      <c r="C2977" s="16" t="s">
        <v>2368</v>
      </c>
      <c r="D2977" s="43">
        <v>11</v>
      </c>
      <c r="E2977" s="43"/>
      <c r="L2977" s="491"/>
    </row>
    <row r="2978" spans="1:12" s="16" customFormat="1">
      <c r="A2978" s="4" t="s">
        <v>4730</v>
      </c>
      <c r="B2978" s="31" t="s">
        <v>4769</v>
      </c>
      <c r="C2978" s="16" t="s">
        <v>2368</v>
      </c>
      <c r="D2978" s="43">
        <v>6</v>
      </c>
      <c r="E2978" s="43"/>
      <c r="L2978" s="491"/>
    </row>
    <row r="2979" spans="1:12" s="16" customFormat="1">
      <c r="A2979" s="4" t="s">
        <v>4317</v>
      </c>
      <c r="B2979" s="31" t="s">
        <v>7976</v>
      </c>
      <c r="C2979" s="16" t="s">
        <v>116</v>
      </c>
      <c r="D2979" s="43">
        <v>17</v>
      </c>
      <c r="E2979" s="43"/>
      <c r="L2979" s="491"/>
    </row>
    <row r="2980" spans="1:12" s="16" customFormat="1">
      <c r="A2980" s="4" t="s">
        <v>4732</v>
      </c>
      <c r="B2980" s="31" t="s">
        <v>7023</v>
      </c>
      <c r="C2980" s="16" t="s">
        <v>2368</v>
      </c>
      <c r="D2980" s="43">
        <v>16</v>
      </c>
      <c r="E2980" s="43"/>
      <c r="L2980" s="491"/>
    </row>
    <row r="2981" spans="1:12" s="16" customFormat="1">
      <c r="A2981" s="4" t="s">
        <v>4733</v>
      </c>
      <c r="B2981" s="31" t="s">
        <v>8007</v>
      </c>
      <c r="C2981" s="16" t="s">
        <v>2368</v>
      </c>
      <c r="D2981" s="43">
        <v>6</v>
      </c>
      <c r="E2981" s="43"/>
      <c r="L2981" s="491"/>
    </row>
    <row r="2982" spans="1:12" s="16" customFormat="1">
      <c r="A2982" s="4" t="s">
        <v>4734</v>
      </c>
      <c r="B2982" s="31" t="s">
        <v>4771</v>
      </c>
      <c r="C2982" s="16" t="s">
        <v>2368</v>
      </c>
      <c r="D2982" s="43">
        <v>5</v>
      </c>
      <c r="E2982" s="43"/>
      <c r="L2982" s="491"/>
    </row>
    <row r="2983" spans="1:12" s="16" customFormat="1">
      <c r="A2983" s="4" t="s">
        <v>4735</v>
      </c>
      <c r="B2983" s="31" t="s">
        <v>4772</v>
      </c>
      <c r="C2983" s="16" t="s">
        <v>2368</v>
      </c>
      <c r="D2983" s="43">
        <v>5</v>
      </c>
      <c r="E2983" s="43"/>
      <c r="L2983" s="491"/>
    </row>
    <row r="2984" spans="1:12" s="16" customFormat="1">
      <c r="A2984" s="4" t="s">
        <v>4742</v>
      </c>
      <c r="B2984" s="31" t="s">
        <v>7541</v>
      </c>
      <c r="C2984" s="16" t="s">
        <v>2368</v>
      </c>
      <c r="D2984" s="43">
        <v>3</v>
      </c>
      <c r="E2984" s="43"/>
      <c r="L2984" s="491"/>
    </row>
    <row r="2985" spans="1:12" s="16" customFormat="1">
      <c r="A2985" s="4" t="s">
        <v>4744</v>
      </c>
      <c r="B2985" s="31" t="s">
        <v>7543</v>
      </c>
      <c r="C2985" s="16" t="s">
        <v>2368</v>
      </c>
      <c r="D2985" s="43">
        <v>2</v>
      </c>
      <c r="E2985" s="43"/>
      <c r="L2985" s="491"/>
    </row>
    <row r="2986" spans="1:12" s="16" customFormat="1">
      <c r="A2986" s="4" t="s">
        <v>4745</v>
      </c>
      <c r="B2986" s="31" t="s">
        <v>7544</v>
      </c>
      <c r="C2986" s="16" t="s">
        <v>2368</v>
      </c>
      <c r="D2986" s="43">
        <v>2</v>
      </c>
      <c r="E2986" s="43"/>
      <c r="L2986" s="491"/>
    </row>
    <row r="2987" spans="1:12" s="16" customFormat="1">
      <c r="A2987" s="4" t="s">
        <v>4746</v>
      </c>
      <c r="B2987" s="31" t="s">
        <v>7545</v>
      </c>
      <c r="C2987" s="16" t="s">
        <v>2368</v>
      </c>
      <c r="D2987" s="43">
        <v>1</v>
      </c>
      <c r="E2987" s="43"/>
      <c r="L2987" s="491"/>
    </row>
    <row r="2988" spans="1:12" s="16" customFormat="1">
      <c r="A2988" s="4" t="s">
        <v>4747</v>
      </c>
      <c r="B2988" s="31" t="s">
        <v>7546</v>
      </c>
      <c r="C2988" s="16" t="s">
        <v>2368</v>
      </c>
      <c r="D2988" s="43">
        <v>1</v>
      </c>
      <c r="E2988" s="43"/>
      <c r="L2988" s="491"/>
    </row>
    <row r="2989" spans="1:12" s="16" customFormat="1">
      <c r="A2989" s="16" t="s">
        <v>10918</v>
      </c>
      <c r="B2989" s="31"/>
      <c r="C2989" s="16" t="s">
        <v>2368</v>
      </c>
      <c r="D2989" s="43">
        <v>9</v>
      </c>
      <c r="E2989" s="43"/>
      <c r="L2989" s="491"/>
    </row>
    <row r="2990" spans="1:12" s="16" customFormat="1">
      <c r="A2990" s="16" t="s">
        <v>4753</v>
      </c>
      <c r="B2990" s="31" t="s">
        <v>7552</v>
      </c>
      <c r="C2990" s="16" t="s">
        <v>2368</v>
      </c>
      <c r="D2990" s="43">
        <v>1</v>
      </c>
      <c r="E2990" s="43"/>
      <c r="L2990" s="491"/>
    </row>
    <row r="2991" spans="1:12" s="16" customFormat="1">
      <c r="A2991" s="4" t="s">
        <v>4748</v>
      </c>
      <c r="B2991" s="31" t="s">
        <v>7547</v>
      </c>
      <c r="C2991" s="16" t="s">
        <v>2368</v>
      </c>
      <c r="D2991" s="43">
        <v>1</v>
      </c>
      <c r="E2991" s="43"/>
      <c r="L2991" s="491"/>
    </row>
    <row r="2992" spans="1:12" s="16" customFormat="1">
      <c r="A2992" s="4" t="s">
        <v>4751</v>
      </c>
      <c r="B2992" s="31" t="s">
        <v>7550</v>
      </c>
      <c r="C2992" s="16" t="s">
        <v>2368</v>
      </c>
      <c r="D2992" s="43">
        <v>2</v>
      </c>
      <c r="E2992" s="43"/>
      <c r="L2992" s="491"/>
    </row>
    <row r="2993" spans="1:12" s="16" customFormat="1">
      <c r="A2993" s="4" t="s">
        <v>4752</v>
      </c>
      <c r="B2993" s="31" t="s">
        <v>7551</v>
      </c>
      <c r="C2993" s="16" t="s">
        <v>2368</v>
      </c>
      <c r="D2993" s="43">
        <v>2</v>
      </c>
      <c r="E2993" s="43"/>
      <c r="L2993" s="491"/>
    </row>
    <row r="2994" spans="1:12" s="16" customFormat="1">
      <c r="A2994" s="4" t="s">
        <v>4754</v>
      </c>
      <c r="B2994" s="31" t="s">
        <v>4430</v>
      </c>
      <c r="C2994" s="16" t="s">
        <v>2368</v>
      </c>
      <c r="D2994" s="43">
        <v>5</v>
      </c>
      <c r="E2994" s="43"/>
      <c r="L2994" s="491"/>
    </row>
    <row r="2995" spans="1:12" s="16" customFormat="1">
      <c r="A2995" s="4" t="s">
        <v>2518</v>
      </c>
      <c r="B2995" s="31" t="s">
        <v>10182</v>
      </c>
      <c r="C2995" s="16" t="s">
        <v>116</v>
      </c>
      <c r="D2995" s="43">
        <v>1</v>
      </c>
      <c r="E2995" s="43"/>
      <c r="L2995" s="491"/>
    </row>
    <row r="2996" spans="1:12" s="16" customFormat="1">
      <c r="A2996" s="4" t="s">
        <v>2514</v>
      </c>
      <c r="B2996" s="31" t="s">
        <v>8997</v>
      </c>
      <c r="C2996" s="16" t="s">
        <v>2368</v>
      </c>
      <c r="D2996" s="43">
        <v>10</v>
      </c>
      <c r="E2996" s="43"/>
      <c r="L2996" s="491"/>
    </row>
    <row r="2997" spans="1:12" s="16" customFormat="1">
      <c r="A2997" s="4" t="s">
        <v>2515</v>
      </c>
      <c r="B2997" s="31" t="s">
        <v>11492</v>
      </c>
      <c r="C2997" s="16" t="s">
        <v>10183</v>
      </c>
      <c r="D2997" s="43"/>
      <c r="E2997" s="43"/>
      <c r="L2997" s="491"/>
    </row>
    <row r="2998" spans="1:12" s="16" customFormat="1">
      <c r="A2998" s="4" t="s">
        <v>2516</v>
      </c>
      <c r="B2998" s="31" t="s">
        <v>7554</v>
      </c>
      <c r="C2998" s="16" t="s">
        <v>2368</v>
      </c>
      <c r="D2998" s="43">
        <v>8</v>
      </c>
      <c r="E2998" s="43"/>
      <c r="L2998" s="491"/>
    </row>
    <row r="2999" spans="1:12" s="16" customFormat="1">
      <c r="A2999" s="4" t="s">
        <v>2517</v>
      </c>
      <c r="B2999" s="31" t="s">
        <v>7555</v>
      </c>
      <c r="C2999" s="16" t="s">
        <v>10183</v>
      </c>
      <c r="D2999" s="43" t="s">
        <v>4494</v>
      </c>
      <c r="E2999" s="43"/>
      <c r="L2999" s="491"/>
    </row>
    <row r="3000" spans="1:12">
      <c r="A3000" s="16"/>
      <c r="B3000" s="275"/>
      <c r="C3000" s="16"/>
      <c r="D3000" s="43"/>
      <c r="E3000" s="43"/>
      <c r="F3000" s="16"/>
      <c r="G3000" s="16"/>
      <c r="H3000" s="16"/>
      <c r="I3000" s="16"/>
      <c r="J3000" s="16"/>
      <c r="K3000" s="16"/>
      <c r="L3000" s="491"/>
    </row>
    <row r="3001" spans="1:12">
      <c r="A3001" s="47" t="s">
        <v>117</v>
      </c>
      <c r="B3001" s="541" t="s">
        <v>4431</v>
      </c>
      <c r="C3001" s="137" t="s">
        <v>3174</v>
      </c>
      <c r="D3001" s="49"/>
      <c r="E3001" s="50"/>
      <c r="F3001" s="51" t="s">
        <v>7023</v>
      </c>
      <c r="G3001" s="48" t="s">
        <v>4433</v>
      </c>
      <c r="H3001" s="53"/>
      <c r="I3001" s="49"/>
      <c r="J3001" s="53"/>
      <c r="K3001" s="54"/>
      <c r="L3001" s="498">
        <v>37387</v>
      </c>
    </row>
    <row r="3002" spans="1:12" s="16" customFormat="1">
      <c r="A3002" s="2" t="s">
        <v>125</v>
      </c>
      <c r="B3002" s="542" t="s">
        <v>4432</v>
      </c>
      <c r="C3002"/>
      <c r="D3002" s="26"/>
      <c r="E3002" s="4"/>
      <c r="F3002" s="26"/>
      <c r="G3002" s="4"/>
      <c r="H3002" s="31"/>
      <c r="I3002" s="26"/>
      <c r="J3002" s="31"/>
      <c r="K3002" s="1"/>
      <c r="L3002" s="492"/>
    </row>
    <row r="3003" spans="1:12" s="16" customFormat="1" ht="39.6">
      <c r="A3003" s="5" t="s">
        <v>127</v>
      </c>
      <c r="B3003" s="6" t="s">
        <v>2286</v>
      </c>
      <c r="C3003" s="5" t="s">
        <v>2287</v>
      </c>
      <c r="D3003" s="27" t="s">
        <v>2288</v>
      </c>
      <c r="E3003" s="5" t="s">
        <v>5013</v>
      </c>
      <c r="F3003" s="45" t="s">
        <v>5014</v>
      </c>
      <c r="G3003" s="6" t="s">
        <v>5015</v>
      </c>
      <c r="H3003" s="32" t="s">
        <v>6330</v>
      </c>
      <c r="I3003" s="35" t="s">
        <v>6331</v>
      </c>
      <c r="J3003" s="34" t="s">
        <v>6332</v>
      </c>
      <c r="K3003" s="5" t="s">
        <v>6333</v>
      </c>
      <c r="L3003" s="5"/>
    </row>
    <row r="3004" spans="1:12" s="16" customFormat="1">
      <c r="A3004" s="604" t="s">
        <v>908</v>
      </c>
      <c r="B3004" s="53" t="s">
        <v>4755</v>
      </c>
      <c r="C3004" s="16" t="s">
        <v>116</v>
      </c>
      <c r="D3004" s="43">
        <v>10</v>
      </c>
      <c r="E3004" s="43"/>
      <c r="L3004" s="491"/>
    </row>
    <row r="3005" spans="1:12" s="16" customFormat="1">
      <c r="A3005" s="31" t="s">
        <v>6877</v>
      </c>
      <c r="B3005" s="31" t="s">
        <v>4438</v>
      </c>
      <c r="C3005" s="16" t="s">
        <v>6335</v>
      </c>
      <c r="D3005" s="43">
        <v>3</v>
      </c>
      <c r="E3005" s="43"/>
      <c r="L3005" s="491"/>
    </row>
    <row r="3006" spans="1:12" s="16" customFormat="1">
      <c r="A3006" s="31" t="s">
        <v>2195</v>
      </c>
      <c r="B3006" s="31" t="s">
        <v>2193</v>
      </c>
      <c r="C3006" s="16" t="s">
        <v>116</v>
      </c>
      <c r="D3006" s="43">
        <v>4</v>
      </c>
      <c r="E3006" s="43"/>
      <c r="L3006" s="491"/>
    </row>
    <row r="3007" spans="1:12" s="16" customFormat="1">
      <c r="A3007" s="4" t="s">
        <v>6882</v>
      </c>
      <c r="B3007" s="31" t="s">
        <v>4756</v>
      </c>
      <c r="C3007" s="16" t="s">
        <v>6335</v>
      </c>
      <c r="D3007" s="43">
        <v>15</v>
      </c>
      <c r="E3007" s="43"/>
      <c r="L3007" s="491"/>
    </row>
    <row r="3008" spans="1:12" s="16" customFormat="1">
      <c r="A3008" s="4" t="s">
        <v>7982</v>
      </c>
      <c r="B3008" s="31" t="s">
        <v>4439</v>
      </c>
      <c r="C3008" s="16" t="s">
        <v>116</v>
      </c>
      <c r="D3008" s="43">
        <v>15</v>
      </c>
      <c r="E3008" s="43"/>
      <c r="L3008" s="491"/>
    </row>
    <row r="3009" spans="1:13" s="16" customFormat="1">
      <c r="A3009" s="4" t="s">
        <v>7328</v>
      </c>
      <c r="B3009" s="31" t="s">
        <v>4440</v>
      </c>
      <c r="C3009" s="16" t="s">
        <v>116</v>
      </c>
      <c r="D3009" s="43">
        <v>15</v>
      </c>
      <c r="E3009" s="43"/>
      <c r="L3009" s="491"/>
    </row>
    <row r="3010" spans="1:13" s="16" customFormat="1">
      <c r="A3010" s="4" t="s">
        <v>5282</v>
      </c>
      <c r="B3010" s="31" t="s">
        <v>4758</v>
      </c>
      <c r="C3010" s="16" t="s">
        <v>2368</v>
      </c>
      <c r="D3010" s="43">
        <v>15</v>
      </c>
      <c r="E3010" s="43"/>
      <c r="L3010" s="491"/>
    </row>
    <row r="3011" spans="1:13" s="16" customFormat="1">
      <c r="A3011" s="4" t="s">
        <v>2707</v>
      </c>
      <c r="B3011" s="31" t="s">
        <v>4759</v>
      </c>
      <c r="C3011" s="16" t="s">
        <v>2368</v>
      </c>
      <c r="D3011" s="43">
        <v>25</v>
      </c>
      <c r="E3011" s="43"/>
      <c r="L3011" s="491"/>
    </row>
    <row r="3012" spans="1:13" s="16" customFormat="1">
      <c r="A3012" s="4" t="s">
        <v>6475</v>
      </c>
      <c r="B3012" s="31" t="s">
        <v>4760</v>
      </c>
      <c r="C3012" s="16" t="s">
        <v>116</v>
      </c>
      <c r="D3012" s="43">
        <v>1</v>
      </c>
      <c r="E3012" s="43"/>
      <c r="L3012" s="491"/>
    </row>
    <row r="3013" spans="1:13" s="16" customFormat="1" hidden="1">
      <c r="A3013" s="612" t="s">
        <v>4723</v>
      </c>
      <c r="B3013" s="613" t="s">
        <v>4761</v>
      </c>
      <c r="C3013" s="489" t="s">
        <v>116</v>
      </c>
      <c r="D3013" s="606">
        <v>2</v>
      </c>
      <c r="E3013" s="43"/>
      <c r="L3013" s="507">
        <v>37546</v>
      </c>
      <c r="M3013" s="16" t="s">
        <v>3102</v>
      </c>
    </row>
    <row r="3014" spans="1:13" s="16" customFormat="1">
      <c r="A3014" s="4" t="s">
        <v>4724</v>
      </c>
      <c r="B3014" s="31" t="s">
        <v>4762</v>
      </c>
      <c r="C3014" s="16" t="s">
        <v>2368</v>
      </c>
      <c r="D3014" s="43">
        <v>1</v>
      </c>
      <c r="E3014" s="43"/>
      <c r="L3014" s="491"/>
    </row>
    <row r="3015" spans="1:13" s="16" customFormat="1">
      <c r="A3015" s="4" t="s">
        <v>4725</v>
      </c>
      <c r="B3015" s="31" t="s">
        <v>4763</v>
      </c>
      <c r="C3015" s="16" t="s">
        <v>10183</v>
      </c>
      <c r="D3015" s="43">
        <v>10</v>
      </c>
      <c r="E3015" s="43"/>
      <c r="L3015" s="491"/>
    </row>
    <row r="3016" spans="1:13" s="16" customFormat="1">
      <c r="A3016" s="4" t="s">
        <v>4726</v>
      </c>
      <c r="B3016" s="31" t="s">
        <v>4764</v>
      </c>
      <c r="C3016" s="16" t="s">
        <v>2368</v>
      </c>
      <c r="D3016" s="43">
        <v>7</v>
      </c>
      <c r="E3016" s="43"/>
    </row>
    <row r="3017" spans="1:13" s="16" customFormat="1" hidden="1">
      <c r="A3017" s="612" t="s">
        <v>8175</v>
      </c>
      <c r="B3017" s="613" t="s">
        <v>4441</v>
      </c>
      <c r="C3017" s="489" t="s">
        <v>2368</v>
      </c>
      <c r="D3017" s="606">
        <v>7</v>
      </c>
      <c r="E3017" s="43"/>
      <c r="L3017" s="507">
        <v>37441</v>
      </c>
      <c r="M3017" s="16" t="s">
        <v>3102</v>
      </c>
    </row>
    <row r="3018" spans="1:13" s="16" customFormat="1">
      <c r="A3018" s="4" t="s">
        <v>4435</v>
      </c>
      <c r="B3018" s="31" t="s">
        <v>4441</v>
      </c>
      <c r="C3018" s="16" t="s">
        <v>2368</v>
      </c>
      <c r="D3018" s="43">
        <v>6</v>
      </c>
      <c r="E3018" s="43"/>
      <c r="L3018" s="507">
        <v>37441</v>
      </c>
    </row>
    <row r="3019" spans="1:13" s="16" customFormat="1">
      <c r="A3019" s="4" t="s">
        <v>4728</v>
      </c>
      <c r="B3019" s="31" t="s">
        <v>4766</v>
      </c>
      <c r="C3019" s="16" t="s">
        <v>116</v>
      </c>
      <c r="D3019" s="43">
        <v>4</v>
      </c>
      <c r="E3019" s="43"/>
      <c r="L3019" s="491"/>
    </row>
    <row r="3020" spans="1:13" s="16" customFormat="1">
      <c r="A3020" s="4" t="s">
        <v>4729</v>
      </c>
      <c r="B3020" s="31" t="s">
        <v>4442</v>
      </c>
      <c r="C3020" s="16" t="s">
        <v>2368</v>
      </c>
      <c r="D3020" s="43">
        <v>5</v>
      </c>
      <c r="E3020" s="43"/>
      <c r="L3020" s="491"/>
    </row>
    <row r="3021" spans="1:13" s="16" customFormat="1">
      <c r="A3021" s="4" t="s">
        <v>10203</v>
      </c>
      <c r="B3021" s="31" t="s">
        <v>4768</v>
      </c>
      <c r="C3021" s="16" t="s">
        <v>2368</v>
      </c>
      <c r="D3021" s="43">
        <v>11</v>
      </c>
      <c r="E3021" s="43"/>
      <c r="L3021" s="491"/>
    </row>
    <row r="3022" spans="1:13" s="16" customFormat="1">
      <c r="A3022" s="4" t="s">
        <v>4730</v>
      </c>
      <c r="B3022" s="31" t="s">
        <v>4769</v>
      </c>
      <c r="C3022" s="16" t="s">
        <v>2368</v>
      </c>
      <c r="D3022" s="43">
        <v>6</v>
      </c>
      <c r="E3022" s="43"/>
      <c r="L3022" s="491"/>
    </row>
    <row r="3023" spans="1:13" s="16" customFormat="1">
      <c r="A3023" s="4" t="s">
        <v>4317</v>
      </c>
      <c r="B3023" s="31" t="s">
        <v>7976</v>
      </c>
      <c r="C3023" s="16" t="s">
        <v>116</v>
      </c>
      <c r="D3023" s="43">
        <v>17</v>
      </c>
      <c r="E3023" s="43"/>
      <c r="L3023" s="491"/>
    </row>
    <row r="3024" spans="1:13" s="16" customFormat="1">
      <c r="A3024" s="4" t="s">
        <v>4436</v>
      </c>
      <c r="B3024" s="31" t="s">
        <v>4443</v>
      </c>
      <c r="C3024" s="16" t="s">
        <v>116</v>
      </c>
      <c r="D3024" s="43">
        <v>17</v>
      </c>
      <c r="E3024" s="43"/>
      <c r="L3024" s="491"/>
    </row>
    <row r="3025" spans="1:12" s="16" customFormat="1">
      <c r="A3025" s="4" t="s">
        <v>4732</v>
      </c>
      <c r="B3025" s="31" t="s">
        <v>7023</v>
      </c>
      <c r="C3025" s="16" t="s">
        <v>2368</v>
      </c>
      <c r="D3025" s="43">
        <v>16</v>
      </c>
      <c r="E3025" s="43"/>
      <c r="L3025" s="491"/>
    </row>
    <row r="3026" spans="1:12" s="16" customFormat="1">
      <c r="A3026" s="4" t="s">
        <v>4733</v>
      </c>
      <c r="B3026" s="31" t="s">
        <v>8007</v>
      </c>
      <c r="C3026" s="16" t="s">
        <v>2368</v>
      </c>
      <c r="D3026" s="43">
        <v>6</v>
      </c>
      <c r="E3026" s="43"/>
      <c r="L3026" s="491"/>
    </row>
    <row r="3027" spans="1:12" s="16" customFormat="1">
      <c r="A3027" s="4" t="s">
        <v>4734</v>
      </c>
      <c r="B3027" s="31" t="s">
        <v>4771</v>
      </c>
      <c r="C3027" s="16" t="s">
        <v>2368</v>
      </c>
      <c r="D3027" s="43">
        <v>5</v>
      </c>
      <c r="E3027" s="43"/>
      <c r="L3027" s="491"/>
    </row>
    <row r="3028" spans="1:12" s="16" customFormat="1">
      <c r="A3028" s="4" t="s">
        <v>4735</v>
      </c>
      <c r="B3028" s="31" t="s">
        <v>4772</v>
      </c>
      <c r="C3028" s="16" t="s">
        <v>2368</v>
      </c>
      <c r="D3028" s="43">
        <v>5</v>
      </c>
      <c r="E3028" s="43"/>
      <c r="L3028" s="491"/>
    </row>
    <row r="3029" spans="1:12" s="16" customFormat="1">
      <c r="A3029" s="16" t="s">
        <v>10919</v>
      </c>
      <c r="B3029" s="31"/>
      <c r="C3029" s="16" t="s">
        <v>2368</v>
      </c>
      <c r="D3029" s="43">
        <v>11</v>
      </c>
      <c r="E3029" s="43"/>
      <c r="L3029" s="491"/>
    </row>
    <row r="3030" spans="1:12" s="16" customFormat="1">
      <c r="A3030" s="4" t="s">
        <v>4737</v>
      </c>
      <c r="B3030" s="31" t="s">
        <v>4774</v>
      </c>
      <c r="C3030" s="16" t="s">
        <v>2368</v>
      </c>
      <c r="D3030" s="43">
        <v>11</v>
      </c>
      <c r="E3030" s="43"/>
      <c r="L3030" s="491"/>
    </row>
    <row r="3031" spans="1:12" s="16" customFormat="1">
      <c r="A3031" s="4" t="s">
        <v>4738</v>
      </c>
      <c r="B3031" s="31" t="s">
        <v>7537</v>
      </c>
      <c r="C3031" s="16" t="s">
        <v>2368</v>
      </c>
      <c r="D3031" s="43">
        <v>2</v>
      </c>
      <c r="E3031" s="43"/>
      <c r="L3031" s="491"/>
    </row>
    <row r="3032" spans="1:12" s="16" customFormat="1">
      <c r="A3032" s="4" t="s">
        <v>4739</v>
      </c>
      <c r="B3032" s="31" t="s">
        <v>7538</v>
      </c>
      <c r="C3032" s="16" t="s">
        <v>2368</v>
      </c>
      <c r="D3032" s="43">
        <v>16</v>
      </c>
      <c r="E3032" s="43"/>
      <c r="L3032" s="491"/>
    </row>
    <row r="3033" spans="1:12" s="16" customFormat="1">
      <c r="A3033" s="4" t="s">
        <v>4740</v>
      </c>
      <c r="B3033" s="31" t="s">
        <v>7539</v>
      </c>
      <c r="C3033" s="16" t="s">
        <v>2368</v>
      </c>
      <c r="D3033" s="43">
        <v>3</v>
      </c>
      <c r="E3033" s="43"/>
      <c r="L3033" s="491"/>
    </row>
    <row r="3034" spans="1:12" s="16" customFormat="1">
      <c r="A3034" s="4" t="s">
        <v>4741</v>
      </c>
      <c r="B3034" s="31" t="s">
        <v>4444</v>
      </c>
      <c r="C3034" s="16" t="s">
        <v>2368</v>
      </c>
      <c r="D3034" s="43">
        <v>14</v>
      </c>
      <c r="E3034" s="43"/>
      <c r="L3034" s="491"/>
    </row>
    <row r="3035" spans="1:12" s="16" customFormat="1">
      <c r="A3035" s="4" t="s">
        <v>4742</v>
      </c>
      <c r="B3035" s="31" t="s">
        <v>7541</v>
      </c>
      <c r="C3035" s="16" t="s">
        <v>2368</v>
      </c>
      <c r="D3035" s="43">
        <v>3</v>
      </c>
      <c r="E3035" s="43"/>
      <c r="L3035" s="491"/>
    </row>
    <row r="3036" spans="1:12" s="16" customFormat="1">
      <c r="A3036" s="16" t="s">
        <v>10912</v>
      </c>
      <c r="B3036" s="31" t="s">
        <v>7542</v>
      </c>
      <c r="C3036" s="16" t="s">
        <v>2368</v>
      </c>
      <c r="D3036" s="43">
        <v>9</v>
      </c>
      <c r="E3036" s="43"/>
      <c r="L3036" s="491"/>
    </row>
    <row r="3037" spans="1:12" s="16" customFormat="1">
      <c r="A3037" s="4" t="s">
        <v>4744</v>
      </c>
      <c r="B3037" s="31" t="s">
        <v>7543</v>
      </c>
      <c r="C3037" s="16" t="s">
        <v>2368</v>
      </c>
      <c r="D3037" s="43">
        <v>2</v>
      </c>
      <c r="E3037" s="43"/>
      <c r="L3037" s="491"/>
    </row>
    <row r="3038" spans="1:12" s="16" customFormat="1">
      <c r="A3038" s="4" t="s">
        <v>4745</v>
      </c>
      <c r="B3038" s="31" t="s">
        <v>7544</v>
      </c>
      <c r="C3038" s="16" t="s">
        <v>2368</v>
      </c>
      <c r="D3038" s="43">
        <v>2</v>
      </c>
      <c r="E3038" s="43"/>
      <c r="L3038" s="491"/>
    </row>
    <row r="3039" spans="1:12" s="16" customFormat="1">
      <c r="A3039" s="4" t="s">
        <v>4746</v>
      </c>
      <c r="B3039" s="31" t="s">
        <v>7545</v>
      </c>
      <c r="C3039" s="16" t="s">
        <v>2368</v>
      </c>
      <c r="D3039" s="43">
        <v>1</v>
      </c>
      <c r="E3039" s="43"/>
      <c r="L3039" s="491"/>
    </row>
    <row r="3040" spans="1:12" s="16" customFormat="1">
      <c r="A3040" s="4" t="s">
        <v>4747</v>
      </c>
      <c r="B3040" s="31" t="s">
        <v>7546</v>
      </c>
      <c r="C3040" s="16" t="s">
        <v>2368</v>
      </c>
      <c r="D3040" s="43">
        <v>1</v>
      </c>
      <c r="E3040" s="43"/>
      <c r="L3040" s="491"/>
    </row>
    <row r="3041" spans="1:12" s="16" customFormat="1">
      <c r="A3041" s="4" t="s">
        <v>4437</v>
      </c>
      <c r="B3041" s="31" t="s">
        <v>4445</v>
      </c>
      <c r="C3041" s="16" t="s">
        <v>2368</v>
      </c>
      <c r="D3041" s="43">
        <v>1</v>
      </c>
      <c r="E3041" s="43"/>
      <c r="L3041" s="491"/>
    </row>
    <row r="3042" spans="1:12" s="16" customFormat="1">
      <c r="A3042" s="4" t="s">
        <v>4748</v>
      </c>
      <c r="B3042" s="31" t="s">
        <v>7547</v>
      </c>
      <c r="C3042" s="16" t="s">
        <v>2368</v>
      </c>
      <c r="D3042" s="43">
        <v>1</v>
      </c>
      <c r="E3042" s="43"/>
      <c r="L3042" s="491"/>
    </row>
    <row r="3043" spans="1:12" s="16" customFormat="1">
      <c r="A3043" s="4" t="s">
        <v>4749</v>
      </c>
      <c r="B3043" s="31" t="s">
        <v>7548</v>
      </c>
      <c r="C3043" s="16" t="s">
        <v>2368</v>
      </c>
      <c r="D3043" s="43">
        <v>1</v>
      </c>
      <c r="E3043" s="43"/>
      <c r="L3043" s="491"/>
    </row>
    <row r="3044" spans="1:12" s="16" customFormat="1">
      <c r="A3044" s="4" t="s">
        <v>4750</v>
      </c>
      <c r="B3044" s="31" t="s">
        <v>4446</v>
      </c>
      <c r="C3044" s="16" t="s">
        <v>2368</v>
      </c>
      <c r="D3044" s="43">
        <v>1</v>
      </c>
      <c r="E3044" s="43"/>
      <c r="L3044" s="491"/>
    </row>
    <row r="3045" spans="1:12" s="16" customFormat="1">
      <c r="A3045" s="4" t="s">
        <v>4751</v>
      </c>
      <c r="B3045" s="31" t="s">
        <v>7550</v>
      </c>
      <c r="C3045" s="16" t="s">
        <v>2368</v>
      </c>
      <c r="D3045" s="43">
        <v>2</v>
      </c>
      <c r="E3045" s="43"/>
      <c r="L3045" s="491"/>
    </row>
    <row r="3046" spans="1:12" s="16" customFormat="1">
      <c r="A3046" s="4" t="s">
        <v>4752</v>
      </c>
      <c r="B3046" s="31" t="s">
        <v>7551</v>
      </c>
      <c r="C3046" s="16" t="s">
        <v>2368</v>
      </c>
      <c r="D3046" s="43">
        <v>2</v>
      </c>
      <c r="E3046" s="43"/>
      <c r="L3046" s="491"/>
    </row>
    <row r="3047" spans="1:12" s="16" customFormat="1">
      <c r="A3047" s="4" t="s">
        <v>4754</v>
      </c>
      <c r="B3047" s="31" t="s">
        <v>4447</v>
      </c>
      <c r="C3047" s="16" t="s">
        <v>2368</v>
      </c>
      <c r="D3047" s="43">
        <v>5</v>
      </c>
      <c r="E3047" s="43"/>
      <c r="L3047" s="491"/>
    </row>
    <row r="3048" spans="1:12" s="16" customFormat="1">
      <c r="A3048" s="4" t="s">
        <v>11439</v>
      </c>
      <c r="B3048" s="31" t="s">
        <v>3288</v>
      </c>
      <c r="C3048" s="16" t="s">
        <v>10183</v>
      </c>
      <c r="D3048" s="43"/>
      <c r="E3048" s="43"/>
      <c r="L3048" s="507">
        <v>37546</v>
      </c>
    </row>
    <row r="3049" spans="1:12" s="16" customFormat="1">
      <c r="A3049" s="4" t="s">
        <v>11440</v>
      </c>
      <c r="B3049" s="31" t="s">
        <v>3289</v>
      </c>
      <c r="C3049" s="16" t="s">
        <v>10183</v>
      </c>
      <c r="D3049" s="43"/>
      <c r="E3049" s="43"/>
      <c r="L3049" s="507">
        <v>37546</v>
      </c>
    </row>
    <row r="3050" spans="1:12" s="16" customFormat="1">
      <c r="A3050" s="4" t="s">
        <v>6884</v>
      </c>
      <c r="B3050" s="31" t="s">
        <v>3314</v>
      </c>
      <c r="C3050" s="16" t="s">
        <v>2368</v>
      </c>
      <c r="D3050" s="43">
        <v>15</v>
      </c>
      <c r="E3050" s="43"/>
      <c r="L3050" s="507">
        <v>37681</v>
      </c>
    </row>
    <row r="3051" spans="1:12" s="16" customFormat="1">
      <c r="A3051" s="4" t="s">
        <v>2518</v>
      </c>
      <c r="B3051" s="31" t="s">
        <v>10182</v>
      </c>
      <c r="C3051" s="16" t="s">
        <v>116</v>
      </c>
      <c r="D3051" s="43">
        <v>1</v>
      </c>
      <c r="E3051" s="43"/>
      <c r="L3051" s="491"/>
    </row>
    <row r="3052" spans="1:12" s="16" customFormat="1">
      <c r="A3052" s="4" t="s">
        <v>2514</v>
      </c>
      <c r="B3052" s="31" t="s">
        <v>8997</v>
      </c>
      <c r="C3052" s="16" t="s">
        <v>2368</v>
      </c>
      <c r="D3052" s="43">
        <v>10</v>
      </c>
      <c r="E3052" s="43"/>
      <c r="L3052" s="491"/>
    </row>
    <row r="3053" spans="1:12" s="16" customFormat="1">
      <c r="A3053" s="4" t="s">
        <v>2515</v>
      </c>
      <c r="B3053" s="31" t="s">
        <v>11492</v>
      </c>
      <c r="C3053" s="16" t="s">
        <v>7556</v>
      </c>
      <c r="D3053" s="43"/>
      <c r="E3053" s="43"/>
      <c r="L3053" s="491"/>
    </row>
    <row r="3054" spans="1:12" s="16" customFormat="1">
      <c r="A3054" s="4" t="s">
        <v>2516</v>
      </c>
      <c r="B3054" s="31" t="s">
        <v>7554</v>
      </c>
      <c r="C3054" s="16" t="s">
        <v>2368</v>
      </c>
      <c r="D3054" s="43">
        <v>8</v>
      </c>
      <c r="E3054" s="43"/>
      <c r="L3054" s="491"/>
    </row>
    <row r="3055" spans="1:12" s="16" customFormat="1">
      <c r="A3055" s="4" t="s">
        <v>2517</v>
      </c>
      <c r="B3055" s="31" t="s">
        <v>7555</v>
      </c>
      <c r="C3055" s="16" t="s">
        <v>7556</v>
      </c>
      <c r="D3055" s="43" t="s">
        <v>4494</v>
      </c>
      <c r="E3055" s="43"/>
      <c r="L3055" s="491"/>
    </row>
    <row r="3056" spans="1:12">
      <c r="A3056" s="16" t="s">
        <v>10913</v>
      </c>
      <c r="B3056" s="275" t="s">
        <v>10920</v>
      </c>
      <c r="C3056" s="16" t="s">
        <v>116</v>
      </c>
      <c r="D3056" s="43">
        <v>10</v>
      </c>
      <c r="E3056" s="43"/>
      <c r="F3056" s="16"/>
      <c r="G3056" s="16"/>
      <c r="H3056" s="16"/>
      <c r="I3056" s="16"/>
      <c r="J3056" s="16"/>
      <c r="K3056" s="16"/>
      <c r="L3056" s="491"/>
    </row>
    <row r="3057" spans="1:13">
      <c r="A3057" s="16"/>
      <c r="B3057" s="275"/>
      <c r="C3057" s="16"/>
      <c r="D3057" s="43"/>
      <c r="E3057" s="43"/>
      <c r="F3057" s="16"/>
      <c r="G3057" s="16"/>
      <c r="H3057" s="16"/>
      <c r="I3057" s="16"/>
      <c r="J3057" s="16"/>
      <c r="K3057" s="16"/>
      <c r="L3057" s="491"/>
    </row>
    <row r="3058" spans="1:13">
      <c r="A3058" s="47" t="s">
        <v>117</v>
      </c>
      <c r="B3058" s="541" t="s">
        <v>4448</v>
      </c>
      <c r="C3058" s="137" t="s">
        <v>3183</v>
      </c>
      <c r="D3058" s="49"/>
      <c r="E3058" s="50"/>
      <c r="F3058" s="51" t="s">
        <v>7023</v>
      </c>
      <c r="G3058" s="48" t="s">
        <v>4451</v>
      </c>
      <c r="H3058" s="53"/>
      <c r="I3058" s="49"/>
      <c r="J3058" s="53"/>
      <c r="K3058" s="54"/>
      <c r="L3058" s="498">
        <v>37387</v>
      </c>
    </row>
    <row r="3059" spans="1:13" s="16" customFormat="1">
      <c r="A3059" s="2" t="s">
        <v>125</v>
      </c>
      <c r="B3059" s="542" t="s">
        <v>4449</v>
      </c>
      <c r="C3059"/>
      <c r="D3059" s="26"/>
      <c r="E3059" s="4"/>
      <c r="F3059" s="26"/>
      <c r="G3059" s="4"/>
      <c r="H3059" s="31"/>
      <c r="I3059" s="26"/>
      <c r="J3059" s="31"/>
      <c r="K3059" s="1"/>
      <c r="L3059" s="492"/>
    </row>
    <row r="3060" spans="1:13" s="16" customFormat="1" ht="39.6">
      <c r="A3060" s="5" t="s">
        <v>127</v>
      </c>
      <c r="B3060" s="6" t="s">
        <v>2286</v>
      </c>
      <c r="C3060" s="5" t="s">
        <v>2287</v>
      </c>
      <c r="D3060" s="27" t="s">
        <v>2288</v>
      </c>
      <c r="E3060" s="5" t="s">
        <v>5013</v>
      </c>
      <c r="F3060" s="45" t="s">
        <v>5014</v>
      </c>
      <c r="G3060" s="6" t="s">
        <v>5015</v>
      </c>
      <c r="H3060" s="32" t="s">
        <v>6330</v>
      </c>
      <c r="I3060" s="35" t="s">
        <v>6331</v>
      </c>
      <c r="J3060" s="34" t="s">
        <v>6332</v>
      </c>
      <c r="K3060" s="5" t="s">
        <v>6333</v>
      </c>
      <c r="L3060" s="5"/>
    </row>
    <row r="3061" spans="1:13" s="16" customFormat="1">
      <c r="A3061" s="604" t="s">
        <v>908</v>
      </c>
      <c r="B3061" s="53" t="s">
        <v>4755</v>
      </c>
      <c r="C3061" s="16" t="s">
        <v>116</v>
      </c>
      <c r="D3061" s="43">
        <v>10</v>
      </c>
      <c r="E3061" s="43"/>
      <c r="F3061" s="16" t="s">
        <v>6336</v>
      </c>
      <c r="L3061" s="491"/>
    </row>
    <row r="3062" spans="1:13" s="16" customFormat="1">
      <c r="A3062" s="19" t="s">
        <v>6877</v>
      </c>
      <c r="B3062" s="19" t="s">
        <v>5400</v>
      </c>
      <c r="C3062" s="16" t="s">
        <v>6335</v>
      </c>
      <c r="D3062" s="43">
        <v>3</v>
      </c>
      <c r="E3062" s="43"/>
      <c r="L3062" s="491"/>
    </row>
    <row r="3063" spans="1:13" s="16" customFormat="1">
      <c r="A3063" s="19" t="s">
        <v>2195</v>
      </c>
      <c r="B3063" s="19" t="s">
        <v>2193</v>
      </c>
      <c r="C3063" s="16" t="s">
        <v>116</v>
      </c>
      <c r="D3063" s="43">
        <v>4</v>
      </c>
      <c r="E3063" s="43"/>
      <c r="L3063" s="491"/>
    </row>
    <row r="3064" spans="1:13" s="16" customFormat="1">
      <c r="A3064" s="4" t="s">
        <v>6882</v>
      </c>
      <c r="B3064" s="31" t="s">
        <v>4756</v>
      </c>
      <c r="C3064" s="16" t="s">
        <v>6335</v>
      </c>
      <c r="D3064" s="43">
        <v>15</v>
      </c>
      <c r="E3064" s="43"/>
      <c r="L3064" s="491"/>
    </row>
    <row r="3065" spans="1:13" s="16" customFormat="1">
      <c r="A3065" s="4" t="s">
        <v>7982</v>
      </c>
      <c r="B3065" s="31" t="s">
        <v>4439</v>
      </c>
      <c r="C3065" s="16" t="s">
        <v>116</v>
      </c>
      <c r="D3065" s="43">
        <v>15</v>
      </c>
      <c r="E3065" s="43"/>
      <c r="L3065" s="491"/>
    </row>
    <row r="3066" spans="1:13" s="16" customFormat="1">
      <c r="A3066" s="4" t="s">
        <v>7328</v>
      </c>
      <c r="B3066" s="31" t="s">
        <v>4440</v>
      </c>
      <c r="C3066" s="16" t="s">
        <v>116</v>
      </c>
      <c r="D3066" s="43">
        <v>15</v>
      </c>
      <c r="E3066" s="43"/>
      <c r="L3066" s="491"/>
    </row>
    <row r="3067" spans="1:13" s="16" customFormat="1">
      <c r="A3067" s="4" t="s">
        <v>5282</v>
      </c>
      <c r="B3067" s="31" t="s">
        <v>4758</v>
      </c>
      <c r="C3067" s="16" t="s">
        <v>2368</v>
      </c>
      <c r="D3067" s="43">
        <v>15</v>
      </c>
      <c r="E3067" s="43"/>
      <c r="L3067" s="491"/>
    </row>
    <row r="3068" spans="1:13" s="16" customFormat="1">
      <c r="A3068" s="4" t="s">
        <v>2707</v>
      </c>
      <c r="B3068" s="31" t="s">
        <v>4759</v>
      </c>
      <c r="C3068" s="16" t="s">
        <v>2368</v>
      </c>
      <c r="D3068" s="43">
        <v>25</v>
      </c>
      <c r="E3068" s="43"/>
      <c r="L3068" s="491"/>
    </row>
    <row r="3069" spans="1:13" s="16" customFormat="1">
      <c r="A3069" s="4" t="s">
        <v>6475</v>
      </c>
      <c r="B3069" s="31" t="s">
        <v>4760</v>
      </c>
      <c r="C3069" s="16" t="s">
        <v>116</v>
      </c>
      <c r="D3069" s="43">
        <v>1</v>
      </c>
      <c r="E3069" s="43"/>
      <c r="L3069" s="491"/>
    </row>
    <row r="3070" spans="1:13" s="16" customFormat="1" hidden="1">
      <c r="A3070" s="612" t="s">
        <v>4723</v>
      </c>
      <c r="B3070" s="613" t="s">
        <v>4452</v>
      </c>
      <c r="C3070" s="489" t="s">
        <v>116</v>
      </c>
      <c r="D3070" s="606">
        <v>2</v>
      </c>
      <c r="E3070" s="606"/>
      <c r="F3070" s="489"/>
      <c r="L3070" s="507">
        <v>37546</v>
      </c>
      <c r="M3070" s="16" t="s">
        <v>3102</v>
      </c>
    </row>
    <row r="3071" spans="1:13" s="16" customFormat="1">
      <c r="A3071" s="4" t="s">
        <v>4724</v>
      </c>
      <c r="B3071" s="31" t="s">
        <v>4762</v>
      </c>
      <c r="C3071" s="16" t="s">
        <v>2368</v>
      </c>
      <c r="D3071" s="43">
        <v>1</v>
      </c>
      <c r="E3071" s="43"/>
      <c r="L3071" s="491"/>
    </row>
    <row r="3072" spans="1:13" s="16" customFormat="1">
      <c r="A3072" s="4" t="s">
        <v>4725</v>
      </c>
      <c r="B3072" s="31" t="s">
        <v>4763</v>
      </c>
      <c r="C3072" s="16" t="s">
        <v>10183</v>
      </c>
      <c r="D3072" s="43">
        <v>10</v>
      </c>
      <c r="E3072" s="43"/>
      <c r="L3072" s="491"/>
    </row>
    <row r="3073" spans="1:12" s="16" customFormat="1">
      <c r="A3073" s="4" t="s">
        <v>4726</v>
      </c>
      <c r="B3073" s="31" t="s">
        <v>4764</v>
      </c>
      <c r="C3073" s="16" t="s">
        <v>2368</v>
      </c>
      <c r="D3073" s="43">
        <v>7</v>
      </c>
      <c r="E3073" s="43"/>
      <c r="L3073" s="491"/>
    </row>
    <row r="3074" spans="1:12" s="16" customFormat="1">
      <c r="A3074" s="4" t="s">
        <v>4435</v>
      </c>
      <c r="B3074" s="31" t="s">
        <v>4441</v>
      </c>
      <c r="C3074" s="16" t="s">
        <v>116</v>
      </c>
      <c r="D3074" s="43">
        <v>6</v>
      </c>
      <c r="E3074" s="43"/>
      <c r="L3074" s="491"/>
    </row>
    <row r="3075" spans="1:12" s="16" customFormat="1">
      <c r="A3075" s="4" t="s">
        <v>4728</v>
      </c>
      <c r="B3075" s="31" t="s">
        <v>4766</v>
      </c>
      <c r="C3075" s="16" t="s">
        <v>116</v>
      </c>
      <c r="D3075" s="43">
        <v>4</v>
      </c>
      <c r="E3075" s="43"/>
      <c r="L3075" s="491"/>
    </row>
    <row r="3076" spans="1:12" s="16" customFormat="1">
      <c r="A3076" s="4" t="s">
        <v>4729</v>
      </c>
      <c r="B3076" s="31" t="s">
        <v>4442</v>
      </c>
      <c r="C3076" s="16" t="s">
        <v>2368</v>
      </c>
      <c r="D3076" s="43">
        <v>5</v>
      </c>
      <c r="E3076" s="43"/>
      <c r="L3076" s="491"/>
    </row>
    <row r="3077" spans="1:12" s="16" customFormat="1">
      <c r="A3077" s="4" t="s">
        <v>10203</v>
      </c>
      <c r="B3077" s="31" t="s">
        <v>4768</v>
      </c>
      <c r="C3077" s="16" t="s">
        <v>2368</v>
      </c>
      <c r="D3077" s="43">
        <v>11</v>
      </c>
      <c r="E3077" s="43"/>
      <c r="L3077" s="491"/>
    </row>
    <row r="3078" spans="1:12" s="16" customFormat="1">
      <c r="A3078" s="4" t="s">
        <v>4730</v>
      </c>
      <c r="B3078" s="31" t="s">
        <v>4769</v>
      </c>
      <c r="C3078" s="16" t="s">
        <v>2368</v>
      </c>
      <c r="D3078" s="43">
        <v>6</v>
      </c>
      <c r="E3078" s="43"/>
      <c r="L3078" s="491"/>
    </row>
    <row r="3079" spans="1:12" s="16" customFormat="1">
      <c r="A3079" s="4" t="s">
        <v>4317</v>
      </c>
      <c r="B3079" s="31" t="s">
        <v>7976</v>
      </c>
      <c r="C3079" s="16" t="s">
        <v>116</v>
      </c>
      <c r="D3079" s="43">
        <v>17</v>
      </c>
      <c r="E3079" s="43"/>
      <c r="L3079" s="491"/>
    </row>
    <row r="3080" spans="1:12" s="16" customFormat="1">
      <c r="A3080" s="4" t="s">
        <v>4731</v>
      </c>
      <c r="B3080" s="31" t="s">
        <v>4770</v>
      </c>
      <c r="C3080" s="16" t="s">
        <v>116</v>
      </c>
      <c r="D3080" s="43">
        <v>17</v>
      </c>
      <c r="E3080" s="43"/>
      <c r="L3080" s="491"/>
    </row>
    <row r="3081" spans="1:12" s="16" customFormat="1">
      <c r="A3081" s="4" t="s">
        <v>4732</v>
      </c>
      <c r="B3081" s="31" t="s">
        <v>7023</v>
      </c>
      <c r="C3081" s="16" t="s">
        <v>2368</v>
      </c>
      <c r="D3081" s="43">
        <v>16</v>
      </c>
      <c r="E3081" s="43"/>
      <c r="L3081" s="491"/>
    </row>
    <row r="3082" spans="1:12" s="16" customFormat="1">
      <c r="A3082" s="4" t="s">
        <v>4733</v>
      </c>
      <c r="B3082" s="31" t="s">
        <v>8007</v>
      </c>
      <c r="C3082" s="16" t="s">
        <v>2368</v>
      </c>
      <c r="D3082" s="43">
        <v>6</v>
      </c>
      <c r="E3082" s="43"/>
      <c r="L3082" s="491"/>
    </row>
    <row r="3083" spans="1:12" s="16" customFormat="1">
      <c r="A3083" s="4" t="s">
        <v>4734</v>
      </c>
      <c r="B3083" s="31" t="s">
        <v>4771</v>
      </c>
      <c r="C3083" s="16" t="s">
        <v>2368</v>
      </c>
      <c r="D3083" s="43">
        <v>5</v>
      </c>
      <c r="E3083" s="43"/>
      <c r="L3083" s="491"/>
    </row>
    <row r="3084" spans="1:12" s="16" customFormat="1">
      <c r="A3084" s="4" t="s">
        <v>4735</v>
      </c>
      <c r="B3084" s="31" t="s">
        <v>4772</v>
      </c>
      <c r="C3084" s="16" t="s">
        <v>2368</v>
      </c>
      <c r="D3084" s="43">
        <v>5</v>
      </c>
      <c r="E3084" s="43"/>
      <c r="L3084" s="491"/>
    </row>
    <row r="3085" spans="1:12" s="16" customFormat="1">
      <c r="A3085" s="4" t="s">
        <v>4736</v>
      </c>
      <c r="B3085" s="31" t="s">
        <v>4453</v>
      </c>
      <c r="C3085" s="16" t="s">
        <v>2368</v>
      </c>
      <c r="D3085" s="43">
        <v>11</v>
      </c>
      <c r="E3085" s="43"/>
      <c r="L3085" s="491"/>
    </row>
    <row r="3086" spans="1:12" s="16" customFormat="1">
      <c r="A3086" s="4" t="s">
        <v>4737</v>
      </c>
      <c r="B3086" s="31" t="s">
        <v>4454</v>
      </c>
      <c r="C3086" s="16" t="s">
        <v>2368</v>
      </c>
      <c r="D3086" s="43">
        <v>11</v>
      </c>
      <c r="E3086" s="43"/>
      <c r="L3086" s="491"/>
    </row>
    <row r="3087" spans="1:12" s="16" customFormat="1">
      <c r="A3087" s="4" t="s">
        <v>4738</v>
      </c>
      <c r="B3087" s="31" t="s">
        <v>7537</v>
      </c>
      <c r="C3087" s="16" t="s">
        <v>2368</v>
      </c>
      <c r="D3087" s="43">
        <v>2</v>
      </c>
      <c r="E3087" s="43"/>
      <c r="L3087" s="491"/>
    </row>
    <row r="3088" spans="1:12" s="16" customFormat="1">
      <c r="A3088" s="4" t="s">
        <v>4739</v>
      </c>
      <c r="B3088" s="31" t="s">
        <v>7538</v>
      </c>
      <c r="C3088" s="16" t="s">
        <v>2368</v>
      </c>
      <c r="D3088" s="43">
        <v>15</v>
      </c>
      <c r="E3088" s="43"/>
      <c r="L3088" s="491"/>
    </row>
    <row r="3089" spans="1:12" s="16" customFormat="1">
      <c r="A3089" s="4" t="s">
        <v>4740</v>
      </c>
      <c r="B3089" s="31" t="s">
        <v>7539</v>
      </c>
      <c r="C3089" s="16" t="s">
        <v>2368</v>
      </c>
      <c r="D3089" s="43">
        <v>3</v>
      </c>
      <c r="E3089" s="43"/>
      <c r="L3089" s="491"/>
    </row>
    <row r="3090" spans="1:12" s="16" customFormat="1">
      <c r="A3090" s="4" t="s">
        <v>4741</v>
      </c>
      <c r="B3090" s="31" t="s">
        <v>4444</v>
      </c>
      <c r="C3090" s="16" t="s">
        <v>2368</v>
      </c>
      <c r="D3090" s="43">
        <v>14</v>
      </c>
      <c r="E3090" s="43"/>
      <c r="L3090" s="491"/>
    </row>
    <row r="3091" spans="1:12" s="16" customFormat="1">
      <c r="A3091" s="4" t="s">
        <v>4742</v>
      </c>
      <c r="B3091" s="31" t="s">
        <v>7541</v>
      </c>
      <c r="C3091" s="16" t="s">
        <v>2368</v>
      </c>
      <c r="D3091" s="43">
        <v>3</v>
      </c>
      <c r="E3091" s="43"/>
      <c r="L3091" s="491"/>
    </row>
    <row r="3092" spans="1:12" s="16" customFormat="1">
      <c r="A3092" s="4" t="s">
        <v>4743</v>
      </c>
      <c r="B3092" s="31" t="s">
        <v>7542</v>
      </c>
      <c r="C3092" s="16" t="s">
        <v>2368</v>
      </c>
      <c r="D3092" s="43">
        <v>9</v>
      </c>
      <c r="E3092" s="43"/>
      <c r="L3092" s="491"/>
    </row>
    <row r="3093" spans="1:12" s="16" customFormat="1">
      <c r="A3093" s="4" t="s">
        <v>4744</v>
      </c>
      <c r="B3093" s="31" t="s">
        <v>7543</v>
      </c>
      <c r="C3093" s="16" t="s">
        <v>2368</v>
      </c>
      <c r="D3093" s="43">
        <v>2</v>
      </c>
      <c r="E3093" s="43"/>
      <c r="L3093" s="491"/>
    </row>
    <row r="3094" spans="1:12" s="16" customFormat="1">
      <c r="A3094" s="4" t="s">
        <v>4745</v>
      </c>
      <c r="B3094" s="31" t="s">
        <v>7544</v>
      </c>
      <c r="C3094" s="16" t="s">
        <v>2368</v>
      </c>
      <c r="D3094" s="43">
        <v>2</v>
      </c>
      <c r="E3094" s="43"/>
      <c r="L3094" s="491"/>
    </row>
    <row r="3095" spans="1:12" s="16" customFormat="1">
      <c r="A3095" s="4" t="s">
        <v>4746</v>
      </c>
      <c r="B3095" s="31" t="s">
        <v>7545</v>
      </c>
      <c r="C3095" s="16" t="s">
        <v>2368</v>
      </c>
      <c r="D3095" s="43">
        <v>1</v>
      </c>
      <c r="E3095" s="43"/>
      <c r="L3095" s="491"/>
    </row>
    <row r="3096" spans="1:12" s="16" customFormat="1">
      <c r="A3096" s="4" t="s">
        <v>4747</v>
      </c>
      <c r="B3096" s="31" t="s">
        <v>7546</v>
      </c>
      <c r="C3096" s="16" t="s">
        <v>2368</v>
      </c>
      <c r="D3096" s="43">
        <v>1</v>
      </c>
      <c r="E3096" s="43"/>
      <c r="L3096" s="491"/>
    </row>
    <row r="3097" spans="1:12" s="16" customFormat="1">
      <c r="A3097" s="16" t="s">
        <v>10921</v>
      </c>
      <c r="B3097" s="31" t="s">
        <v>4171</v>
      </c>
      <c r="C3097" s="16" t="s">
        <v>2368</v>
      </c>
      <c r="D3097" s="43">
        <v>1</v>
      </c>
      <c r="E3097" s="43"/>
      <c r="L3097" s="491"/>
    </row>
    <row r="3098" spans="1:12" s="16" customFormat="1">
      <c r="A3098" s="4" t="s">
        <v>4748</v>
      </c>
      <c r="B3098" s="31" t="s">
        <v>7547</v>
      </c>
      <c r="C3098" s="16" t="s">
        <v>2368</v>
      </c>
      <c r="D3098" s="43">
        <v>1</v>
      </c>
      <c r="E3098" s="43"/>
      <c r="L3098" s="491"/>
    </row>
    <row r="3099" spans="1:12" s="16" customFormat="1">
      <c r="A3099" s="4" t="s">
        <v>4749</v>
      </c>
      <c r="B3099" s="31" t="s">
        <v>7548</v>
      </c>
      <c r="C3099" s="16" t="s">
        <v>2368</v>
      </c>
      <c r="D3099" s="43">
        <v>1</v>
      </c>
      <c r="E3099" s="43"/>
      <c r="L3099" s="491"/>
    </row>
    <row r="3100" spans="1:12" s="16" customFormat="1">
      <c r="A3100" s="4" t="s">
        <v>4750</v>
      </c>
      <c r="B3100" s="31" t="s">
        <v>4446</v>
      </c>
      <c r="C3100" s="16" t="s">
        <v>2368</v>
      </c>
      <c r="D3100" s="43">
        <v>1</v>
      </c>
      <c r="E3100" s="43"/>
      <c r="L3100" s="491"/>
    </row>
    <row r="3101" spans="1:12" s="16" customFormat="1">
      <c r="A3101" s="4" t="s">
        <v>4751</v>
      </c>
      <c r="B3101" s="31" t="s">
        <v>7550</v>
      </c>
      <c r="C3101" s="16" t="s">
        <v>2368</v>
      </c>
      <c r="D3101" s="43">
        <v>2</v>
      </c>
      <c r="E3101" s="43"/>
      <c r="L3101" s="491"/>
    </row>
    <row r="3102" spans="1:12" s="16" customFormat="1">
      <c r="A3102" s="4" t="s">
        <v>4752</v>
      </c>
      <c r="B3102" s="31" t="s">
        <v>7551</v>
      </c>
      <c r="C3102" s="16" t="s">
        <v>2368</v>
      </c>
      <c r="D3102" s="43">
        <v>2</v>
      </c>
      <c r="E3102" s="43"/>
      <c r="L3102" s="491"/>
    </row>
    <row r="3103" spans="1:12" s="16" customFormat="1">
      <c r="A3103" s="4" t="s">
        <v>4754</v>
      </c>
      <c r="B3103" s="31" t="s">
        <v>4447</v>
      </c>
      <c r="C3103" s="16" t="s">
        <v>2368</v>
      </c>
      <c r="D3103" s="43">
        <v>5</v>
      </c>
      <c r="E3103" s="43"/>
      <c r="L3103" s="491"/>
    </row>
    <row r="3104" spans="1:12" s="16" customFormat="1">
      <c r="A3104" s="4" t="s">
        <v>11439</v>
      </c>
      <c r="B3104" s="31" t="s">
        <v>3288</v>
      </c>
      <c r="C3104" s="16" t="s">
        <v>10183</v>
      </c>
      <c r="D3104" s="43"/>
      <c r="E3104" s="43"/>
      <c r="L3104" s="507">
        <v>37546</v>
      </c>
    </row>
    <row r="3105" spans="1:12" s="16" customFormat="1">
      <c r="A3105" s="4" t="s">
        <v>11440</v>
      </c>
      <c r="B3105" s="31" t="s">
        <v>3289</v>
      </c>
      <c r="C3105" s="16" t="s">
        <v>10183</v>
      </c>
      <c r="D3105" s="43"/>
      <c r="E3105" s="43"/>
      <c r="L3105" s="507">
        <v>37546</v>
      </c>
    </row>
    <row r="3106" spans="1:12" s="16" customFormat="1">
      <c r="A3106" s="4" t="s">
        <v>6884</v>
      </c>
      <c r="B3106" s="31" t="s">
        <v>3314</v>
      </c>
      <c r="C3106" s="16" t="s">
        <v>2368</v>
      </c>
      <c r="D3106" s="43">
        <v>15</v>
      </c>
      <c r="E3106" s="43"/>
      <c r="L3106" s="507">
        <v>37681</v>
      </c>
    </row>
    <row r="3107" spans="1:12" s="16" customFormat="1">
      <c r="A3107" s="4" t="s">
        <v>2518</v>
      </c>
      <c r="B3107" s="31" t="s">
        <v>10182</v>
      </c>
      <c r="C3107" s="16" t="s">
        <v>116</v>
      </c>
      <c r="D3107" s="43">
        <v>1</v>
      </c>
      <c r="E3107" s="43"/>
      <c r="L3107" s="491"/>
    </row>
    <row r="3108" spans="1:12" s="16" customFormat="1">
      <c r="A3108" s="4" t="s">
        <v>2514</v>
      </c>
      <c r="B3108" s="31" t="s">
        <v>8997</v>
      </c>
      <c r="C3108" s="16" t="s">
        <v>2368</v>
      </c>
      <c r="D3108" s="43">
        <v>10</v>
      </c>
      <c r="E3108" s="43"/>
      <c r="L3108" s="491"/>
    </row>
    <row r="3109" spans="1:12" s="16" customFormat="1">
      <c r="A3109" s="4" t="s">
        <v>2515</v>
      </c>
      <c r="B3109" s="31" t="s">
        <v>11492</v>
      </c>
      <c r="C3109" s="16" t="s">
        <v>10183</v>
      </c>
      <c r="D3109" s="43"/>
      <c r="E3109" s="43"/>
      <c r="L3109" s="491"/>
    </row>
    <row r="3110" spans="1:12" s="16" customFormat="1">
      <c r="A3110" s="4" t="s">
        <v>2516</v>
      </c>
      <c r="B3110" s="31" t="s">
        <v>7554</v>
      </c>
      <c r="C3110" s="16" t="s">
        <v>2368</v>
      </c>
      <c r="D3110" s="43">
        <v>8</v>
      </c>
      <c r="E3110" s="43"/>
      <c r="L3110" s="491"/>
    </row>
    <row r="3111" spans="1:12" s="16" customFormat="1">
      <c r="A3111" s="4" t="s">
        <v>2517</v>
      </c>
      <c r="B3111" s="31" t="s">
        <v>7555</v>
      </c>
      <c r="C3111" s="16" t="s">
        <v>10183</v>
      </c>
      <c r="D3111" s="43" t="s">
        <v>4494</v>
      </c>
      <c r="E3111" s="43"/>
      <c r="L3111" s="491"/>
    </row>
    <row r="3112" spans="1:12">
      <c r="A3112" s="16"/>
      <c r="B3112" s="275"/>
      <c r="C3112" s="16"/>
      <c r="D3112" s="43"/>
      <c r="E3112" s="43"/>
      <c r="F3112" s="16"/>
      <c r="G3112" s="16"/>
      <c r="H3112" s="16"/>
      <c r="I3112" s="16"/>
      <c r="J3112" s="16"/>
      <c r="K3112" s="16"/>
      <c r="L3112" s="491"/>
    </row>
    <row r="3113" spans="1:12">
      <c r="A3113" s="47" t="s">
        <v>117</v>
      </c>
      <c r="B3113" s="541" t="s">
        <v>3159</v>
      </c>
      <c r="C3113" s="137" t="s">
        <v>1702</v>
      </c>
      <c r="D3113" s="49"/>
      <c r="E3113" s="50"/>
      <c r="F3113" s="51" t="s">
        <v>7023</v>
      </c>
      <c r="G3113" s="48" t="s">
        <v>3161</v>
      </c>
      <c r="H3113" s="53"/>
      <c r="I3113" s="49"/>
      <c r="J3113" s="53"/>
      <c r="K3113" s="54"/>
      <c r="L3113" s="498">
        <v>37387</v>
      </c>
    </row>
    <row r="3114" spans="1:12" s="16" customFormat="1">
      <c r="A3114" s="2" t="s">
        <v>125</v>
      </c>
      <c r="B3114" s="542" t="s">
        <v>3160</v>
      </c>
      <c r="C3114"/>
      <c r="D3114" s="26"/>
      <c r="E3114" s="4"/>
      <c r="F3114" s="26"/>
      <c r="G3114" s="4"/>
      <c r="H3114" s="31"/>
      <c r="I3114" s="26"/>
      <c r="J3114" s="31"/>
      <c r="K3114" s="1"/>
      <c r="L3114" s="492"/>
    </row>
    <row r="3115" spans="1:12" s="16" customFormat="1" ht="39.6">
      <c r="A3115" s="5" t="s">
        <v>127</v>
      </c>
      <c r="B3115" s="6" t="s">
        <v>2286</v>
      </c>
      <c r="C3115" s="5" t="s">
        <v>2287</v>
      </c>
      <c r="D3115" s="27" t="s">
        <v>2288</v>
      </c>
      <c r="E3115" s="5" t="s">
        <v>5013</v>
      </c>
      <c r="F3115" s="45" t="s">
        <v>5014</v>
      </c>
      <c r="G3115" s="6" t="s">
        <v>5015</v>
      </c>
      <c r="H3115" s="32" t="s">
        <v>6330</v>
      </c>
      <c r="I3115" s="35" t="s">
        <v>6331</v>
      </c>
      <c r="J3115" s="34" t="s">
        <v>6332</v>
      </c>
      <c r="K3115" s="5" t="s">
        <v>6333</v>
      </c>
      <c r="L3115" s="5"/>
    </row>
    <row r="3116" spans="1:12" s="16" customFormat="1">
      <c r="A3116" s="272" t="s">
        <v>908</v>
      </c>
      <c r="B3116" s="53" t="s">
        <v>4755</v>
      </c>
      <c r="C3116" s="16" t="s">
        <v>116</v>
      </c>
      <c r="D3116" s="43">
        <v>10</v>
      </c>
      <c r="E3116" s="43"/>
      <c r="L3116" s="491"/>
    </row>
    <row r="3117" spans="1:12" s="16" customFormat="1">
      <c r="A3117" s="4" t="s">
        <v>4724</v>
      </c>
      <c r="B3117" s="31" t="s">
        <v>4762</v>
      </c>
      <c r="C3117" s="16" t="s">
        <v>2368</v>
      </c>
      <c r="D3117" s="43">
        <v>1</v>
      </c>
      <c r="E3117" s="43"/>
      <c r="L3117" s="491"/>
    </row>
    <row r="3118" spans="1:12" s="16" customFormat="1">
      <c r="A3118" s="4" t="s">
        <v>3162</v>
      </c>
      <c r="B3118" s="31" t="s">
        <v>3166</v>
      </c>
      <c r="C3118" s="16" t="s">
        <v>2368</v>
      </c>
      <c r="D3118" s="43">
        <v>2</v>
      </c>
      <c r="E3118" s="43"/>
      <c r="L3118" s="491"/>
    </row>
    <row r="3119" spans="1:12" s="16" customFormat="1">
      <c r="A3119" s="4" t="s">
        <v>4725</v>
      </c>
      <c r="B3119" s="31" t="s">
        <v>4763</v>
      </c>
      <c r="C3119" s="16" t="s">
        <v>10183</v>
      </c>
      <c r="D3119" s="43">
        <v>10</v>
      </c>
      <c r="E3119" s="43"/>
      <c r="L3119" s="491"/>
    </row>
    <row r="3120" spans="1:12" s="16" customFormat="1">
      <c r="A3120" s="4" t="s">
        <v>4726</v>
      </c>
      <c r="B3120" s="31" t="s">
        <v>4764</v>
      </c>
      <c r="C3120" s="16" t="s">
        <v>2368</v>
      </c>
      <c r="D3120" s="43">
        <v>7</v>
      </c>
      <c r="E3120" s="43"/>
      <c r="L3120" s="491"/>
    </row>
    <row r="3121" spans="1:12" s="16" customFormat="1">
      <c r="A3121" s="4" t="s">
        <v>4727</v>
      </c>
      <c r="B3121" s="31" t="s">
        <v>4765</v>
      </c>
      <c r="C3121" s="16" t="s">
        <v>2368</v>
      </c>
      <c r="D3121" s="43">
        <v>7</v>
      </c>
      <c r="E3121" s="43"/>
      <c r="L3121" s="491"/>
    </row>
    <row r="3122" spans="1:12" s="16" customFormat="1">
      <c r="A3122" s="4" t="s">
        <v>4435</v>
      </c>
      <c r="B3122" s="31" t="s">
        <v>4441</v>
      </c>
      <c r="C3122" s="16" t="s">
        <v>2368</v>
      </c>
      <c r="D3122" s="43">
        <v>6</v>
      </c>
      <c r="E3122" s="43"/>
      <c r="L3122" s="491"/>
    </row>
    <row r="3123" spans="1:12" s="16" customFormat="1">
      <c r="A3123" s="4" t="s">
        <v>4728</v>
      </c>
      <c r="B3123" s="31" t="s">
        <v>4766</v>
      </c>
      <c r="C3123" s="16" t="s">
        <v>2368</v>
      </c>
      <c r="D3123" s="43">
        <v>4</v>
      </c>
      <c r="E3123" s="43"/>
      <c r="L3123" s="491"/>
    </row>
    <row r="3124" spans="1:12" s="16" customFormat="1">
      <c r="A3124" s="4" t="s">
        <v>4729</v>
      </c>
      <c r="B3124" s="31" t="s">
        <v>3167</v>
      </c>
      <c r="C3124" s="16" t="s">
        <v>2368</v>
      </c>
      <c r="D3124" s="43">
        <v>5</v>
      </c>
      <c r="E3124" s="43"/>
      <c r="L3124" s="491"/>
    </row>
    <row r="3125" spans="1:12" s="16" customFormat="1">
      <c r="A3125" s="4" t="s">
        <v>10203</v>
      </c>
      <c r="B3125" s="31" t="s">
        <v>4768</v>
      </c>
      <c r="C3125" s="16" t="s">
        <v>2368</v>
      </c>
      <c r="D3125" s="43">
        <v>11</v>
      </c>
      <c r="E3125" s="43"/>
      <c r="L3125" s="491"/>
    </row>
    <row r="3126" spans="1:12" s="16" customFormat="1">
      <c r="A3126" s="4" t="s">
        <v>4730</v>
      </c>
      <c r="B3126" s="31" t="s">
        <v>4769</v>
      </c>
      <c r="C3126" s="16" t="s">
        <v>2368</v>
      </c>
      <c r="D3126" s="43">
        <v>6</v>
      </c>
      <c r="E3126" s="43"/>
      <c r="L3126" s="491"/>
    </row>
    <row r="3127" spans="1:12" s="16" customFormat="1">
      <c r="A3127" s="4" t="s">
        <v>4317</v>
      </c>
      <c r="B3127" s="31" t="s">
        <v>7976</v>
      </c>
      <c r="C3127" s="16" t="s">
        <v>116</v>
      </c>
      <c r="D3127" s="43">
        <v>17</v>
      </c>
      <c r="E3127" s="43"/>
      <c r="L3127" s="491"/>
    </row>
    <row r="3128" spans="1:12" s="16" customFormat="1">
      <c r="A3128" s="4" t="s">
        <v>4732</v>
      </c>
      <c r="B3128" s="31" t="s">
        <v>3168</v>
      </c>
      <c r="C3128" s="16" t="s">
        <v>2368</v>
      </c>
      <c r="D3128" s="43">
        <v>16</v>
      </c>
      <c r="E3128" s="43"/>
      <c r="L3128" s="491"/>
    </row>
    <row r="3129" spans="1:12" s="16" customFormat="1">
      <c r="A3129" s="4" t="s">
        <v>4733</v>
      </c>
      <c r="B3129" s="31" t="s">
        <v>8007</v>
      </c>
      <c r="C3129" s="16" t="s">
        <v>2368</v>
      </c>
      <c r="D3129" s="43">
        <v>6</v>
      </c>
      <c r="E3129" s="43"/>
      <c r="L3129" s="491"/>
    </row>
    <row r="3130" spans="1:12" s="16" customFormat="1">
      <c r="A3130" s="4" t="s">
        <v>4734</v>
      </c>
      <c r="B3130" s="31" t="s">
        <v>4771</v>
      </c>
      <c r="C3130" s="16" t="s">
        <v>2368</v>
      </c>
      <c r="D3130" s="43">
        <v>5</v>
      </c>
      <c r="E3130" s="43"/>
      <c r="L3130" s="491"/>
    </row>
    <row r="3131" spans="1:12" s="16" customFormat="1">
      <c r="A3131" s="4" t="s">
        <v>4735</v>
      </c>
      <c r="B3131" s="31" t="s">
        <v>4772</v>
      </c>
      <c r="C3131" s="16" t="s">
        <v>2368</v>
      </c>
      <c r="D3131" s="43">
        <v>5</v>
      </c>
      <c r="E3131" s="43"/>
      <c r="L3131" s="491"/>
    </row>
    <row r="3132" spans="1:12" s="16" customFormat="1">
      <c r="A3132" s="4" t="s">
        <v>4736</v>
      </c>
      <c r="B3132" s="31" t="s">
        <v>3169</v>
      </c>
      <c r="C3132" s="16" t="s">
        <v>2368</v>
      </c>
      <c r="D3132" s="43">
        <v>11</v>
      </c>
      <c r="E3132" s="43"/>
      <c r="L3132" s="491"/>
    </row>
    <row r="3133" spans="1:12" s="16" customFormat="1">
      <c r="A3133" s="4" t="s">
        <v>4737</v>
      </c>
      <c r="B3133" s="31" t="s">
        <v>4774</v>
      </c>
      <c r="C3133" s="16" t="s">
        <v>2368</v>
      </c>
      <c r="D3133" s="43">
        <v>11</v>
      </c>
      <c r="E3133" s="43"/>
      <c r="L3133" s="491"/>
    </row>
    <row r="3134" spans="1:12" s="16" customFormat="1">
      <c r="A3134" s="4" t="s">
        <v>4738</v>
      </c>
      <c r="B3134" s="31" t="s">
        <v>7537</v>
      </c>
      <c r="C3134" s="16" t="s">
        <v>2368</v>
      </c>
      <c r="D3134" s="43">
        <v>2</v>
      </c>
      <c r="E3134" s="43"/>
      <c r="L3134" s="491"/>
    </row>
    <row r="3135" spans="1:12" s="16" customFormat="1">
      <c r="A3135" s="4" t="s">
        <v>4739</v>
      </c>
      <c r="B3135" s="31" t="s">
        <v>7538</v>
      </c>
      <c r="C3135" s="16" t="s">
        <v>2368</v>
      </c>
      <c r="D3135" s="43">
        <v>16</v>
      </c>
      <c r="E3135" s="43"/>
      <c r="L3135" s="491"/>
    </row>
    <row r="3136" spans="1:12" s="16" customFormat="1">
      <c r="A3136" s="4" t="s">
        <v>4740</v>
      </c>
      <c r="B3136" s="31" t="s">
        <v>7539</v>
      </c>
      <c r="C3136" s="16" t="s">
        <v>2368</v>
      </c>
      <c r="D3136" s="43">
        <v>3</v>
      </c>
      <c r="E3136" s="43"/>
      <c r="L3136" s="491"/>
    </row>
    <row r="3137" spans="1:12" s="16" customFormat="1">
      <c r="A3137" s="4" t="s">
        <v>4741</v>
      </c>
      <c r="B3137" s="31" t="s">
        <v>4444</v>
      </c>
      <c r="C3137" s="16" t="s">
        <v>2368</v>
      </c>
      <c r="D3137" s="43">
        <v>14</v>
      </c>
      <c r="E3137" s="43"/>
      <c r="L3137" s="491"/>
    </row>
    <row r="3138" spans="1:12" s="16" customFormat="1">
      <c r="A3138" s="4" t="s">
        <v>4742</v>
      </c>
      <c r="B3138" s="31" t="s">
        <v>7541</v>
      </c>
      <c r="C3138" s="16" t="s">
        <v>2368</v>
      </c>
      <c r="D3138" s="43">
        <v>3</v>
      </c>
      <c r="E3138" s="43"/>
      <c r="L3138" s="491"/>
    </row>
    <row r="3139" spans="1:12" s="16" customFormat="1">
      <c r="A3139" s="16" t="s">
        <v>10918</v>
      </c>
      <c r="B3139" s="31" t="s">
        <v>7542</v>
      </c>
      <c r="C3139" s="16" t="s">
        <v>2368</v>
      </c>
      <c r="D3139" s="43">
        <v>9</v>
      </c>
      <c r="E3139" s="43"/>
      <c r="L3139" s="491"/>
    </row>
    <row r="3140" spans="1:12" s="16" customFormat="1">
      <c r="A3140" s="4" t="s">
        <v>4744</v>
      </c>
      <c r="B3140" s="31" t="s">
        <v>7543</v>
      </c>
      <c r="C3140" s="16" t="s">
        <v>2368</v>
      </c>
      <c r="D3140" s="43">
        <v>2</v>
      </c>
      <c r="E3140" s="43"/>
      <c r="L3140" s="491"/>
    </row>
    <row r="3141" spans="1:12" s="16" customFormat="1">
      <c r="A3141" s="4" t="s">
        <v>4745</v>
      </c>
      <c r="B3141" s="31" t="s">
        <v>7544</v>
      </c>
      <c r="C3141" s="16" t="s">
        <v>2368</v>
      </c>
      <c r="D3141" s="43">
        <v>2</v>
      </c>
      <c r="E3141" s="43"/>
      <c r="L3141" s="491"/>
    </row>
    <row r="3142" spans="1:12" s="16" customFormat="1">
      <c r="A3142" s="4" t="s">
        <v>4746</v>
      </c>
      <c r="B3142" s="31" t="s">
        <v>7545</v>
      </c>
      <c r="C3142" s="16" t="s">
        <v>2368</v>
      </c>
      <c r="D3142" s="43">
        <v>1</v>
      </c>
      <c r="E3142" s="43"/>
      <c r="L3142" s="491"/>
    </row>
    <row r="3143" spans="1:12" s="16" customFormat="1">
      <c r="A3143" s="4" t="s">
        <v>4747</v>
      </c>
      <c r="B3143" s="31" t="s">
        <v>7546</v>
      </c>
      <c r="C3143" s="16" t="s">
        <v>2368</v>
      </c>
      <c r="D3143" s="43">
        <v>1</v>
      </c>
      <c r="E3143" s="43"/>
      <c r="L3143" s="491"/>
    </row>
    <row r="3144" spans="1:12" s="16" customFormat="1">
      <c r="A3144" s="4" t="s">
        <v>4748</v>
      </c>
      <c r="B3144" s="31" t="s">
        <v>7547</v>
      </c>
      <c r="C3144" s="16" t="s">
        <v>2368</v>
      </c>
      <c r="D3144" s="43">
        <v>1</v>
      </c>
      <c r="E3144" s="43"/>
      <c r="L3144" s="491"/>
    </row>
    <row r="3145" spans="1:12" s="16" customFormat="1">
      <c r="A3145" s="4" t="s">
        <v>4749</v>
      </c>
      <c r="B3145" s="31" t="s">
        <v>7548</v>
      </c>
      <c r="C3145" s="16" t="s">
        <v>2368</v>
      </c>
      <c r="D3145" s="43">
        <v>1</v>
      </c>
      <c r="E3145" s="43"/>
      <c r="L3145" s="491"/>
    </row>
    <row r="3146" spans="1:12" s="16" customFormat="1">
      <c r="A3146" s="4" t="s">
        <v>4750</v>
      </c>
      <c r="B3146" s="31" t="s">
        <v>4446</v>
      </c>
      <c r="C3146" s="16" t="s">
        <v>2368</v>
      </c>
      <c r="D3146" s="43">
        <v>1</v>
      </c>
      <c r="E3146" s="43"/>
      <c r="L3146" s="491"/>
    </row>
    <row r="3147" spans="1:12" s="16" customFormat="1">
      <c r="A3147" s="4" t="s">
        <v>4751</v>
      </c>
      <c r="B3147" s="31" t="s">
        <v>7550</v>
      </c>
      <c r="C3147" s="16" t="s">
        <v>2368</v>
      </c>
      <c r="D3147" s="43">
        <v>2</v>
      </c>
      <c r="E3147" s="43"/>
      <c r="L3147" s="491"/>
    </row>
    <row r="3148" spans="1:12" s="16" customFormat="1">
      <c r="A3148" s="4" t="s">
        <v>4752</v>
      </c>
      <c r="B3148" s="31" t="s">
        <v>7551</v>
      </c>
      <c r="C3148" s="16" t="s">
        <v>2368</v>
      </c>
      <c r="D3148" s="43">
        <v>2</v>
      </c>
      <c r="E3148" s="43"/>
      <c r="L3148" s="491"/>
    </row>
    <row r="3149" spans="1:12" s="16" customFormat="1">
      <c r="A3149" s="4" t="s">
        <v>4753</v>
      </c>
      <c r="B3149" s="31" t="s">
        <v>7552</v>
      </c>
      <c r="C3149" s="16" t="s">
        <v>2368</v>
      </c>
      <c r="D3149" s="43">
        <v>1</v>
      </c>
      <c r="E3149" s="43"/>
      <c r="L3149" s="491"/>
    </row>
    <row r="3150" spans="1:12" s="16" customFormat="1">
      <c r="A3150" s="4" t="s">
        <v>4754</v>
      </c>
      <c r="B3150" s="31" t="s">
        <v>3170</v>
      </c>
      <c r="C3150" s="16" t="s">
        <v>2368</v>
      </c>
      <c r="D3150" s="43">
        <v>5</v>
      </c>
      <c r="E3150" s="43"/>
      <c r="L3150" s="491"/>
    </row>
    <row r="3151" spans="1:12" s="16" customFormat="1">
      <c r="A3151" s="4" t="s">
        <v>3163</v>
      </c>
      <c r="B3151" s="31" t="s">
        <v>3171</v>
      </c>
      <c r="C3151" s="16" t="s">
        <v>2368</v>
      </c>
      <c r="D3151" s="43">
        <v>1</v>
      </c>
      <c r="E3151" s="43"/>
      <c r="L3151" s="491"/>
    </row>
    <row r="3152" spans="1:12" s="16" customFormat="1">
      <c r="A3152" s="4" t="s">
        <v>3164</v>
      </c>
      <c r="B3152" s="31" t="s">
        <v>3172</v>
      </c>
      <c r="C3152" s="16" t="s">
        <v>2368</v>
      </c>
      <c r="D3152" s="43">
        <v>1</v>
      </c>
      <c r="E3152" s="43"/>
      <c r="L3152" s="491"/>
    </row>
    <row r="3153" spans="1:12" s="16" customFormat="1">
      <c r="A3153" s="4" t="s">
        <v>3165</v>
      </c>
      <c r="B3153" s="31" t="s">
        <v>3173</v>
      </c>
      <c r="C3153" s="16" t="s">
        <v>2368</v>
      </c>
      <c r="D3153" s="43">
        <v>1</v>
      </c>
      <c r="E3153" s="43"/>
      <c r="L3153" s="491"/>
    </row>
    <row r="3154" spans="1:12" s="16" customFormat="1">
      <c r="A3154" s="4" t="s">
        <v>6877</v>
      </c>
      <c r="B3154" s="31" t="s">
        <v>7021</v>
      </c>
      <c r="C3154" s="16" t="s">
        <v>6335</v>
      </c>
      <c r="D3154" s="43">
        <v>3</v>
      </c>
      <c r="E3154" s="43"/>
      <c r="F3154" s="16" t="s">
        <v>5193</v>
      </c>
      <c r="H3154" s="16" t="s">
        <v>2100</v>
      </c>
      <c r="J3154" s="16" t="s">
        <v>8759</v>
      </c>
      <c r="K3154" s="16" t="s">
        <v>6877</v>
      </c>
      <c r="L3154" s="507">
        <v>37432</v>
      </c>
    </row>
    <row r="3155" spans="1:12" s="16" customFormat="1">
      <c r="A3155" s="4" t="s">
        <v>6882</v>
      </c>
      <c r="B3155" s="31" t="s">
        <v>10187</v>
      </c>
      <c r="C3155" s="16" t="s">
        <v>6335</v>
      </c>
      <c r="D3155" s="43">
        <v>3</v>
      </c>
      <c r="E3155" s="43"/>
      <c r="F3155" s="16" t="s">
        <v>5193</v>
      </c>
      <c r="H3155" s="16" t="s">
        <v>2100</v>
      </c>
      <c r="J3155" s="16" t="s">
        <v>8759</v>
      </c>
      <c r="K3155" s="16" t="s">
        <v>6882</v>
      </c>
      <c r="L3155" s="507">
        <v>37432</v>
      </c>
    </row>
    <row r="3156" spans="1:12" s="16" customFormat="1">
      <c r="A3156" s="4" t="s">
        <v>2518</v>
      </c>
      <c r="B3156" s="31" t="s">
        <v>10182</v>
      </c>
      <c r="C3156" s="16" t="s">
        <v>116</v>
      </c>
      <c r="D3156" s="43">
        <v>1</v>
      </c>
      <c r="E3156" s="43"/>
      <c r="L3156" s="491"/>
    </row>
    <row r="3157" spans="1:12" s="16" customFormat="1">
      <c r="A3157" s="4" t="s">
        <v>2514</v>
      </c>
      <c r="B3157" s="31" t="s">
        <v>8997</v>
      </c>
      <c r="C3157" s="16" t="s">
        <v>2368</v>
      </c>
      <c r="D3157" s="43">
        <v>10</v>
      </c>
      <c r="E3157" s="43"/>
      <c r="L3157" s="491"/>
    </row>
    <row r="3158" spans="1:12" s="16" customFormat="1">
      <c r="A3158" s="4" t="s">
        <v>2515</v>
      </c>
      <c r="B3158" s="31" t="s">
        <v>11492</v>
      </c>
      <c r="C3158" s="16" t="s">
        <v>10183</v>
      </c>
      <c r="D3158" s="43"/>
      <c r="E3158" s="43"/>
      <c r="L3158" s="491"/>
    </row>
    <row r="3159" spans="1:12" s="16" customFormat="1">
      <c r="A3159" s="4" t="s">
        <v>2516</v>
      </c>
      <c r="B3159" s="31" t="s">
        <v>7554</v>
      </c>
      <c r="C3159" s="16" t="s">
        <v>2368</v>
      </c>
      <c r="D3159" s="43">
        <v>8</v>
      </c>
      <c r="E3159" s="43"/>
      <c r="L3159" s="491"/>
    </row>
    <row r="3160" spans="1:12" s="16" customFormat="1">
      <c r="A3160" s="4" t="s">
        <v>2517</v>
      </c>
      <c r="B3160" s="31" t="s">
        <v>7555</v>
      </c>
      <c r="C3160" s="16" t="s">
        <v>10183</v>
      </c>
      <c r="D3160" s="43" t="s">
        <v>4494</v>
      </c>
      <c r="E3160" s="43"/>
      <c r="L3160" s="491"/>
    </row>
    <row r="3161" spans="1:12">
      <c r="A3161" t="s">
        <v>3087</v>
      </c>
      <c r="B3161" s="275" t="s">
        <v>4757</v>
      </c>
      <c r="C3161" s="16" t="s">
        <v>116</v>
      </c>
      <c r="D3161" s="43"/>
      <c r="E3161" s="43"/>
      <c r="F3161" s="16"/>
      <c r="G3161" s="16"/>
      <c r="H3161" s="16"/>
      <c r="I3161" s="16"/>
      <c r="J3161" s="16"/>
      <c r="K3161" s="16"/>
      <c r="L3161" s="491"/>
    </row>
    <row r="3162" spans="1:12">
      <c r="B3162" s="275"/>
      <c r="C3162" s="16"/>
      <c r="D3162" s="43"/>
      <c r="E3162" s="43"/>
      <c r="F3162" s="16"/>
      <c r="G3162" s="16"/>
      <c r="H3162" s="16"/>
      <c r="I3162" s="16"/>
      <c r="J3162" s="16"/>
      <c r="K3162" s="16"/>
      <c r="L3162" s="491"/>
    </row>
    <row r="3163" spans="1:12">
      <c r="A3163" s="47" t="s">
        <v>117</v>
      </c>
      <c r="B3163" s="541" t="s">
        <v>3175</v>
      </c>
      <c r="C3163" s="137" t="s">
        <v>4540</v>
      </c>
      <c r="D3163" s="49"/>
      <c r="E3163" s="50"/>
      <c r="F3163" s="51" t="s">
        <v>7023</v>
      </c>
      <c r="G3163" s="48" t="s">
        <v>3177</v>
      </c>
      <c r="H3163" s="53"/>
      <c r="I3163" s="49"/>
      <c r="J3163" s="53"/>
      <c r="K3163" s="54"/>
      <c r="L3163" s="498">
        <v>37387</v>
      </c>
    </row>
    <row r="3164" spans="1:12" s="16" customFormat="1">
      <c r="A3164" s="2" t="s">
        <v>125</v>
      </c>
      <c r="B3164" s="542" t="s">
        <v>3176</v>
      </c>
      <c r="C3164"/>
      <c r="D3164" s="26"/>
      <c r="E3164" s="4"/>
      <c r="F3164" s="26"/>
      <c r="G3164" s="4"/>
      <c r="H3164" s="31"/>
      <c r="I3164" s="26"/>
      <c r="J3164" s="31"/>
      <c r="K3164" s="1"/>
      <c r="L3164" s="492"/>
    </row>
    <row r="3165" spans="1:12" s="16" customFormat="1" ht="39.6">
      <c r="A3165" s="5" t="s">
        <v>127</v>
      </c>
      <c r="B3165" s="6" t="s">
        <v>2286</v>
      </c>
      <c r="C3165" s="5" t="s">
        <v>2287</v>
      </c>
      <c r="D3165" s="27" t="s">
        <v>2288</v>
      </c>
      <c r="E3165" s="5" t="s">
        <v>5013</v>
      </c>
      <c r="F3165" s="45" t="s">
        <v>5014</v>
      </c>
      <c r="G3165" s="6" t="s">
        <v>5015</v>
      </c>
      <c r="H3165" s="32" t="s">
        <v>6330</v>
      </c>
      <c r="I3165" s="35" t="s">
        <v>6331</v>
      </c>
      <c r="J3165" s="34" t="s">
        <v>6332</v>
      </c>
      <c r="K3165" s="5" t="s">
        <v>6333</v>
      </c>
      <c r="L3165" s="5"/>
    </row>
    <row r="3166" spans="1:12" s="16" customFormat="1">
      <c r="A3166" s="260" t="s">
        <v>2458</v>
      </c>
      <c r="B3166" s="16" t="s">
        <v>2459</v>
      </c>
      <c r="C3166" s="16" t="s">
        <v>116</v>
      </c>
      <c r="F3166" s="16" t="s">
        <v>6336</v>
      </c>
      <c r="H3166" s="16" t="s">
        <v>2460</v>
      </c>
      <c r="I3166" s="43">
        <v>1</v>
      </c>
      <c r="L3166" s="507">
        <v>37602</v>
      </c>
    </row>
    <row r="3167" spans="1:12" s="16" customFormat="1">
      <c r="A3167" s="55" t="s">
        <v>6877</v>
      </c>
      <c r="B3167" s="55" t="s">
        <v>2454</v>
      </c>
      <c r="C3167" s="16" t="s">
        <v>6335</v>
      </c>
      <c r="D3167" s="43">
        <v>3</v>
      </c>
      <c r="E3167" s="43"/>
      <c r="F3167" s="16" t="s">
        <v>5193</v>
      </c>
      <c r="H3167" s="16" t="s">
        <v>2461</v>
      </c>
      <c r="J3167" s="16" t="s">
        <v>8759</v>
      </c>
      <c r="K3167" s="16" t="s">
        <v>6877</v>
      </c>
      <c r="L3167" s="507">
        <v>37602</v>
      </c>
    </row>
    <row r="3168" spans="1:12" s="16" customFormat="1">
      <c r="A3168" s="55" t="s">
        <v>6882</v>
      </c>
      <c r="B3168" s="55" t="s">
        <v>2455</v>
      </c>
      <c r="C3168" s="16" t="s">
        <v>116</v>
      </c>
      <c r="D3168" s="43">
        <v>15</v>
      </c>
      <c r="E3168" s="43"/>
      <c r="F3168" s="16" t="s">
        <v>5193</v>
      </c>
      <c r="H3168" s="16" t="s">
        <v>2461</v>
      </c>
      <c r="I3168" s="43"/>
      <c r="J3168" s="16" t="s">
        <v>8759</v>
      </c>
      <c r="K3168" s="16" t="s">
        <v>6882</v>
      </c>
      <c r="L3168" s="507">
        <v>37602</v>
      </c>
    </row>
    <row r="3169" spans="1:12" s="16" customFormat="1">
      <c r="A3169" s="30" t="s">
        <v>10158</v>
      </c>
      <c r="B3169" s="30" t="s">
        <v>2456</v>
      </c>
      <c r="C3169" s="16" t="s">
        <v>6335</v>
      </c>
      <c r="D3169" s="43">
        <v>3</v>
      </c>
      <c r="E3169" s="43"/>
      <c r="I3169" s="43"/>
      <c r="L3169" s="491"/>
    </row>
    <row r="3170" spans="1:12" s="16" customFormat="1">
      <c r="A3170" s="30" t="s">
        <v>3178</v>
      </c>
      <c r="B3170" s="30" t="s">
        <v>2457</v>
      </c>
      <c r="C3170" s="16" t="s">
        <v>2368</v>
      </c>
      <c r="D3170" s="43">
        <v>15</v>
      </c>
      <c r="E3170" s="43"/>
      <c r="I3170" s="43"/>
      <c r="L3170" s="491"/>
    </row>
    <row r="3171" spans="1:12" s="16" customFormat="1">
      <c r="A3171" s="19" t="s">
        <v>3179</v>
      </c>
      <c r="B3171" s="19" t="s">
        <v>3182</v>
      </c>
      <c r="C3171" s="16" t="s">
        <v>2368</v>
      </c>
      <c r="D3171" s="43">
        <v>15</v>
      </c>
      <c r="E3171" s="43"/>
      <c r="L3171" s="491"/>
    </row>
    <row r="3172" spans="1:12" s="16" customFormat="1">
      <c r="A3172" s="19" t="s">
        <v>4732</v>
      </c>
      <c r="B3172" s="19" t="s">
        <v>7023</v>
      </c>
      <c r="C3172" s="16" t="s">
        <v>2368</v>
      </c>
      <c r="D3172" s="43">
        <v>30</v>
      </c>
      <c r="E3172" s="43"/>
      <c r="L3172" s="491"/>
    </row>
    <row r="3173" spans="1:12" s="16" customFormat="1">
      <c r="A3173" s="4" t="s">
        <v>2518</v>
      </c>
      <c r="B3173" s="31" t="s">
        <v>10182</v>
      </c>
      <c r="C3173" s="16" t="s">
        <v>116</v>
      </c>
      <c r="D3173" s="43">
        <v>1</v>
      </c>
      <c r="E3173" s="43"/>
      <c r="L3173" s="491"/>
    </row>
    <row r="3174" spans="1:12" s="16" customFormat="1">
      <c r="A3174" s="4" t="s">
        <v>2514</v>
      </c>
      <c r="B3174" s="31" t="s">
        <v>8997</v>
      </c>
      <c r="C3174" s="16" t="s">
        <v>2368</v>
      </c>
      <c r="D3174" s="43">
        <v>10</v>
      </c>
      <c r="E3174" s="43"/>
      <c r="L3174" s="491"/>
    </row>
    <row r="3175" spans="1:12" s="16" customFormat="1">
      <c r="A3175" s="4" t="s">
        <v>2515</v>
      </c>
      <c r="B3175" s="31" t="s">
        <v>11492</v>
      </c>
      <c r="C3175" s="16" t="s">
        <v>7556</v>
      </c>
      <c r="D3175" s="43"/>
      <c r="E3175" s="43"/>
      <c r="L3175" s="491"/>
    </row>
    <row r="3176" spans="1:12" s="16" customFormat="1">
      <c r="A3176" s="4" t="s">
        <v>2516</v>
      </c>
      <c r="B3176" s="31" t="s">
        <v>7554</v>
      </c>
      <c r="C3176" s="16" t="s">
        <v>2368</v>
      </c>
      <c r="D3176" s="43">
        <v>8</v>
      </c>
      <c r="E3176" s="43"/>
      <c r="L3176" s="491"/>
    </row>
    <row r="3177" spans="1:12" s="16" customFormat="1">
      <c r="A3177" s="4" t="s">
        <v>2517</v>
      </c>
      <c r="B3177" s="31" t="s">
        <v>7555</v>
      </c>
      <c r="C3177" s="16" t="s">
        <v>7556</v>
      </c>
      <c r="D3177" s="43" t="s">
        <v>4494</v>
      </c>
      <c r="E3177" s="43"/>
      <c r="L3177" s="491"/>
    </row>
    <row r="3178" spans="1:12">
      <c r="A3178" s="16"/>
      <c r="B3178" s="275"/>
      <c r="C3178" s="16"/>
      <c r="D3178" s="43"/>
      <c r="E3178" s="43"/>
      <c r="F3178" s="16"/>
      <c r="G3178" s="16"/>
      <c r="H3178" s="16"/>
      <c r="I3178" s="16"/>
      <c r="J3178" s="16"/>
      <c r="K3178" s="16"/>
      <c r="L3178" s="491"/>
    </row>
    <row r="3179" spans="1:12">
      <c r="A3179" s="47" t="s">
        <v>117</v>
      </c>
      <c r="B3179" s="541" t="s">
        <v>3184</v>
      </c>
      <c r="C3179" s="137" t="s">
        <v>11467</v>
      </c>
      <c r="D3179" s="49"/>
      <c r="E3179" s="50"/>
      <c r="F3179" s="51" t="s">
        <v>7023</v>
      </c>
      <c r="G3179" s="48" t="s">
        <v>3186</v>
      </c>
      <c r="H3179" s="53"/>
      <c r="I3179" s="49"/>
      <c r="J3179" s="53"/>
      <c r="K3179" s="54"/>
      <c r="L3179" s="498">
        <v>37387</v>
      </c>
    </row>
    <row r="3180" spans="1:12" s="16" customFormat="1">
      <c r="A3180" s="2" t="s">
        <v>125</v>
      </c>
      <c r="B3180" s="542" t="s">
        <v>3185</v>
      </c>
      <c r="C3180"/>
      <c r="D3180" s="26"/>
      <c r="E3180" s="4"/>
      <c r="F3180" s="26"/>
      <c r="G3180" s="4"/>
      <c r="H3180" s="31"/>
      <c r="I3180" s="26"/>
      <c r="J3180" s="31"/>
      <c r="K3180" s="1"/>
      <c r="L3180" s="492"/>
    </row>
    <row r="3181" spans="1:12" s="16" customFormat="1" ht="39.6">
      <c r="A3181" s="5" t="s">
        <v>127</v>
      </c>
      <c r="B3181" s="6" t="s">
        <v>2286</v>
      </c>
      <c r="C3181" s="5" t="s">
        <v>2287</v>
      </c>
      <c r="D3181" s="27" t="s">
        <v>2288</v>
      </c>
      <c r="E3181" s="5" t="s">
        <v>5013</v>
      </c>
      <c r="F3181" s="45" t="s">
        <v>5014</v>
      </c>
      <c r="G3181" s="6" t="s">
        <v>5015</v>
      </c>
      <c r="H3181" s="32" t="s">
        <v>6330</v>
      </c>
      <c r="I3181" s="35" t="s">
        <v>6331</v>
      </c>
      <c r="J3181" s="34" t="s">
        <v>6332</v>
      </c>
      <c r="K3181" s="5" t="s">
        <v>6333</v>
      </c>
      <c r="L3181" s="5"/>
    </row>
    <row r="3182" spans="1:12" s="30" customFormat="1">
      <c r="A3182" s="327" t="s">
        <v>4531</v>
      </c>
      <c r="B3182" s="632" t="s">
        <v>4527</v>
      </c>
      <c r="C3182" s="105" t="s">
        <v>116</v>
      </c>
      <c r="D3182" s="91"/>
      <c r="E3182" s="105"/>
      <c r="F3182" s="90" t="s">
        <v>6336</v>
      </c>
      <c r="G3182" s="364"/>
      <c r="H3182" s="16" t="s">
        <v>4530</v>
      </c>
      <c r="I3182" s="90">
        <v>1</v>
      </c>
      <c r="J3182" s="89"/>
      <c r="K3182" s="105"/>
      <c r="L3182" s="507">
        <v>37477</v>
      </c>
    </row>
    <row r="3183" spans="1:12" s="30" customFormat="1">
      <c r="A3183" s="4" t="s">
        <v>8988</v>
      </c>
      <c r="B3183" s="364" t="s">
        <v>4528</v>
      </c>
      <c r="C3183" s="105" t="s">
        <v>116</v>
      </c>
      <c r="D3183" s="91">
        <v>1</v>
      </c>
      <c r="E3183" s="105"/>
      <c r="F3183" s="90"/>
      <c r="G3183" s="364"/>
      <c r="H3183" s="89"/>
      <c r="I3183" s="90"/>
      <c r="J3183" s="89"/>
      <c r="K3183" s="105"/>
      <c r="L3183" s="507">
        <v>37477</v>
      </c>
    </row>
    <row r="3184" spans="1:12" s="16" customFormat="1">
      <c r="A3184" s="55" t="s">
        <v>6877</v>
      </c>
      <c r="B3184" s="55" t="s">
        <v>3180</v>
      </c>
      <c r="C3184" s="16" t="s">
        <v>6335</v>
      </c>
      <c r="D3184" s="43">
        <v>3</v>
      </c>
      <c r="E3184" s="43"/>
      <c r="F3184" s="16" t="s">
        <v>5193</v>
      </c>
      <c r="H3184" s="16" t="s">
        <v>4529</v>
      </c>
      <c r="I3184" s="43"/>
      <c r="J3184" s="16" t="s">
        <v>8759</v>
      </c>
      <c r="K3184" s="16" t="s">
        <v>6877</v>
      </c>
      <c r="L3184" s="507">
        <v>37477</v>
      </c>
    </row>
    <row r="3185" spans="1:12" s="16" customFormat="1">
      <c r="A3185" s="55" t="s">
        <v>6882</v>
      </c>
      <c r="B3185" s="55" t="s">
        <v>3181</v>
      </c>
      <c r="C3185" s="16" t="s">
        <v>6335</v>
      </c>
      <c r="D3185" s="43">
        <v>3</v>
      </c>
      <c r="E3185" s="43"/>
      <c r="F3185" s="16" t="s">
        <v>5193</v>
      </c>
      <c r="H3185" s="16" t="s">
        <v>4529</v>
      </c>
      <c r="I3185" s="43"/>
      <c r="J3185" s="16" t="s">
        <v>8759</v>
      </c>
      <c r="K3185" s="16" t="s">
        <v>6882</v>
      </c>
      <c r="L3185" s="507">
        <v>37477</v>
      </c>
    </row>
    <row r="3186" spans="1:12" s="16" customFormat="1">
      <c r="A3186" s="19" t="s">
        <v>3187</v>
      </c>
      <c r="B3186" s="19" t="s">
        <v>3196</v>
      </c>
      <c r="C3186" s="16" t="s">
        <v>116</v>
      </c>
      <c r="D3186" s="43">
        <v>10</v>
      </c>
      <c r="E3186" s="43"/>
      <c r="I3186" s="43"/>
      <c r="L3186" s="491"/>
    </row>
    <row r="3187" spans="1:12" s="16" customFormat="1">
      <c r="A3187" s="19" t="s">
        <v>3188</v>
      </c>
      <c r="B3187" s="19" t="s">
        <v>3197</v>
      </c>
      <c r="C3187" s="16" t="s">
        <v>116</v>
      </c>
      <c r="D3187" s="43">
        <v>10</v>
      </c>
      <c r="E3187" s="43"/>
      <c r="I3187" s="43"/>
      <c r="L3187" s="491"/>
    </row>
    <row r="3188" spans="1:12" s="16" customFormat="1">
      <c r="A3188" s="19" t="s">
        <v>3189</v>
      </c>
      <c r="B3188" s="19" t="s">
        <v>3198</v>
      </c>
      <c r="C3188" s="16" t="s">
        <v>116</v>
      </c>
      <c r="D3188" s="43">
        <v>10</v>
      </c>
      <c r="E3188" s="43"/>
      <c r="L3188" s="491"/>
    </row>
    <row r="3189" spans="1:12" s="16" customFormat="1">
      <c r="A3189" s="19" t="s">
        <v>3190</v>
      </c>
      <c r="B3189" s="19" t="s">
        <v>3199</v>
      </c>
      <c r="C3189" s="16" t="s">
        <v>2368</v>
      </c>
      <c r="D3189" s="43">
        <v>2</v>
      </c>
      <c r="E3189" s="43"/>
      <c r="L3189" s="491"/>
    </row>
    <row r="3190" spans="1:12" s="16" customFormat="1">
      <c r="A3190" s="19" t="s">
        <v>3191</v>
      </c>
      <c r="B3190" s="19" t="s">
        <v>3200</v>
      </c>
      <c r="C3190" s="16" t="s">
        <v>116</v>
      </c>
      <c r="D3190" s="43">
        <v>10</v>
      </c>
      <c r="E3190" s="43"/>
      <c r="L3190" s="491"/>
    </row>
    <row r="3191" spans="1:12" s="16" customFormat="1">
      <c r="A3191" s="19" t="s">
        <v>3192</v>
      </c>
      <c r="B3191" s="19" t="s">
        <v>3201</v>
      </c>
      <c r="C3191" s="16" t="s">
        <v>116</v>
      </c>
      <c r="D3191" s="43">
        <v>10</v>
      </c>
      <c r="E3191" s="43"/>
      <c r="L3191" s="491"/>
    </row>
    <row r="3192" spans="1:12" s="16" customFormat="1">
      <c r="A3192" s="19" t="s">
        <v>3193</v>
      </c>
      <c r="B3192" s="19" t="s">
        <v>3202</v>
      </c>
      <c r="C3192" s="16" t="s">
        <v>116</v>
      </c>
      <c r="D3192" s="43">
        <v>10</v>
      </c>
      <c r="E3192" s="43"/>
      <c r="L3192" s="491"/>
    </row>
    <row r="3193" spans="1:12" s="16" customFormat="1">
      <c r="A3193" s="19" t="s">
        <v>3194</v>
      </c>
      <c r="B3193" s="19" t="s">
        <v>3203</v>
      </c>
      <c r="C3193" s="16" t="s">
        <v>2368</v>
      </c>
      <c r="D3193" s="43">
        <v>1</v>
      </c>
      <c r="E3193" s="43"/>
      <c r="L3193" s="491"/>
    </row>
    <row r="3194" spans="1:12" s="16" customFormat="1">
      <c r="A3194" s="19" t="s">
        <v>3195</v>
      </c>
      <c r="B3194" s="19" t="s">
        <v>3204</v>
      </c>
      <c r="C3194" s="16" t="s">
        <v>2368</v>
      </c>
      <c r="D3194" s="43">
        <v>1</v>
      </c>
      <c r="E3194" s="43"/>
      <c r="L3194" s="491"/>
    </row>
    <row r="3195" spans="1:12" s="16" customFormat="1">
      <c r="A3195" s="19" t="s">
        <v>1173</v>
      </c>
      <c r="B3195" s="19" t="s">
        <v>1174</v>
      </c>
      <c r="C3195" s="16" t="s">
        <v>116</v>
      </c>
      <c r="D3195" s="43">
        <v>1</v>
      </c>
      <c r="E3195" s="43"/>
      <c r="G3195" s="43">
        <v>0</v>
      </c>
      <c r="L3195" s="507">
        <v>37559</v>
      </c>
    </row>
    <row r="3196" spans="1:12" s="16" customFormat="1">
      <c r="A3196" s="4" t="s">
        <v>2518</v>
      </c>
      <c r="B3196" s="31" t="s">
        <v>10182</v>
      </c>
      <c r="C3196" s="16" t="s">
        <v>116</v>
      </c>
      <c r="D3196" s="43">
        <v>1</v>
      </c>
      <c r="E3196" s="43"/>
      <c r="L3196" s="491"/>
    </row>
    <row r="3197" spans="1:12" s="16" customFormat="1">
      <c r="A3197" s="4" t="s">
        <v>2514</v>
      </c>
      <c r="B3197" s="31" t="s">
        <v>8997</v>
      </c>
      <c r="C3197" s="16" t="s">
        <v>2368</v>
      </c>
      <c r="D3197" s="43">
        <v>10</v>
      </c>
      <c r="E3197" s="43"/>
      <c r="L3197" s="491"/>
    </row>
    <row r="3198" spans="1:12" s="16" customFormat="1">
      <c r="A3198" s="4" t="s">
        <v>2515</v>
      </c>
      <c r="B3198" s="31" t="s">
        <v>11492</v>
      </c>
      <c r="C3198" s="16" t="s">
        <v>7556</v>
      </c>
      <c r="D3198" s="43"/>
      <c r="E3198" s="43"/>
      <c r="L3198" s="491"/>
    </row>
    <row r="3199" spans="1:12" s="16" customFormat="1">
      <c r="A3199" s="4" t="s">
        <v>2516</v>
      </c>
      <c r="B3199" s="31" t="s">
        <v>7554</v>
      </c>
      <c r="C3199" s="16" t="s">
        <v>2368</v>
      </c>
      <c r="D3199" s="43">
        <v>8</v>
      </c>
      <c r="E3199" s="43"/>
      <c r="L3199" s="491"/>
    </row>
    <row r="3200" spans="1:12" s="16" customFormat="1">
      <c r="A3200" s="4" t="s">
        <v>2517</v>
      </c>
      <c r="B3200" s="31" t="s">
        <v>7555</v>
      </c>
      <c r="C3200" s="16" t="s">
        <v>7556</v>
      </c>
      <c r="D3200" s="43" t="s">
        <v>4494</v>
      </c>
      <c r="E3200" s="43"/>
      <c r="L3200" s="491"/>
    </row>
    <row r="3201" spans="1:12">
      <c r="A3201" s="16"/>
      <c r="B3201" s="275"/>
      <c r="C3201" s="16"/>
      <c r="D3201" s="43"/>
      <c r="E3201" s="43"/>
      <c r="F3201" s="16"/>
      <c r="G3201" s="16"/>
      <c r="H3201" s="16"/>
      <c r="I3201" s="16"/>
      <c r="J3201" s="16"/>
      <c r="K3201" s="16"/>
      <c r="L3201" s="491"/>
    </row>
    <row r="3202" spans="1:12">
      <c r="A3202" s="47" t="s">
        <v>117</v>
      </c>
      <c r="B3202" s="541" t="s">
        <v>1699</v>
      </c>
      <c r="C3202" s="137" t="s">
        <v>11622</v>
      </c>
      <c r="D3202" s="49"/>
      <c r="E3202" s="50"/>
      <c r="F3202" s="51" t="s">
        <v>7023</v>
      </c>
      <c r="G3202" s="48" t="s">
        <v>1701</v>
      </c>
      <c r="H3202" s="53"/>
      <c r="I3202" s="49"/>
      <c r="J3202" s="53"/>
      <c r="K3202" s="54"/>
      <c r="L3202" s="498">
        <v>37461</v>
      </c>
    </row>
    <row r="3203" spans="1:12" s="16" customFormat="1">
      <c r="A3203" s="2" t="s">
        <v>125</v>
      </c>
      <c r="B3203" s="542" t="s">
        <v>1700</v>
      </c>
      <c r="C3203"/>
      <c r="D3203" s="26"/>
      <c r="E3203" s="4"/>
      <c r="F3203" s="26"/>
      <c r="G3203" s="4"/>
      <c r="H3203" s="31"/>
      <c r="I3203" s="26"/>
      <c r="J3203" s="31"/>
      <c r="K3203" s="1"/>
      <c r="L3203" s="492"/>
    </row>
    <row r="3204" spans="1:12" s="16" customFormat="1" ht="39.6">
      <c r="A3204" s="5" t="s">
        <v>127</v>
      </c>
      <c r="B3204" s="6" t="s">
        <v>2286</v>
      </c>
      <c r="C3204" s="5" t="s">
        <v>2287</v>
      </c>
      <c r="D3204" s="27" t="s">
        <v>2288</v>
      </c>
      <c r="E3204" s="5" t="s">
        <v>5013</v>
      </c>
      <c r="F3204" s="45" t="s">
        <v>5014</v>
      </c>
      <c r="G3204" s="6" t="s">
        <v>5015</v>
      </c>
      <c r="H3204" s="32" t="s">
        <v>6330</v>
      </c>
      <c r="I3204" s="35" t="s">
        <v>6331</v>
      </c>
      <c r="J3204" s="34" t="s">
        <v>6332</v>
      </c>
      <c r="K3204" s="5" t="s">
        <v>6333</v>
      </c>
      <c r="L3204" s="5"/>
    </row>
    <row r="3205" spans="1:12" s="16" customFormat="1">
      <c r="A3205" s="165" t="s">
        <v>1695</v>
      </c>
      <c r="B3205" s="165" t="s">
        <v>1696</v>
      </c>
      <c r="C3205" s="266" t="s">
        <v>2368</v>
      </c>
      <c r="D3205" s="622">
        <v>25</v>
      </c>
      <c r="E3205" s="549"/>
      <c r="F3205" s="22"/>
      <c r="G3205" s="30"/>
      <c r="H3205" s="30"/>
      <c r="I3205" s="30"/>
      <c r="J3205" s="22"/>
      <c r="L3205" s="491"/>
    </row>
    <row r="3206" spans="1:12" s="16" customFormat="1">
      <c r="A3206" s="165" t="s">
        <v>7328</v>
      </c>
      <c r="B3206" s="165" t="s">
        <v>1697</v>
      </c>
      <c r="C3206" s="4" t="s">
        <v>116</v>
      </c>
      <c r="D3206" s="622">
        <v>15</v>
      </c>
      <c r="E3206" s="549"/>
      <c r="F3206" s="22"/>
      <c r="G3206" s="30"/>
      <c r="H3206" s="30"/>
      <c r="I3206" s="30"/>
      <c r="J3206" s="165"/>
      <c r="L3206" s="491"/>
    </row>
    <row r="3207" spans="1:12" s="16" customFormat="1">
      <c r="A3207" s="31" t="s">
        <v>4286</v>
      </c>
      <c r="B3207" s="31" t="s">
        <v>1698</v>
      </c>
      <c r="C3207" s="4" t="s">
        <v>4522</v>
      </c>
      <c r="D3207" s="26"/>
      <c r="E3207" s="549"/>
      <c r="F3207" s="30"/>
      <c r="G3207" s="30"/>
      <c r="H3207" s="30"/>
      <c r="I3207" s="30"/>
      <c r="J3207" s="30"/>
      <c r="L3207" s="507">
        <v>37475</v>
      </c>
    </row>
    <row r="3208" spans="1:12" s="16" customFormat="1">
      <c r="A3208" s="16" t="s">
        <v>4523</v>
      </c>
      <c r="B3208" s="275" t="s">
        <v>4524</v>
      </c>
      <c r="C3208" s="16" t="s">
        <v>116</v>
      </c>
      <c r="D3208" s="43"/>
      <c r="E3208" s="43"/>
      <c r="L3208" s="507">
        <v>37475</v>
      </c>
    </row>
    <row r="3209" spans="1:12" s="16" customFormat="1">
      <c r="A3209" s="16" t="s">
        <v>10922</v>
      </c>
      <c r="B3209" s="275" t="s">
        <v>10923</v>
      </c>
      <c r="C3209" s="16" t="s">
        <v>2368</v>
      </c>
      <c r="D3209" s="43">
        <v>10</v>
      </c>
      <c r="E3209" s="43"/>
      <c r="L3209" s="507"/>
    </row>
    <row r="3210" spans="1:12" s="16" customFormat="1">
      <c r="A3210" s="16" t="s">
        <v>10924</v>
      </c>
      <c r="B3210" s="275" t="s">
        <v>4524</v>
      </c>
      <c r="C3210" s="16" t="s">
        <v>116</v>
      </c>
      <c r="D3210" s="43"/>
      <c r="E3210" s="43"/>
      <c r="L3210" s="507"/>
    </row>
    <row r="3211" spans="1:12" s="16" customFormat="1">
      <c r="B3211" s="275"/>
      <c r="D3211" s="43"/>
      <c r="E3211" s="43"/>
      <c r="L3211" s="491"/>
    </row>
    <row r="3212" spans="1:12">
      <c r="A3212" s="47" t="s">
        <v>117</v>
      </c>
      <c r="B3212" s="541" t="s">
        <v>4533</v>
      </c>
      <c r="C3212" s="137" t="s">
        <v>9537</v>
      </c>
      <c r="D3212" s="49"/>
      <c r="E3212" s="50"/>
      <c r="F3212" s="51" t="s">
        <v>7023</v>
      </c>
      <c r="G3212" s="48" t="s">
        <v>4541</v>
      </c>
      <c r="H3212" s="53"/>
      <c r="I3212" s="49"/>
      <c r="J3212" s="53"/>
      <c r="K3212" s="54"/>
      <c r="L3212" s="498">
        <v>37461</v>
      </c>
    </row>
    <row r="3213" spans="1:12" s="16" customFormat="1">
      <c r="A3213" s="2" t="s">
        <v>125</v>
      </c>
      <c r="B3213" s="542" t="s">
        <v>4532</v>
      </c>
      <c r="C3213"/>
      <c r="D3213" s="26"/>
      <c r="E3213" s="4"/>
      <c r="F3213" s="26"/>
      <c r="G3213" s="4"/>
      <c r="H3213" s="31"/>
      <c r="I3213" s="26"/>
      <c r="J3213" s="31"/>
      <c r="K3213" s="1"/>
      <c r="L3213" s="492"/>
    </row>
    <row r="3214" spans="1:12" s="16" customFormat="1" ht="39.6">
      <c r="A3214" s="5" t="s">
        <v>127</v>
      </c>
      <c r="B3214" s="6" t="s">
        <v>2286</v>
      </c>
      <c r="C3214" s="5" t="s">
        <v>2287</v>
      </c>
      <c r="D3214" s="27" t="s">
        <v>2288</v>
      </c>
      <c r="E3214" s="5" t="s">
        <v>5013</v>
      </c>
      <c r="F3214" s="45" t="s">
        <v>5014</v>
      </c>
      <c r="G3214" s="6" t="s">
        <v>5015</v>
      </c>
      <c r="H3214" s="32" t="s">
        <v>6330</v>
      </c>
      <c r="I3214" s="35" t="s">
        <v>6331</v>
      </c>
      <c r="J3214" s="34" t="s">
        <v>6332</v>
      </c>
      <c r="K3214" s="5" t="s">
        <v>6333</v>
      </c>
      <c r="L3214" s="5"/>
    </row>
    <row r="3215" spans="1:12" s="16" customFormat="1">
      <c r="A3215" s="633" t="s">
        <v>6877</v>
      </c>
      <c r="B3215" s="343" t="s">
        <v>7021</v>
      </c>
      <c r="C3215" s="202" t="s">
        <v>6335</v>
      </c>
      <c r="D3215" s="115">
        <v>3</v>
      </c>
      <c r="E3215" s="115"/>
      <c r="F3215" s="202" t="s">
        <v>4538</v>
      </c>
      <c r="H3215" s="16" t="s">
        <v>4539</v>
      </c>
      <c r="I3215" s="43">
        <v>1</v>
      </c>
      <c r="L3215" s="491"/>
    </row>
    <row r="3216" spans="1:12" s="16" customFormat="1">
      <c r="A3216" s="633" t="s">
        <v>10158</v>
      </c>
      <c r="B3216" s="343" t="s">
        <v>4534</v>
      </c>
      <c r="C3216" s="202" t="s">
        <v>116</v>
      </c>
      <c r="D3216" s="115">
        <v>2</v>
      </c>
      <c r="E3216" s="115"/>
      <c r="F3216" s="202" t="s">
        <v>4538</v>
      </c>
      <c r="H3216" s="16" t="s">
        <v>4539</v>
      </c>
      <c r="I3216" s="43">
        <v>2</v>
      </c>
      <c r="L3216" s="491"/>
    </row>
    <row r="3217" spans="1:12" s="16" customFormat="1">
      <c r="A3217" s="634" t="s">
        <v>3178</v>
      </c>
      <c r="B3217" s="635" t="s">
        <v>4535</v>
      </c>
      <c r="C3217" s="4" t="s">
        <v>10292</v>
      </c>
      <c r="D3217" s="26">
        <v>15</v>
      </c>
      <c r="E3217" s="115"/>
      <c r="F3217" s="202" t="s">
        <v>4538</v>
      </c>
      <c r="H3217" s="16" t="s">
        <v>4539</v>
      </c>
      <c r="I3217" s="43">
        <v>3</v>
      </c>
      <c r="L3217" s="491"/>
    </row>
    <row r="3218" spans="1:12" s="16" customFormat="1">
      <c r="A3218" s="631" t="s">
        <v>3179</v>
      </c>
      <c r="B3218" s="31" t="s">
        <v>4536</v>
      </c>
      <c r="C3218" s="4" t="s">
        <v>10292</v>
      </c>
      <c r="D3218" s="26">
        <v>15</v>
      </c>
      <c r="E3218" s="115"/>
      <c r="F3218" s="202"/>
      <c r="L3218" s="491"/>
    </row>
    <row r="3219" spans="1:12" s="16" customFormat="1">
      <c r="A3219" s="631" t="s">
        <v>4732</v>
      </c>
      <c r="B3219" s="31" t="s">
        <v>4537</v>
      </c>
      <c r="C3219" s="4" t="s">
        <v>10292</v>
      </c>
      <c r="D3219" s="26">
        <v>30</v>
      </c>
      <c r="E3219" s="115"/>
      <c r="F3219" s="202"/>
      <c r="L3219" s="491"/>
    </row>
    <row r="3220" spans="1:12" s="16" customFormat="1">
      <c r="A3220" s="4" t="s">
        <v>2518</v>
      </c>
      <c r="B3220" s="31" t="s">
        <v>10182</v>
      </c>
      <c r="C3220" s="16" t="s">
        <v>116</v>
      </c>
      <c r="D3220" s="43">
        <v>1</v>
      </c>
      <c r="E3220" s="43"/>
      <c r="L3220" s="491"/>
    </row>
    <row r="3221" spans="1:12" s="16" customFormat="1">
      <c r="A3221" s="4" t="s">
        <v>2514</v>
      </c>
      <c r="B3221" s="31" t="s">
        <v>8997</v>
      </c>
      <c r="C3221" s="16" t="s">
        <v>2368</v>
      </c>
      <c r="D3221" s="43">
        <v>10</v>
      </c>
      <c r="E3221" s="43"/>
      <c r="L3221" s="491"/>
    </row>
    <row r="3222" spans="1:12" s="16" customFormat="1">
      <c r="A3222" s="4" t="s">
        <v>2515</v>
      </c>
      <c r="B3222" s="31" t="s">
        <v>11492</v>
      </c>
      <c r="C3222" s="16" t="s">
        <v>7556</v>
      </c>
      <c r="D3222" s="43"/>
      <c r="E3222" s="43"/>
      <c r="L3222" s="491"/>
    </row>
    <row r="3223" spans="1:12" s="16" customFormat="1">
      <c r="A3223" s="4" t="s">
        <v>2516</v>
      </c>
      <c r="B3223" s="31" t="s">
        <v>7554</v>
      </c>
      <c r="C3223" s="16" t="s">
        <v>2368</v>
      </c>
      <c r="D3223" s="43">
        <v>8</v>
      </c>
      <c r="E3223" s="43"/>
      <c r="L3223" s="491"/>
    </row>
    <row r="3224" spans="1:12" s="16" customFormat="1">
      <c r="A3224" s="4" t="s">
        <v>2517</v>
      </c>
      <c r="B3224" s="31" t="s">
        <v>7555</v>
      </c>
      <c r="C3224" s="16" t="s">
        <v>7556</v>
      </c>
      <c r="D3224" s="43" t="s">
        <v>4494</v>
      </c>
      <c r="E3224" s="43"/>
      <c r="L3224" s="491"/>
    </row>
    <row r="3225" spans="1:12" s="16" customFormat="1">
      <c r="B3225" s="275"/>
      <c r="D3225" s="43"/>
      <c r="E3225" s="43"/>
      <c r="L3225" s="491"/>
    </row>
    <row r="3226" spans="1:12">
      <c r="A3226" s="47" t="s">
        <v>117</v>
      </c>
      <c r="B3226" s="541" t="s">
        <v>11615</v>
      </c>
      <c r="C3226" s="137" t="s">
        <v>1140</v>
      </c>
      <c r="D3226" s="49"/>
      <c r="E3226" s="50"/>
      <c r="F3226" s="51" t="s">
        <v>7023</v>
      </c>
      <c r="G3226" s="48" t="s">
        <v>11468</v>
      </c>
      <c r="H3226" s="53"/>
      <c r="I3226" s="49"/>
      <c r="J3226" s="53"/>
      <c r="K3226" s="54"/>
      <c r="L3226" s="498">
        <v>37503</v>
      </c>
    </row>
    <row r="3227" spans="1:12" s="16" customFormat="1">
      <c r="A3227" s="2" t="s">
        <v>125</v>
      </c>
      <c r="B3227" s="542" t="s">
        <v>11469</v>
      </c>
      <c r="C3227"/>
      <c r="D3227" s="26"/>
      <c r="E3227" s="4"/>
      <c r="F3227" s="26"/>
      <c r="G3227" s="4"/>
      <c r="H3227" s="31"/>
      <c r="I3227" s="26"/>
      <c r="J3227" s="31"/>
      <c r="K3227" s="1"/>
      <c r="L3227" s="492"/>
    </row>
    <row r="3228" spans="1:12" s="16" customFormat="1" ht="39.6">
      <c r="A3228" s="5" t="s">
        <v>127</v>
      </c>
      <c r="B3228" s="6" t="s">
        <v>2286</v>
      </c>
      <c r="C3228" s="5" t="s">
        <v>2287</v>
      </c>
      <c r="D3228" s="27" t="s">
        <v>2288</v>
      </c>
      <c r="E3228" s="5" t="s">
        <v>5013</v>
      </c>
      <c r="F3228" s="45" t="s">
        <v>5014</v>
      </c>
      <c r="G3228" s="6" t="s">
        <v>5015</v>
      </c>
      <c r="H3228" s="32" t="s">
        <v>6330</v>
      </c>
      <c r="I3228" s="35" t="s">
        <v>6331</v>
      </c>
      <c r="J3228" s="34" t="s">
        <v>6332</v>
      </c>
      <c r="K3228" s="5" t="s">
        <v>6333</v>
      </c>
      <c r="L3228" s="5"/>
    </row>
    <row r="3229" spans="1:12" s="16" customFormat="1">
      <c r="A3229" s="4" t="s">
        <v>11616</v>
      </c>
      <c r="B3229" s="203" t="s">
        <v>11619</v>
      </c>
      <c r="C3229" s="4" t="s">
        <v>10292</v>
      </c>
      <c r="D3229" s="115">
        <v>50</v>
      </c>
      <c r="E3229" s="43"/>
      <c r="L3229" s="491"/>
    </row>
    <row r="3230" spans="1:12" s="16" customFormat="1">
      <c r="A3230" s="4" t="s">
        <v>11617</v>
      </c>
      <c r="B3230" s="203" t="s">
        <v>11620</v>
      </c>
      <c r="C3230" s="202" t="s">
        <v>116</v>
      </c>
      <c r="D3230" s="115"/>
      <c r="E3230" s="43"/>
      <c r="L3230" s="491"/>
    </row>
    <row r="3231" spans="1:12" s="16" customFormat="1">
      <c r="A3231" s="4" t="s">
        <v>11618</v>
      </c>
      <c r="B3231" s="31" t="s">
        <v>11621</v>
      </c>
      <c r="C3231" s="4" t="s">
        <v>116</v>
      </c>
      <c r="D3231" s="26"/>
      <c r="E3231" s="43"/>
      <c r="L3231" s="491"/>
    </row>
    <row r="3232" spans="1:12" s="16" customFormat="1">
      <c r="B3232" s="275"/>
      <c r="D3232" s="43"/>
      <c r="E3232" s="43"/>
      <c r="L3232" s="491"/>
    </row>
    <row r="3233" spans="1:12">
      <c r="A3233" s="47" t="s">
        <v>117</v>
      </c>
      <c r="B3233" s="541" t="s">
        <v>9035</v>
      </c>
      <c r="C3233" s="137" t="s">
        <v>2400</v>
      </c>
      <c r="D3233" s="49"/>
      <c r="E3233" s="50"/>
      <c r="F3233" s="51" t="s">
        <v>7023</v>
      </c>
      <c r="G3233" s="48" t="s">
        <v>11468</v>
      </c>
      <c r="H3233" s="53"/>
      <c r="I3233" s="49"/>
      <c r="J3233" s="53"/>
      <c r="K3233" s="54"/>
      <c r="L3233" s="498">
        <v>37503</v>
      </c>
    </row>
    <row r="3234" spans="1:12" s="16" customFormat="1">
      <c r="A3234" s="2" t="s">
        <v>125</v>
      </c>
      <c r="B3234" s="542" t="s">
        <v>9036</v>
      </c>
      <c r="C3234"/>
      <c r="D3234" s="26"/>
      <c r="E3234" s="4"/>
      <c r="F3234" s="26"/>
      <c r="G3234" s="4"/>
      <c r="H3234" s="31"/>
      <c r="I3234" s="26"/>
      <c r="J3234" s="31"/>
      <c r="K3234" s="1"/>
      <c r="L3234" s="492"/>
    </row>
    <row r="3235" spans="1:12" s="16" customFormat="1" ht="39.6">
      <c r="A3235" s="5" t="s">
        <v>127</v>
      </c>
      <c r="B3235" s="6" t="s">
        <v>2286</v>
      </c>
      <c r="C3235" s="5" t="s">
        <v>2287</v>
      </c>
      <c r="D3235" s="27" t="s">
        <v>2288</v>
      </c>
      <c r="E3235" s="5" t="s">
        <v>5013</v>
      </c>
      <c r="F3235" s="45" t="s">
        <v>5014</v>
      </c>
      <c r="G3235" s="6" t="s">
        <v>5015</v>
      </c>
      <c r="H3235" s="32" t="s">
        <v>6330</v>
      </c>
      <c r="I3235" s="35" t="s">
        <v>6331</v>
      </c>
      <c r="J3235" s="34" t="s">
        <v>6332</v>
      </c>
      <c r="K3235" s="5" t="s">
        <v>6333</v>
      </c>
      <c r="L3235" s="5"/>
    </row>
    <row r="3236" spans="1:12" s="16" customFormat="1" ht="26.4">
      <c r="A3236" s="16" t="s">
        <v>6877</v>
      </c>
      <c r="B3236" s="16" t="s">
        <v>9039</v>
      </c>
      <c r="C3236" s="16" t="s">
        <v>6335</v>
      </c>
      <c r="D3236" s="43">
        <v>3</v>
      </c>
      <c r="F3236" s="16" t="s">
        <v>3468</v>
      </c>
      <c r="H3236" s="275" t="s">
        <v>9038</v>
      </c>
      <c r="I3236" s="43">
        <v>1</v>
      </c>
      <c r="J3236" s="16" t="s">
        <v>8759</v>
      </c>
      <c r="K3236" s="16" t="s">
        <v>6877</v>
      </c>
    </row>
    <row r="3237" spans="1:12" s="16" customFormat="1" ht="26.4">
      <c r="A3237" s="276" t="s">
        <v>6882</v>
      </c>
      <c r="B3237" s="203" t="s">
        <v>7045</v>
      </c>
      <c r="C3237" s="202" t="s">
        <v>6335</v>
      </c>
      <c r="D3237" s="115">
        <v>3</v>
      </c>
      <c r="E3237" s="43"/>
      <c r="F3237" s="16" t="s">
        <v>3468</v>
      </c>
      <c r="H3237" s="275" t="s">
        <v>9038</v>
      </c>
      <c r="I3237" s="43">
        <v>2</v>
      </c>
      <c r="J3237" s="16" t="s">
        <v>8759</v>
      </c>
      <c r="K3237" s="16" t="s">
        <v>6882</v>
      </c>
      <c r="L3237" s="491"/>
    </row>
    <row r="3238" spans="1:12" s="16" customFormat="1">
      <c r="A3238" s="276" t="s">
        <v>11623</v>
      </c>
      <c r="B3238" s="203" t="s">
        <v>9033</v>
      </c>
      <c r="C3238" s="202" t="s">
        <v>116</v>
      </c>
      <c r="D3238" s="115">
        <v>10</v>
      </c>
      <c r="E3238" s="43"/>
      <c r="F3238" s="16" t="s">
        <v>6336</v>
      </c>
      <c r="H3238" s="16" t="s">
        <v>9037</v>
      </c>
      <c r="I3238" s="43">
        <v>3</v>
      </c>
      <c r="L3238" s="491"/>
    </row>
    <row r="3239" spans="1:12" s="16" customFormat="1">
      <c r="A3239" s="276" t="s">
        <v>11624</v>
      </c>
      <c r="B3239" s="31" t="s">
        <v>9034</v>
      </c>
      <c r="C3239" s="4" t="s">
        <v>2368</v>
      </c>
      <c r="D3239" s="26">
        <v>50</v>
      </c>
      <c r="E3239" s="43"/>
      <c r="L3239" s="491"/>
    </row>
    <row r="3240" spans="1:12" s="16" customFormat="1">
      <c r="A3240" s="4" t="s">
        <v>2518</v>
      </c>
      <c r="B3240" s="31" t="s">
        <v>10182</v>
      </c>
      <c r="C3240" s="16" t="s">
        <v>116</v>
      </c>
      <c r="D3240" s="43">
        <v>1</v>
      </c>
      <c r="E3240" s="43"/>
      <c r="L3240" s="491"/>
    </row>
    <row r="3241" spans="1:12" s="16" customFormat="1">
      <c r="A3241" s="4" t="s">
        <v>2514</v>
      </c>
      <c r="B3241" s="31" t="s">
        <v>8997</v>
      </c>
      <c r="C3241" s="16" t="s">
        <v>2368</v>
      </c>
      <c r="D3241" s="43">
        <v>10</v>
      </c>
      <c r="E3241" s="43"/>
      <c r="L3241" s="491"/>
    </row>
    <row r="3242" spans="1:12" s="16" customFormat="1">
      <c r="A3242" s="4" t="s">
        <v>2515</v>
      </c>
      <c r="B3242" s="31" t="s">
        <v>11492</v>
      </c>
      <c r="C3242" s="16" t="s">
        <v>10183</v>
      </c>
      <c r="D3242" s="43"/>
      <c r="E3242" s="43"/>
      <c r="L3242" s="491"/>
    </row>
    <row r="3243" spans="1:12" s="16" customFormat="1">
      <c r="A3243" s="4" t="s">
        <v>2516</v>
      </c>
      <c r="B3243" s="31" t="s">
        <v>7554</v>
      </c>
      <c r="C3243" s="16" t="s">
        <v>2368</v>
      </c>
      <c r="D3243" s="43">
        <v>10</v>
      </c>
      <c r="E3243" s="43"/>
      <c r="L3243" s="491"/>
    </row>
    <row r="3244" spans="1:12" s="16" customFormat="1">
      <c r="A3244" s="4" t="s">
        <v>2517</v>
      </c>
      <c r="B3244" s="31" t="s">
        <v>7555</v>
      </c>
      <c r="C3244" s="16" t="s">
        <v>10183</v>
      </c>
      <c r="D3244" s="43" t="s">
        <v>4494</v>
      </c>
      <c r="E3244" s="43"/>
      <c r="L3244" s="491"/>
    </row>
    <row r="3245" spans="1:12" s="16" customFormat="1">
      <c r="A3245" s="4" t="s">
        <v>10925</v>
      </c>
      <c r="B3245" s="275" t="s">
        <v>9001</v>
      </c>
      <c r="C3245" s="275" t="s">
        <v>6335</v>
      </c>
      <c r="D3245" s="43">
        <v>3</v>
      </c>
      <c r="E3245" s="43"/>
      <c r="L3245" s="491"/>
    </row>
    <row r="3246" spans="1:12" s="16" customFormat="1">
      <c r="A3246" s="4" t="s">
        <v>10926</v>
      </c>
      <c r="B3246" s="275" t="s">
        <v>7936</v>
      </c>
      <c r="C3246" s="275" t="s">
        <v>6335</v>
      </c>
      <c r="D3246" s="43">
        <v>3</v>
      </c>
      <c r="E3246" s="43"/>
      <c r="L3246" s="491"/>
    </row>
    <row r="3247" spans="1:12" s="16" customFormat="1">
      <c r="B3247" s="275"/>
      <c r="D3247" s="43"/>
      <c r="E3247" s="43"/>
      <c r="L3247" s="491"/>
    </row>
    <row r="3248" spans="1:12">
      <c r="A3248" s="47" t="s">
        <v>117</v>
      </c>
      <c r="B3248" s="541" t="s">
        <v>9530</v>
      </c>
      <c r="C3248" s="137" t="s">
        <v>5124</v>
      </c>
      <c r="D3248" s="49"/>
      <c r="E3248" s="50"/>
      <c r="F3248" s="51" t="s">
        <v>7023</v>
      </c>
      <c r="G3248" s="48" t="s">
        <v>9541</v>
      </c>
      <c r="H3248" s="53"/>
      <c r="I3248" s="49"/>
      <c r="J3248" s="53"/>
      <c r="K3248" s="54"/>
      <c r="L3248" s="498">
        <v>37503</v>
      </c>
    </row>
    <row r="3249" spans="1:12" s="16" customFormat="1">
      <c r="A3249" s="2" t="s">
        <v>125</v>
      </c>
      <c r="B3249" s="542" t="s">
        <v>9531</v>
      </c>
      <c r="C3249"/>
      <c r="D3249" s="26"/>
      <c r="E3249" s="4"/>
      <c r="F3249" s="26"/>
      <c r="G3249" s="4"/>
      <c r="H3249" s="31"/>
      <c r="I3249" s="26"/>
      <c r="J3249" s="31"/>
      <c r="K3249" s="1"/>
      <c r="L3249" s="492"/>
    </row>
    <row r="3250" spans="1:12" s="16" customFormat="1" ht="39.6">
      <c r="A3250" s="5" t="s">
        <v>127</v>
      </c>
      <c r="B3250" s="6" t="s">
        <v>2286</v>
      </c>
      <c r="C3250" s="5" t="s">
        <v>2287</v>
      </c>
      <c r="D3250" s="27" t="s">
        <v>2288</v>
      </c>
      <c r="E3250" s="5" t="s">
        <v>5013</v>
      </c>
      <c r="F3250" s="45" t="s">
        <v>5014</v>
      </c>
      <c r="G3250" s="6" t="s">
        <v>5015</v>
      </c>
      <c r="H3250" s="32" t="s">
        <v>6330</v>
      </c>
      <c r="I3250" s="35" t="s">
        <v>6331</v>
      </c>
      <c r="J3250" s="34" t="s">
        <v>6332</v>
      </c>
      <c r="K3250" s="5" t="s">
        <v>6333</v>
      </c>
      <c r="L3250" s="5"/>
    </row>
    <row r="3251" spans="1:12" s="16" customFormat="1">
      <c r="A3251" s="16" t="s">
        <v>9532</v>
      </c>
      <c r="B3251" s="275" t="s">
        <v>9535</v>
      </c>
      <c r="C3251" s="16" t="s">
        <v>116</v>
      </c>
      <c r="D3251" s="43">
        <v>10</v>
      </c>
      <c r="E3251" s="43"/>
      <c r="F3251" s="16" t="s">
        <v>6336</v>
      </c>
      <c r="H3251" s="16" t="s">
        <v>9536</v>
      </c>
      <c r="I3251" s="43">
        <v>1</v>
      </c>
      <c r="L3251" s="491"/>
    </row>
    <row r="3252" spans="1:12" s="16" customFormat="1">
      <c r="A3252" s="16" t="s">
        <v>9533</v>
      </c>
      <c r="B3252" s="275" t="s">
        <v>7977</v>
      </c>
      <c r="C3252" s="16" t="s">
        <v>10183</v>
      </c>
      <c r="D3252" s="43"/>
      <c r="E3252" s="43"/>
      <c r="L3252" s="491"/>
    </row>
    <row r="3253" spans="1:12" s="16" customFormat="1">
      <c r="A3253" s="16" t="s">
        <v>9534</v>
      </c>
      <c r="B3253" s="275" t="s">
        <v>7023</v>
      </c>
      <c r="C3253" s="16" t="s">
        <v>2368</v>
      </c>
      <c r="D3253" s="43">
        <v>50</v>
      </c>
      <c r="E3253" s="43"/>
      <c r="L3253" s="491"/>
    </row>
    <row r="3254" spans="1:12" s="16" customFormat="1">
      <c r="A3254" s="4" t="s">
        <v>2518</v>
      </c>
      <c r="B3254" s="31" t="s">
        <v>10182</v>
      </c>
      <c r="C3254" s="16" t="s">
        <v>116</v>
      </c>
      <c r="D3254" s="43">
        <v>1</v>
      </c>
      <c r="E3254" s="43"/>
      <c r="L3254" s="491"/>
    </row>
    <row r="3255" spans="1:12" s="16" customFormat="1">
      <c r="A3255" s="4" t="s">
        <v>2514</v>
      </c>
      <c r="B3255" s="31" t="s">
        <v>8997</v>
      </c>
      <c r="C3255" s="16" t="s">
        <v>2368</v>
      </c>
      <c r="D3255" s="43">
        <v>10</v>
      </c>
      <c r="E3255" s="43"/>
      <c r="L3255" s="491"/>
    </row>
    <row r="3256" spans="1:12" s="16" customFormat="1">
      <c r="A3256" s="4" t="s">
        <v>2515</v>
      </c>
      <c r="B3256" s="31" t="s">
        <v>11492</v>
      </c>
      <c r="C3256" s="16" t="s">
        <v>10183</v>
      </c>
      <c r="D3256" s="43"/>
      <c r="E3256" s="43"/>
      <c r="L3256" s="491"/>
    </row>
    <row r="3257" spans="1:12" s="16" customFormat="1">
      <c r="A3257" s="4" t="s">
        <v>2516</v>
      </c>
      <c r="B3257" s="31" t="s">
        <v>7554</v>
      </c>
      <c r="C3257" s="16" t="s">
        <v>2368</v>
      </c>
      <c r="D3257" s="43">
        <v>10</v>
      </c>
      <c r="E3257" s="43"/>
      <c r="L3257" s="491"/>
    </row>
    <row r="3258" spans="1:12" s="16" customFormat="1">
      <c r="A3258" s="4" t="s">
        <v>2517</v>
      </c>
      <c r="B3258" s="31" t="s">
        <v>7555</v>
      </c>
      <c r="C3258" s="16" t="s">
        <v>10183</v>
      </c>
      <c r="D3258" s="43" t="s">
        <v>4494</v>
      </c>
      <c r="E3258" s="43"/>
      <c r="L3258" s="491"/>
    </row>
    <row r="3259" spans="1:12" s="16" customFormat="1">
      <c r="B3259" s="275"/>
      <c r="D3259" s="43"/>
      <c r="E3259" s="43"/>
      <c r="L3259" s="491"/>
    </row>
    <row r="3260" spans="1:12">
      <c r="A3260" s="47" t="s">
        <v>117</v>
      </c>
      <c r="B3260" s="541" t="s">
        <v>9539</v>
      </c>
      <c r="C3260" s="137" t="s">
        <v>2375</v>
      </c>
      <c r="D3260" s="49"/>
      <c r="E3260" s="50"/>
      <c r="F3260" s="51" t="s">
        <v>7023</v>
      </c>
      <c r="G3260" s="48" t="s">
        <v>9542</v>
      </c>
      <c r="H3260" s="53"/>
      <c r="I3260" s="49"/>
      <c r="J3260" s="53"/>
      <c r="K3260" s="54"/>
      <c r="L3260" s="498">
        <v>37538</v>
      </c>
    </row>
    <row r="3261" spans="1:12" s="16" customFormat="1">
      <c r="A3261" s="2" t="s">
        <v>125</v>
      </c>
      <c r="B3261" s="542" t="s">
        <v>9540</v>
      </c>
      <c r="C3261"/>
      <c r="D3261" s="26"/>
      <c r="E3261" s="4"/>
      <c r="F3261" s="26"/>
      <c r="G3261" s="4"/>
      <c r="H3261" s="31"/>
      <c r="I3261" s="26"/>
      <c r="J3261" s="31"/>
      <c r="K3261" s="1"/>
      <c r="L3261" s="492"/>
    </row>
    <row r="3262" spans="1:12" s="16" customFormat="1" ht="39.6">
      <c r="A3262" s="5" t="s">
        <v>127</v>
      </c>
      <c r="B3262" s="6" t="s">
        <v>2286</v>
      </c>
      <c r="C3262" s="5" t="s">
        <v>2287</v>
      </c>
      <c r="D3262" s="27" t="s">
        <v>2288</v>
      </c>
      <c r="E3262" s="5" t="s">
        <v>5013</v>
      </c>
      <c r="F3262" s="45" t="s">
        <v>5014</v>
      </c>
      <c r="G3262" s="6" t="s">
        <v>5015</v>
      </c>
      <c r="H3262" s="32" t="s">
        <v>6330</v>
      </c>
      <c r="I3262" s="35" t="s">
        <v>6331</v>
      </c>
      <c r="J3262" s="34" t="s">
        <v>6332</v>
      </c>
      <c r="K3262" s="5" t="s">
        <v>6333</v>
      </c>
      <c r="L3262" s="5"/>
    </row>
    <row r="3263" spans="1:12" s="16" customFormat="1" ht="26.4">
      <c r="A3263" s="16" t="s">
        <v>9550</v>
      </c>
      <c r="B3263" s="275" t="s">
        <v>9546</v>
      </c>
      <c r="C3263" s="16" t="s">
        <v>116</v>
      </c>
      <c r="D3263" s="43"/>
      <c r="E3263" s="43"/>
      <c r="F3263" s="16" t="s">
        <v>3468</v>
      </c>
      <c r="H3263" s="275" t="s">
        <v>9549</v>
      </c>
      <c r="I3263" s="43">
        <v>1</v>
      </c>
      <c r="J3263" s="16" t="s">
        <v>3639</v>
      </c>
      <c r="K3263" s="16" t="s">
        <v>11391</v>
      </c>
      <c r="L3263" s="491"/>
    </row>
    <row r="3264" spans="1:12" s="16" customFormat="1">
      <c r="A3264" s="16" t="s">
        <v>9543</v>
      </c>
      <c r="B3264" s="275" t="s">
        <v>9547</v>
      </c>
      <c r="C3264" s="16" t="s">
        <v>116</v>
      </c>
      <c r="D3264" s="43"/>
      <c r="E3264" s="43"/>
      <c r="F3264" s="16" t="s">
        <v>6336</v>
      </c>
      <c r="H3264" s="16" t="s">
        <v>9548</v>
      </c>
      <c r="I3264" s="43">
        <v>2</v>
      </c>
      <c r="L3264" s="491"/>
    </row>
    <row r="3265" spans="1:12" s="16" customFormat="1">
      <c r="A3265" s="4" t="s">
        <v>2518</v>
      </c>
      <c r="B3265" s="31" t="s">
        <v>10182</v>
      </c>
      <c r="C3265" s="16" t="s">
        <v>116</v>
      </c>
      <c r="D3265" s="43">
        <v>1</v>
      </c>
      <c r="E3265" s="43"/>
      <c r="L3265" s="491"/>
    </row>
    <row r="3266" spans="1:12" s="16" customFormat="1">
      <c r="A3266" s="4" t="s">
        <v>2514</v>
      </c>
      <c r="B3266" s="31" t="s">
        <v>8997</v>
      </c>
      <c r="C3266" s="16" t="s">
        <v>2368</v>
      </c>
      <c r="D3266" s="43">
        <v>10</v>
      </c>
      <c r="E3266" s="43"/>
      <c r="L3266" s="491"/>
    </row>
    <row r="3267" spans="1:12" s="16" customFormat="1">
      <c r="A3267" s="4" t="s">
        <v>2515</v>
      </c>
      <c r="B3267" s="31" t="s">
        <v>11492</v>
      </c>
      <c r="C3267" s="16" t="s">
        <v>10183</v>
      </c>
      <c r="D3267" s="43"/>
      <c r="E3267" s="43"/>
      <c r="L3267" s="491"/>
    </row>
    <row r="3268" spans="1:12" s="16" customFormat="1">
      <c r="A3268" s="4" t="s">
        <v>2516</v>
      </c>
      <c r="B3268" s="31" t="s">
        <v>7554</v>
      </c>
      <c r="C3268" s="16" t="s">
        <v>2368</v>
      </c>
      <c r="D3268" s="43">
        <v>10</v>
      </c>
      <c r="E3268" s="43"/>
      <c r="L3268" s="491"/>
    </row>
    <row r="3269" spans="1:12" s="16" customFormat="1">
      <c r="A3269" s="4" t="s">
        <v>2517</v>
      </c>
      <c r="B3269" s="31" t="s">
        <v>7555</v>
      </c>
      <c r="C3269" s="16" t="s">
        <v>10183</v>
      </c>
      <c r="D3269" s="43" t="s">
        <v>4494</v>
      </c>
      <c r="E3269" s="43"/>
      <c r="L3269" s="491"/>
    </row>
    <row r="3270" spans="1:12" s="16" customFormat="1">
      <c r="B3270" s="275"/>
      <c r="D3270" s="43"/>
      <c r="E3270" s="43"/>
      <c r="L3270" s="491"/>
    </row>
    <row r="3271" spans="1:12">
      <c r="A3271" s="47" t="s">
        <v>117</v>
      </c>
      <c r="B3271" s="541" t="s">
        <v>1141</v>
      </c>
      <c r="C3271" s="137" t="s">
        <v>2378</v>
      </c>
      <c r="D3271" s="49"/>
      <c r="E3271" s="50"/>
      <c r="F3271" s="51" t="s">
        <v>7023</v>
      </c>
      <c r="G3271" s="48" t="s">
        <v>1143</v>
      </c>
      <c r="H3271" s="53"/>
      <c r="I3271" s="49"/>
      <c r="J3271" s="53"/>
      <c r="K3271" s="54"/>
      <c r="L3271" s="498">
        <v>37538</v>
      </c>
    </row>
    <row r="3272" spans="1:12" s="16" customFormat="1">
      <c r="A3272" s="2" t="s">
        <v>125</v>
      </c>
      <c r="B3272" s="542" t="s">
        <v>1142</v>
      </c>
      <c r="C3272"/>
      <c r="D3272" s="26"/>
      <c r="E3272" s="4"/>
      <c r="F3272" s="26"/>
      <c r="G3272" s="4"/>
      <c r="H3272" s="31"/>
      <c r="I3272" s="26"/>
      <c r="J3272" s="31"/>
      <c r="K3272" s="1"/>
      <c r="L3272" s="492"/>
    </row>
    <row r="3273" spans="1:12" s="16" customFormat="1" ht="39.6">
      <c r="A3273" s="5" t="s">
        <v>127</v>
      </c>
      <c r="B3273" s="6" t="s">
        <v>2286</v>
      </c>
      <c r="C3273" s="5" t="s">
        <v>2287</v>
      </c>
      <c r="D3273" s="27" t="s">
        <v>2288</v>
      </c>
      <c r="E3273" s="5" t="s">
        <v>5013</v>
      </c>
      <c r="F3273" s="45" t="s">
        <v>5014</v>
      </c>
      <c r="G3273" s="6" t="s">
        <v>5015</v>
      </c>
      <c r="H3273" s="32" t="s">
        <v>6330</v>
      </c>
      <c r="I3273" s="35" t="s">
        <v>6331</v>
      </c>
      <c r="J3273" s="34" t="s">
        <v>6332</v>
      </c>
      <c r="K3273" s="5" t="s">
        <v>6333</v>
      </c>
      <c r="L3273" s="5"/>
    </row>
    <row r="3274" spans="1:12" s="16" customFormat="1">
      <c r="A3274" s="4" t="s">
        <v>797</v>
      </c>
      <c r="B3274" s="275" t="s">
        <v>1146</v>
      </c>
      <c r="C3274" s="4" t="s">
        <v>4010</v>
      </c>
      <c r="D3274" s="115">
        <v>50</v>
      </c>
      <c r="E3274" s="115"/>
      <c r="F3274" s="16" t="s">
        <v>6336</v>
      </c>
      <c r="H3274" s="16" t="s">
        <v>1145</v>
      </c>
      <c r="I3274" s="43">
        <v>1</v>
      </c>
      <c r="L3274" s="491"/>
    </row>
    <row r="3275" spans="1:12" s="16" customFormat="1">
      <c r="A3275" s="4" t="s">
        <v>3969</v>
      </c>
      <c r="B3275" s="275" t="s">
        <v>1147</v>
      </c>
      <c r="C3275" s="4" t="s">
        <v>7977</v>
      </c>
      <c r="D3275" s="115"/>
      <c r="E3275" s="115"/>
      <c r="F3275" s="16" t="s">
        <v>6336</v>
      </c>
      <c r="H3275" s="16" t="s">
        <v>1145</v>
      </c>
      <c r="I3275" s="43">
        <v>2</v>
      </c>
      <c r="L3275" s="491"/>
    </row>
    <row r="3276" spans="1:12" s="16" customFormat="1">
      <c r="A3276" s="4" t="s">
        <v>3971</v>
      </c>
      <c r="B3276" s="275" t="s">
        <v>1148</v>
      </c>
      <c r="C3276" s="4" t="s">
        <v>7977</v>
      </c>
      <c r="D3276" s="26"/>
      <c r="E3276" s="4"/>
      <c r="F3276" s="16" t="s">
        <v>6336</v>
      </c>
      <c r="H3276" s="16" t="s">
        <v>1145</v>
      </c>
      <c r="I3276" s="43">
        <v>3</v>
      </c>
      <c r="L3276" s="491"/>
    </row>
    <row r="3277" spans="1:12" s="16" customFormat="1">
      <c r="A3277" s="4" t="s">
        <v>6915</v>
      </c>
      <c r="B3277" s="275" t="s">
        <v>1149</v>
      </c>
      <c r="C3277" s="4" t="s">
        <v>4010</v>
      </c>
      <c r="D3277" s="26">
        <v>20</v>
      </c>
      <c r="E3277" s="4"/>
      <c r="L3277" s="491"/>
    </row>
    <row r="3278" spans="1:12" s="16" customFormat="1">
      <c r="A3278" s="105" t="s">
        <v>6917</v>
      </c>
      <c r="B3278" s="275" t="s">
        <v>4011</v>
      </c>
      <c r="C3278" s="4" t="s">
        <v>4010</v>
      </c>
      <c r="D3278" s="26">
        <v>20</v>
      </c>
      <c r="E3278" s="231"/>
      <c r="L3278" s="491"/>
    </row>
    <row r="3279" spans="1:12" s="16" customFormat="1">
      <c r="A3279" s="92" t="s">
        <v>6919</v>
      </c>
      <c r="B3279" s="275" t="s">
        <v>6100</v>
      </c>
      <c r="C3279" s="4" t="s">
        <v>4010</v>
      </c>
      <c r="D3279" s="26">
        <v>20</v>
      </c>
      <c r="E3279" s="675"/>
      <c r="L3279" s="491"/>
    </row>
    <row r="3280" spans="1:12" s="16" customFormat="1">
      <c r="A3280" s="203" t="s">
        <v>6921</v>
      </c>
      <c r="B3280" s="275" t="s">
        <v>1150</v>
      </c>
      <c r="C3280" s="4" t="s">
        <v>4010</v>
      </c>
      <c r="D3280" s="26">
        <v>20</v>
      </c>
      <c r="E3280" s="202"/>
      <c r="L3280" s="491"/>
    </row>
    <row r="3281" spans="1:12" s="16" customFormat="1">
      <c r="A3281" s="203" t="s">
        <v>1538</v>
      </c>
      <c r="B3281" s="275" t="s">
        <v>1151</v>
      </c>
      <c r="C3281" s="4" t="s">
        <v>4010</v>
      </c>
      <c r="D3281" s="26">
        <v>20</v>
      </c>
      <c r="E3281" s="202"/>
      <c r="L3281" s="491"/>
    </row>
    <row r="3282" spans="1:12" s="16" customFormat="1">
      <c r="A3282" s="203" t="s">
        <v>776</v>
      </c>
      <c r="B3282" s="275" t="s">
        <v>1152</v>
      </c>
      <c r="C3282" s="4" t="s">
        <v>4010</v>
      </c>
      <c r="D3282" s="26">
        <v>20</v>
      </c>
      <c r="E3282" s="202"/>
      <c r="L3282" s="491"/>
    </row>
    <row r="3283" spans="1:12" s="16" customFormat="1">
      <c r="A3283" s="31" t="s">
        <v>778</v>
      </c>
      <c r="B3283" s="275"/>
      <c r="C3283" s="4" t="s">
        <v>1144</v>
      </c>
      <c r="D3283" s="26">
        <v>1</v>
      </c>
      <c r="E3283" s="4"/>
      <c r="L3283" s="491"/>
    </row>
    <row r="3284" spans="1:12" s="16" customFormat="1">
      <c r="A3284" s="31" t="s">
        <v>780</v>
      </c>
      <c r="B3284" s="275"/>
      <c r="C3284" s="4" t="s">
        <v>4010</v>
      </c>
      <c r="D3284" s="26">
        <v>10</v>
      </c>
      <c r="E3284" s="4"/>
      <c r="L3284" s="491"/>
    </row>
    <row r="3285" spans="1:12" s="16" customFormat="1">
      <c r="A3285" s="31" t="s">
        <v>161</v>
      </c>
      <c r="B3285" s="275" t="s">
        <v>1172</v>
      </c>
      <c r="C3285" s="4" t="s">
        <v>1144</v>
      </c>
      <c r="D3285" s="26">
        <v>4</v>
      </c>
      <c r="E3285" s="4"/>
      <c r="L3285" s="491"/>
    </row>
    <row r="3286" spans="1:12" s="16" customFormat="1">
      <c r="A3286" s="31" t="s">
        <v>2352</v>
      </c>
      <c r="B3286" s="275" t="s">
        <v>1153</v>
      </c>
      <c r="C3286" s="4" t="s">
        <v>1144</v>
      </c>
      <c r="D3286" s="26">
        <v>20</v>
      </c>
      <c r="E3286" s="4"/>
      <c r="L3286" s="491"/>
    </row>
    <row r="3287" spans="1:12" s="16" customFormat="1">
      <c r="A3287" s="31" t="s">
        <v>165</v>
      </c>
      <c r="B3287" s="275" t="s">
        <v>1154</v>
      </c>
      <c r="C3287" s="4" t="s">
        <v>1144</v>
      </c>
      <c r="D3287" s="26">
        <v>20</v>
      </c>
      <c r="E3287" s="4"/>
      <c r="L3287" s="491"/>
    </row>
    <row r="3288" spans="1:12" s="16" customFormat="1">
      <c r="A3288" s="31" t="s">
        <v>2358</v>
      </c>
      <c r="B3288" s="275" t="s">
        <v>1155</v>
      </c>
      <c r="C3288" s="4" t="s">
        <v>1144</v>
      </c>
      <c r="D3288" s="26">
        <v>20</v>
      </c>
      <c r="E3288" s="4"/>
      <c r="L3288" s="491"/>
    </row>
    <row r="3289" spans="1:12" s="16" customFormat="1">
      <c r="A3289" s="31" t="s">
        <v>2360</v>
      </c>
      <c r="B3289" s="275" t="s">
        <v>1156</v>
      </c>
      <c r="C3289" s="4" t="s">
        <v>1144</v>
      </c>
      <c r="D3289" s="26">
        <v>20</v>
      </c>
      <c r="E3289" s="4"/>
      <c r="L3289" s="491"/>
    </row>
    <row r="3290" spans="1:12" s="16" customFormat="1">
      <c r="A3290" s="31" t="s">
        <v>9445</v>
      </c>
      <c r="B3290" s="275" t="s">
        <v>1157</v>
      </c>
      <c r="C3290" s="4" t="s">
        <v>1144</v>
      </c>
      <c r="D3290" s="26">
        <v>20</v>
      </c>
      <c r="E3290" s="4"/>
      <c r="L3290" s="491"/>
    </row>
    <row r="3291" spans="1:12" s="16" customFormat="1">
      <c r="A3291" s="31" t="s">
        <v>9447</v>
      </c>
      <c r="B3291" s="275" t="s">
        <v>1158</v>
      </c>
      <c r="C3291" s="4" t="s">
        <v>1144</v>
      </c>
      <c r="D3291" s="26">
        <v>20</v>
      </c>
      <c r="E3291" s="4"/>
      <c r="L3291" s="491"/>
    </row>
    <row r="3292" spans="1:12" s="16" customFormat="1">
      <c r="A3292" s="31" t="s">
        <v>4862</v>
      </c>
      <c r="B3292" s="275" t="s">
        <v>1159</v>
      </c>
      <c r="C3292" s="4" t="s">
        <v>1144</v>
      </c>
      <c r="D3292" s="26">
        <v>20</v>
      </c>
      <c r="E3292" s="4"/>
      <c r="L3292" s="491"/>
    </row>
    <row r="3293" spans="1:12" s="16" customFormat="1">
      <c r="A3293" s="31" t="s">
        <v>4863</v>
      </c>
      <c r="B3293" s="275" t="s">
        <v>1160</v>
      </c>
      <c r="C3293" s="4" t="s">
        <v>1144</v>
      </c>
      <c r="D3293" s="26">
        <v>20</v>
      </c>
      <c r="E3293" s="4"/>
      <c r="L3293" s="491"/>
    </row>
    <row r="3294" spans="1:12" s="16" customFormat="1">
      <c r="A3294" s="31" t="s">
        <v>9453</v>
      </c>
      <c r="B3294" s="275" t="s">
        <v>1161</v>
      </c>
      <c r="C3294" s="4" t="s">
        <v>1144</v>
      </c>
      <c r="D3294" s="26">
        <v>20</v>
      </c>
      <c r="E3294" s="4"/>
      <c r="L3294" s="491"/>
    </row>
    <row r="3295" spans="1:12" s="16" customFormat="1">
      <c r="A3295" s="31" t="s">
        <v>10229</v>
      </c>
      <c r="B3295" s="275"/>
      <c r="C3295" s="4" t="s">
        <v>1144</v>
      </c>
      <c r="D3295" s="26">
        <v>20</v>
      </c>
      <c r="E3295" s="4"/>
      <c r="L3295" s="491"/>
    </row>
    <row r="3296" spans="1:12" s="16" customFormat="1">
      <c r="A3296" s="31" t="s">
        <v>9455</v>
      </c>
      <c r="B3296" s="275" t="s">
        <v>1162</v>
      </c>
      <c r="C3296" s="4" t="s">
        <v>1144</v>
      </c>
      <c r="D3296" s="26">
        <v>20</v>
      </c>
      <c r="E3296" s="4"/>
      <c r="L3296" s="491"/>
    </row>
    <row r="3297" spans="1:12" s="16" customFormat="1">
      <c r="A3297" s="31" t="s">
        <v>2349</v>
      </c>
      <c r="B3297" s="275" t="s">
        <v>1163</v>
      </c>
      <c r="C3297" s="4" t="s">
        <v>1144</v>
      </c>
      <c r="D3297" s="26">
        <v>20</v>
      </c>
      <c r="E3297" s="4"/>
      <c r="L3297" s="491"/>
    </row>
    <row r="3298" spans="1:12" s="16" customFormat="1">
      <c r="A3298" s="31" t="s">
        <v>10233</v>
      </c>
      <c r="B3298" s="275" t="s">
        <v>1164</v>
      </c>
      <c r="C3298" s="4" t="s">
        <v>1144</v>
      </c>
      <c r="D3298" s="26">
        <v>20</v>
      </c>
      <c r="E3298" s="4"/>
      <c r="L3298" s="491"/>
    </row>
    <row r="3299" spans="1:12" s="16" customFormat="1">
      <c r="A3299" s="31" t="s">
        <v>10235</v>
      </c>
      <c r="B3299" s="275" t="s">
        <v>1165</v>
      </c>
      <c r="C3299" s="4" t="s">
        <v>1144</v>
      </c>
      <c r="D3299" s="26">
        <v>20</v>
      </c>
      <c r="E3299" s="4"/>
      <c r="L3299" s="491"/>
    </row>
    <row r="3300" spans="1:12" s="16" customFormat="1">
      <c r="A3300" s="31" t="s">
        <v>5627</v>
      </c>
      <c r="B3300" s="275" t="s">
        <v>8647</v>
      </c>
      <c r="C3300" s="4" t="s">
        <v>4010</v>
      </c>
      <c r="D3300" s="26">
        <v>500</v>
      </c>
      <c r="E3300" s="4"/>
      <c r="L3300" s="491"/>
    </row>
    <row r="3301" spans="1:12" s="16" customFormat="1">
      <c r="A3301" s="31" t="s">
        <v>4866</v>
      </c>
      <c r="B3301" s="275" t="s">
        <v>1166</v>
      </c>
      <c r="C3301" s="4" t="s">
        <v>1144</v>
      </c>
      <c r="D3301" s="26">
        <v>20</v>
      </c>
      <c r="E3301" s="4"/>
      <c r="L3301" s="491"/>
    </row>
    <row r="3302" spans="1:12" s="16" customFormat="1">
      <c r="A3302" s="31" t="s">
        <v>4868</v>
      </c>
      <c r="B3302" s="275" t="s">
        <v>1167</v>
      </c>
      <c r="C3302" s="4" t="s">
        <v>1144</v>
      </c>
      <c r="D3302" s="26">
        <v>20</v>
      </c>
      <c r="E3302" s="4"/>
      <c r="L3302" s="491"/>
    </row>
    <row r="3303" spans="1:12" s="16" customFormat="1">
      <c r="A3303" s="31" t="s">
        <v>2345</v>
      </c>
      <c r="B3303" s="275" t="s">
        <v>1168</v>
      </c>
      <c r="C3303" s="4" t="s">
        <v>1144</v>
      </c>
      <c r="D3303" s="26">
        <v>20</v>
      </c>
      <c r="E3303" s="4"/>
      <c r="L3303" s="491"/>
    </row>
    <row r="3304" spans="1:12" s="16" customFormat="1">
      <c r="A3304" s="31" t="s">
        <v>167</v>
      </c>
      <c r="B3304" s="275" t="s">
        <v>1169</v>
      </c>
      <c r="C3304" s="4" t="s">
        <v>1144</v>
      </c>
      <c r="D3304" s="26">
        <v>20</v>
      </c>
      <c r="E3304" s="4"/>
      <c r="L3304" s="491"/>
    </row>
    <row r="3305" spans="1:12" s="16" customFormat="1">
      <c r="A3305" s="31" t="s">
        <v>9441</v>
      </c>
      <c r="B3305" s="275" t="s">
        <v>1170</v>
      </c>
      <c r="C3305" s="4" t="s">
        <v>1144</v>
      </c>
      <c r="D3305" s="26">
        <v>20</v>
      </c>
      <c r="E3305" s="4"/>
      <c r="L3305" s="491"/>
    </row>
    <row r="3306" spans="1:12" s="16" customFormat="1">
      <c r="A3306" s="31" t="s">
        <v>9443</v>
      </c>
      <c r="B3306" s="275" t="s">
        <v>1171</v>
      </c>
      <c r="C3306" s="4" t="s">
        <v>1144</v>
      </c>
      <c r="D3306" s="26">
        <v>20</v>
      </c>
      <c r="E3306" s="4"/>
      <c r="L3306" s="491"/>
    </row>
    <row r="3307" spans="1:12" s="16" customFormat="1">
      <c r="A3307" s="4" t="s">
        <v>2518</v>
      </c>
      <c r="B3307" s="31" t="s">
        <v>10182</v>
      </c>
      <c r="C3307" s="16" t="s">
        <v>116</v>
      </c>
      <c r="D3307" s="43">
        <v>1</v>
      </c>
      <c r="E3307" s="43"/>
      <c r="L3307" s="491"/>
    </row>
    <row r="3308" spans="1:12" s="16" customFormat="1">
      <c r="A3308" s="4" t="s">
        <v>2514</v>
      </c>
      <c r="B3308" s="31" t="s">
        <v>8997</v>
      </c>
      <c r="C3308" s="16" t="s">
        <v>2368</v>
      </c>
      <c r="D3308" s="43">
        <v>10</v>
      </c>
      <c r="E3308" s="43"/>
      <c r="L3308" s="491"/>
    </row>
    <row r="3309" spans="1:12" s="16" customFormat="1">
      <c r="A3309" s="4" t="s">
        <v>2515</v>
      </c>
      <c r="B3309" s="31" t="s">
        <v>11492</v>
      </c>
      <c r="C3309" s="16" t="s">
        <v>10183</v>
      </c>
      <c r="D3309" s="43"/>
      <c r="E3309" s="43"/>
      <c r="L3309" s="491"/>
    </row>
    <row r="3310" spans="1:12" s="16" customFormat="1">
      <c r="A3310" s="4" t="s">
        <v>2516</v>
      </c>
      <c r="B3310" s="31" t="s">
        <v>7554</v>
      </c>
      <c r="C3310" s="16" t="s">
        <v>2368</v>
      </c>
      <c r="D3310" s="43">
        <v>10</v>
      </c>
      <c r="E3310" s="43"/>
      <c r="L3310" s="491"/>
    </row>
    <row r="3311" spans="1:12" s="16" customFormat="1">
      <c r="A3311" s="4" t="s">
        <v>2517</v>
      </c>
      <c r="B3311" s="31" t="s">
        <v>7555</v>
      </c>
      <c r="C3311" s="16" t="s">
        <v>10183</v>
      </c>
      <c r="D3311" s="43" t="s">
        <v>4494</v>
      </c>
      <c r="E3311" s="43"/>
      <c r="L3311" s="491"/>
    </row>
    <row r="3312" spans="1:12" s="16" customFormat="1">
      <c r="A3312" s="16" t="s">
        <v>4800</v>
      </c>
      <c r="B3312" s="22" t="s">
        <v>9544</v>
      </c>
      <c r="C3312" s="275" t="s">
        <v>6335</v>
      </c>
      <c r="D3312" s="43">
        <v>3</v>
      </c>
      <c r="E3312" s="43"/>
      <c r="L3312" s="491"/>
    </row>
    <row r="3313" spans="1:12" s="16" customFormat="1">
      <c r="A3313" s="16" t="s">
        <v>4801</v>
      </c>
      <c r="B3313" s="22" t="s">
        <v>9545</v>
      </c>
      <c r="C3313" s="275" t="s">
        <v>6335</v>
      </c>
      <c r="D3313" s="43">
        <v>3</v>
      </c>
      <c r="E3313" s="43"/>
      <c r="L3313" s="491"/>
    </row>
    <row r="3314" spans="1:12" s="16" customFormat="1">
      <c r="A3314" s="16" t="s">
        <v>10927</v>
      </c>
      <c r="B3314" s="22" t="s">
        <v>10928</v>
      </c>
      <c r="C3314" s="275" t="s">
        <v>1144</v>
      </c>
      <c r="D3314" s="43">
        <v>3</v>
      </c>
      <c r="E3314" s="43"/>
      <c r="L3314" s="491"/>
    </row>
    <row r="3315" spans="1:12" s="16" customFormat="1">
      <c r="B3315" s="275"/>
      <c r="D3315" s="43"/>
      <c r="E3315" s="43"/>
      <c r="L3315" s="491"/>
    </row>
    <row r="3316" spans="1:12">
      <c r="A3316" s="47" t="s">
        <v>117</v>
      </c>
      <c r="B3316" s="541" t="s">
        <v>2398</v>
      </c>
      <c r="C3316" s="137" t="s">
        <v>10929</v>
      </c>
      <c r="D3316" s="49"/>
      <c r="E3316" s="50"/>
      <c r="F3316" s="51" t="s">
        <v>7023</v>
      </c>
      <c r="G3316" s="48" t="s">
        <v>2401</v>
      </c>
      <c r="H3316" s="53"/>
      <c r="I3316" s="49"/>
      <c r="J3316" s="53"/>
      <c r="K3316" s="54"/>
      <c r="L3316" s="498">
        <v>37538</v>
      </c>
    </row>
    <row r="3317" spans="1:12" s="16" customFormat="1">
      <c r="A3317" s="2" t="s">
        <v>125</v>
      </c>
      <c r="B3317" s="542" t="s">
        <v>2399</v>
      </c>
      <c r="C3317"/>
      <c r="D3317" s="26"/>
      <c r="E3317" s="4"/>
      <c r="F3317" s="26"/>
      <c r="G3317" s="4"/>
      <c r="H3317" s="31"/>
      <c r="I3317" s="26"/>
      <c r="J3317" s="31"/>
      <c r="K3317" s="1"/>
      <c r="L3317" s="492"/>
    </row>
    <row r="3318" spans="1:12" s="16" customFormat="1" ht="39.6">
      <c r="A3318" s="5" t="s">
        <v>127</v>
      </c>
      <c r="B3318" s="6" t="s">
        <v>2286</v>
      </c>
      <c r="C3318" s="5" t="s">
        <v>2287</v>
      </c>
      <c r="D3318" s="27" t="s">
        <v>2288</v>
      </c>
      <c r="E3318" s="5" t="s">
        <v>5013</v>
      </c>
      <c r="F3318" s="45" t="s">
        <v>5014</v>
      </c>
      <c r="G3318" s="6" t="s">
        <v>5015</v>
      </c>
      <c r="H3318" s="32" t="s">
        <v>6330</v>
      </c>
      <c r="I3318" s="35" t="s">
        <v>6331</v>
      </c>
      <c r="J3318" s="34" t="s">
        <v>6332</v>
      </c>
      <c r="K3318" s="5" t="s">
        <v>6333</v>
      </c>
      <c r="L3318" s="5"/>
    </row>
    <row r="3319" spans="1:12" s="16" customFormat="1">
      <c r="A3319" s="16" t="s">
        <v>2402</v>
      </c>
      <c r="B3319" s="275" t="s">
        <v>5075</v>
      </c>
      <c r="C3319" s="16" t="s">
        <v>6335</v>
      </c>
      <c r="D3319" s="43">
        <v>1</v>
      </c>
      <c r="E3319" s="43"/>
      <c r="L3319" s="491"/>
    </row>
    <row r="3320" spans="1:12" s="16" customFormat="1">
      <c r="A3320" s="16" t="s">
        <v>2403</v>
      </c>
      <c r="B3320" s="275" t="s">
        <v>5076</v>
      </c>
      <c r="C3320" s="16" t="s">
        <v>2368</v>
      </c>
      <c r="D3320" s="43">
        <v>11</v>
      </c>
      <c r="E3320" s="43"/>
      <c r="L3320" s="491"/>
    </row>
    <row r="3321" spans="1:12" s="16" customFormat="1">
      <c r="A3321" s="16" t="s">
        <v>2404</v>
      </c>
      <c r="B3321" s="275" t="s">
        <v>1410</v>
      </c>
      <c r="C3321" s="16" t="s">
        <v>2368</v>
      </c>
      <c r="D3321" s="43">
        <v>7</v>
      </c>
      <c r="E3321" s="43"/>
      <c r="L3321" s="491"/>
    </row>
    <row r="3322" spans="1:12" s="16" customFormat="1">
      <c r="A3322" s="16" t="s">
        <v>2405</v>
      </c>
      <c r="B3322" s="275" t="s">
        <v>6212</v>
      </c>
      <c r="C3322" s="16" t="s">
        <v>2368</v>
      </c>
      <c r="D3322" s="43">
        <v>2</v>
      </c>
      <c r="E3322" s="43"/>
      <c r="L3322" s="491"/>
    </row>
    <row r="3323" spans="1:12" s="16" customFormat="1">
      <c r="A3323" s="16" t="s">
        <v>2406</v>
      </c>
      <c r="B3323" s="275" t="s">
        <v>11130</v>
      </c>
      <c r="C3323" s="16" t="s">
        <v>2368</v>
      </c>
      <c r="D3323" s="43">
        <v>9</v>
      </c>
      <c r="E3323" s="43"/>
      <c r="L3323" s="491"/>
    </row>
    <row r="3324" spans="1:12" s="16" customFormat="1">
      <c r="A3324" s="16" t="s">
        <v>2407</v>
      </c>
      <c r="B3324" s="275" t="s">
        <v>5077</v>
      </c>
      <c r="C3324" s="16" t="s">
        <v>2368</v>
      </c>
      <c r="D3324" s="43">
        <v>2</v>
      </c>
      <c r="E3324" s="43"/>
      <c r="L3324" s="491"/>
    </row>
    <row r="3325" spans="1:12" s="16" customFormat="1">
      <c r="A3325" s="16" t="s">
        <v>2408</v>
      </c>
      <c r="B3325" s="275" t="s">
        <v>5078</v>
      </c>
      <c r="C3325" s="16" t="s">
        <v>6335</v>
      </c>
      <c r="D3325" s="43">
        <v>1</v>
      </c>
      <c r="E3325" s="43"/>
      <c r="L3325" s="491"/>
    </row>
    <row r="3326" spans="1:12" s="16" customFormat="1">
      <c r="A3326" s="16" t="s">
        <v>2409</v>
      </c>
      <c r="B3326" s="275" t="s">
        <v>5079</v>
      </c>
      <c r="C3326" s="16" t="s">
        <v>2368</v>
      </c>
      <c r="D3326" s="43">
        <v>6</v>
      </c>
      <c r="E3326" s="43"/>
      <c r="L3326" s="491"/>
    </row>
    <row r="3327" spans="1:12" s="16" customFormat="1">
      <c r="A3327" s="16" t="s">
        <v>2410</v>
      </c>
      <c r="B3327" s="275" t="s">
        <v>5080</v>
      </c>
      <c r="C3327" s="16" t="s">
        <v>2368</v>
      </c>
      <c r="D3327" s="43">
        <v>8</v>
      </c>
      <c r="E3327" s="43"/>
      <c r="L3327" s="491"/>
    </row>
    <row r="3328" spans="1:12" s="16" customFormat="1">
      <c r="A3328" s="16" t="s">
        <v>2411</v>
      </c>
      <c r="B3328" s="275" t="s">
        <v>5081</v>
      </c>
      <c r="C3328" s="16" t="s">
        <v>2368</v>
      </c>
      <c r="D3328" s="43">
        <v>2</v>
      </c>
      <c r="E3328" s="43"/>
      <c r="L3328" s="491"/>
    </row>
    <row r="3329" spans="1:12" s="16" customFormat="1">
      <c r="A3329" s="16" t="s">
        <v>2412</v>
      </c>
      <c r="B3329" s="275" t="s">
        <v>7543</v>
      </c>
      <c r="C3329" s="16" t="s">
        <v>2368</v>
      </c>
      <c r="D3329" s="43">
        <v>2</v>
      </c>
      <c r="E3329" s="43"/>
      <c r="L3329" s="491"/>
    </row>
    <row r="3330" spans="1:12" s="16" customFormat="1">
      <c r="A3330" s="16" t="s">
        <v>2413</v>
      </c>
      <c r="B3330" s="275" t="s">
        <v>7544</v>
      </c>
      <c r="C3330" s="16" t="s">
        <v>2368</v>
      </c>
      <c r="D3330" s="43">
        <v>2</v>
      </c>
      <c r="E3330" s="43"/>
      <c r="L3330" s="491"/>
    </row>
    <row r="3331" spans="1:12" s="16" customFormat="1">
      <c r="A3331" s="16" t="s">
        <v>2414</v>
      </c>
      <c r="B3331" s="275" t="s">
        <v>5082</v>
      </c>
      <c r="C3331" s="16" t="s">
        <v>6335</v>
      </c>
      <c r="D3331" s="43">
        <v>1</v>
      </c>
      <c r="E3331" s="43"/>
      <c r="L3331" s="491"/>
    </row>
    <row r="3332" spans="1:12" s="16" customFormat="1">
      <c r="A3332" s="16" t="s">
        <v>2415</v>
      </c>
      <c r="B3332" s="275" t="s">
        <v>5083</v>
      </c>
      <c r="C3332" s="16" t="s">
        <v>2368</v>
      </c>
      <c r="D3332" s="43">
        <v>16</v>
      </c>
      <c r="E3332" s="43"/>
      <c r="L3332" s="491"/>
    </row>
    <row r="3333" spans="1:12" s="16" customFormat="1">
      <c r="A3333" s="16" t="s">
        <v>2416</v>
      </c>
      <c r="B3333" s="275" t="s">
        <v>5084</v>
      </c>
      <c r="C3333" s="16" t="s">
        <v>2368</v>
      </c>
      <c r="D3333" s="43">
        <v>5</v>
      </c>
      <c r="E3333" s="43"/>
      <c r="L3333" s="491"/>
    </row>
    <row r="3334" spans="1:12" s="16" customFormat="1">
      <c r="A3334" s="16" t="s">
        <v>2417</v>
      </c>
      <c r="B3334" s="275" t="s">
        <v>8007</v>
      </c>
      <c r="C3334" s="16" t="s">
        <v>2368</v>
      </c>
      <c r="D3334" s="43">
        <v>6</v>
      </c>
      <c r="E3334" s="43"/>
      <c r="L3334" s="491"/>
    </row>
    <row r="3335" spans="1:12" s="16" customFormat="1">
      <c r="A3335" s="16" t="s">
        <v>2418</v>
      </c>
      <c r="B3335" s="275" t="s">
        <v>6213</v>
      </c>
      <c r="C3335" s="16" t="s">
        <v>2368</v>
      </c>
      <c r="D3335" s="43">
        <v>8</v>
      </c>
      <c r="E3335" s="43"/>
      <c r="L3335" s="491"/>
    </row>
    <row r="3336" spans="1:12" s="16" customFormat="1">
      <c r="A3336" s="16" t="s">
        <v>2419</v>
      </c>
      <c r="B3336" s="275" t="s">
        <v>5085</v>
      </c>
      <c r="C3336" s="16" t="s">
        <v>6335</v>
      </c>
      <c r="D3336" s="43">
        <v>1</v>
      </c>
      <c r="E3336" s="43"/>
      <c r="L3336" s="491"/>
    </row>
    <row r="3337" spans="1:12" s="16" customFormat="1">
      <c r="A3337" s="16" t="s">
        <v>2420</v>
      </c>
      <c r="B3337" s="275" t="s">
        <v>5086</v>
      </c>
      <c r="C3337" s="16" t="s">
        <v>6335</v>
      </c>
      <c r="D3337" s="43">
        <v>1</v>
      </c>
      <c r="E3337" s="43"/>
      <c r="L3337" s="491"/>
    </row>
    <row r="3338" spans="1:12" s="16" customFormat="1">
      <c r="A3338" s="16" t="s">
        <v>2421</v>
      </c>
      <c r="B3338" s="275" t="s">
        <v>5087</v>
      </c>
      <c r="C3338" s="16" t="s">
        <v>6335</v>
      </c>
      <c r="D3338" s="43">
        <v>1</v>
      </c>
      <c r="E3338" s="43"/>
      <c r="L3338" s="491"/>
    </row>
    <row r="3339" spans="1:12" s="16" customFormat="1">
      <c r="A3339" s="16" t="s">
        <v>2422</v>
      </c>
      <c r="B3339" s="275" t="s">
        <v>5088</v>
      </c>
      <c r="C3339" s="16" t="s">
        <v>2368</v>
      </c>
      <c r="D3339" s="43">
        <v>12</v>
      </c>
      <c r="E3339" s="43"/>
      <c r="L3339" s="491"/>
    </row>
    <row r="3340" spans="1:12" s="16" customFormat="1">
      <c r="A3340" s="16" t="s">
        <v>2423</v>
      </c>
      <c r="B3340" s="275" t="s">
        <v>4769</v>
      </c>
      <c r="C3340" s="16" t="s">
        <v>2368</v>
      </c>
      <c r="D3340" s="43">
        <v>6</v>
      </c>
      <c r="E3340" s="43"/>
      <c r="L3340" s="491"/>
    </row>
    <row r="3341" spans="1:12" s="16" customFormat="1">
      <c r="A3341" s="16" t="s">
        <v>2424</v>
      </c>
      <c r="B3341" s="275" t="s">
        <v>4765</v>
      </c>
      <c r="C3341" s="16" t="s">
        <v>2368</v>
      </c>
      <c r="D3341" s="43">
        <v>6</v>
      </c>
      <c r="E3341" s="43"/>
      <c r="L3341" s="491"/>
    </row>
    <row r="3342" spans="1:12" s="16" customFormat="1">
      <c r="A3342" s="16" t="s">
        <v>2425</v>
      </c>
      <c r="B3342" s="275" t="s">
        <v>4766</v>
      </c>
      <c r="C3342" s="16" t="s">
        <v>2368</v>
      </c>
      <c r="D3342" s="43">
        <v>4</v>
      </c>
      <c r="E3342" s="43"/>
      <c r="L3342" s="491"/>
    </row>
    <row r="3343" spans="1:12" s="16" customFormat="1">
      <c r="A3343" s="16" t="s">
        <v>2426</v>
      </c>
      <c r="B3343" s="275" t="s">
        <v>5089</v>
      </c>
      <c r="C3343" s="16" t="s">
        <v>2368</v>
      </c>
      <c r="D3343" s="43">
        <v>21</v>
      </c>
      <c r="E3343" s="43"/>
      <c r="L3343" s="491"/>
    </row>
    <row r="3344" spans="1:12" s="16" customFormat="1">
      <c r="A3344" s="16" t="s">
        <v>2427</v>
      </c>
      <c r="B3344" s="275" t="s">
        <v>5090</v>
      </c>
      <c r="C3344" s="16" t="s">
        <v>6335</v>
      </c>
      <c r="D3344" s="43">
        <v>1</v>
      </c>
      <c r="E3344" s="43"/>
      <c r="L3344" s="491"/>
    </row>
    <row r="3345" spans="1:12" s="16" customFormat="1">
      <c r="A3345" s="16" t="s">
        <v>2428</v>
      </c>
      <c r="B3345" s="275" t="s">
        <v>5091</v>
      </c>
      <c r="C3345" s="16" t="s">
        <v>2368</v>
      </c>
      <c r="D3345" s="43">
        <v>2</v>
      </c>
      <c r="E3345" s="43"/>
      <c r="L3345" s="491"/>
    </row>
    <row r="3346" spans="1:12" s="16" customFormat="1">
      <c r="A3346" s="16" t="s">
        <v>2429</v>
      </c>
      <c r="B3346" s="275" t="s">
        <v>5092</v>
      </c>
      <c r="C3346" s="16" t="s">
        <v>2368</v>
      </c>
      <c r="D3346" s="43">
        <v>14</v>
      </c>
      <c r="E3346" s="43"/>
      <c r="L3346" s="491"/>
    </row>
    <row r="3347" spans="1:12" s="16" customFormat="1">
      <c r="A3347" s="16" t="s">
        <v>2430</v>
      </c>
      <c r="B3347" s="275" t="s">
        <v>5093</v>
      </c>
      <c r="C3347" s="16" t="s">
        <v>2368</v>
      </c>
      <c r="D3347" s="43">
        <v>9</v>
      </c>
      <c r="E3347" s="43"/>
      <c r="L3347" s="491"/>
    </row>
    <row r="3348" spans="1:12" s="16" customFormat="1">
      <c r="A3348" s="16" t="s">
        <v>2431</v>
      </c>
      <c r="B3348" s="275" t="s">
        <v>5116</v>
      </c>
      <c r="C3348" s="16" t="s">
        <v>2368</v>
      </c>
      <c r="D3348" s="43">
        <v>11</v>
      </c>
      <c r="E3348" s="43"/>
      <c r="L3348" s="491"/>
    </row>
    <row r="3349" spans="1:12" s="16" customFormat="1">
      <c r="A3349" s="16" t="s">
        <v>2432</v>
      </c>
      <c r="B3349" s="275" t="s">
        <v>5118</v>
      </c>
      <c r="C3349" s="16" t="s">
        <v>2368</v>
      </c>
      <c r="D3349" s="43">
        <v>2</v>
      </c>
      <c r="E3349" s="43"/>
      <c r="L3349" s="491"/>
    </row>
    <row r="3350" spans="1:12" s="16" customFormat="1">
      <c r="A3350" s="16" t="s">
        <v>2433</v>
      </c>
      <c r="B3350" s="275" t="s">
        <v>5117</v>
      </c>
      <c r="C3350" s="16" t="s">
        <v>2368</v>
      </c>
      <c r="D3350" s="43">
        <v>6</v>
      </c>
      <c r="E3350" s="43"/>
      <c r="L3350" s="491"/>
    </row>
    <row r="3351" spans="1:12" s="16" customFormat="1">
      <c r="A3351" s="16" t="s">
        <v>2434</v>
      </c>
      <c r="B3351" s="275" t="s">
        <v>5094</v>
      </c>
      <c r="C3351" s="16" t="s">
        <v>2368</v>
      </c>
      <c r="D3351" s="43">
        <v>6</v>
      </c>
      <c r="E3351" s="43"/>
      <c r="L3351" s="491"/>
    </row>
    <row r="3352" spans="1:12" s="16" customFormat="1">
      <c r="A3352" s="16" t="s">
        <v>2435</v>
      </c>
      <c r="B3352" s="275" t="s">
        <v>5095</v>
      </c>
      <c r="C3352" s="16" t="s">
        <v>2368</v>
      </c>
      <c r="D3352" s="43">
        <v>8</v>
      </c>
      <c r="E3352" s="43"/>
      <c r="L3352" s="491"/>
    </row>
    <row r="3353" spans="1:12" s="16" customFormat="1">
      <c r="A3353" s="16" t="s">
        <v>2436</v>
      </c>
      <c r="B3353" s="275" t="s">
        <v>5096</v>
      </c>
      <c r="C3353" s="16" t="s">
        <v>2368</v>
      </c>
      <c r="D3353" s="43">
        <v>16</v>
      </c>
      <c r="E3353" s="43"/>
      <c r="L3353" s="491"/>
    </row>
    <row r="3354" spans="1:12" s="16" customFormat="1">
      <c r="A3354" s="16" t="s">
        <v>5042</v>
      </c>
      <c r="B3354" s="275" t="s">
        <v>5097</v>
      </c>
      <c r="C3354" s="16" t="s">
        <v>6335</v>
      </c>
      <c r="D3354" s="43">
        <v>1</v>
      </c>
      <c r="E3354" s="43"/>
      <c r="L3354" s="491"/>
    </row>
    <row r="3355" spans="1:12" s="16" customFormat="1">
      <c r="A3355" s="16" t="s">
        <v>5043</v>
      </c>
      <c r="B3355" s="275" t="s">
        <v>5098</v>
      </c>
      <c r="C3355" s="16" t="s">
        <v>6335</v>
      </c>
      <c r="D3355" s="43">
        <v>1</v>
      </c>
      <c r="E3355" s="43"/>
      <c r="L3355" s="491"/>
    </row>
    <row r="3356" spans="1:12" s="16" customFormat="1">
      <c r="A3356" s="16" t="s">
        <v>5044</v>
      </c>
      <c r="B3356" s="275" t="s">
        <v>3173</v>
      </c>
      <c r="C3356" s="16" t="s">
        <v>6335</v>
      </c>
      <c r="D3356" s="43">
        <v>1</v>
      </c>
      <c r="E3356" s="43"/>
      <c r="L3356" s="491"/>
    </row>
    <row r="3357" spans="1:12" s="16" customFormat="1">
      <c r="A3357" s="16" t="s">
        <v>5045</v>
      </c>
      <c r="B3357" s="275" t="s">
        <v>4447</v>
      </c>
      <c r="C3357" s="16" t="s">
        <v>2368</v>
      </c>
      <c r="D3357" s="43">
        <v>5</v>
      </c>
      <c r="E3357" s="43"/>
      <c r="L3357" s="491"/>
    </row>
    <row r="3358" spans="1:12" s="16" customFormat="1">
      <c r="A3358" s="16" t="s">
        <v>5046</v>
      </c>
      <c r="B3358" s="275" t="s">
        <v>5099</v>
      </c>
      <c r="C3358" s="16" t="s">
        <v>6335</v>
      </c>
      <c r="D3358" s="43">
        <v>1</v>
      </c>
      <c r="E3358" s="43"/>
      <c r="L3358" s="491"/>
    </row>
    <row r="3359" spans="1:12" s="16" customFormat="1">
      <c r="A3359" s="16" t="s">
        <v>5047</v>
      </c>
      <c r="B3359" s="275" t="s">
        <v>5100</v>
      </c>
      <c r="C3359" s="16" t="s">
        <v>6335</v>
      </c>
      <c r="D3359" s="43">
        <v>1</v>
      </c>
      <c r="E3359" s="43"/>
      <c r="L3359" s="491"/>
    </row>
    <row r="3360" spans="1:12" s="16" customFormat="1">
      <c r="A3360" s="16" t="s">
        <v>5048</v>
      </c>
      <c r="B3360" s="275" t="s">
        <v>5101</v>
      </c>
      <c r="C3360" s="16" t="s">
        <v>2368</v>
      </c>
      <c r="D3360" s="43">
        <v>3</v>
      </c>
      <c r="E3360" s="43"/>
      <c r="L3360" s="491"/>
    </row>
    <row r="3361" spans="1:12" s="16" customFormat="1">
      <c r="A3361" s="16" t="s">
        <v>5049</v>
      </c>
      <c r="B3361" s="275" t="s">
        <v>5102</v>
      </c>
      <c r="C3361" s="16" t="s">
        <v>2368</v>
      </c>
      <c r="D3361" s="43">
        <v>3</v>
      </c>
      <c r="E3361" s="43"/>
      <c r="L3361" s="491"/>
    </row>
    <row r="3362" spans="1:12" s="16" customFormat="1">
      <c r="A3362" s="16" t="s">
        <v>5050</v>
      </c>
      <c r="B3362" s="275" t="s">
        <v>5103</v>
      </c>
      <c r="C3362" s="16" t="s">
        <v>6335</v>
      </c>
      <c r="D3362" s="43">
        <v>1</v>
      </c>
      <c r="E3362" s="43"/>
      <c r="L3362" s="491"/>
    </row>
    <row r="3363" spans="1:12" s="16" customFormat="1">
      <c r="A3363" s="16" t="s">
        <v>5051</v>
      </c>
      <c r="B3363" s="275" t="s">
        <v>4774</v>
      </c>
      <c r="C3363" s="16" t="s">
        <v>2368</v>
      </c>
      <c r="D3363" s="43">
        <v>11</v>
      </c>
      <c r="E3363" s="43"/>
      <c r="L3363" s="491"/>
    </row>
    <row r="3364" spans="1:12" s="16" customFormat="1">
      <c r="A3364" s="16" t="s">
        <v>5052</v>
      </c>
      <c r="B3364" s="275" t="s">
        <v>5104</v>
      </c>
      <c r="C3364" s="16" t="s">
        <v>2368</v>
      </c>
      <c r="D3364" s="43">
        <v>10</v>
      </c>
      <c r="E3364" s="43"/>
      <c r="L3364" s="491"/>
    </row>
    <row r="3365" spans="1:12" s="16" customFormat="1">
      <c r="A3365" s="16" t="s">
        <v>5053</v>
      </c>
      <c r="B3365" s="275" t="s">
        <v>7541</v>
      </c>
      <c r="C3365" s="16" t="s">
        <v>2368</v>
      </c>
      <c r="D3365" s="43">
        <v>3</v>
      </c>
      <c r="E3365" s="43"/>
      <c r="L3365" s="491"/>
    </row>
    <row r="3366" spans="1:12" s="16" customFormat="1">
      <c r="A3366" s="16" t="s">
        <v>5054</v>
      </c>
      <c r="B3366" s="275" t="s">
        <v>5105</v>
      </c>
      <c r="C3366" s="16" t="s">
        <v>2368</v>
      </c>
      <c r="D3366" s="43">
        <v>11</v>
      </c>
      <c r="E3366" s="43"/>
      <c r="L3366" s="491"/>
    </row>
    <row r="3367" spans="1:12" s="16" customFormat="1">
      <c r="A3367" s="16" t="s">
        <v>5055</v>
      </c>
      <c r="B3367" s="275" t="s">
        <v>4265</v>
      </c>
      <c r="C3367" s="16" t="s">
        <v>2368</v>
      </c>
      <c r="D3367" s="43">
        <v>9</v>
      </c>
      <c r="E3367" s="43"/>
      <c r="L3367" s="491"/>
    </row>
    <row r="3368" spans="1:12" s="16" customFormat="1">
      <c r="A3368" s="16" t="s">
        <v>5056</v>
      </c>
      <c r="B3368" s="275" t="s">
        <v>5122</v>
      </c>
      <c r="C3368" s="16" t="s">
        <v>2368</v>
      </c>
      <c r="D3368" s="43">
        <v>5</v>
      </c>
      <c r="E3368" s="43"/>
      <c r="L3368" s="491"/>
    </row>
    <row r="3369" spans="1:12" s="16" customFormat="1">
      <c r="A3369" s="16" t="s">
        <v>5057</v>
      </c>
      <c r="B3369" s="275" t="s">
        <v>5119</v>
      </c>
      <c r="C3369" s="16" t="s">
        <v>2368</v>
      </c>
      <c r="D3369" s="43">
        <v>6</v>
      </c>
      <c r="E3369" s="43"/>
      <c r="L3369" s="491"/>
    </row>
    <row r="3370" spans="1:12" s="16" customFormat="1">
      <c r="A3370" s="16" t="s">
        <v>5058</v>
      </c>
      <c r="B3370" s="275" t="s">
        <v>5106</v>
      </c>
      <c r="C3370" s="16" t="s">
        <v>2368</v>
      </c>
      <c r="D3370" s="43">
        <v>5</v>
      </c>
      <c r="E3370" s="43"/>
      <c r="L3370" s="491"/>
    </row>
    <row r="3371" spans="1:12" s="16" customFormat="1">
      <c r="A3371" s="16" t="s">
        <v>5059</v>
      </c>
      <c r="B3371" s="275" t="s">
        <v>5107</v>
      </c>
      <c r="C3371" s="16" t="s">
        <v>2368</v>
      </c>
      <c r="D3371" s="43">
        <v>2</v>
      </c>
      <c r="E3371" s="43"/>
      <c r="L3371" s="491"/>
    </row>
    <row r="3372" spans="1:12" s="16" customFormat="1">
      <c r="A3372" s="16" t="s">
        <v>5060</v>
      </c>
      <c r="B3372" s="275" t="s">
        <v>5108</v>
      </c>
      <c r="C3372" s="16" t="s">
        <v>2368</v>
      </c>
      <c r="D3372" s="43">
        <v>5</v>
      </c>
      <c r="E3372" s="43"/>
      <c r="L3372" s="491"/>
    </row>
    <row r="3373" spans="1:12" s="16" customFormat="1">
      <c r="A3373" s="16" t="s">
        <v>5061</v>
      </c>
      <c r="B3373" s="275" t="s">
        <v>5109</v>
      </c>
      <c r="C3373" s="16" t="s">
        <v>2368</v>
      </c>
      <c r="D3373" s="43">
        <v>2</v>
      </c>
      <c r="E3373" s="43"/>
      <c r="L3373" s="491"/>
    </row>
    <row r="3374" spans="1:12" s="16" customFormat="1">
      <c r="A3374" s="16" t="s">
        <v>5062</v>
      </c>
      <c r="B3374" s="275" t="s">
        <v>5110</v>
      </c>
      <c r="C3374" s="16" t="s">
        <v>2368</v>
      </c>
      <c r="D3374" s="43">
        <v>2</v>
      </c>
      <c r="E3374" s="43"/>
      <c r="L3374" s="491"/>
    </row>
    <row r="3375" spans="1:12" s="16" customFormat="1">
      <c r="A3375" s="16" t="s">
        <v>5063</v>
      </c>
      <c r="B3375" s="275" t="s">
        <v>7550</v>
      </c>
      <c r="C3375" s="16" t="s">
        <v>2368</v>
      </c>
      <c r="D3375" s="43">
        <v>2</v>
      </c>
      <c r="E3375" s="43"/>
      <c r="L3375" s="491"/>
    </row>
    <row r="3376" spans="1:12" s="16" customFormat="1">
      <c r="A3376" s="16" t="s">
        <v>5064</v>
      </c>
      <c r="B3376" s="275" t="s">
        <v>5120</v>
      </c>
      <c r="C3376" s="16" t="s">
        <v>2368</v>
      </c>
      <c r="D3376" s="43">
        <v>2</v>
      </c>
      <c r="E3376" s="43"/>
      <c r="L3376" s="491"/>
    </row>
    <row r="3377" spans="1:12" s="16" customFormat="1">
      <c r="A3377" s="16" t="s">
        <v>5065</v>
      </c>
      <c r="B3377" s="275" t="s">
        <v>5111</v>
      </c>
      <c r="C3377" s="16" t="s">
        <v>6335</v>
      </c>
      <c r="D3377" s="43">
        <v>1</v>
      </c>
      <c r="E3377" s="43"/>
      <c r="L3377" s="491"/>
    </row>
    <row r="3378" spans="1:12" s="16" customFormat="1">
      <c r="A3378" s="16" t="s">
        <v>5066</v>
      </c>
      <c r="B3378" s="275" t="s">
        <v>5121</v>
      </c>
      <c r="C3378" s="16" t="s">
        <v>2368</v>
      </c>
      <c r="D3378" s="43">
        <v>8</v>
      </c>
      <c r="E3378" s="43"/>
      <c r="L3378" s="491"/>
    </row>
    <row r="3379" spans="1:12" s="16" customFormat="1">
      <c r="A3379" s="16" t="s">
        <v>5067</v>
      </c>
      <c r="B3379" s="275" t="s">
        <v>5112</v>
      </c>
      <c r="C3379" s="16" t="s">
        <v>6335</v>
      </c>
      <c r="D3379" s="43">
        <v>1</v>
      </c>
      <c r="E3379" s="43"/>
      <c r="L3379" s="491"/>
    </row>
    <row r="3380" spans="1:12" s="16" customFormat="1">
      <c r="A3380" s="16" t="s">
        <v>5068</v>
      </c>
      <c r="B3380" s="275" t="s">
        <v>5113</v>
      </c>
      <c r="C3380" s="16" t="s">
        <v>2368</v>
      </c>
      <c r="D3380" s="43">
        <v>4</v>
      </c>
      <c r="E3380" s="43"/>
      <c r="L3380" s="491"/>
    </row>
    <row r="3381" spans="1:12" s="16" customFormat="1">
      <c r="A3381" s="16" t="s">
        <v>5069</v>
      </c>
      <c r="B3381" s="275" t="s">
        <v>7646</v>
      </c>
      <c r="C3381" s="16" t="s">
        <v>2368</v>
      </c>
      <c r="D3381" s="43">
        <v>11</v>
      </c>
      <c r="E3381" s="43"/>
      <c r="L3381" s="491"/>
    </row>
    <row r="3382" spans="1:12" s="16" customFormat="1">
      <c r="A3382" s="16" t="s">
        <v>5070</v>
      </c>
      <c r="B3382" s="275" t="s">
        <v>5114</v>
      </c>
      <c r="C3382" s="16" t="s">
        <v>2368</v>
      </c>
      <c r="D3382" s="43">
        <v>6</v>
      </c>
      <c r="E3382" s="43"/>
      <c r="L3382" s="491"/>
    </row>
    <row r="3383" spans="1:12" s="16" customFormat="1">
      <c r="A3383" s="16" t="s">
        <v>5071</v>
      </c>
      <c r="B3383" s="275" t="s">
        <v>7547</v>
      </c>
      <c r="C3383" s="16" t="s">
        <v>6335</v>
      </c>
      <c r="D3383" s="43">
        <v>1</v>
      </c>
      <c r="E3383" s="43"/>
      <c r="L3383" s="491"/>
    </row>
    <row r="3384" spans="1:12" s="16" customFormat="1">
      <c r="A3384" s="16" t="s">
        <v>5072</v>
      </c>
      <c r="B3384" s="275" t="s">
        <v>5123</v>
      </c>
      <c r="C3384" s="16" t="s">
        <v>6335</v>
      </c>
      <c r="D3384" s="43">
        <v>1</v>
      </c>
      <c r="E3384" s="43"/>
      <c r="L3384" s="491"/>
    </row>
    <row r="3385" spans="1:12">
      <c r="A3385" s="16" t="s">
        <v>5073</v>
      </c>
      <c r="B3385" s="275" t="s">
        <v>3169</v>
      </c>
      <c r="C3385" s="16" t="s">
        <v>6335</v>
      </c>
      <c r="D3385" s="43">
        <v>1</v>
      </c>
      <c r="E3385" s="43"/>
      <c r="F3385" s="16"/>
      <c r="G3385" s="16"/>
      <c r="H3385" s="16"/>
      <c r="I3385" s="16"/>
      <c r="J3385" s="16"/>
      <c r="K3385" s="16"/>
      <c r="L3385" s="491"/>
    </row>
    <row r="3386" spans="1:12">
      <c r="A3386" s="16" t="s">
        <v>5074</v>
      </c>
      <c r="B3386" s="275" t="s">
        <v>5115</v>
      </c>
      <c r="C3386" s="16" t="s">
        <v>2368</v>
      </c>
      <c r="D3386" s="43">
        <v>11</v>
      </c>
      <c r="E3386" s="43"/>
      <c r="F3386" s="16"/>
      <c r="G3386" s="16"/>
      <c r="H3386" s="16"/>
      <c r="I3386" s="16"/>
      <c r="J3386" s="16"/>
      <c r="K3386" s="16"/>
      <c r="L3386" s="491"/>
    </row>
    <row r="3388" spans="1:12">
      <c r="A3388" s="47" t="s">
        <v>117</v>
      </c>
      <c r="B3388" s="541" t="s">
        <v>5126</v>
      </c>
      <c r="C3388" s="137" t="s">
        <v>10930</v>
      </c>
      <c r="D3388" s="49"/>
      <c r="E3388" s="50"/>
      <c r="F3388" s="51" t="s">
        <v>7023</v>
      </c>
      <c r="G3388" s="48" t="s">
        <v>5134</v>
      </c>
      <c r="H3388" s="53"/>
      <c r="I3388" s="49"/>
      <c r="J3388" s="53"/>
      <c r="K3388" s="54"/>
      <c r="L3388" s="498"/>
    </row>
    <row r="3389" spans="1:12" s="16" customFormat="1">
      <c r="A3389" s="2" t="s">
        <v>125</v>
      </c>
      <c r="B3389" s="542" t="s">
        <v>5125</v>
      </c>
      <c r="C3389"/>
      <c r="D3389" s="26"/>
      <c r="E3389" s="4"/>
      <c r="F3389" s="26"/>
      <c r="G3389" s="4"/>
      <c r="H3389" s="31"/>
      <c r="I3389" s="26"/>
      <c r="J3389" s="31"/>
      <c r="K3389" s="1"/>
      <c r="L3389" s="492"/>
    </row>
    <row r="3390" spans="1:12" s="16" customFormat="1" ht="39.6">
      <c r="A3390" s="5" t="s">
        <v>127</v>
      </c>
      <c r="B3390" s="6" t="s">
        <v>2286</v>
      </c>
      <c r="C3390" s="5" t="s">
        <v>2287</v>
      </c>
      <c r="D3390" s="27" t="s">
        <v>2288</v>
      </c>
      <c r="E3390" s="5" t="s">
        <v>5013</v>
      </c>
      <c r="F3390" s="45" t="s">
        <v>5014</v>
      </c>
      <c r="G3390" s="6" t="s">
        <v>5015</v>
      </c>
      <c r="H3390" s="32" t="s">
        <v>6330</v>
      </c>
      <c r="I3390" s="35" t="s">
        <v>6331</v>
      </c>
      <c r="J3390" s="34" t="s">
        <v>6332</v>
      </c>
      <c r="K3390" s="5" t="s">
        <v>6333</v>
      </c>
      <c r="L3390" s="5"/>
    </row>
    <row r="3391" spans="1:12">
      <c r="A3391" s="11" t="s">
        <v>5127</v>
      </c>
      <c r="B3391" s="670" t="s">
        <v>7021</v>
      </c>
      <c r="C3391" t="s">
        <v>6335</v>
      </c>
      <c r="D3391" s="28">
        <v>3</v>
      </c>
      <c r="F3391" t="s">
        <v>6336</v>
      </c>
      <c r="H3391" t="s">
        <v>5133</v>
      </c>
      <c r="I3391" s="28">
        <v>1</v>
      </c>
      <c r="J3391" t="s">
        <v>8759</v>
      </c>
      <c r="K3391" t="s">
        <v>5127</v>
      </c>
    </row>
    <row r="3392" spans="1:12">
      <c r="A3392" s="11" t="s">
        <v>5128</v>
      </c>
      <c r="B3392" s="670" t="s">
        <v>10187</v>
      </c>
      <c r="C3392" t="s">
        <v>6335</v>
      </c>
      <c r="D3392" s="28">
        <v>3</v>
      </c>
      <c r="F3392" t="s">
        <v>6336</v>
      </c>
      <c r="H3392" t="s">
        <v>5133</v>
      </c>
      <c r="I3392" s="28">
        <v>2</v>
      </c>
      <c r="J3392" t="s">
        <v>8759</v>
      </c>
      <c r="K3392" t="s">
        <v>5128</v>
      </c>
    </row>
    <row r="3393" spans="1:12">
      <c r="A3393" s="11" t="s">
        <v>5129</v>
      </c>
      <c r="B3393" s="670" t="s">
        <v>5760</v>
      </c>
      <c r="C3393" t="s">
        <v>116</v>
      </c>
      <c r="F3393" t="s">
        <v>6336</v>
      </c>
      <c r="H3393" t="s">
        <v>5133</v>
      </c>
      <c r="I3393" s="28">
        <v>3</v>
      </c>
      <c r="J3393" t="s">
        <v>4462</v>
      </c>
      <c r="K3393" t="s">
        <v>5129</v>
      </c>
    </row>
    <row r="3394" spans="1:12">
      <c r="A3394" t="s">
        <v>5130</v>
      </c>
      <c r="B3394" s="86" t="s">
        <v>5132</v>
      </c>
      <c r="C3394" t="s">
        <v>2368</v>
      </c>
      <c r="D3394" s="28">
        <v>5</v>
      </c>
    </row>
    <row r="3395" spans="1:12">
      <c r="A3395" t="s">
        <v>5131</v>
      </c>
      <c r="B3395" s="86" t="s">
        <v>1174</v>
      </c>
      <c r="C3395" t="s">
        <v>116</v>
      </c>
      <c r="D3395" s="28">
        <v>1</v>
      </c>
    </row>
    <row r="3396" spans="1:12" s="16" customFormat="1">
      <c r="A3396" s="4" t="s">
        <v>2518</v>
      </c>
      <c r="B3396" s="31" t="s">
        <v>10182</v>
      </c>
      <c r="C3396" s="16" t="s">
        <v>116</v>
      </c>
      <c r="D3396" s="43">
        <v>1</v>
      </c>
      <c r="E3396" s="43"/>
      <c r="L3396" s="491"/>
    </row>
    <row r="3397" spans="1:12" s="16" customFormat="1">
      <c r="A3397" s="4" t="s">
        <v>2514</v>
      </c>
      <c r="B3397" s="31" t="s">
        <v>8997</v>
      </c>
      <c r="C3397" s="16" t="s">
        <v>2368</v>
      </c>
      <c r="D3397" s="43">
        <v>10</v>
      </c>
      <c r="E3397" s="43"/>
      <c r="L3397" s="491"/>
    </row>
    <row r="3398" spans="1:12" s="16" customFormat="1">
      <c r="A3398" s="4" t="s">
        <v>2515</v>
      </c>
      <c r="B3398" s="31" t="s">
        <v>11492</v>
      </c>
      <c r="C3398" s="16" t="s">
        <v>10183</v>
      </c>
      <c r="D3398" s="43"/>
      <c r="E3398" s="43"/>
      <c r="L3398" s="491"/>
    </row>
    <row r="3399" spans="1:12" s="16" customFormat="1">
      <c r="A3399" s="4" t="s">
        <v>2516</v>
      </c>
      <c r="B3399" s="31" t="s">
        <v>7554</v>
      </c>
      <c r="C3399" s="16" t="s">
        <v>2368</v>
      </c>
      <c r="D3399" s="43">
        <v>10</v>
      </c>
      <c r="E3399" s="43"/>
      <c r="L3399" s="491"/>
    </row>
    <row r="3400" spans="1:12" s="16" customFormat="1">
      <c r="A3400" s="4" t="s">
        <v>2517</v>
      </c>
      <c r="B3400" s="31" t="s">
        <v>7555</v>
      </c>
      <c r="C3400" s="16" t="s">
        <v>10183</v>
      </c>
      <c r="D3400" s="43" t="s">
        <v>4494</v>
      </c>
      <c r="E3400" s="43"/>
      <c r="L3400" s="491"/>
    </row>
    <row r="3401" spans="1:12" s="16" customFormat="1">
      <c r="A3401" s="16" t="s">
        <v>4800</v>
      </c>
      <c r="B3401" s="22" t="s">
        <v>9544</v>
      </c>
      <c r="C3401" s="275" t="s">
        <v>6335</v>
      </c>
      <c r="D3401" s="43">
        <v>3</v>
      </c>
      <c r="E3401" s="43"/>
      <c r="L3401" s="491"/>
    </row>
    <row r="3402" spans="1:12" s="16" customFormat="1">
      <c r="A3402" s="16" t="s">
        <v>4801</v>
      </c>
      <c r="B3402" s="22" t="s">
        <v>9545</v>
      </c>
      <c r="C3402" s="275" t="s">
        <v>6335</v>
      </c>
      <c r="D3402" s="43">
        <v>3</v>
      </c>
      <c r="E3402" s="43"/>
      <c r="L3402" s="491"/>
    </row>
    <row r="3404" spans="1:12">
      <c r="A3404" s="47" t="s">
        <v>117</v>
      </c>
      <c r="B3404" s="541" t="s">
        <v>10931</v>
      </c>
      <c r="C3404" s="137" t="s">
        <v>10932</v>
      </c>
      <c r="D3404" s="49"/>
      <c r="E3404" s="50"/>
      <c r="F3404" s="51" t="s">
        <v>7023</v>
      </c>
      <c r="G3404" s="48" t="s">
        <v>10933</v>
      </c>
      <c r="H3404" s="53"/>
      <c r="I3404" s="49"/>
      <c r="J3404" s="53"/>
      <c r="K3404" s="54"/>
      <c r="L3404" s="498"/>
    </row>
    <row r="3405" spans="1:12" s="16" customFormat="1">
      <c r="A3405" s="2" t="s">
        <v>125</v>
      </c>
      <c r="B3405" s="542" t="s">
        <v>10934</v>
      </c>
      <c r="C3405"/>
      <c r="D3405" s="26"/>
      <c r="E3405" s="4"/>
      <c r="F3405" s="26"/>
      <c r="G3405" s="4"/>
      <c r="H3405" s="31"/>
      <c r="I3405" s="26"/>
      <c r="J3405" s="31"/>
      <c r="K3405" s="1"/>
      <c r="L3405" s="492"/>
    </row>
    <row r="3406" spans="1:12" s="16" customFormat="1" ht="39.6">
      <c r="A3406" s="5" t="s">
        <v>127</v>
      </c>
      <c r="B3406" s="6" t="s">
        <v>2286</v>
      </c>
      <c r="C3406" s="5" t="s">
        <v>2287</v>
      </c>
      <c r="D3406" s="27" t="s">
        <v>2288</v>
      </c>
      <c r="E3406" s="5" t="s">
        <v>5013</v>
      </c>
      <c r="F3406" s="45" t="s">
        <v>5014</v>
      </c>
      <c r="G3406" s="6" t="s">
        <v>5015</v>
      </c>
      <c r="H3406" s="32" t="s">
        <v>6330</v>
      </c>
      <c r="I3406" s="35" t="s">
        <v>6331</v>
      </c>
      <c r="J3406" s="34" t="s">
        <v>6332</v>
      </c>
      <c r="K3406" s="5" t="s">
        <v>6333</v>
      </c>
      <c r="L3406" s="5"/>
    </row>
    <row r="3407" spans="1:12">
      <c r="A3407" t="s">
        <v>10935</v>
      </c>
      <c r="B3407" s="86" t="s">
        <v>10936</v>
      </c>
      <c r="C3407" s="16" t="s">
        <v>2368</v>
      </c>
      <c r="D3407" s="28">
        <v>60</v>
      </c>
    </row>
    <row r="3408" spans="1:12">
      <c r="A3408" t="s">
        <v>10937</v>
      </c>
      <c r="B3408" s="86" t="s">
        <v>10938</v>
      </c>
      <c r="C3408" s="16" t="s">
        <v>116</v>
      </c>
      <c r="D3408" s="28">
        <v>1</v>
      </c>
    </row>
    <row r="3409" spans="1:12">
      <c r="A3409" t="s">
        <v>10939</v>
      </c>
      <c r="B3409" s="86" t="s">
        <v>10940</v>
      </c>
      <c r="C3409" s="16" t="s">
        <v>2368</v>
      </c>
      <c r="D3409" s="28">
        <v>500</v>
      </c>
    </row>
    <row r="3410" spans="1:12">
      <c r="A3410" t="s">
        <v>10941</v>
      </c>
      <c r="B3410" s="86" t="s">
        <v>10942</v>
      </c>
      <c r="C3410" t="s">
        <v>10183</v>
      </c>
    </row>
    <row r="3411" spans="1:12">
      <c r="A3411" t="s">
        <v>10943</v>
      </c>
      <c r="B3411" s="86" t="s">
        <v>4534</v>
      </c>
      <c r="C3411" s="16" t="s">
        <v>116</v>
      </c>
      <c r="D3411" s="28">
        <v>2</v>
      </c>
    </row>
    <row r="3412" spans="1:12">
      <c r="A3412" t="s">
        <v>10944</v>
      </c>
      <c r="B3412" s="86" t="s">
        <v>10945</v>
      </c>
      <c r="C3412" s="16" t="s">
        <v>116</v>
      </c>
      <c r="D3412" s="28">
        <v>1</v>
      </c>
    </row>
    <row r="3414" spans="1:12">
      <c r="A3414" s="47" t="s">
        <v>117</v>
      </c>
      <c r="B3414" s="541" t="s">
        <v>10946</v>
      </c>
      <c r="C3414" s="137" t="s">
        <v>10947</v>
      </c>
      <c r="D3414" s="49"/>
      <c r="E3414" s="50"/>
      <c r="F3414" s="51" t="s">
        <v>7023</v>
      </c>
      <c r="G3414" s="48" t="s">
        <v>10948</v>
      </c>
      <c r="H3414" s="53"/>
      <c r="I3414" s="49"/>
      <c r="J3414" s="53"/>
      <c r="K3414" s="54"/>
      <c r="L3414" s="498"/>
    </row>
    <row r="3415" spans="1:12" s="16" customFormat="1">
      <c r="A3415" s="2" t="s">
        <v>125</v>
      </c>
      <c r="B3415" s="542" t="s">
        <v>10949</v>
      </c>
      <c r="C3415"/>
      <c r="D3415" s="26"/>
      <c r="E3415" s="4"/>
      <c r="F3415" s="26"/>
      <c r="G3415" s="4"/>
      <c r="H3415" s="31"/>
      <c r="I3415" s="26"/>
      <c r="J3415" s="31"/>
      <c r="K3415" s="1"/>
      <c r="L3415" s="492"/>
    </row>
    <row r="3416" spans="1:12" s="16" customFormat="1" ht="39.6">
      <c r="A3416" s="5" t="s">
        <v>127</v>
      </c>
      <c r="B3416" s="6" t="s">
        <v>2286</v>
      </c>
      <c r="C3416" s="5" t="s">
        <v>2287</v>
      </c>
      <c r="D3416" s="27" t="s">
        <v>2288</v>
      </c>
      <c r="E3416" s="5" t="s">
        <v>5013</v>
      </c>
      <c r="F3416" s="45" t="s">
        <v>5014</v>
      </c>
      <c r="G3416" s="6" t="s">
        <v>5015</v>
      </c>
      <c r="H3416" s="32" t="s">
        <v>6330</v>
      </c>
      <c r="I3416" s="35" t="s">
        <v>6331</v>
      </c>
      <c r="J3416" s="34" t="s">
        <v>6332</v>
      </c>
      <c r="K3416" s="5" t="s">
        <v>6333</v>
      </c>
      <c r="L3416" s="5"/>
    </row>
    <row r="3417" spans="1:12">
      <c r="A3417" s="11" t="s">
        <v>10950</v>
      </c>
      <c r="B3417" s="632" t="s">
        <v>798</v>
      </c>
      <c r="C3417" s="105" t="s">
        <v>2368</v>
      </c>
      <c r="D3417" s="91">
        <v>50</v>
      </c>
      <c r="E3417" s="105"/>
      <c r="F3417" s="90" t="s">
        <v>791</v>
      </c>
      <c r="G3417" s="364"/>
      <c r="H3417" s="89" t="s">
        <v>10951</v>
      </c>
      <c r="I3417" s="90">
        <v>1</v>
      </c>
      <c r="J3417" s="89"/>
    </row>
    <row r="3418" spans="1:12">
      <c r="A3418" s="11" t="s">
        <v>10952</v>
      </c>
      <c r="B3418" s="734" t="s">
        <v>3970</v>
      </c>
      <c r="C3418" t="s">
        <v>10183</v>
      </c>
      <c r="E3418"/>
      <c r="F3418" s="90" t="s">
        <v>791</v>
      </c>
      <c r="H3418" s="89" t="s">
        <v>10951</v>
      </c>
      <c r="I3418" s="28">
        <v>2</v>
      </c>
    </row>
    <row r="3419" spans="1:12">
      <c r="A3419" s="11" t="s">
        <v>10953</v>
      </c>
      <c r="B3419" s="734" t="s">
        <v>3972</v>
      </c>
      <c r="C3419" t="s">
        <v>10183</v>
      </c>
      <c r="E3419"/>
      <c r="F3419" s="90" t="s">
        <v>791</v>
      </c>
      <c r="H3419" s="89" t="s">
        <v>10951</v>
      </c>
      <c r="I3419" s="28">
        <v>3</v>
      </c>
    </row>
    <row r="3420" spans="1:12">
      <c r="A3420" t="s">
        <v>10954</v>
      </c>
      <c r="C3420" s="105" t="s">
        <v>2368</v>
      </c>
      <c r="D3420" s="28">
        <v>50</v>
      </c>
    </row>
    <row r="3421" spans="1:12">
      <c r="A3421" t="s">
        <v>10955</v>
      </c>
      <c r="C3421" s="105" t="s">
        <v>2368</v>
      </c>
      <c r="D3421" s="28">
        <v>20</v>
      </c>
    </row>
    <row r="3422" spans="1:12">
      <c r="A3422" t="s">
        <v>10956</v>
      </c>
      <c r="C3422" s="105" t="s">
        <v>2368</v>
      </c>
      <c r="D3422" s="28">
        <v>20</v>
      </c>
    </row>
    <row r="3423" spans="1:12">
      <c r="A3423" t="s">
        <v>10957</v>
      </c>
      <c r="C3423" s="105" t="s">
        <v>2368</v>
      </c>
      <c r="D3423" s="28">
        <v>20</v>
      </c>
    </row>
    <row r="3424" spans="1:12">
      <c r="A3424" t="s">
        <v>10958</v>
      </c>
      <c r="C3424" s="105" t="s">
        <v>2368</v>
      </c>
      <c r="D3424" s="28">
        <v>20</v>
      </c>
    </row>
    <row r="3425" spans="1:12">
      <c r="A3425" t="s">
        <v>10959</v>
      </c>
      <c r="B3425" s="86" t="s">
        <v>1232</v>
      </c>
      <c r="C3425" s="105" t="s">
        <v>2368</v>
      </c>
      <c r="D3425" s="28">
        <v>20</v>
      </c>
    </row>
    <row r="3426" spans="1:12">
      <c r="A3426" t="s">
        <v>10960</v>
      </c>
      <c r="B3426" s="86" t="s">
        <v>4408</v>
      </c>
      <c r="C3426" s="105" t="s">
        <v>2368</v>
      </c>
      <c r="D3426" s="28">
        <v>20</v>
      </c>
    </row>
    <row r="3427" spans="1:12">
      <c r="A3427" t="s">
        <v>10961</v>
      </c>
      <c r="B3427" s="86" t="s">
        <v>10962</v>
      </c>
      <c r="C3427" s="16" t="s">
        <v>116</v>
      </c>
      <c r="D3427" s="28">
        <v>20</v>
      </c>
      <c r="E3427" s="28">
        <v>2</v>
      </c>
    </row>
    <row r="3428" spans="1:12">
      <c r="A3428" t="s">
        <v>5871</v>
      </c>
      <c r="B3428" s="86" t="s">
        <v>5872</v>
      </c>
      <c r="C3428" s="16" t="s">
        <v>116</v>
      </c>
      <c r="D3428" s="28">
        <v>20</v>
      </c>
      <c r="E3428" s="28">
        <v>2</v>
      </c>
    </row>
    <row r="3429" spans="1:12">
      <c r="A3429" t="s">
        <v>5873</v>
      </c>
      <c r="B3429" s="86" t="s">
        <v>5874</v>
      </c>
      <c r="C3429" s="16" t="s">
        <v>116</v>
      </c>
      <c r="D3429" s="28">
        <v>20</v>
      </c>
      <c r="E3429" s="28">
        <v>2</v>
      </c>
    </row>
    <row r="3430" spans="1:12">
      <c r="A3430" t="s">
        <v>5875</v>
      </c>
      <c r="B3430" s="86" t="s">
        <v>5876</v>
      </c>
      <c r="C3430" s="16" t="s">
        <v>116</v>
      </c>
      <c r="D3430" s="28">
        <v>20</v>
      </c>
      <c r="E3430" s="28">
        <v>2</v>
      </c>
    </row>
    <row r="3431" spans="1:12">
      <c r="A3431" t="s">
        <v>5877</v>
      </c>
      <c r="B3431" s="86" t="s">
        <v>5878</v>
      </c>
      <c r="C3431" s="16" t="s">
        <v>116</v>
      </c>
      <c r="D3431" s="28">
        <v>20</v>
      </c>
      <c r="E3431" s="28">
        <v>2</v>
      </c>
    </row>
    <row r="3432" spans="1:12">
      <c r="A3432" t="s">
        <v>5879</v>
      </c>
      <c r="B3432" s="86" t="s">
        <v>5880</v>
      </c>
      <c r="C3432" s="16" t="s">
        <v>116</v>
      </c>
      <c r="D3432" s="28">
        <v>20</v>
      </c>
      <c r="E3432" s="28">
        <v>2</v>
      </c>
    </row>
    <row r="3433" spans="1:12">
      <c r="A3433" t="s">
        <v>5881</v>
      </c>
      <c r="B3433" s="86" t="s">
        <v>5882</v>
      </c>
      <c r="C3433" s="16" t="s">
        <v>116</v>
      </c>
      <c r="D3433" s="28">
        <v>20</v>
      </c>
      <c r="E3433" s="28">
        <v>2</v>
      </c>
    </row>
    <row r="3434" spans="1:12">
      <c r="A3434" t="s">
        <v>5883</v>
      </c>
      <c r="C3434" s="16" t="s">
        <v>116</v>
      </c>
      <c r="D3434" s="28">
        <v>20</v>
      </c>
      <c r="E3434" s="28">
        <v>2</v>
      </c>
    </row>
    <row r="3435" spans="1:12">
      <c r="A3435" t="s">
        <v>5884</v>
      </c>
      <c r="B3435" s="86" t="s">
        <v>5885</v>
      </c>
      <c r="C3435" s="16" t="s">
        <v>116</v>
      </c>
      <c r="D3435" s="28">
        <v>20</v>
      </c>
      <c r="E3435" s="28">
        <v>2</v>
      </c>
    </row>
    <row r="3436" spans="1:12">
      <c r="A3436" t="s">
        <v>5886</v>
      </c>
      <c r="B3436" s="86" t="s">
        <v>5664</v>
      </c>
      <c r="C3436" s="105" t="s">
        <v>2368</v>
      </c>
      <c r="D3436" s="28">
        <v>50</v>
      </c>
    </row>
    <row r="3437" spans="1:12">
      <c r="A3437" t="s">
        <v>5887</v>
      </c>
      <c r="B3437" s="86" t="s">
        <v>929</v>
      </c>
      <c r="C3437" s="105" t="s">
        <v>2368</v>
      </c>
      <c r="D3437" s="28">
        <v>50</v>
      </c>
    </row>
    <row r="3438" spans="1:12">
      <c r="A3438" t="s">
        <v>5888</v>
      </c>
      <c r="B3438" s="86" t="s">
        <v>5889</v>
      </c>
      <c r="C3438" t="s">
        <v>5890</v>
      </c>
      <c r="D3438" s="28">
        <v>20</v>
      </c>
    </row>
    <row r="3439" spans="1:12" s="16" customFormat="1">
      <c r="A3439" s="4" t="s">
        <v>2518</v>
      </c>
      <c r="B3439" s="31" t="s">
        <v>10182</v>
      </c>
      <c r="C3439" s="16" t="s">
        <v>116</v>
      </c>
      <c r="D3439" s="43">
        <v>1</v>
      </c>
      <c r="E3439" s="43"/>
      <c r="L3439" s="491"/>
    </row>
    <row r="3440" spans="1:12" s="16" customFormat="1">
      <c r="A3440" s="4" t="s">
        <v>2514</v>
      </c>
      <c r="B3440" s="31" t="s">
        <v>8997</v>
      </c>
      <c r="C3440" s="16" t="s">
        <v>2368</v>
      </c>
      <c r="D3440" s="43">
        <v>10</v>
      </c>
      <c r="E3440" s="43"/>
      <c r="L3440" s="491"/>
    </row>
    <row r="3441" spans="1:12" s="16" customFormat="1">
      <c r="A3441" s="4" t="s">
        <v>2515</v>
      </c>
      <c r="B3441" s="31" t="s">
        <v>11492</v>
      </c>
      <c r="C3441" s="16" t="s">
        <v>10183</v>
      </c>
      <c r="D3441" s="43"/>
      <c r="E3441" s="43"/>
      <c r="L3441" s="491"/>
    </row>
    <row r="3442" spans="1:12" s="16" customFormat="1">
      <c r="A3442" s="4" t="s">
        <v>2516</v>
      </c>
      <c r="B3442" s="31" t="s">
        <v>7554</v>
      </c>
      <c r="C3442" s="16" t="s">
        <v>2368</v>
      </c>
      <c r="D3442" s="43">
        <v>10</v>
      </c>
      <c r="E3442" s="43"/>
      <c r="L3442" s="491"/>
    </row>
    <row r="3443" spans="1:12" s="16" customFormat="1">
      <c r="A3443" s="4" t="s">
        <v>2517</v>
      </c>
      <c r="B3443" s="31" t="s">
        <v>7555</v>
      </c>
      <c r="C3443" s="16" t="s">
        <v>10183</v>
      </c>
      <c r="D3443" s="43" t="s">
        <v>4494</v>
      </c>
      <c r="E3443" s="43"/>
      <c r="L3443" s="491"/>
    </row>
    <row r="3444" spans="1:12" s="16" customFormat="1">
      <c r="A3444" s="16" t="s">
        <v>4800</v>
      </c>
      <c r="B3444" s="22" t="s">
        <v>9544</v>
      </c>
      <c r="C3444" s="275" t="s">
        <v>6335</v>
      </c>
      <c r="D3444" s="43">
        <v>3</v>
      </c>
      <c r="E3444" s="43"/>
      <c r="L3444" s="491"/>
    </row>
    <row r="3445" spans="1:12" s="16" customFormat="1">
      <c r="A3445" s="16" t="s">
        <v>4801</v>
      </c>
      <c r="B3445" s="22" t="s">
        <v>9545</v>
      </c>
      <c r="C3445" s="275" t="s">
        <v>6335</v>
      </c>
      <c r="D3445" s="43">
        <v>3</v>
      </c>
      <c r="E3445" s="43"/>
      <c r="L3445" s="491"/>
    </row>
    <row r="3447" spans="1:12">
      <c r="A3447" s="47" t="s">
        <v>117</v>
      </c>
      <c r="B3447" s="541" t="s">
        <v>5891</v>
      </c>
      <c r="C3447" s="137" t="s">
        <v>5892</v>
      </c>
      <c r="D3447" s="49"/>
      <c r="E3447" s="50"/>
      <c r="F3447" s="51" t="s">
        <v>7023</v>
      </c>
      <c r="G3447" s="48" t="s">
        <v>5893</v>
      </c>
      <c r="H3447" s="53"/>
      <c r="I3447" s="49"/>
      <c r="J3447" s="53"/>
      <c r="K3447" s="54"/>
      <c r="L3447" s="498"/>
    </row>
    <row r="3448" spans="1:12" s="16" customFormat="1">
      <c r="A3448" s="2" t="s">
        <v>125</v>
      </c>
      <c r="B3448" s="542" t="s">
        <v>10934</v>
      </c>
      <c r="C3448"/>
      <c r="D3448" s="26"/>
      <c r="E3448" s="4"/>
      <c r="F3448" s="26"/>
      <c r="G3448" s="4"/>
      <c r="H3448" s="31"/>
      <c r="I3448" s="26"/>
      <c r="J3448" s="31"/>
      <c r="K3448" s="1"/>
      <c r="L3448" s="492"/>
    </row>
    <row r="3449" spans="1:12" s="16" customFormat="1" ht="39.6">
      <c r="A3449" s="5" t="s">
        <v>127</v>
      </c>
      <c r="B3449" s="6" t="s">
        <v>2286</v>
      </c>
      <c r="C3449" s="5" t="s">
        <v>2287</v>
      </c>
      <c r="D3449" s="27" t="s">
        <v>2288</v>
      </c>
      <c r="E3449" s="5" t="s">
        <v>5013</v>
      </c>
      <c r="F3449" s="45" t="s">
        <v>5014</v>
      </c>
      <c r="G3449" s="6" t="s">
        <v>5015</v>
      </c>
      <c r="H3449" s="32" t="s">
        <v>6330</v>
      </c>
      <c r="I3449" s="35" t="s">
        <v>6331</v>
      </c>
      <c r="J3449" s="34" t="s">
        <v>6332</v>
      </c>
      <c r="K3449" s="5" t="s">
        <v>6333</v>
      </c>
      <c r="L3449" s="5"/>
    </row>
    <row r="3450" spans="1:12">
      <c r="A3450" t="s">
        <v>10935</v>
      </c>
      <c r="B3450" s="86" t="s">
        <v>10936</v>
      </c>
      <c r="C3450" s="16" t="s">
        <v>2368</v>
      </c>
      <c r="D3450" s="28">
        <v>60</v>
      </c>
    </row>
    <row r="3451" spans="1:12">
      <c r="A3451" t="s">
        <v>10937</v>
      </c>
      <c r="B3451" s="86" t="s">
        <v>5894</v>
      </c>
      <c r="C3451" s="16" t="s">
        <v>116</v>
      </c>
      <c r="D3451" s="28">
        <v>1</v>
      </c>
    </row>
    <row r="3452" spans="1:12">
      <c r="A3452" t="s">
        <v>10939</v>
      </c>
      <c r="B3452" s="86" t="s">
        <v>10940</v>
      </c>
      <c r="C3452" s="16" t="s">
        <v>2368</v>
      </c>
      <c r="D3452" s="28">
        <v>500</v>
      </c>
    </row>
    <row r="3453" spans="1:12">
      <c r="A3453" t="s">
        <v>10941</v>
      </c>
      <c r="B3453" s="86" t="s">
        <v>10942</v>
      </c>
      <c r="C3453" t="s">
        <v>10183</v>
      </c>
    </row>
    <row r="3454" spans="1:12">
      <c r="A3454" t="s">
        <v>10943</v>
      </c>
      <c r="B3454" s="86" t="s">
        <v>5895</v>
      </c>
      <c r="C3454" s="16" t="s">
        <v>116</v>
      </c>
      <c r="D3454" s="28">
        <v>2</v>
      </c>
    </row>
    <row r="3456" spans="1:12">
      <c r="A3456" s="47" t="s">
        <v>117</v>
      </c>
      <c r="B3456" s="541" t="s">
        <v>2379</v>
      </c>
      <c r="C3456" s="137" t="s">
        <v>5896</v>
      </c>
      <c r="D3456" s="49"/>
      <c r="E3456" s="50"/>
      <c r="F3456" s="51" t="s">
        <v>7023</v>
      </c>
      <c r="G3456" s="48" t="s">
        <v>5897</v>
      </c>
      <c r="H3456" s="53"/>
      <c r="I3456" s="49"/>
      <c r="J3456" s="53"/>
      <c r="K3456" s="54"/>
      <c r="L3456" s="498"/>
    </row>
    <row r="3457" spans="1:12" s="16" customFormat="1">
      <c r="A3457" s="2" t="s">
        <v>125</v>
      </c>
      <c r="B3457" s="542" t="s">
        <v>2380</v>
      </c>
      <c r="C3457"/>
      <c r="D3457" s="26"/>
      <c r="E3457" s="4"/>
      <c r="F3457" s="26"/>
      <c r="G3457" s="4"/>
      <c r="H3457" s="31"/>
      <c r="I3457" s="26"/>
      <c r="J3457" s="31"/>
      <c r="K3457" s="1"/>
      <c r="L3457" s="492"/>
    </row>
    <row r="3458" spans="1:12" s="16" customFormat="1" ht="39.6">
      <c r="A3458" s="5" t="s">
        <v>127</v>
      </c>
      <c r="B3458" s="6" t="s">
        <v>2286</v>
      </c>
      <c r="C3458" s="5" t="s">
        <v>2287</v>
      </c>
      <c r="D3458" s="27" t="s">
        <v>2288</v>
      </c>
      <c r="E3458" s="5" t="s">
        <v>5013</v>
      </c>
      <c r="F3458" s="45" t="s">
        <v>5014</v>
      </c>
      <c r="G3458" s="6" t="s">
        <v>5015</v>
      </c>
      <c r="H3458" s="32" t="s">
        <v>6330</v>
      </c>
      <c r="I3458" s="35" t="s">
        <v>6331</v>
      </c>
      <c r="J3458" s="34" t="s">
        <v>6332</v>
      </c>
      <c r="K3458" s="5" t="s">
        <v>6333</v>
      </c>
      <c r="L3458" s="5"/>
    </row>
    <row r="3459" spans="1:12">
      <c r="A3459" t="s">
        <v>5898</v>
      </c>
      <c r="B3459" s="86" t="s">
        <v>5899</v>
      </c>
      <c r="C3459" t="s">
        <v>116</v>
      </c>
    </row>
    <row r="3460" spans="1:12">
      <c r="A3460" t="s">
        <v>5900</v>
      </c>
      <c r="B3460" s="86" t="s">
        <v>9625</v>
      </c>
      <c r="C3460" t="s">
        <v>116</v>
      </c>
    </row>
    <row r="3461" spans="1:12">
      <c r="A3461" t="s">
        <v>5901</v>
      </c>
      <c r="B3461" s="86" t="s">
        <v>5902</v>
      </c>
      <c r="C3461" t="s">
        <v>116</v>
      </c>
    </row>
    <row r="3462" spans="1:12" s="16" customFormat="1">
      <c r="A3462" s="4" t="s">
        <v>2518</v>
      </c>
      <c r="B3462" s="31" t="s">
        <v>10182</v>
      </c>
      <c r="C3462" s="16" t="s">
        <v>116</v>
      </c>
      <c r="D3462" s="43">
        <v>1</v>
      </c>
      <c r="E3462" s="43"/>
      <c r="L3462" s="491"/>
    </row>
    <row r="3463" spans="1:12" s="16" customFormat="1">
      <c r="A3463" s="4" t="s">
        <v>2514</v>
      </c>
      <c r="B3463" s="31" t="s">
        <v>8997</v>
      </c>
      <c r="C3463" s="16" t="s">
        <v>2368</v>
      </c>
      <c r="D3463" s="43">
        <v>10</v>
      </c>
      <c r="E3463" s="43"/>
      <c r="L3463" s="491"/>
    </row>
    <row r="3464" spans="1:12" s="16" customFormat="1">
      <c r="A3464" s="4" t="s">
        <v>2515</v>
      </c>
      <c r="B3464" s="31" t="s">
        <v>11492</v>
      </c>
      <c r="C3464" s="16" t="s">
        <v>10183</v>
      </c>
      <c r="D3464" s="43"/>
      <c r="E3464" s="43"/>
      <c r="L3464" s="491"/>
    </row>
    <row r="3465" spans="1:12" s="16" customFormat="1">
      <c r="A3465" s="4" t="s">
        <v>2516</v>
      </c>
      <c r="B3465" s="31" t="s">
        <v>7554</v>
      </c>
      <c r="C3465" s="16" t="s">
        <v>2368</v>
      </c>
      <c r="D3465" s="43">
        <v>10</v>
      </c>
      <c r="E3465" s="43"/>
      <c r="L3465" s="491"/>
    </row>
    <row r="3466" spans="1:12" s="16" customFormat="1">
      <c r="A3466" s="4" t="s">
        <v>2517</v>
      </c>
      <c r="B3466" s="31" t="s">
        <v>7555</v>
      </c>
      <c r="C3466" s="16" t="s">
        <v>10183</v>
      </c>
      <c r="D3466" s="43" t="s">
        <v>4494</v>
      </c>
      <c r="E3466" s="43"/>
      <c r="L3466" s="491"/>
    </row>
    <row r="3467" spans="1:12" s="16" customFormat="1">
      <c r="A3467" s="16" t="s">
        <v>4800</v>
      </c>
      <c r="B3467" s="22" t="s">
        <v>9544</v>
      </c>
      <c r="C3467" s="275" t="s">
        <v>6335</v>
      </c>
      <c r="D3467" s="43">
        <v>3</v>
      </c>
      <c r="E3467" s="43"/>
      <c r="L3467" s="491"/>
    </row>
    <row r="3468" spans="1:12" s="16" customFormat="1">
      <c r="A3468" s="16" t="s">
        <v>4801</v>
      </c>
      <c r="B3468" s="22" t="s">
        <v>9545</v>
      </c>
      <c r="C3468" s="275" t="s">
        <v>6335</v>
      </c>
      <c r="D3468" s="43">
        <v>3</v>
      </c>
      <c r="E3468" s="43"/>
      <c r="L3468" s="491"/>
    </row>
    <row r="3470" spans="1:12">
      <c r="A3470" s="47" t="s">
        <v>117</v>
      </c>
      <c r="B3470" s="541" t="s">
        <v>5903</v>
      </c>
      <c r="C3470" s="137" t="s">
        <v>5904</v>
      </c>
      <c r="D3470" s="49"/>
      <c r="E3470" s="50"/>
      <c r="F3470" s="51" t="s">
        <v>7023</v>
      </c>
      <c r="G3470" s="48" t="s">
        <v>5905</v>
      </c>
      <c r="H3470" s="53"/>
      <c r="I3470" s="49"/>
      <c r="J3470" s="53"/>
      <c r="K3470" s="54"/>
      <c r="L3470" s="498"/>
    </row>
    <row r="3471" spans="1:12" s="16" customFormat="1">
      <c r="A3471" s="2" t="s">
        <v>125</v>
      </c>
      <c r="B3471" s="542" t="s">
        <v>5906</v>
      </c>
      <c r="C3471"/>
      <c r="D3471" s="26"/>
      <c r="E3471" s="4"/>
      <c r="F3471" s="26"/>
      <c r="G3471" s="4"/>
      <c r="H3471" s="31"/>
      <c r="I3471" s="26"/>
      <c r="J3471" s="31"/>
      <c r="K3471" s="1"/>
      <c r="L3471" s="492"/>
    </row>
    <row r="3472" spans="1:12" s="16" customFormat="1" ht="39.6">
      <c r="A3472" s="5" t="s">
        <v>127</v>
      </c>
      <c r="B3472" s="6" t="s">
        <v>2286</v>
      </c>
      <c r="C3472" s="5" t="s">
        <v>2287</v>
      </c>
      <c r="D3472" s="27" t="s">
        <v>2288</v>
      </c>
      <c r="E3472" s="5" t="s">
        <v>5013</v>
      </c>
      <c r="F3472" s="45" t="s">
        <v>5014</v>
      </c>
      <c r="G3472" s="6" t="s">
        <v>5015</v>
      </c>
      <c r="H3472" s="32" t="s">
        <v>6330</v>
      </c>
      <c r="I3472" s="35" t="s">
        <v>6331</v>
      </c>
      <c r="J3472" s="34" t="s">
        <v>6332</v>
      </c>
      <c r="K3472" s="5" t="s">
        <v>6333</v>
      </c>
      <c r="L3472" s="5"/>
    </row>
    <row r="3473" spans="1:12">
      <c r="A3473" t="s">
        <v>5907</v>
      </c>
      <c r="B3473" s="86" t="s">
        <v>7021</v>
      </c>
      <c r="C3473" s="275" t="s">
        <v>6335</v>
      </c>
      <c r="D3473" s="28">
        <v>3</v>
      </c>
    </row>
    <row r="3474" spans="1:12">
      <c r="A3474" t="s">
        <v>5908</v>
      </c>
      <c r="B3474" s="86" t="s">
        <v>2193</v>
      </c>
      <c r="C3474" t="s">
        <v>116</v>
      </c>
      <c r="D3474" s="28">
        <v>4</v>
      </c>
    </row>
    <row r="3475" spans="1:12">
      <c r="A3475" t="s">
        <v>5909</v>
      </c>
      <c r="B3475" s="86" t="s">
        <v>6402</v>
      </c>
      <c r="C3475" s="16" t="s">
        <v>2368</v>
      </c>
      <c r="D3475" s="28">
        <v>25</v>
      </c>
    </row>
    <row r="3476" spans="1:12">
      <c r="A3476" t="s">
        <v>5910</v>
      </c>
      <c r="B3476" s="86" t="s">
        <v>10187</v>
      </c>
      <c r="C3476" s="275" t="s">
        <v>6335</v>
      </c>
      <c r="D3476" s="28">
        <v>3</v>
      </c>
    </row>
    <row r="3477" spans="1:12">
      <c r="A3477" t="s">
        <v>5911</v>
      </c>
      <c r="B3477" s="86" t="s">
        <v>5760</v>
      </c>
      <c r="C3477" t="s">
        <v>116</v>
      </c>
    </row>
    <row r="3478" spans="1:12">
      <c r="A3478" t="s">
        <v>5912</v>
      </c>
      <c r="B3478" s="86" t="s">
        <v>5913</v>
      </c>
      <c r="C3478" t="s">
        <v>116</v>
      </c>
      <c r="D3478" s="28">
        <v>20</v>
      </c>
      <c r="E3478" s="28">
        <v>2</v>
      </c>
    </row>
    <row r="3479" spans="1:12">
      <c r="A3479" t="s">
        <v>5914</v>
      </c>
      <c r="B3479" s="86" t="s">
        <v>5915</v>
      </c>
      <c r="C3479" t="s">
        <v>116</v>
      </c>
      <c r="D3479" s="28">
        <v>20</v>
      </c>
      <c r="E3479" s="28">
        <v>2</v>
      </c>
    </row>
    <row r="3480" spans="1:12">
      <c r="A3480" t="s">
        <v>5916</v>
      </c>
      <c r="B3480" s="86" t="s">
        <v>5917</v>
      </c>
      <c r="C3480" t="s">
        <v>116</v>
      </c>
    </row>
    <row r="3481" spans="1:12">
      <c r="A3481" t="s">
        <v>5918</v>
      </c>
      <c r="C3481" t="s">
        <v>116</v>
      </c>
    </row>
    <row r="3482" spans="1:12">
      <c r="A3482" t="s">
        <v>5919</v>
      </c>
      <c r="B3482" s="86" t="s">
        <v>5920</v>
      </c>
      <c r="C3482" t="s">
        <v>10183</v>
      </c>
    </row>
    <row r="3483" spans="1:12" s="16" customFormat="1">
      <c r="A3483" s="4" t="s">
        <v>2518</v>
      </c>
      <c r="B3483" s="31" t="s">
        <v>10182</v>
      </c>
      <c r="C3483" s="16" t="s">
        <v>116</v>
      </c>
      <c r="D3483" s="43">
        <v>1</v>
      </c>
      <c r="E3483" s="43"/>
      <c r="L3483" s="491"/>
    </row>
    <row r="3484" spans="1:12" s="16" customFormat="1">
      <c r="A3484" s="4" t="s">
        <v>2514</v>
      </c>
      <c r="B3484" s="31" t="s">
        <v>8997</v>
      </c>
      <c r="C3484" s="16" t="s">
        <v>2368</v>
      </c>
      <c r="D3484" s="43">
        <v>10</v>
      </c>
      <c r="E3484" s="43"/>
      <c r="L3484" s="491"/>
    </row>
    <row r="3485" spans="1:12" s="16" customFormat="1">
      <c r="A3485" s="4" t="s">
        <v>2515</v>
      </c>
      <c r="B3485" s="31" t="s">
        <v>11492</v>
      </c>
      <c r="C3485" s="16" t="s">
        <v>10183</v>
      </c>
      <c r="D3485" s="43"/>
      <c r="E3485" s="43"/>
      <c r="L3485" s="491"/>
    </row>
    <row r="3486" spans="1:12" s="16" customFormat="1">
      <c r="A3486" s="4" t="s">
        <v>2516</v>
      </c>
      <c r="B3486" s="31" t="s">
        <v>7554</v>
      </c>
      <c r="C3486" s="16" t="s">
        <v>2368</v>
      </c>
      <c r="D3486" s="43">
        <v>10</v>
      </c>
      <c r="E3486" s="43"/>
      <c r="L3486" s="491"/>
    </row>
    <row r="3487" spans="1:12" s="16" customFormat="1">
      <c r="A3487" s="4" t="s">
        <v>2517</v>
      </c>
      <c r="B3487" s="31" t="s">
        <v>7555</v>
      </c>
      <c r="C3487" s="16" t="s">
        <v>10183</v>
      </c>
      <c r="D3487" s="43" t="s">
        <v>4494</v>
      </c>
      <c r="E3487" s="43"/>
      <c r="L3487" s="491"/>
    </row>
    <row r="3488" spans="1:12" s="16" customFormat="1">
      <c r="A3488" s="16" t="s">
        <v>4800</v>
      </c>
      <c r="B3488" s="22" t="s">
        <v>9544</v>
      </c>
      <c r="C3488" s="275" t="s">
        <v>6335</v>
      </c>
      <c r="D3488" s="43">
        <v>3</v>
      </c>
      <c r="E3488" s="43"/>
      <c r="L3488" s="491"/>
    </row>
    <row r="3489" spans="1:12" s="16" customFormat="1">
      <c r="A3489" s="16" t="s">
        <v>4801</v>
      </c>
      <c r="B3489" s="22" t="s">
        <v>9545</v>
      </c>
      <c r="C3489" s="275" t="s">
        <v>6335</v>
      </c>
      <c r="D3489" s="43">
        <v>3</v>
      </c>
      <c r="E3489" s="43"/>
      <c r="L3489" s="491"/>
    </row>
    <row r="3490" spans="1:12">
      <c r="A3490" t="s">
        <v>5921</v>
      </c>
      <c r="B3490" s="86" t="s">
        <v>5922</v>
      </c>
      <c r="C3490" t="s">
        <v>116</v>
      </c>
      <c r="D3490" s="28">
        <v>1</v>
      </c>
    </row>
    <row r="3491" spans="1:12">
      <c r="A3491" t="s">
        <v>5923</v>
      </c>
      <c r="B3491" s="86" t="s">
        <v>5924</v>
      </c>
      <c r="C3491" t="s">
        <v>116</v>
      </c>
    </row>
    <row r="3493" spans="1:12">
      <c r="A3493" s="47" t="s">
        <v>117</v>
      </c>
      <c r="B3493" s="541" t="s">
        <v>5925</v>
      </c>
      <c r="C3493" s="137" t="s">
        <v>5926</v>
      </c>
      <c r="D3493" s="49"/>
      <c r="E3493" s="50"/>
      <c r="F3493" s="51" t="s">
        <v>7023</v>
      </c>
      <c r="G3493" s="48" t="s">
        <v>5927</v>
      </c>
      <c r="H3493" s="53"/>
      <c r="I3493" s="49"/>
      <c r="J3493" s="53"/>
      <c r="K3493" s="54"/>
      <c r="L3493" s="498"/>
    </row>
    <row r="3494" spans="1:12" s="16" customFormat="1">
      <c r="A3494" s="2" t="s">
        <v>125</v>
      </c>
      <c r="B3494" s="542" t="s">
        <v>5928</v>
      </c>
      <c r="C3494"/>
      <c r="D3494" s="26"/>
      <c r="E3494" s="4"/>
      <c r="F3494" s="26"/>
      <c r="G3494" s="4"/>
      <c r="H3494" s="31"/>
      <c r="I3494" s="26"/>
      <c r="J3494" s="31"/>
      <c r="K3494" s="1"/>
      <c r="L3494" s="492"/>
    </row>
    <row r="3495" spans="1:12" s="16" customFormat="1" ht="39.6">
      <c r="A3495" s="5" t="s">
        <v>127</v>
      </c>
      <c r="B3495" s="6" t="s">
        <v>2286</v>
      </c>
      <c r="C3495" s="5" t="s">
        <v>2287</v>
      </c>
      <c r="D3495" s="27" t="s">
        <v>2288</v>
      </c>
      <c r="E3495" s="5" t="s">
        <v>5013</v>
      </c>
      <c r="F3495" s="45" t="s">
        <v>5014</v>
      </c>
      <c r="G3495" s="6" t="s">
        <v>5015</v>
      </c>
      <c r="H3495" s="32" t="s">
        <v>6330</v>
      </c>
      <c r="I3495" s="35" t="s">
        <v>6331</v>
      </c>
      <c r="J3495" s="34" t="s">
        <v>6332</v>
      </c>
      <c r="K3495" s="5" t="s">
        <v>6333</v>
      </c>
      <c r="L3495" s="5"/>
    </row>
    <row r="3496" spans="1:12">
      <c r="A3496" t="s">
        <v>3696</v>
      </c>
      <c r="B3496" s="86" t="s">
        <v>5400</v>
      </c>
      <c r="C3496" s="275" t="s">
        <v>6335</v>
      </c>
      <c r="D3496" s="28">
        <v>3</v>
      </c>
    </row>
    <row r="3497" spans="1:12">
      <c r="A3497" t="s">
        <v>3086</v>
      </c>
      <c r="B3497" s="86" t="s">
        <v>2193</v>
      </c>
      <c r="C3497" s="16" t="s">
        <v>116</v>
      </c>
      <c r="D3497" s="28">
        <v>4</v>
      </c>
    </row>
    <row r="3498" spans="1:12">
      <c r="A3498" t="s">
        <v>3088</v>
      </c>
      <c r="B3498" s="86" t="s">
        <v>6402</v>
      </c>
      <c r="C3498" s="16" t="s">
        <v>2368</v>
      </c>
      <c r="D3498" s="28">
        <v>25</v>
      </c>
    </row>
    <row r="3499" spans="1:12">
      <c r="A3499" t="s">
        <v>3697</v>
      </c>
      <c r="B3499" s="86" t="s">
        <v>10973</v>
      </c>
      <c r="C3499" s="275" t="s">
        <v>6335</v>
      </c>
      <c r="D3499" s="28">
        <v>3</v>
      </c>
    </row>
    <row r="3500" spans="1:12">
      <c r="A3500" t="s">
        <v>5929</v>
      </c>
      <c r="B3500" s="86" t="s">
        <v>5930</v>
      </c>
      <c r="C3500" s="16" t="s">
        <v>116</v>
      </c>
      <c r="D3500" s="28">
        <v>5</v>
      </c>
      <c r="E3500" s="28">
        <v>2</v>
      </c>
    </row>
    <row r="3501" spans="1:12">
      <c r="A3501" t="s">
        <v>8477</v>
      </c>
      <c r="B3501" s="86" t="s">
        <v>8478</v>
      </c>
      <c r="C3501" s="16" t="s">
        <v>116</v>
      </c>
      <c r="D3501" s="28">
        <v>20</v>
      </c>
      <c r="E3501" s="28">
        <v>2</v>
      </c>
    </row>
    <row r="3502" spans="1:12">
      <c r="A3502" t="s">
        <v>8479</v>
      </c>
      <c r="B3502" s="86" t="s">
        <v>8480</v>
      </c>
      <c r="C3502" s="16" t="s">
        <v>116</v>
      </c>
      <c r="D3502" s="28">
        <v>20</v>
      </c>
      <c r="E3502" s="28">
        <v>2</v>
      </c>
    </row>
    <row r="3503" spans="1:12">
      <c r="A3503" t="s">
        <v>3089</v>
      </c>
      <c r="B3503" s="86" t="s">
        <v>8319</v>
      </c>
      <c r="C3503" s="16" t="s">
        <v>2368</v>
      </c>
      <c r="D3503" s="28">
        <v>25</v>
      </c>
    </row>
    <row r="3504" spans="1:12">
      <c r="A3504" t="s">
        <v>8481</v>
      </c>
      <c r="B3504" s="86" t="s">
        <v>8482</v>
      </c>
      <c r="C3504" s="16" t="s">
        <v>116</v>
      </c>
      <c r="D3504" s="28">
        <v>1</v>
      </c>
    </row>
    <row r="3505" spans="1:12" s="16" customFormat="1">
      <c r="A3505" s="4" t="s">
        <v>2518</v>
      </c>
      <c r="B3505" s="31" t="s">
        <v>10182</v>
      </c>
      <c r="C3505" s="16" t="s">
        <v>116</v>
      </c>
      <c r="D3505" s="43">
        <v>1</v>
      </c>
      <c r="E3505" s="43"/>
      <c r="L3505" s="491"/>
    </row>
    <row r="3506" spans="1:12" s="16" customFormat="1">
      <c r="A3506" s="4" t="s">
        <v>2514</v>
      </c>
      <c r="B3506" s="31" t="s">
        <v>8997</v>
      </c>
      <c r="C3506" s="16" t="s">
        <v>2368</v>
      </c>
      <c r="D3506" s="43">
        <v>10</v>
      </c>
      <c r="E3506" s="43"/>
      <c r="L3506" s="491"/>
    </row>
    <row r="3507" spans="1:12" s="16" customFormat="1">
      <c r="A3507" s="4" t="s">
        <v>2515</v>
      </c>
      <c r="B3507" s="31" t="s">
        <v>11492</v>
      </c>
      <c r="C3507" s="16" t="s">
        <v>10183</v>
      </c>
      <c r="D3507" s="43"/>
      <c r="E3507" s="43"/>
      <c r="L3507" s="491"/>
    </row>
    <row r="3508" spans="1:12" s="16" customFormat="1">
      <c r="A3508" s="4" t="s">
        <v>2516</v>
      </c>
      <c r="B3508" s="31" t="s">
        <v>7554</v>
      </c>
      <c r="C3508" s="16" t="s">
        <v>2368</v>
      </c>
      <c r="D3508" s="43">
        <v>10</v>
      </c>
      <c r="E3508" s="43"/>
      <c r="L3508" s="491"/>
    </row>
    <row r="3509" spans="1:12" s="16" customFormat="1">
      <c r="A3509" s="4" t="s">
        <v>2517</v>
      </c>
      <c r="B3509" s="31" t="s">
        <v>7555</v>
      </c>
      <c r="C3509" s="16" t="s">
        <v>10183</v>
      </c>
      <c r="D3509" s="43" t="s">
        <v>4494</v>
      </c>
      <c r="E3509" s="43"/>
      <c r="L3509" s="491"/>
    </row>
    <row r="3510" spans="1:12" s="16" customFormat="1">
      <c r="A3510" s="16" t="s">
        <v>4800</v>
      </c>
      <c r="B3510" s="22" t="s">
        <v>9544</v>
      </c>
      <c r="C3510" s="275" t="s">
        <v>6335</v>
      </c>
      <c r="D3510" s="43">
        <v>3</v>
      </c>
      <c r="E3510" s="43"/>
      <c r="L3510" s="491"/>
    </row>
    <row r="3511" spans="1:12" s="16" customFormat="1">
      <c r="A3511" s="16" t="s">
        <v>4801</v>
      </c>
      <c r="B3511" s="22" t="s">
        <v>9545</v>
      </c>
      <c r="C3511" s="275" t="s">
        <v>6335</v>
      </c>
      <c r="D3511" s="43">
        <v>3</v>
      </c>
      <c r="E3511" s="43"/>
      <c r="L3511" s="491"/>
    </row>
    <row r="3512" spans="1:12">
      <c r="A3512" t="s">
        <v>8483</v>
      </c>
      <c r="B3512" s="86" t="s">
        <v>8484</v>
      </c>
      <c r="C3512" t="s">
        <v>116</v>
      </c>
    </row>
    <row r="3514" spans="1:12">
      <c r="A3514" s="47" t="s">
        <v>117</v>
      </c>
      <c r="B3514" s="541" t="s">
        <v>8485</v>
      </c>
      <c r="C3514" s="137" t="s">
        <v>8486</v>
      </c>
      <c r="D3514" s="49"/>
      <c r="E3514" s="50"/>
      <c r="F3514" s="51" t="s">
        <v>7023</v>
      </c>
      <c r="G3514" s="48" t="s">
        <v>8487</v>
      </c>
      <c r="H3514" s="53"/>
      <c r="I3514" s="49"/>
      <c r="J3514" s="53"/>
      <c r="K3514" s="54"/>
      <c r="L3514" s="498"/>
    </row>
    <row r="3515" spans="1:12" s="16" customFormat="1">
      <c r="A3515" s="2" t="s">
        <v>125</v>
      </c>
      <c r="B3515" s="542" t="s">
        <v>8488</v>
      </c>
      <c r="C3515"/>
      <c r="D3515" s="26"/>
      <c r="E3515" s="4"/>
      <c r="F3515" s="26"/>
      <c r="G3515" s="4"/>
      <c r="H3515" s="31"/>
      <c r="I3515" s="26"/>
      <c r="J3515" s="31"/>
      <c r="K3515" s="1"/>
      <c r="L3515" s="492"/>
    </row>
    <row r="3516" spans="1:12" s="16" customFormat="1" ht="39.6">
      <c r="A3516" s="5" t="s">
        <v>127</v>
      </c>
      <c r="B3516" s="6" t="s">
        <v>2286</v>
      </c>
      <c r="C3516" s="5" t="s">
        <v>2287</v>
      </c>
      <c r="D3516" s="27" t="s">
        <v>2288</v>
      </c>
      <c r="E3516" s="5" t="s">
        <v>5013</v>
      </c>
      <c r="F3516" s="45" t="s">
        <v>5014</v>
      </c>
      <c r="G3516" s="6" t="s">
        <v>5015</v>
      </c>
      <c r="H3516" s="32" t="s">
        <v>6330</v>
      </c>
      <c r="I3516" s="35" t="s">
        <v>6331</v>
      </c>
      <c r="J3516" s="34" t="s">
        <v>6332</v>
      </c>
      <c r="K3516" s="5" t="s">
        <v>6333</v>
      </c>
      <c r="L3516" s="5"/>
    </row>
    <row r="3517" spans="1:12">
      <c r="A3517" t="s">
        <v>3696</v>
      </c>
      <c r="B3517" s="86" t="s">
        <v>5400</v>
      </c>
      <c r="C3517" s="275" t="s">
        <v>6335</v>
      </c>
      <c r="D3517" s="28">
        <v>3</v>
      </c>
    </row>
    <row r="3518" spans="1:12">
      <c r="A3518" t="s">
        <v>3086</v>
      </c>
      <c r="B3518" s="86" t="s">
        <v>2193</v>
      </c>
      <c r="C3518" s="16" t="s">
        <v>116</v>
      </c>
      <c r="D3518" s="28">
        <v>4</v>
      </c>
    </row>
    <row r="3519" spans="1:12">
      <c r="A3519" t="s">
        <v>3088</v>
      </c>
      <c r="B3519" s="86" t="s">
        <v>6402</v>
      </c>
      <c r="C3519" s="16" t="s">
        <v>2368</v>
      </c>
      <c r="D3519" s="28">
        <v>25</v>
      </c>
    </row>
    <row r="3520" spans="1:12">
      <c r="A3520" t="s">
        <v>3697</v>
      </c>
      <c r="B3520" s="86" t="s">
        <v>10973</v>
      </c>
      <c r="C3520" s="275" t="s">
        <v>6335</v>
      </c>
      <c r="D3520" s="28">
        <v>3</v>
      </c>
    </row>
    <row r="3521" spans="1:12">
      <c r="A3521" t="s">
        <v>8489</v>
      </c>
      <c r="B3521" s="86" t="s">
        <v>7090</v>
      </c>
      <c r="C3521" s="16" t="s">
        <v>2368</v>
      </c>
      <c r="D3521" s="28">
        <v>25</v>
      </c>
    </row>
    <row r="3522" spans="1:12">
      <c r="A3522" t="s">
        <v>8490</v>
      </c>
      <c r="B3522" s="86" t="s">
        <v>8491</v>
      </c>
      <c r="C3522" s="16" t="s">
        <v>116</v>
      </c>
      <c r="D3522" s="28">
        <v>20</v>
      </c>
      <c r="E3522" s="28">
        <v>2</v>
      </c>
    </row>
    <row r="3523" spans="1:12">
      <c r="A3523" t="s">
        <v>8492</v>
      </c>
      <c r="B3523" s="86" t="s">
        <v>5920</v>
      </c>
      <c r="C3523" t="s">
        <v>10183</v>
      </c>
    </row>
    <row r="3524" spans="1:12">
      <c r="A3524" t="s">
        <v>8493</v>
      </c>
      <c r="B3524" s="86" t="s">
        <v>8494</v>
      </c>
      <c r="C3524" s="16" t="s">
        <v>116</v>
      </c>
      <c r="D3524" s="28">
        <v>20</v>
      </c>
      <c r="E3524" s="28">
        <v>2</v>
      </c>
    </row>
    <row r="3525" spans="1:12">
      <c r="A3525" t="s">
        <v>8495</v>
      </c>
      <c r="B3525" s="86" t="s">
        <v>8496</v>
      </c>
      <c r="C3525" s="16" t="s">
        <v>116</v>
      </c>
      <c r="D3525" s="28">
        <v>20</v>
      </c>
      <c r="E3525" s="28">
        <v>2</v>
      </c>
    </row>
    <row r="3526" spans="1:12">
      <c r="A3526" t="s">
        <v>8497</v>
      </c>
      <c r="B3526" s="86" t="s">
        <v>8498</v>
      </c>
      <c r="C3526" s="16" t="s">
        <v>116</v>
      </c>
      <c r="D3526" s="28">
        <v>1</v>
      </c>
    </row>
    <row r="3527" spans="1:12">
      <c r="A3527" t="s">
        <v>8499</v>
      </c>
      <c r="B3527" s="86" t="s">
        <v>5106</v>
      </c>
      <c r="C3527" s="16" t="s">
        <v>116</v>
      </c>
      <c r="D3527" s="28">
        <v>15</v>
      </c>
    </row>
    <row r="3528" spans="1:12">
      <c r="A3528" t="s">
        <v>5921</v>
      </c>
      <c r="B3528" s="86" t="s">
        <v>5922</v>
      </c>
      <c r="C3528" s="16" t="s">
        <v>116</v>
      </c>
      <c r="D3528" s="28">
        <v>1</v>
      </c>
    </row>
    <row r="3529" spans="1:12">
      <c r="A3529" t="s">
        <v>8481</v>
      </c>
      <c r="B3529" s="86" t="s">
        <v>8482</v>
      </c>
      <c r="C3529" s="16" t="s">
        <v>116</v>
      </c>
      <c r="D3529" s="28">
        <v>1</v>
      </c>
    </row>
    <row r="3530" spans="1:12">
      <c r="A3530" t="s">
        <v>8500</v>
      </c>
      <c r="B3530" s="86" t="s">
        <v>8501</v>
      </c>
      <c r="C3530" s="16" t="s">
        <v>116</v>
      </c>
      <c r="D3530" s="28">
        <v>20</v>
      </c>
      <c r="E3530" s="28">
        <v>2</v>
      </c>
    </row>
    <row r="3531" spans="1:12" s="16" customFormat="1">
      <c r="A3531" s="4" t="s">
        <v>2518</v>
      </c>
      <c r="B3531" s="31" t="s">
        <v>10182</v>
      </c>
      <c r="C3531" s="16" t="s">
        <v>116</v>
      </c>
      <c r="D3531" s="43">
        <v>1</v>
      </c>
      <c r="E3531" s="43"/>
      <c r="L3531" s="491"/>
    </row>
    <row r="3532" spans="1:12" s="16" customFormat="1">
      <c r="A3532" s="4" t="s">
        <v>2514</v>
      </c>
      <c r="B3532" s="31" t="s">
        <v>8997</v>
      </c>
      <c r="C3532" s="16" t="s">
        <v>2368</v>
      </c>
      <c r="D3532" s="43">
        <v>10</v>
      </c>
      <c r="E3532" s="43"/>
      <c r="L3532" s="491"/>
    </row>
    <row r="3533" spans="1:12" s="16" customFormat="1">
      <c r="A3533" s="4" t="s">
        <v>2515</v>
      </c>
      <c r="B3533" s="31" t="s">
        <v>11492</v>
      </c>
      <c r="C3533" s="16" t="s">
        <v>10183</v>
      </c>
      <c r="D3533" s="43"/>
      <c r="E3533" s="43"/>
      <c r="L3533" s="491"/>
    </row>
    <row r="3534" spans="1:12" s="16" customFormat="1">
      <c r="A3534" s="4" t="s">
        <v>2516</v>
      </c>
      <c r="B3534" s="31" t="s">
        <v>7554</v>
      </c>
      <c r="C3534" s="16" t="s">
        <v>2368</v>
      </c>
      <c r="D3534" s="43">
        <v>10</v>
      </c>
      <c r="E3534" s="43"/>
      <c r="L3534" s="491"/>
    </row>
    <row r="3535" spans="1:12" s="16" customFormat="1">
      <c r="A3535" s="4" t="s">
        <v>2517</v>
      </c>
      <c r="B3535" s="31" t="s">
        <v>7555</v>
      </c>
      <c r="C3535" s="16" t="s">
        <v>10183</v>
      </c>
      <c r="D3535" s="43" t="s">
        <v>4494</v>
      </c>
      <c r="E3535" s="43"/>
      <c r="L3535" s="491"/>
    </row>
    <row r="3536" spans="1:12" s="16" customFormat="1">
      <c r="A3536" s="16" t="s">
        <v>4800</v>
      </c>
      <c r="B3536" s="22" t="s">
        <v>9544</v>
      </c>
      <c r="C3536" s="275" t="s">
        <v>6335</v>
      </c>
      <c r="D3536" s="43">
        <v>3</v>
      </c>
      <c r="E3536" s="43"/>
      <c r="L3536" s="491"/>
    </row>
    <row r="3537" spans="1:12" s="16" customFormat="1">
      <c r="A3537" s="16" t="s">
        <v>4801</v>
      </c>
      <c r="B3537" s="22" t="s">
        <v>9545</v>
      </c>
      <c r="C3537" s="275" t="s">
        <v>6335</v>
      </c>
      <c r="D3537" s="43">
        <v>3</v>
      </c>
      <c r="E3537" s="43"/>
      <c r="L3537" s="491"/>
    </row>
    <row r="3538" spans="1:12">
      <c r="A3538" t="s">
        <v>8502</v>
      </c>
      <c r="B3538" s="86" t="s">
        <v>8503</v>
      </c>
      <c r="C3538" t="s">
        <v>116</v>
      </c>
    </row>
  </sheetData>
  <autoFilter ref="M1:M65466">
    <filterColumn colId="0">
      <filters blank="1"/>
    </filterColumn>
  </autoFilter>
  <mergeCells count="1">
    <mergeCell ref="L1:L3"/>
  </mergeCells>
  <phoneticPr fontId="0" type="noConversion"/>
  <hyperlinks>
    <hyperlink ref="A1" location="'Table of Contents'!A1" display="Module Name"/>
  </hyperlinks>
  <printOptions gridLines="1"/>
  <pageMargins left="0.75" right="0.75" top="1" bottom="1" header="0.5" footer="0.5"/>
  <pageSetup scale="45" orientation="landscape"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8"/>
  <sheetViews>
    <sheetView zoomScale="85" workbookViewId="0">
      <selection activeCell="B10" sqref="B10"/>
    </sheetView>
  </sheetViews>
  <sheetFormatPr defaultRowHeight="13.2"/>
  <cols>
    <col min="1" max="1" width="39.6640625" style="21" bestFit="1" customWidth="1"/>
    <col min="2" max="2" width="48" style="21" bestFit="1" customWidth="1"/>
    <col min="3" max="3" width="17.6640625" style="21" bestFit="1" customWidth="1"/>
    <col min="4" max="4" width="7" style="21" bestFit="1" customWidth="1"/>
    <col min="5" max="5" width="59.5546875" style="269" customWidth="1"/>
    <col min="6" max="6" width="20.44140625" style="269" bestFit="1" customWidth="1"/>
    <col min="7" max="7" width="36.109375" style="269" customWidth="1"/>
    <col min="8" max="8" width="26" style="21" bestFit="1" customWidth="1"/>
  </cols>
  <sheetData>
    <row r="1" spans="1:8" s="135" customFormat="1" ht="26.4">
      <c r="A1" s="768" t="s">
        <v>10454</v>
      </c>
      <c r="B1" s="754" t="s">
        <v>10455</v>
      </c>
      <c r="C1" s="754" t="s">
        <v>10456</v>
      </c>
      <c r="D1" s="754" t="s">
        <v>10457</v>
      </c>
      <c r="E1" s="753" t="s">
        <v>7023</v>
      </c>
      <c r="F1" s="753" t="s">
        <v>10458</v>
      </c>
      <c r="G1" s="753" t="s">
        <v>10459</v>
      </c>
      <c r="H1" s="754" t="s">
        <v>10460</v>
      </c>
    </row>
    <row r="2" spans="1:8">
      <c r="A2" s="757" t="s">
        <v>2121</v>
      </c>
      <c r="B2" s="757"/>
      <c r="C2" s="757"/>
      <c r="D2" s="757"/>
      <c r="E2" s="755"/>
      <c r="F2" s="755"/>
      <c r="G2" s="755"/>
      <c r="H2" s="755"/>
    </row>
    <row r="3" spans="1:8">
      <c r="A3" s="703" t="s">
        <v>11697</v>
      </c>
      <c r="B3" s="21" t="s">
        <v>11698</v>
      </c>
      <c r="C3" s="21" t="s">
        <v>10292</v>
      </c>
      <c r="D3" s="21" t="s">
        <v>10463</v>
      </c>
      <c r="E3" s="794" t="s">
        <v>11699</v>
      </c>
      <c r="F3" s="794" t="s">
        <v>11138</v>
      </c>
      <c r="G3" s="795" t="s">
        <v>11700</v>
      </c>
      <c r="H3" s="794" t="s">
        <v>11701</v>
      </c>
    </row>
    <row r="4" spans="1:8">
      <c r="B4" s="21" t="s">
        <v>10466</v>
      </c>
      <c r="C4" s="21" t="s">
        <v>10292</v>
      </c>
      <c r="D4" s="21" t="s">
        <v>10467</v>
      </c>
      <c r="E4" s="794"/>
      <c r="F4" s="794"/>
      <c r="G4" s="794"/>
      <c r="H4" s="794"/>
    </row>
    <row r="5" spans="1:8">
      <c r="A5" s="703" t="s">
        <v>11702</v>
      </c>
      <c r="B5" s="21" t="s">
        <v>11703</v>
      </c>
      <c r="C5" s="21" t="s">
        <v>10292</v>
      </c>
      <c r="D5" s="21" t="s">
        <v>10463</v>
      </c>
      <c r="E5" s="794" t="s">
        <v>11699</v>
      </c>
      <c r="F5" s="794" t="s">
        <v>11138</v>
      </c>
      <c r="G5" s="795" t="s">
        <v>11704</v>
      </c>
      <c r="H5" s="794"/>
    </row>
    <row r="6" spans="1:8">
      <c r="B6" s="21" t="s">
        <v>10466</v>
      </c>
      <c r="C6" s="21" t="s">
        <v>10292</v>
      </c>
      <c r="D6" s="21" t="s">
        <v>10467</v>
      </c>
      <c r="E6" s="794"/>
      <c r="F6" s="794"/>
      <c r="G6" s="794"/>
      <c r="H6" s="794"/>
    </row>
    <row r="7" spans="1:8">
      <c r="A7" s="757" t="s">
        <v>7040</v>
      </c>
      <c r="B7" s="757"/>
      <c r="C7" s="757"/>
      <c r="D7" s="757"/>
      <c r="E7" s="755"/>
      <c r="F7" s="755"/>
      <c r="G7" s="755"/>
      <c r="H7" s="755"/>
    </row>
    <row r="8" spans="1:8">
      <c r="A8" s="703" t="s">
        <v>11291</v>
      </c>
      <c r="B8" s="21" t="s">
        <v>11292</v>
      </c>
      <c r="C8" s="21" t="s">
        <v>116</v>
      </c>
      <c r="D8" s="21" t="s">
        <v>10463</v>
      </c>
      <c r="E8" s="794" t="s">
        <v>11293</v>
      </c>
      <c r="F8" s="794" t="s">
        <v>11294</v>
      </c>
      <c r="G8" s="794" t="s">
        <v>11295</v>
      </c>
      <c r="H8" s="794"/>
    </row>
    <row r="9" spans="1:8">
      <c r="B9" s="21" t="s">
        <v>10466</v>
      </c>
      <c r="C9" s="21" t="s">
        <v>10292</v>
      </c>
      <c r="D9" s="21" t="s">
        <v>10467</v>
      </c>
      <c r="E9" s="794"/>
      <c r="F9" s="794"/>
      <c r="G9" s="794"/>
      <c r="H9" s="794"/>
    </row>
    <row r="10" spans="1:8">
      <c r="A10" s="703" t="s">
        <v>11296</v>
      </c>
      <c r="B10" s="21" t="s">
        <v>11292</v>
      </c>
      <c r="C10" s="21" t="s">
        <v>116</v>
      </c>
      <c r="D10" s="21" t="s">
        <v>10463</v>
      </c>
      <c r="E10" s="794" t="s">
        <v>11297</v>
      </c>
      <c r="F10" s="794" t="s">
        <v>11294</v>
      </c>
      <c r="G10" s="794" t="s">
        <v>11298</v>
      </c>
      <c r="H10" s="794"/>
    </row>
    <row r="11" spans="1:8">
      <c r="B11" s="21" t="s">
        <v>10466</v>
      </c>
      <c r="C11" s="21" t="s">
        <v>10292</v>
      </c>
      <c r="D11" s="21" t="s">
        <v>10467</v>
      </c>
      <c r="E11" s="794"/>
      <c r="F11" s="794"/>
      <c r="G11" s="794"/>
      <c r="H11" s="794"/>
    </row>
    <row r="12" spans="1:8">
      <c r="A12" s="703" t="s">
        <v>11299</v>
      </c>
      <c r="B12" s="21" t="s">
        <v>10483</v>
      </c>
      <c r="C12" s="21" t="s">
        <v>10292</v>
      </c>
      <c r="D12" s="21" t="s">
        <v>10463</v>
      </c>
      <c r="E12" s="794" t="s">
        <v>11300</v>
      </c>
      <c r="F12" s="794" t="s">
        <v>11294</v>
      </c>
      <c r="G12" s="796" t="s">
        <v>11301</v>
      </c>
      <c r="H12" s="794"/>
    </row>
    <row r="13" spans="1:8">
      <c r="B13" s="21" t="s">
        <v>10466</v>
      </c>
      <c r="C13" s="21" t="s">
        <v>10292</v>
      </c>
      <c r="D13" s="21" t="s">
        <v>10467</v>
      </c>
      <c r="E13" s="794"/>
      <c r="F13" s="794"/>
      <c r="G13" s="794"/>
      <c r="H13" s="794"/>
    </row>
    <row r="14" spans="1:8">
      <c r="A14" s="757" t="s">
        <v>7041</v>
      </c>
      <c r="B14" s="123"/>
      <c r="C14" s="123"/>
      <c r="D14" s="123"/>
      <c r="E14" s="756"/>
      <c r="F14" s="756"/>
      <c r="G14" s="756"/>
      <c r="H14" s="756"/>
    </row>
    <row r="15" spans="1:8">
      <c r="A15" s="703" t="s">
        <v>10461</v>
      </c>
      <c r="B15" s="21" t="s">
        <v>10462</v>
      </c>
      <c r="C15" s="21" t="s">
        <v>116</v>
      </c>
      <c r="D15" s="21" t="s">
        <v>10463</v>
      </c>
      <c r="E15" s="794" t="s">
        <v>10464</v>
      </c>
      <c r="F15" s="794" t="s">
        <v>11138</v>
      </c>
      <c r="G15" s="794"/>
      <c r="H15" s="794" t="s">
        <v>11436</v>
      </c>
    </row>
    <row r="16" spans="1:8">
      <c r="B16" s="21" t="s">
        <v>10465</v>
      </c>
      <c r="C16" s="21" t="s">
        <v>116</v>
      </c>
      <c r="D16" s="21" t="s">
        <v>10463</v>
      </c>
      <c r="E16" s="794"/>
      <c r="F16" s="794"/>
      <c r="G16" s="794"/>
      <c r="H16" s="794"/>
    </row>
    <row r="17" spans="1:8">
      <c r="B17" s="21" t="s">
        <v>10466</v>
      </c>
      <c r="C17" s="21" t="s">
        <v>116</v>
      </c>
      <c r="D17" s="21" t="s">
        <v>10467</v>
      </c>
      <c r="E17" s="794"/>
      <c r="F17" s="794"/>
      <c r="G17" s="794"/>
      <c r="H17" s="794"/>
    </row>
    <row r="18" spans="1:8">
      <c r="A18" s="703" t="s">
        <v>10468</v>
      </c>
      <c r="B18" s="21" t="s">
        <v>10469</v>
      </c>
      <c r="C18" s="21" t="s">
        <v>10292</v>
      </c>
      <c r="D18" s="21" t="s">
        <v>10463</v>
      </c>
      <c r="E18" s="794" t="s">
        <v>10470</v>
      </c>
      <c r="F18" s="794" t="s">
        <v>11138</v>
      </c>
      <c r="G18" s="794"/>
      <c r="H18" s="794" t="s">
        <v>11436</v>
      </c>
    </row>
    <row r="19" spans="1:8">
      <c r="B19" s="21" t="s">
        <v>10471</v>
      </c>
      <c r="C19" s="21" t="s">
        <v>10292</v>
      </c>
      <c r="D19" s="21" t="s">
        <v>10463</v>
      </c>
      <c r="E19" s="794"/>
      <c r="F19" s="794"/>
      <c r="G19" s="794"/>
      <c r="H19" s="794"/>
    </row>
    <row r="20" spans="1:8">
      <c r="B20" s="21" t="s">
        <v>10472</v>
      </c>
      <c r="C20" s="21" t="s">
        <v>116</v>
      </c>
      <c r="D20" s="21" t="s">
        <v>10467</v>
      </c>
      <c r="E20" s="794"/>
      <c r="F20" s="794"/>
      <c r="G20" s="794"/>
      <c r="H20" s="794"/>
    </row>
    <row r="21" spans="1:8">
      <c r="A21" s="703" t="s">
        <v>10473</v>
      </c>
      <c r="B21" s="21" t="s">
        <v>10474</v>
      </c>
      <c r="C21" s="21" t="s">
        <v>10183</v>
      </c>
      <c r="D21" s="21" t="s">
        <v>10463</v>
      </c>
      <c r="E21" s="794" t="s">
        <v>10475</v>
      </c>
      <c r="F21" s="794" t="s">
        <v>11138</v>
      </c>
      <c r="G21" s="794"/>
      <c r="H21" s="794" t="s">
        <v>11436</v>
      </c>
    </row>
    <row r="22" spans="1:8">
      <c r="B22" s="21" t="s">
        <v>10466</v>
      </c>
      <c r="C22" s="21" t="s">
        <v>10183</v>
      </c>
      <c r="D22" s="21" t="s">
        <v>10467</v>
      </c>
      <c r="E22" s="794"/>
      <c r="F22" s="794"/>
      <c r="G22" s="794"/>
      <c r="H22" s="794"/>
    </row>
    <row r="23" spans="1:8">
      <c r="A23" s="703" t="s">
        <v>10476</v>
      </c>
      <c r="B23" s="21" t="s">
        <v>10477</v>
      </c>
      <c r="C23" s="21" t="s">
        <v>116</v>
      </c>
      <c r="D23" s="21" t="s">
        <v>10463</v>
      </c>
      <c r="E23" s="794" t="s">
        <v>11290</v>
      </c>
      <c r="F23" s="794" t="s">
        <v>11138</v>
      </c>
      <c r="G23" s="794"/>
      <c r="H23" s="794" t="s">
        <v>11436</v>
      </c>
    </row>
    <row r="24" spans="1:8">
      <c r="B24" s="21" t="s">
        <v>10478</v>
      </c>
      <c r="C24" s="21" t="s">
        <v>10292</v>
      </c>
      <c r="D24" s="21" t="s">
        <v>10463</v>
      </c>
      <c r="E24" s="794"/>
      <c r="F24" s="794"/>
      <c r="G24" s="794"/>
      <c r="H24" s="794"/>
    </row>
    <row r="25" spans="1:8">
      <c r="B25" s="21" t="s">
        <v>10479</v>
      </c>
      <c r="C25" s="21" t="s">
        <v>10292</v>
      </c>
      <c r="D25" s="21" t="s">
        <v>10463</v>
      </c>
      <c r="E25" s="794"/>
      <c r="F25" s="794"/>
      <c r="G25" s="794"/>
      <c r="H25" s="794"/>
    </row>
    <row r="26" spans="1:8">
      <c r="B26" s="21" t="s">
        <v>10480</v>
      </c>
      <c r="C26" s="21" t="s">
        <v>10292</v>
      </c>
      <c r="D26" s="21" t="s">
        <v>10463</v>
      </c>
      <c r="E26" s="794"/>
      <c r="F26" s="794"/>
      <c r="G26" s="794"/>
      <c r="H26" s="794"/>
    </row>
    <row r="27" spans="1:8">
      <c r="B27" s="21" t="s">
        <v>10481</v>
      </c>
      <c r="C27" s="21" t="s">
        <v>116</v>
      </c>
      <c r="D27" s="21" t="s">
        <v>10463</v>
      </c>
      <c r="E27" s="794"/>
      <c r="F27" s="794"/>
      <c r="G27" s="794"/>
      <c r="H27" s="794"/>
    </row>
    <row r="28" spans="1:8">
      <c r="B28" s="21" t="s">
        <v>10482</v>
      </c>
      <c r="C28" s="21" t="s">
        <v>10292</v>
      </c>
      <c r="D28" s="21" t="s">
        <v>10463</v>
      </c>
      <c r="E28" s="794"/>
      <c r="F28" s="794"/>
      <c r="G28" s="794"/>
      <c r="H28" s="794"/>
    </row>
    <row r="29" spans="1:8">
      <c r="B29" s="21" t="s">
        <v>10466</v>
      </c>
      <c r="C29" s="21" t="s">
        <v>116</v>
      </c>
      <c r="D29" s="21" t="s">
        <v>10467</v>
      </c>
      <c r="E29" s="794"/>
      <c r="F29" s="794"/>
      <c r="G29" s="794"/>
      <c r="H29" s="794"/>
    </row>
    <row r="30" spans="1:8">
      <c r="A30" s="114" t="s">
        <v>10484</v>
      </c>
      <c r="B30" s="21" t="s">
        <v>10478</v>
      </c>
      <c r="C30" s="21" t="s">
        <v>111</v>
      </c>
      <c r="D30" s="21" t="s">
        <v>10463</v>
      </c>
      <c r="E30" s="794" t="s">
        <v>10485</v>
      </c>
      <c r="F30" s="794"/>
      <c r="G30" s="794"/>
      <c r="H30" s="794"/>
    </row>
    <row r="31" spans="1:8">
      <c r="B31" s="21" t="s">
        <v>10479</v>
      </c>
      <c r="C31" s="21" t="s">
        <v>111</v>
      </c>
      <c r="D31" s="21" t="s">
        <v>10463</v>
      </c>
      <c r="E31" s="794"/>
      <c r="F31" s="794"/>
      <c r="G31" s="794"/>
      <c r="H31" s="794"/>
    </row>
    <row r="32" spans="1:8">
      <c r="B32" s="21" t="s">
        <v>10481</v>
      </c>
      <c r="C32" s="21" t="s">
        <v>116</v>
      </c>
      <c r="D32" s="21" t="s">
        <v>10463</v>
      </c>
      <c r="E32" s="794"/>
      <c r="F32" s="794"/>
      <c r="G32" s="794"/>
      <c r="H32" s="794"/>
    </row>
    <row r="33" spans="1:8">
      <c r="B33" s="21" t="s">
        <v>10466</v>
      </c>
      <c r="C33" s="21" t="s">
        <v>116</v>
      </c>
      <c r="D33" s="21" t="s">
        <v>10467</v>
      </c>
      <c r="E33" s="794"/>
      <c r="F33" s="794"/>
      <c r="G33" s="794"/>
      <c r="H33" s="794"/>
    </row>
    <row r="34" spans="1:8">
      <c r="A34" s="703" t="s">
        <v>10486</v>
      </c>
      <c r="B34" s="21" t="s">
        <v>10462</v>
      </c>
      <c r="C34" s="21" t="s">
        <v>116</v>
      </c>
      <c r="D34" s="21" t="s">
        <v>10463</v>
      </c>
      <c r="E34" s="794" t="s">
        <v>10487</v>
      </c>
      <c r="F34" s="794" t="s">
        <v>11138</v>
      </c>
      <c r="G34" s="794"/>
      <c r="H34" s="794" t="s">
        <v>11436</v>
      </c>
    </row>
    <row r="35" spans="1:8">
      <c r="B35" s="21" t="s">
        <v>10488</v>
      </c>
      <c r="C35" s="21" t="s">
        <v>116</v>
      </c>
      <c r="D35" s="21" t="s">
        <v>10463</v>
      </c>
      <c r="E35" s="794"/>
      <c r="F35" s="794"/>
      <c r="G35" s="794"/>
      <c r="H35" s="794"/>
    </row>
    <row r="36" spans="1:8">
      <c r="B36" s="21" t="s">
        <v>10466</v>
      </c>
      <c r="C36" s="21" t="s">
        <v>116</v>
      </c>
      <c r="D36" s="21" t="s">
        <v>10467</v>
      </c>
      <c r="E36" s="794"/>
      <c r="F36" s="794"/>
      <c r="G36" s="794"/>
      <c r="H36" s="794"/>
    </row>
    <row r="37" spans="1:8">
      <c r="A37" s="703" t="s">
        <v>10489</v>
      </c>
      <c r="B37" s="21" t="s">
        <v>10462</v>
      </c>
      <c r="C37" s="21" t="s">
        <v>116</v>
      </c>
      <c r="D37" s="21" t="s">
        <v>10463</v>
      </c>
      <c r="E37" s="794" t="s">
        <v>10490</v>
      </c>
      <c r="F37" s="794" t="s">
        <v>11138</v>
      </c>
      <c r="G37" s="794"/>
      <c r="H37" s="794" t="s">
        <v>11436</v>
      </c>
    </row>
    <row r="38" spans="1:8">
      <c r="B38" s="21" t="s">
        <v>10488</v>
      </c>
      <c r="C38" s="21" t="s">
        <v>116</v>
      </c>
      <c r="D38" s="21" t="s">
        <v>10463</v>
      </c>
      <c r="E38" s="794"/>
      <c r="F38" s="794"/>
      <c r="G38" s="794"/>
      <c r="H38" s="794"/>
    </row>
    <row r="39" spans="1:8">
      <c r="B39" s="21" t="s">
        <v>10466</v>
      </c>
      <c r="C39" s="21" t="s">
        <v>116</v>
      </c>
      <c r="D39" s="21" t="s">
        <v>10467</v>
      </c>
      <c r="E39" s="794"/>
      <c r="F39" s="794"/>
      <c r="G39" s="794"/>
      <c r="H39" s="794"/>
    </row>
    <row r="40" spans="1:8">
      <c r="A40" s="703" t="s">
        <v>10491</v>
      </c>
      <c r="B40" s="21" t="s">
        <v>10462</v>
      </c>
      <c r="C40" s="21" t="s">
        <v>116</v>
      </c>
      <c r="D40" s="21" t="s">
        <v>10463</v>
      </c>
      <c r="E40" s="794" t="s">
        <v>10492</v>
      </c>
      <c r="F40" s="794" t="s">
        <v>11138</v>
      </c>
      <c r="G40" s="794"/>
      <c r="H40" s="794" t="s">
        <v>11436</v>
      </c>
    </row>
    <row r="41" spans="1:8">
      <c r="B41" s="21" t="s">
        <v>10488</v>
      </c>
      <c r="C41" s="21" t="s">
        <v>116</v>
      </c>
      <c r="D41" s="21" t="s">
        <v>10463</v>
      </c>
      <c r="E41" s="794"/>
      <c r="F41" s="794"/>
      <c r="G41" s="794"/>
      <c r="H41" s="794"/>
    </row>
    <row r="42" spans="1:8">
      <c r="B42" s="21" t="s">
        <v>10466</v>
      </c>
      <c r="C42" s="21" t="s">
        <v>116</v>
      </c>
      <c r="D42" s="21" t="s">
        <v>10467</v>
      </c>
      <c r="E42" s="794"/>
      <c r="F42" s="794"/>
      <c r="G42" s="794"/>
      <c r="H42" s="794"/>
    </row>
    <row r="43" spans="1:8">
      <c r="A43" s="757" t="s">
        <v>1111</v>
      </c>
      <c r="B43" s="757"/>
      <c r="C43" s="757"/>
      <c r="D43" s="757"/>
      <c r="E43" s="755"/>
      <c r="F43" s="755"/>
      <c r="G43" s="755"/>
      <c r="H43" s="755"/>
    </row>
    <row r="44" spans="1:8">
      <c r="A44" s="703" t="s">
        <v>6748</v>
      </c>
      <c r="B44" s="21" t="s">
        <v>6749</v>
      </c>
      <c r="C44" s="21" t="s">
        <v>116</v>
      </c>
      <c r="D44" s="21" t="s">
        <v>10463</v>
      </c>
      <c r="E44" s="794"/>
      <c r="F44" s="794"/>
      <c r="G44" s="794"/>
      <c r="H44" s="794"/>
    </row>
    <row r="45" spans="1:8">
      <c r="B45" s="21" t="s">
        <v>6750</v>
      </c>
      <c r="C45" s="21" t="s">
        <v>116</v>
      </c>
      <c r="D45" s="21" t="s">
        <v>10463</v>
      </c>
      <c r="E45" s="794"/>
      <c r="F45" s="794"/>
      <c r="G45" s="794"/>
      <c r="H45" s="794"/>
    </row>
    <row r="46" spans="1:8">
      <c r="B46" s="21" t="s">
        <v>10466</v>
      </c>
      <c r="C46" s="21" t="s">
        <v>7977</v>
      </c>
      <c r="D46" s="21" t="s">
        <v>10467</v>
      </c>
      <c r="E46" s="794"/>
      <c r="F46" s="794"/>
      <c r="G46" s="794"/>
      <c r="H46" s="794"/>
    </row>
    <row r="47" spans="1:8">
      <c r="A47" s="703" t="s">
        <v>6751</v>
      </c>
      <c r="B47" s="21" t="s">
        <v>6752</v>
      </c>
      <c r="C47" s="21" t="s">
        <v>116</v>
      </c>
      <c r="D47" s="21" t="s">
        <v>10463</v>
      </c>
      <c r="E47" s="794"/>
      <c r="F47" s="794"/>
      <c r="G47" s="794"/>
      <c r="H47" s="794"/>
    </row>
    <row r="48" spans="1:8">
      <c r="B48" s="21" t="s">
        <v>6753</v>
      </c>
      <c r="C48" s="21" t="s">
        <v>116</v>
      </c>
      <c r="D48" s="21" t="s">
        <v>10463</v>
      </c>
      <c r="E48" s="794"/>
      <c r="F48" s="794"/>
      <c r="G48" s="794"/>
      <c r="H48" s="794"/>
    </row>
    <row r="49" spans="1:8">
      <c r="B49" s="21" t="s">
        <v>10466</v>
      </c>
      <c r="C49" s="21" t="s">
        <v>116</v>
      </c>
      <c r="D49" s="21" t="s">
        <v>10467</v>
      </c>
      <c r="E49" s="794"/>
      <c r="F49" s="794"/>
      <c r="G49" s="794"/>
      <c r="H49" s="794"/>
    </row>
    <row r="50" spans="1:8">
      <c r="A50" s="703" t="s">
        <v>6754</v>
      </c>
      <c r="B50" s="21" t="s">
        <v>6752</v>
      </c>
      <c r="C50" s="21" t="s">
        <v>116</v>
      </c>
      <c r="D50" s="21" t="s">
        <v>10463</v>
      </c>
      <c r="E50" s="794"/>
      <c r="F50" s="794"/>
      <c r="G50" s="794"/>
      <c r="H50" s="794"/>
    </row>
    <row r="51" spans="1:8">
      <c r="B51" s="21" t="s">
        <v>6753</v>
      </c>
      <c r="C51" s="21" t="s">
        <v>116</v>
      </c>
      <c r="D51" s="21" t="s">
        <v>10463</v>
      </c>
      <c r="E51" s="794"/>
      <c r="F51" s="794"/>
      <c r="G51" s="794"/>
      <c r="H51" s="794"/>
    </row>
    <row r="52" spans="1:8">
      <c r="B52" s="21" t="s">
        <v>10466</v>
      </c>
      <c r="C52" s="21" t="s">
        <v>116</v>
      </c>
      <c r="D52" s="21" t="s">
        <v>10467</v>
      </c>
      <c r="E52" s="794"/>
      <c r="F52" s="794"/>
      <c r="G52" s="794"/>
      <c r="H52" s="794"/>
    </row>
    <row r="53" spans="1:8">
      <c r="A53" s="703" t="s">
        <v>6755</v>
      </c>
      <c r="B53" s="21" t="s">
        <v>6756</v>
      </c>
      <c r="C53" s="21" t="s">
        <v>116</v>
      </c>
      <c r="D53" s="21" t="s">
        <v>10463</v>
      </c>
      <c r="E53" s="794"/>
      <c r="F53" s="794"/>
      <c r="G53" s="794"/>
      <c r="H53" s="794"/>
    </row>
    <row r="54" spans="1:8">
      <c r="B54" s="21" t="s">
        <v>6757</v>
      </c>
      <c r="C54" s="21" t="s">
        <v>10292</v>
      </c>
      <c r="D54" s="21" t="s">
        <v>10463</v>
      </c>
      <c r="E54" s="794"/>
      <c r="F54" s="794"/>
      <c r="G54" s="794"/>
      <c r="H54" s="794"/>
    </row>
    <row r="55" spans="1:8">
      <c r="B55" s="21" t="s">
        <v>10466</v>
      </c>
      <c r="C55" s="21" t="s">
        <v>10292</v>
      </c>
      <c r="D55" s="21" t="s">
        <v>10467</v>
      </c>
      <c r="E55" s="794"/>
      <c r="F55" s="794"/>
      <c r="G55" s="794"/>
      <c r="H55" s="794"/>
    </row>
    <row r="56" spans="1:8">
      <c r="A56" s="703" t="s">
        <v>6758</v>
      </c>
      <c r="B56" s="21" t="s">
        <v>6759</v>
      </c>
      <c r="C56" s="21" t="s">
        <v>116</v>
      </c>
      <c r="D56" s="21" t="s">
        <v>10463</v>
      </c>
      <c r="E56" s="794" t="s">
        <v>6760</v>
      </c>
      <c r="F56" s="794"/>
      <c r="G56" s="794"/>
      <c r="H56" s="794"/>
    </row>
    <row r="57" spans="1:8">
      <c r="B57" s="21" t="s">
        <v>6761</v>
      </c>
      <c r="C57" s="21" t="s">
        <v>116</v>
      </c>
      <c r="D57" s="21" t="s">
        <v>10463</v>
      </c>
      <c r="E57" s="794"/>
      <c r="F57" s="794"/>
      <c r="G57" s="794"/>
      <c r="H57" s="794"/>
    </row>
    <row r="58" spans="1:8">
      <c r="B58" s="21" t="s">
        <v>6762</v>
      </c>
      <c r="C58" s="21" t="s">
        <v>116</v>
      </c>
      <c r="D58" s="21" t="s">
        <v>10463</v>
      </c>
      <c r="E58" s="794"/>
      <c r="F58" s="794"/>
      <c r="G58" s="794"/>
      <c r="H58" s="794"/>
    </row>
    <row r="59" spans="1:8">
      <c r="B59" s="21" t="s">
        <v>6763</v>
      </c>
      <c r="C59" s="21" t="s">
        <v>116</v>
      </c>
      <c r="D59" s="21" t="s">
        <v>10463</v>
      </c>
      <c r="E59" s="794"/>
      <c r="F59" s="794"/>
      <c r="G59" s="794"/>
      <c r="H59" s="794"/>
    </row>
    <row r="60" spans="1:8">
      <c r="B60" s="21" t="s">
        <v>6764</v>
      </c>
      <c r="C60" s="21" t="s">
        <v>116</v>
      </c>
      <c r="D60" s="21" t="s">
        <v>10463</v>
      </c>
      <c r="E60" s="794"/>
      <c r="F60" s="794"/>
      <c r="G60" s="794"/>
      <c r="H60" s="794"/>
    </row>
    <row r="61" spans="1:8">
      <c r="B61" s="21" t="s">
        <v>10466</v>
      </c>
      <c r="C61" s="21" t="s">
        <v>116</v>
      </c>
      <c r="D61" s="21" t="s">
        <v>10467</v>
      </c>
      <c r="E61" s="794"/>
      <c r="F61" s="794"/>
      <c r="G61" s="794"/>
      <c r="H61" s="794"/>
    </row>
    <row r="62" spans="1:8">
      <c r="A62" s="703" t="s">
        <v>6765</v>
      </c>
      <c r="B62" s="21" t="s">
        <v>6766</v>
      </c>
      <c r="C62" s="21" t="s">
        <v>7977</v>
      </c>
      <c r="D62" s="21" t="s">
        <v>10463</v>
      </c>
      <c r="E62" s="794" t="s">
        <v>6760</v>
      </c>
      <c r="F62" s="794"/>
      <c r="G62" s="794"/>
      <c r="H62" s="794"/>
    </row>
    <row r="63" spans="1:8">
      <c r="B63" s="21" t="s">
        <v>10466</v>
      </c>
      <c r="C63" s="21" t="s">
        <v>7977</v>
      </c>
      <c r="D63" s="21" t="s">
        <v>10467</v>
      </c>
      <c r="E63" s="794"/>
      <c r="F63" s="794"/>
      <c r="G63" s="794"/>
      <c r="H63" s="794"/>
    </row>
    <row r="64" spans="1:8">
      <c r="A64" s="703" t="s">
        <v>6767</v>
      </c>
      <c r="B64" s="21" t="s">
        <v>6768</v>
      </c>
      <c r="C64" s="21" t="s">
        <v>1561</v>
      </c>
      <c r="D64" s="21" t="s">
        <v>10463</v>
      </c>
      <c r="E64" s="794" t="s">
        <v>6760</v>
      </c>
      <c r="F64" s="794"/>
      <c r="G64" s="794"/>
      <c r="H64" s="794"/>
    </row>
    <row r="65" spans="1:8">
      <c r="B65" s="21" t="s">
        <v>6769</v>
      </c>
      <c r="C65" s="21" t="s">
        <v>1561</v>
      </c>
      <c r="D65" s="21" t="s">
        <v>10463</v>
      </c>
      <c r="E65" s="794"/>
      <c r="F65" s="794"/>
      <c r="G65" s="794"/>
      <c r="H65" s="794"/>
    </row>
    <row r="66" spans="1:8">
      <c r="B66" s="21" t="s">
        <v>10466</v>
      </c>
      <c r="C66" s="21" t="s">
        <v>111</v>
      </c>
      <c r="D66" s="21" t="s">
        <v>10467</v>
      </c>
      <c r="E66" s="794"/>
      <c r="F66" s="794"/>
      <c r="G66" s="794"/>
      <c r="H66" s="794"/>
    </row>
    <row r="67" spans="1:8">
      <c r="A67" s="703" t="s">
        <v>6770</v>
      </c>
      <c r="B67" s="21" t="s">
        <v>6768</v>
      </c>
      <c r="C67" s="21" t="s">
        <v>1561</v>
      </c>
      <c r="D67" s="21" t="s">
        <v>10463</v>
      </c>
      <c r="E67" s="794" t="s">
        <v>6760</v>
      </c>
      <c r="F67" s="794"/>
      <c r="G67" s="794"/>
      <c r="H67" s="794"/>
    </row>
    <row r="68" spans="1:8">
      <c r="B68" s="21" t="s">
        <v>6769</v>
      </c>
      <c r="C68" s="21" t="s">
        <v>1561</v>
      </c>
      <c r="D68" s="21" t="s">
        <v>10463</v>
      </c>
      <c r="E68" s="794"/>
      <c r="F68" s="794"/>
      <c r="G68" s="794"/>
      <c r="H68" s="794"/>
    </row>
    <row r="69" spans="1:8">
      <c r="B69" s="21" t="s">
        <v>10466</v>
      </c>
      <c r="C69" s="21" t="s">
        <v>111</v>
      </c>
      <c r="D69" s="21" t="s">
        <v>10467</v>
      </c>
      <c r="E69" s="794"/>
      <c r="F69" s="794"/>
      <c r="G69" s="794"/>
      <c r="H69" s="794"/>
    </row>
    <row r="70" spans="1:8" ht="26.4">
      <c r="A70" s="754" t="s">
        <v>6771</v>
      </c>
      <c r="B70" s="754" t="s">
        <v>6772</v>
      </c>
      <c r="C70" s="754" t="s">
        <v>10456</v>
      </c>
      <c r="D70" s="754" t="s">
        <v>10457</v>
      </c>
      <c r="E70" s="753" t="s">
        <v>7023</v>
      </c>
      <c r="F70" s="753" t="s">
        <v>10458</v>
      </c>
      <c r="G70" s="753" t="s">
        <v>10459</v>
      </c>
      <c r="H70" s="754" t="s">
        <v>10460</v>
      </c>
    </row>
    <row r="71" spans="1:8">
      <c r="A71" s="757" t="s">
        <v>8736</v>
      </c>
      <c r="B71" s="123"/>
      <c r="C71" s="123"/>
      <c r="D71" s="123"/>
      <c r="E71" s="756"/>
      <c r="F71" s="756"/>
      <c r="G71" s="756"/>
      <c r="H71" s="756"/>
    </row>
    <row r="72" spans="1:8" ht="66">
      <c r="A72" s="703" t="s">
        <v>11705</v>
      </c>
      <c r="B72" s="21" t="s">
        <v>10494</v>
      </c>
      <c r="E72" s="269" t="s">
        <v>11706</v>
      </c>
      <c r="F72" s="269" t="s">
        <v>11707</v>
      </c>
      <c r="G72" s="738" t="s">
        <v>11708</v>
      </c>
      <c r="H72" s="269" t="s">
        <v>11709</v>
      </c>
    </row>
    <row r="73" spans="1:8">
      <c r="A73" s="703" t="s">
        <v>11710</v>
      </c>
      <c r="B73" s="21" t="s">
        <v>11711</v>
      </c>
      <c r="C73" s="21" t="s">
        <v>11712</v>
      </c>
      <c r="D73" s="21" t="s">
        <v>10499</v>
      </c>
      <c r="E73" s="794" t="s">
        <v>11713</v>
      </c>
      <c r="F73" s="794" t="s">
        <v>11714</v>
      </c>
      <c r="G73" s="795" t="s">
        <v>11715</v>
      </c>
      <c r="H73" s="794" t="s">
        <v>11716</v>
      </c>
    </row>
    <row r="74" spans="1:8">
      <c r="A74" s="703"/>
      <c r="B74" s="21" t="s">
        <v>11717</v>
      </c>
      <c r="C74" s="21" t="s">
        <v>1634</v>
      </c>
      <c r="D74" s="21" t="s">
        <v>10499</v>
      </c>
      <c r="E74" s="794"/>
      <c r="F74" s="794"/>
      <c r="G74" s="794"/>
      <c r="H74" s="794"/>
    </row>
    <row r="75" spans="1:8" ht="180.75" customHeight="1">
      <c r="A75" s="703"/>
      <c r="B75" s="21" t="s">
        <v>11718</v>
      </c>
      <c r="C75" s="21" t="s">
        <v>11712</v>
      </c>
      <c r="D75" s="21" t="s">
        <v>10499</v>
      </c>
      <c r="E75" s="794"/>
      <c r="F75" s="794"/>
      <c r="G75" s="794"/>
      <c r="H75" s="794"/>
    </row>
    <row r="76" spans="1:8">
      <c r="A76" s="703" t="s">
        <v>11719</v>
      </c>
      <c r="B76" s="21" t="s">
        <v>11720</v>
      </c>
      <c r="C76" s="21" t="s">
        <v>11721</v>
      </c>
      <c r="D76" s="21" t="s">
        <v>10499</v>
      </c>
      <c r="E76" s="794" t="s">
        <v>11722</v>
      </c>
      <c r="F76" s="794" t="s">
        <v>11138</v>
      </c>
      <c r="G76" s="795" t="s">
        <v>11723</v>
      </c>
      <c r="H76" s="794" t="s">
        <v>11724</v>
      </c>
    </row>
    <row r="77" spans="1:8">
      <c r="B77" s="21" t="s">
        <v>11725</v>
      </c>
      <c r="C77" s="21" t="s">
        <v>10555</v>
      </c>
      <c r="D77" s="21" t="s">
        <v>10499</v>
      </c>
      <c r="E77" s="794"/>
      <c r="F77" s="794"/>
      <c r="G77" s="794"/>
      <c r="H77" s="794"/>
    </row>
    <row r="78" spans="1:8" ht="181.5" customHeight="1">
      <c r="B78" s="21" t="s">
        <v>11726</v>
      </c>
      <c r="C78" s="21" t="s">
        <v>10555</v>
      </c>
      <c r="D78" s="21" t="s">
        <v>10499</v>
      </c>
      <c r="E78" s="794"/>
      <c r="F78" s="794"/>
      <c r="G78" s="794"/>
      <c r="H78" s="794"/>
    </row>
    <row r="79" spans="1:8">
      <c r="A79" s="703" t="s">
        <v>11727</v>
      </c>
      <c r="B79" s="21" t="s">
        <v>10494</v>
      </c>
      <c r="H79" s="269"/>
    </row>
    <row r="80" spans="1:8">
      <c r="A80" s="703" t="s">
        <v>11728</v>
      </c>
      <c r="B80" s="21" t="s">
        <v>11720</v>
      </c>
      <c r="C80" s="21" t="s">
        <v>10498</v>
      </c>
      <c r="D80" s="21" t="s">
        <v>10499</v>
      </c>
      <c r="E80" s="794" t="s">
        <v>11729</v>
      </c>
      <c r="F80" s="794" t="s">
        <v>11138</v>
      </c>
      <c r="G80" s="795" t="s">
        <v>11730</v>
      </c>
      <c r="H80" s="794" t="s">
        <v>11724</v>
      </c>
    </row>
    <row r="81" spans="1:8">
      <c r="B81" s="21" t="s">
        <v>11725</v>
      </c>
      <c r="C81" s="21" t="s">
        <v>1693</v>
      </c>
      <c r="D81" s="21" t="s">
        <v>10499</v>
      </c>
      <c r="E81" s="794"/>
      <c r="F81" s="794"/>
      <c r="G81" s="794"/>
      <c r="H81" s="794"/>
    </row>
    <row r="82" spans="1:8" ht="156.75" customHeight="1">
      <c r="B82" s="21" t="s">
        <v>11726</v>
      </c>
      <c r="C82" s="21" t="s">
        <v>1693</v>
      </c>
      <c r="D82" s="21" t="s">
        <v>10499</v>
      </c>
      <c r="E82" s="794"/>
      <c r="F82" s="794"/>
      <c r="G82" s="794"/>
      <c r="H82" s="794"/>
    </row>
    <row r="83" spans="1:8">
      <c r="A83" s="703" t="s">
        <v>11731</v>
      </c>
      <c r="B83" s="21" t="s">
        <v>11732</v>
      </c>
      <c r="C83" s="21" t="s">
        <v>1693</v>
      </c>
      <c r="D83" s="21" t="s">
        <v>10499</v>
      </c>
      <c r="E83" s="794" t="s">
        <v>11733</v>
      </c>
      <c r="F83" s="794" t="s">
        <v>11714</v>
      </c>
      <c r="G83" s="794"/>
      <c r="H83" s="794"/>
    </row>
    <row r="84" spans="1:8">
      <c r="B84" s="21" t="s">
        <v>11734</v>
      </c>
      <c r="C84" s="21" t="s">
        <v>11735</v>
      </c>
      <c r="D84" s="21" t="s">
        <v>10499</v>
      </c>
      <c r="E84" s="794"/>
      <c r="F84" s="794"/>
      <c r="G84" s="794"/>
      <c r="H84" s="794"/>
    </row>
    <row r="85" spans="1:8">
      <c r="B85" s="21" t="s">
        <v>11736</v>
      </c>
      <c r="C85" s="21" t="s">
        <v>1693</v>
      </c>
      <c r="D85" s="21" t="s">
        <v>10499</v>
      </c>
      <c r="E85" s="794"/>
      <c r="F85" s="794"/>
      <c r="G85" s="794"/>
      <c r="H85" s="794"/>
    </row>
    <row r="86" spans="1:8">
      <c r="A86" s="757" t="s">
        <v>7040</v>
      </c>
      <c r="B86" s="123"/>
      <c r="C86" s="123"/>
      <c r="D86" s="756"/>
      <c r="E86" s="756"/>
      <c r="F86" s="756"/>
      <c r="G86" s="756"/>
      <c r="H86" s="756"/>
    </row>
    <row r="87" spans="1:8" ht="105.6">
      <c r="A87" s="703" t="s">
        <v>11302</v>
      </c>
      <c r="B87" s="21" t="s">
        <v>10494</v>
      </c>
      <c r="E87" s="269" t="s">
        <v>11303</v>
      </c>
      <c r="F87" s="269" t="s">
        <v>11304</v>
      </c>
      <c r="G87" s="269" t="s">
        <v>11305</v>
      </c>
      <c r="H87" s="269" t="s">
        <v>11306</v>
      </c>
    </row>
    <row r="88" spans="1:8" ht="39.6">
      <c r="A88" s="703" t="s">
        <v>11307</v>
      </c>
      <c r="B88" s="21" t="s">
        <v>10494</v>
      </c>
      <c r="E88" s="269" t="s">
        <v>11308</v>
      </c>
      <c r="F88" s="269" t="s">
        <v>11294</v>
      </c>
      <c r="H88" s="269" t="s">
        <v>11309</v>
      </c>
    </row>
    <row r="89" spans="1:8" ht="79.2">
      <c r="A89" s="703" t="s">
        <v>11310</v>
      </c>
      <c r="B89" s="21" t="s">
        <v>10494</v>
      </c>
      <c r="E89" s="269" t="s">
        <v>11311</v>
      </c>
      <c r="F89" s="269" t="s">
        <v>11312</v>
      </c>
      <c r="G89" s="269" t="s">
        <v>11313</v>
      </c>
      <c r="H89" s="269" t="s">
        <v>11314</v>
      </c>
    </row>
    <row r="90" spans="1:8" ht="79.2">
      <c r="A90" s="703" t="s">
        <v>11315</v>
      </c>
      <c r="B90" s="21" t="s">
        <v>10494</v>
      </c>
      <c r="E90" s="269" t="s">
        <v>11316</v>
      </c>
      <c r="F90" s="269" t="s">
        <v>11317</v>
      </c>
      <c r="G90" s="269" t="s">
        <v>11313</v>
      </c>
      <c r="H90" s="269" t="s">
        <v>11314</v>
      </c>
    </row>
    <row r="91" spans="1:8" ht="92.4">
      <c r="A91" s="703" t="s">
        <v>11318</v>
      </c>
      <c r="B91" s="21" t="s">
        <v>10494</v>
      </c>
      <c r="E91" s="269" t="s">
        <v>11319</v>
      </c>
      <c r="F91" s="269" t="s">
        <v>11320</v>
      </c>
      <c r="G91" s="269" t="s">
        <v>11321</v>
      </c>
      <c r="H91" s="269" t="s">
        <v>11322</v>
      </c>
    </row>
    <row r="92" spans="1:8" ht="92.4">
      <c r="A92" s="703" t="s">
        <v>11323</v>
      </c>
      <c r="B92" s="21" t="s">
        <v>10494</v>
      </c>
      <c r="E92" s="269" t="s">
        <v>11324</v>
      </c>
      <c r="F92" s="269" t="s">
        <v>11325</v>
      </c>
      <c r="G92" s="269" t="s">
        <v>11321</v>
      </c>
      <c r="H92" s="269" t="s">
        <v>11322</v>
      </c>
    </row>
    <row r="93" spans="1:8">
      <c r="A93" s="703" t="s">
        <v>11326</v>
      </c>
      <c r="B93" s="21" t="s">
        <v>11327</v>
      </c>
      <c r="C93" s="21" t="s">
        <v>116</v>
      </c>
      <c r="D93" s="21" t="s">
        <v>10499</v>
      </c>
      <c r="F93" s="269" t="s">
        <v>11294</v>
      </c>
    </row>
    <row r="94" spans="1:8">
      <c r="A94" s="703" t="s">
        <v>11328</v>
      </c>
      <c r="B94" s="21" t="s">
        <v>10494</v>
      </c>
      <c r="F94" s="269" t="s">
        <v>11294</v>
      </c>
    </row>
    <row r="95" spans="1:8">
      <c r="A95" s="703" t="s">
        <v>11329</v>
      </c>
      <c r="B95" s="21" t="s">
        <v>11330</v>
      </c>
      <c r="C95" s="21" t="s">
        <v>116</v>
      </c>
      <c r="D95" s="21" t="s">
        <v>10499</v>
      </c>
      <c r="E95" s="794" t="s">
        <v>11331</v>
      </c>
      <c r="F95" s="794"/>
      <c r="G95" s="794" t="s">
        <v>11332</v>
      </c>
      <c r="H95" s="794" t="s">
        <v>11333</v>
      </c>
    </row>
    <row r="96" spans="1:8" ht="27" customHeight="1">
      <c r="A96" s="703"/>
      <c r="B96" s="21" t="s">
        <v>11334</v>
      </c>
      <c r="C96" s="21" t="s">
        <v>116</v>
      </c>
      <c r="D96" s="21" t="s">
        <v>10499</v>
      </c>
      <c r="E96" s="794"/>
      <c r="F96" s="794"/>
      <c r="G96" s="794"/>
      <c r="H96" s="794"/>
    </row>
    <row r="97" spans="1:8" ht="36" customHeight="1">
      <c r="A97" s="703" t="s">
        <v>11335</v>
      </c>
      <c r="B97" s="21" t="s">
        <v>10494</v>
      </c>
      <c r="E97" s="269" t="s">
        <v>11336</v>
      </c>
      <c r="F97" s="269" t="s">
        <v>11337</v>
      </c>
      <c r="G97" s="269" t="s">
        <v>11332</v>
      </c>
      <c r="H97" s="269" t="s">
        <v>11333</v>
      </c>
    </row>
    <row r="98" spans="1:8" ht="37.5" customHeight="1">
      <c r="A98" s="703" t="s">
        <v>11338</v>
      </c>
      <c r="B98" s="21" t="s">
        <v>10494</v>
      </c>
      <c r="E98" s="269" t="s">
        <v>11339</v>
      </c>
      <c r="F98" s="269" t="s">
        <v>11340</v>
      </c>
      <c r="G98" s="269" t="s">
        <v>11332</v>
      </c>
      <c r="H98" s="269" t="s">
        <v>11333</v>
      </c>
    </row>
    <row r="99" spans="1:8" ht="44.25" customHeight="1">
      <c r="A99" s="703" t="s">
        <v>11341</v>
      </c>
      <c r="B99" s="21" t="s">
        <v>10494</v>
      </c>
      <c r="E99" s="269" t="s">
        <v>11342</v>
      </c>
      <c r="F99" s="269" t="s">
        <v>11343</v>
      </c>
      <c r="G99" s="269" t="s">
        <v>11344</v>
      </c>
      <c r="H99" s="269" t="s">
        <v>11345</v>
      </c>
    </row>
    <row r="100" spans="1:8" ht="44.25" customHeight="1">
      <c r="A100" s="703" t="s">
        <v>11346</v>
      </c>
      <c r="B100" s="21" t="s">
        <v>10494</v>
      </c>
      <c r="E100" s="269" t="s">
        <v>11347</v>
      </c>
      <c r="F100" s="269" t="s">
        <v>11348</v>
      </c>
      <c r="G100" s="269" t="s">
        <v>11344</v>
      </c>
      <c r="H100" s="269" t="s">
        <v>11345</v>
      </c>
    </row>
    <row r="101" spans="1:8" ht="45.75" customHeight="1">
      <c r="A101" s="703" t="s">
        <v>11349</v>
      </c>
      <c r="B101" s="21" t="s">
        <v>11350</v>
      </c>
      <c r="E101" s="269" t="s">
        <v>11351</v>
      </c>
      <c r="F101" s="269" t="s">
        <v>11352</v>
      </c>
      <c r="G101" s="269" t="s">
        <v>11344</v>
      </c>
      <c r="H101" s="269" t="s">
        <v>11345</v>
      </c>
    </row>
    <row r="102" spans="1:8" ht="28.5" customHeight="1">
      <c r="A102" s="703" t="s">
        <v>11353</v>
      </c>
      <c r="B102" s="21" t="s">
        <v>10494</v>
      </c>
      <c r="E102" s="269" t="s">
        <v>11354</v>
      </c>
      <c r="F102" s="269" t="s">
        <v>11355</v>
      </c>
      <c r="G102" s="269" t="s">
        <v>11356</v>
      </c>
    </row>
    <row r="103" spans="1:8" ht="52.8">
      <c r="A103" s="703" t="s">
        <v>11357</v>
      </c>
      <c r="B103" s="21" t="s">
        <v>10494</v>
      </c>
      <c r="E103" s="269" t="s">
        <v>11358</v>
      </c>
      <c r="F103" s="269" t="s">
        <v>11352</v>
      </c>
      <c r="G103" s="269" t="s">
        <v>11359</v>
      </c>
      <c r="H103" s="269" t="s">
        <v>11360</v>
      </c>
    </row>
    <row r="104" spans="1:8" ht="42" customHeight="1">
      <c r="A104" s="703" t="s">
        <v>11361</v>
      </c>
      <c r="B104" s="21" t="s">
        <v>10494</v>
      </c>
      <c r="E104" s="269" t="s">
        <v>11362</v>
      </c>
      <c r="F104" s="269" t="s">
        <v>11363</v>
      </c>
      <c r="G104" s="269" t="s">
        <v>11364</v>
      </c>
      <c r="H104" s="269" t="s">
        <v>11345</v>
      </c>
    </row>
    <row r="105" spans="1:8" ht="66">
      <c r="A105" s="703" t="s">
        <v>11365</v>
      </c>
      <c r="B105" s="21" t="s">
        <v>10494</v>
      </c>
      <c r="E105" s="269" t="s">
        <v>11366</v>
      </c>
      <c r="F105" s="269" t="s">
        <v>11367</v>
      </c>
      <c r="G105" s="269" t="s">
        <v>11364</v>
      </c>
      <c r="H105" s="269" t="s">
        <v>11345</v>
      </c>
    </row>
    <row r="106" spans="1:8" ht="66">
      <c r="A106" s="703" t="s">
        <v>11368</v>
      </c>
      <c r="B106" s="21" t="s">
        <v>10494</v>
      </c>
      <c r="E106" s="269" t="s">
        <v>11369</v>
      </c>
      <c r="F106" s="269" t="s">
        <v>11370</v>
      </c>
      <c r="G106" s="269" t="s">
        <v>11364</v>
      </c>
      <c r="H106" s="269" t="s">
        <v>11345</v>
      </c>
    </row>
    <row r="107" spans="1:8" ht="66">
      <c r="A107" s="703" t="s">
        <v>11371</v>
      </c>
      <c r="B107" s="21" t="s">
        <v>10494</v>
      </c>
      <c r="E107" s="269" t="s">
        <v>11372</v>
      </c>
      <c r="F107" s="269" t="s">
        <v>11373</v>
      </c>
      <c r="G107" s="269" t="s">
        <v>11364</v>
      </c>
      <c r="H107" s="269" t="s">
        <v>11345</v>
      </c>
    </row>
    <row r="108" spans="1:8" ht="39.6">
      <c r="A108" s="703" t="s">
        <v>11374</v>
      </c>
      <c r="B108" s="21" t="s">
        <v>10494</v>
      </c>
      <c r="E108" s="269" t="s">
        <v>11375</v>
      </c>
      <c r="F108" s="269" t="s">
        <v>11320</v>
      </c>
      <c r="G108" s="269" t="s">
        <v>11376</v>
      </c>
      <c r="H108" s="269" t="s">
        <v>11377</v>
      </c>
    </row>
    <row r="109" spans="1:8" ht="39.6">
      <c r="A109" s="703" t="s">
        <v>11378</v>
      </c>
      <c r="B109" s="21" t="s">
        <v>10494</v>
      </c>
      <c r="F109" s="269" t="s">
        <v>11294</v>
      </c>
      <c r="G109" s="269" t="s">
        <v>11379</v>
      </c>
    </row>
    <row r="110" spans="1:8" ht="125.25" customHeight="1">
      <c r="A110" s="703" t="s">
        <v>11380</v>
      </c>
      <c r="B110" s="21" t="s">
        <v>11381</v>
      </c>
      <c r="C110" s="21" t="s">
        <v>116</v>
      </c>
      <c r="D110" s="21" t="s">
        <v>10499</v>
      </c>
      <c r="E110" s="269" t="s">
        <v>8471</v>
      </c>
      <c r="F110" s="794" t="s">
        <v>11294</v>
      </c>
      <c r="G110" s="269" t="s">
        <v>8472</v>
      </c>
      <c r="H110" s="794"/>
    </row>
    <row r="111" spans="1:8">
      <c r="A111" s="21" t="s">
        <v>4494</v>
      </c>
      <c r="B111" s="21" t="s">
        <v>8473</v>
      </c>
      <c r="C111" s="21" t="s">
        <v>116</v>
      </c>
      <c r="D111" s="21" t="s">
        <v>10499</v>
      </c>
      <c r="F111" s="794"/>
      <c r="H111" s="794"/>
    </row>
    <row r="112" spans="1:8">
      <c r="A112" s="21" t="s">
        <v>4494</v>
      </c>
      <c r="B112" s="21" t="s">
        <v>8474</v>
      </c>
      <c r="C112" s="21" t="s">
        <v>111</v>
      </c>
      <c r="D112" s="21" t="s">
        <v>10499</v>
      </c>
      <c r="F112" s="794"/>
      <c r="H112" s="794"/>
    </row>
    <row r="113" spans="1:8" ht="39.6">
      <c r="A113" s="703" t="s">
        <v>8475</v>
      </c>
      <c r="B113" s="21" t="s">
        <v>10494</v>
      </c>
      <c r="F113" s="269" t="s">
        <v>11294</v>
      </c>
      <c r="G113" s="269" t="s">
        <v>8476</v>
      </c>
    </row>
    <row r="114" spans="1:8">
      <c r="A114" s="757" t="s">
        <v>7041</v>
      </c>
      <c r="B114" s="123"/>
      <c r="C114" s="123"/>
      <c r="D114" s="123"/>
      <c r="E114" s="756"/>
      <c r="F114" s="756"/>
      <c r="G114" s="756"/>
      <c r="H114" s="756"/>
    </row>
    <row r="115" spans="1:8">
      <c r="A115" s="703" t="s">
        <v>10493</v>
      </c>
      <c r="B115" s="21" t="s">
        <v>10494</v>
      </c>
      <c r="E115" s="269" t="s">
        <v>10495</v>
      </c>
      <c r="F115" s="269" t="s">
        <v>10496</v>
      </c>
      <c r="H115" s="21" t="s">
        <v>11436</v>
      </c>
    </row>
    <row r="116" spans="1:8">
      <c r="A116" s="703" t="s">
        <v>10497</v>
      </c>
      <c r="B116" s="21" t="s">
        <v>10462</v>
      </c>
      <c r="C116" s="21" t="s">
        <v>10498</v>
      </c>
      <c r="D116" s="21" t="s">
        <v>10499</v>
      </c>
      <c r="E116" s="794" t="s">
        <v>10500</v>
      </c>
      <c r="F116" s="794" t="s">
        <v>11138</v>
      </c>
      <c r="G116" s="794"/>
      <c r="H116" s="794" t="s">
        <v>11436</v>
      </c>
    </row>
    <row r="117" spans="1:8">
      <c r="A117" s="21" t="s">
        <v>4494</v>
      </c>
      <c r="B117" s="21" t="s">
        <v>10488</v>
      </c>
      <c r="C117" s="21" t="s">
        <v>10501</v>
      </c>
      <c r="D117" s="21" t="s">
        <v>10499</v>
      </c>
      <c r="E117" s="794"/>
      <c r="F117" s="794"/>
      <c r="G117" s="794"/>
      <c r="H117" s="794"/>
    </row>
    <row r="118" spans="1:8">
      <c r="A118" s="21" t="s">
        <v>4494</v>
      </c>
      <c r="B118" s="21" t="s">
        <v>10502</v>
      </c>
      <c r="C118" s="21" t="s">
        <v>10501</v>
      </c>
      <c r="D118" s="21" t="s">
        <v>10499</v>
      </c>
      <c r="E118" s="794"/>
      <c r="F118" s="794"/>
      <c r="G118" s="794"/>
      <c r="H118" s="794"/>
    </row>
    <row r="119" spans="1:8">
      <c r="A119" s="21" t="s">
        <v>4494</v>
      </c>
      <c r="B119" s="21" t="s">
        <v>10503</v>
      </c>
      <c r="C119" s="21" t="s">
        <v>10504</v>
      </c>
      <c r="D119" s="21" t="s">
        <v>10505</v>
      </c>
      <c r="E119" s="794"/>
      <c r="F119" s="794"/>
      <c r="G119" s="794"/>
      <c r="H119" s="794"/>
    </row>
    <row r="120" spans="1:8">
      <c r="A120" s="703" t="s">
        <v>10506</v>
      </c>
      <c r="B120" s="21" t="s">
        <v>10494</v>
      </c>
      <c r="H120" s="269"/>
    </row>
    <row r="121" spans="1:8">
      <c r="A121" s="703" t="s">
        <v>10507</v>
      </c>
      <c r="B121" s="21" t="s">
        <v>10508</v>
      </c>
      <c r="C121" s="21" t="s">
        <v>10504</v>
      </c>
      <c r="D121" s="21" t="s">
        <v>10499</v>
      </c>
      <c r="E121" s="794" t="s">
        <v>10509</v>
      </c>
      <c r="F121" s="794" t="s">
        <v>11138</v>
      </c>
      <c r="G121" s="794"/>
      <c r="H121" s="794" t="s">
        <v>11436</v>
      </c>
    </row>
    <row r="122" spans="1:8">
      <c r="A122" s="21" t="s">
        <v>4494</v>
      </c>
      <c r="B122" s="21" t="s">
        <v>10510</v>
      </c>
      <c r="C122" s="21" t="s">
        <v>10504</v>
      </c>
      <c r="D122" s="21" t="s">
        <v>10499</v>
      </c>
      <c r="E122" s="794"/>
      <c r="F122" s="794"/>
      <c r="G122" s="794"/>
      <c r="H122" s="794"/>
    </row>
    <row r="123" spans="1:8">
      <c r="A123" s="21" t="s">
        <v>4494</v>
      </c>
      <c r="B123" s="21" t="s">
        <v>10511</v>
      </c>
      <c r="C123" s="21" t="s">
        <v>10504</v>
      </c>
      <c r="D123" s="21" t="s">
        <v>10499</v>
      </c>
      <c r="E123" s="794"/>
      <c r="F123" s="794"/>
      <c r="G123" s="794"/>
      <c r="H123" s="794"/>
    </row>
    <row r="124" spans="1:8">
      <c r="A124" s="21" t="s">
        <v>4494</v>
      </c>
      <c r="B124" s="21" t="s">
        <v>10512</v>
      </c>
      <c r="C124" s="21" t="s">
        <v>10513</v>
      </c>
      <c r="D124" s="21" t="s">
        <v>10499</v>
      </c>
      <c r="E124" s="794"/>
      <c r="F124" s="794"/>
      <c r="G124" s="794"/>
      <c r="H124" s="794"/>
    </row>
    <row r="125" spans="1:8">
      <c r="A125" s="21" t="s">
        <v>4494</v>
      </c>
      <c r="B125" s="21" t="s">
        <v>10514</v>
      </c>
      <c r="C125" s="21" t="s">
        <v>10504</v>
      </c>
      <c r="D125" s="21" t="s">
        <v>10499</v>
      </c>
      <c r="E125" s="794"/>
      <c r="F125" s="794"/>
      <c r="G125" s="794"/>
      <c r="H125" s="794"/>
    </row>
    <row r="126" spans="1:8">
      <c r="A126" s="21" t="s">
        <v>4494</v>
      </c>
      <c r="B126" s="21" t="s">
        <v>10515</v>
      </c>
      <c r="C126" s="21" t="s">
        <v>10513</v>
      </c>
      <c r="D126" s="21" t="s">
        <v>10499</v>
      </c>
      <c r="E126" s="794"/>
      <c r="F126" s="794"/>
      <c r="G126" s="794"/>
      <c r="H126" s="794"/>
    </row>
    <row r="127" spans="1:8">
      <c r="A127" s="21" t="s">
        <v>4494</v>
      </c>
      <c r="B127" s="21" t="s">
        <v>10516</v>
      </c>
      <c r="C127" s="21" t="s">
        <v>10504</v>
      </c>
      <c r="D127" s="21" t="s">
        <v>10499</v>
      </c>
      <c r="E127" s="794"/>
      <c r="F127" s="794"/>
      <c r="G127" s="794"/>
      <c r="H127" s="794"/>
    </row>
    <row r="128" spans="1:8">
      <c r="A128" s="21" t="s">
        <v>4494</v>
      </c>
      <c r="B128" s="21" t="s">
        <v>10517</v>
      </c>
      <c r="C128" s="21" t="s">
        <v>10504</v>
      </c>
      <c r="D128" s="21" t="s">
        <v>10499</v>
      </c>
      <c r="E128" s="794"/>
      <c r="F128" s="794"/>
      <c r="G128" s="794"/>
      <c r="H128" s="794"/>
    </row>
    <row r="129" spans="1:8">
      <c r="A129" s="21" t="s">
        <v>4494</v>
      </c>
      <c r="B129" s="21" t="s">
        <v>10518</v>
      </c>
      <c r="C129" s="21" t="s">
        <v>10504</v>
      </c>
      <c r="D129" s="21" t="s">
        <v>10499</v>
      </c>
      <c r="E129" s="794"/>
      <c r="F129" s="794"/>
      <c r="G129" s="794"/>
      <c r="H129" s="794"/>
    </row>
    <row r="130" spans="1:8">
      <c r="A130" s="21" t="s">
        <v>4494</v>
      </c>
      <c r="B130" s="21" t="s">
        <v>10519</v>
      </c>
      <c r="C130" s="21" t="s">
        <v>10504</v>
      </c>
      <c r="D130" s="21" t="s">
        <v>10499</v>
      </c>
      <c r="E130" s="794"/>
      <c r="F130" s="794"/>
      <c r="G130" s="794"/>
      <c r="H130" s="794"/>
    </row>
    <row r="131" spans="1:8">
      <c r="A131" s="21" t="s">
        <v>4494</v>
      </c>
      <c r="B131" s="21" t="s">
        <v>10520</v>
      </c>
      <c r="C131" s="21" t="s">
        <v>10521</v>
      </c>
      <c r="D131" s="21" t="s">
        <v>10505</v>
      </c>
      <c r="E131" s="794"/>
      <c r="F131" s="794"/>
      <c r="G131" s="794"/>
      <c r="H131" s="794"/>
    </row>
    <row r="132" spans="1:8">
      <c r="A132" s="21" t="s">
        <v>4494</v>
      </c>
      <c r="B132" s="21" t="s">
        <v>10522</v>
      </c>
      <c r="C132" s="21" t="s">
        <v>10523</v>
      </c>
      <c r="D132" s="21" t="s">
        <v>10505</v>
      </c>
      <c r="E132" s="794"/>
      <c r="F132" s="794"/>
      <c r="G132" s="794"/>
      <c r="H132" s="794"/>
    </row>
    <row r="133" spans="1:8">
      <c r="A133" s="21" t="s">
        <v>4494</v>
      </c>
      <c r="B133" s="21" t="s">
        <v>10524</v>
      </c>
      <c r="C133" s="21" t="s">
        <v>10504</v>
      </c>
      <c r="D133" s="21" t="s">
        <v>10505</v>
      </c>
      <c r="E133" s="794"/>
      <c r="F133" s="794"/>
      <c r="G133" s="794"/>
      <c r="H133" s="794"/>
    </row>
    <row r="134" spans="1:8">
      <c r="A134" s="21" t="s">
        <v>4494</v>
      </c>
      <c r="B134" s="21" t="s">
        <v>10525</v>
      </c>
      <c r="C134" s="21" t="s">
        <v>10504</v>
      </c>
      <c r="D134" s="21" t="s">
        <v>10505</v>
      </c>
      <c r="E134" s="794"/>
      <c r="F134" s="794"/>
      <c r="G134" s="794"/>
      <c r="H134" s="794"/>
    </row>
    <row r="135" spans="1:8">
      <c r="A135" s="21" t="s">
        <v>4494</v>
      </c>
      <c r="B135" s="21" t="s">
        <v>10526</v>
      </c>
      <c r="C135" s="21" t="s">
        <v>10504</v>
      </c>
      <c r="D135" s="21" t="s">
        <v>10505</v>
      </c>
      <c r="E135" s="794"/>
      <c r="F135" s="794"/>
      <c r="G135" s="794"/>
      <c r="H135" s="794"/>
    </row>
    <row r="136" spans="1:8">
      <c r="A136" s="703" t="s">
        <v>10527</v>
      </c>
      <c r="B136" s="21" t="s">
        <v>10528</v>
      </c>
      <c r="C136" s="21" t="s">
        <v>1693</v>
      </c>
      <c r="D136" s="21" t="s">
        <v>10499</v>
      </c>
      <c r="E136" s="794" t="s">
        <v>10529</v>
      </c>
      <c r="F136" s="794" t="s">
        <v>10496</v>
      </c>
      <c r="G136" s="794"/>
      <c r="H136" s="794"/>
    </row>
    <row r="137" spans="1:8">
      <c r="B137" s="21" t="s">
        <v>10530</v>
      </c>
      <c r="C137" s="21" t="s">
        <v>10498</v>
      </c>
      <c r="D137" s="21" t="s">
        <v>10499</v>
      </c>
      <c r="E137" s="794"/>
      <c r="F137" s="794"/>
      <c r="G137" s="794"/>
      <c r="H137" s="794"/>
    </row>
    <row r="138" spans="1:8" ht="52.8">
      <c r="A138" s="703" t="s">
        <v>10531</v>
      </c>
      <c r="B138" s="21" t="s">
        <v>10494</v>
      </c>
      <c r="E138" s="269" t="s">
        <v>10532</v>
      </c>
      <c r="F138" s="269" t="s">
        <v>10496</v>
      </c>
      <c r="G138" s="269" t="s">
        <v>10533</v>
      </c>
      <c r="H138" s="269" t="s">
        <v>10534</v>
      </c>
    </row>
    <row r="139" spans="1:8" ht="26.4">
      <c r="A139" s="703" t="s">
        <v>10535</v>
      </c>
      <c r="B139" s="21" t="s">
        <v>10494</v>
      </c>
      <c r="E139" s="269" t="s">
        <v>10536</v>
      </c>
      <c r="F139" s="269" t="s">
        <v>10496</v>
      </c>
      <c r="H139" s="269" t="s">
        <v>10534</v>
      </c>
    </row>
    <row r="140" spans="1:8" ht="26.4">
      <c r="A140" s="703" t="s">
        <v>10537</v>
      </c>
      <c r="B140" s="21" t="s">
        <v>10494</v>
      </c>
      <c r="E140" s="269" t="s">
        <v>10538</v>
      </c>
      <c r="F140" s="269" t="s">
        <v>10496</v>
      </c>
      <c r="H140" s="269" t="s">
        <v>10534</v>
      </c>
    </row>
    <row r="141" spans="1:8" ht="26.4">
      <c r="A141" s="703" t="s">
        <v>10539</v>
      </c>
      <c r="B141" s="21" t="s">
        <v>10494</v>
      </c>
      <c r="E141" s="269" t="s">
        <v>10538</v>
      </c>
      <c r="F141" s="269" t="s">
        <v>10496</v>
      </c>
      <c r="H141" s="269" t="s">
        <v>10534</v>
      </c>
    </row>
    <row r="142" spans="1:8" ht="26.4">
      <c r="A142" s="703" t="s">
        <v>10540</v>
      </c>
      <c r="B142" s="21" t="s">
        <v>10494</v>
      </c>
      <c r="E142" s="269" t="s">
        <v>10541</v>
      </c>
      <c r="F142" s="269" t="s">
        <v>10496</v>
      </c>
      <c r="H142" s="269" t="s">
        <v>10534</v>
      </c>
    </row>
    <row r="143" spans="1:8" ht="26.4">
      <c r="A143" s="703" t="s">
        <v>10542</v>
      </c>
      <c r="B143" s="21" t="s">
        <v>10494</v>
      </c>
      <c r="E143" s="269" t="s">
        <v>10543</v>
      </c>
      <c r="F143" s="269" t="s">
        <v>10496</v>
      </c>
      <c r="H143" s="269" t="s">
        <v>10534</v>
      </c>
    </row>
    <row r="144" spans="1:8" ht="12" customHeight="1">
      <c r="A144" s="703" t="s">
        <v>10544</v>
      </c>
      <c r="B144" s="21" t="s">
        <v>10545</v>
      </c>
      <c r="C144" s="21" t="s">
        <v>10546</v>
      </c>
      <c r="D144" s="21" t="s">
        <v>10499</v>
      </c>
      <c r="E144" s="794" t="s">
        <v>10547</v>
      </c>
      <c r="F144" s="794" t="s">
        <v>10496</v>
      </c>
      <c r="G144" s="794" t="s">
        <v>10548</v>
      </c>
      <c r="H144" s="794" t="s">
        <v>10549</v>
      </c>
    </row>
    <row r="145" spans="1:8">
      <c r="A145" s="21" t="s">
        <v>4494</v>
      </c>
      <c r="B145" s="21" t="s">
        <v>10550</v>
      </c>
      <c r="C145" s="21" t="s">
        <v>10551</v>
      </c>
      <c r="D145" s="21" t="s">
        <v>10499</v>
      </c>
      <c r="E145" s="794"/>
      <c r="F145" s="794"/>
      <c r="G145" s="794"/>
      <c r="H145" s="794"/>
    </row>
    <row r="146" spans="1:8">
      <c r="A146" s="21" t="s">
        <v>4494</v>
      </c>
      <c r="B146" s="21" t="s">
        <v>10552</v>
      </c>
      <c r="C146" s="21" t="s">
        <v>10501</v>
      </c>
      <c r="D146" s="21" t="s">
        <v>10499</v>
      </c>
      <c r="E146" s="794"/>
      <c r="F146" s="794"/>
      <c r="G146" s="794"/>
      <c r="H146" s="794"/>
    </row>
    <row r="147" spans="1:8">
      <c r="A147" s="114" t="s">
        <v>10553</v>
      </c>
      <c r="B147" s="21" t="s">
        <v>10554</v>
      </c>
      <c r="C147" s="21" t="s">
        <v>10555</v>
      </c>
      <c r="D147" s="21" t="s">
        <v>10499</v>
      </c>
      <c r="E147" s="794" t="s">
        <v>10556</v>
      </c>
      <c r="F147" s="794"/>
      <c r="G147" s="794"/>
      <c r="H147" s="794"/>
    </row>
    <row r="148" spans="1:8">
      <c r="B148" s="21" t="s">
        <v>10557</v>
      </c>
      <c r="C148" s="21" t="s">
        <v>10558</v>
      </c>
      <c r="D148" s="21" t="s">
        <v>10499</v>
      </c>
      <c r="E148" s="794"/>
      <c r="F148" s="794"/>
      <c r="G148" s="794"/>
      <c r="H148" s="794"/>
    </row>
    <row r="149" spans="1:8">
      <c r="B149" s="21" t="s">
        <v>10559</v>
      </c>
      <c r="C149" s="21" t="s">
        <v>10555</v>
      </c>
      <c r="D149" s="21" t="s">
        <v>10499</v>
      </c>
      <c r="E149" s="794"/>
      <c r="F149" s="794"/>
      <c r="G149" s="794"/>
      <c r="H149" s="794"/>
    </row>
    <row r="150" spans="1:8">
      <c r="B150" s="21" t="s">
        <v>10560</v>
      </c>
      <c r="C150" s="21" t="s">
        <v>10555</v>
      </c>
      <c r="D150" s="21" t="s">
        <v>10499</v>
      </c>
      <c r="E150" s="794"/>
      <c r="F150" s="794"/>
      <c r="G150" s="794"/>
      <c r="H150" s="794"/>
    </row>
    <row r="151" spans="1:8">
      <c r="A151" s="703" t="s">
        <v>10561</v>
      </c>
      <c r="B151" s="21" t="s">
        <v>10562</v>
      </c>
      <c r="C151" s="21" t="s">
        <v>10563</v>
      </c>
      <c r="D151" s="21" t="s">
        <v>10564</v>
      </c>
      <c r="E151" s="794" t="s">
        <v>10565</v>
      </c>
      <c r="F151" s="794" t="s">
        <v>10496</v>
      </c>
      <c r="G151" s="794"/>
      <c r="H151" s="794" t="s">
        <v>10566</v>
      </c>
    </row>
    <row r="152" spans="1:8">
      <c r="B152" s="21" t="s">
        <v>10567</v>
      </c>
      <c r="C152" s="21" t="s">
        <v>10568</v>
      </c>
      <c r="D152" s="21" t="s">
        <v>10564</v>
      </c>
      <c r="E152" s="794"/>
      <c r="F152" s="794"/>
      <c r="G152" s="794"/>
      <c r="H152" s="794"/>
    </row>
    <row r="153" spans="1:8">
      <c r="B153" s="21" t="s">
        <v>10569</v>
      </c>
      <c r="C153" s="21" t="s">
        <v>10570</v>
      </c>
      <c r="D153" s="21" t="s">
        <v>10564</v>
      </c>
      <c r="E153" s="794"/>
      <c r="F153" s="794"/>
      <c r="G153" s="794"/>
      <c r="H153" s="794"/>
    </row>
    <row r="154" spans="1:8">
      <c r="B154" s="21" t="s">
        <v>10571</v>
      </c>
      <c r="C154" s="21" t="s">
        <v>10563</v>
      </c>
      <c r="D154" s="21" t="s">
        <v>10564</v>
      </c>
      <c r="E154" s="794"/>
      <c r="F154" s="794"/>
      <c r="G154" s="794"/>
      <c r="H154" s="794"/>
    </row>
    <row r="155" spans="1:8">
      <c r="B155" s="21" t="s">
        <v>10572</v>
      </c>
      <c r="C155" s="21" t="s">
        <v>10568</v>
      </c>
      <c r="D155" s="21" t="s">
        <v>10564</v>
      </c>
      <c r="E155" s="794"/>
      <c r="F155" s="794"/>
      <c r="G155" s="794"/>
      <c r="H155" s="794"/>
    </row>
    <row r="156" spans="1:8">
      <c r="B156" s="21" t="s">
        <v>10573</v>
      </c>
      <c r="C156" s="21" t="s">
        <v>10570</v>
      </c>
      <c r="D156" s="21" t="s">
        <v>10564</v>
      </c>
      <c r="E156" s="794"/>
      <c r="F156" s="794"/>
      <c r="G156" s="794"/>
      <c r="H156" s="794"/>
    </row>
    <row r="157" spans="1:8">
      <c r="B157" s="21" t="s">
        <v>10574</v>
      </c>
      <c r="C157" s="21" t="s">
        <v>10568</v>
      </c>
      <c r="D157" s="21" t="s">
        <v>10564</v>
      </c>
      <c r="E157" s="794"/>
      <c r="F157" s="794"/>
      <c r="G157" s="794"/>
      <c r="H157" s="794"/>
    </row>
    <row r="158" spans="1:8">
      <c r="B158" s="21" t="s">
        <v>10575</v>
      </c>
      <c r="C158" s="21" t="s">
        <v>10570</v>
      </c>
      <c r="D158" s="21" t="s">
        <v>10564</v>
      </c>
      <c r="E158" s="794"/>
      <c r="F158" s="794"/>
      <c r="G158" s="794"/>
      <c r="H158" s="794"/>
    </row>
    <row r="159" spans="1:8">
      <c r="B159" s="21" t="s">
        <v>10576</v>
      </c>
      <c r="C159" s="21" t="s">
        <v>10577</v>
      </c>
      <c r="D159" s="21" t="s">
        <v>10564</v>
      </c>
      <c r="E159" s="794"/>
      <c r="F159" s="794"/>
      <c r="G159" s="794"/>
      <c r="H159" s="794"/>
    </row>
    <row r="160" spans="1:8">
      <c r="B160" s="21" t="s">
        <v>10578</v>
      </c>
      <c r="C160" s="21" t="s">
        <v>10579</v>
      </c>
      <c r="D160" s="21" t="s">
        <v>10564</v>
      </c>
      <c r="E160" s="794"/>
      <c r="F160" s="794"/>
      <c r="G160" s="794"/>
      <c r="H160" s="794"/>
    </row>
    <row r="161" spans="1:8">
      <c r="B161" s="21" t="s">
        <v>10580</v>
      </c>
      <c r="C161" s="21" t="s">
        <v>10570</v>
      </c>
      <c r="D161" s="21" t="s">
        <v>10564</v>
      </c>
      <c r="E161" s="794"/>
      <c r="F161" s="794"/>
      <c r="G161" s="794"/>
      <c r="H161" s="794"/>
    </row>
    <row r="162" spans="1:8">
      <c r="B162" s="21" t="s">
        <v>10581</v>
      </c>
      <c r="C162" s="21" t="s">
        <v>10582</v>
      </c>
      <c r="D162" s="21" t="s">
        <v>10564</v>
      </c>
      <c r="E162" s="794"/>
      <c r="F162" s="794"/>
      <c r="G162" s="794"/>
      <c r="H162" s="794"/>
    </row>
    <row r="163" spans="1:8">
      <c r="B163" s="21" t="s">
        <v>10583</v>
      </c>
      <c r="C163" s="21" t="s">
        <v>10570</v>
      </c>
      <c r="D163" s="21" t="s">
        <v>10564</v>
      </c>
      <c r="E163" s="794"/>
      <c r="F163" s="794"/>
      <c r="G163" s="794"/>
      <c r="H163" s="794"/>
    </row>
    <row r="164" spans="1:8">
      <c r="B164" s="21" t="s">
        <v>10584</v>
      </c>
      <c r="C164" s="21" t="s">
        <v>10570</v>
      </c>
      <c r="D164" s="21" t="s">
        <v>10564</v>
      </c>
      <c r="E164" s="794"/>
      <c r="F164" s="794"/>
      <c r="G164" s="794"/>
      <c r="H164" s="794"/>
    </row>
    <row r="165" spans="1:8">
      <c r="B165" s="21" t="s">
        <v>10585</v>
      </c>
      <c r="C165" s="21" t="s">
        <v>10570</v>
      </c>
      <c r="D165" s="21" t="s">
        <v>10564</v>
      </c>
      <c r="E165" s="794"/>
      <c r="F165" s="794"/>
      <c r="G165" s="794"/>
      <c r="H165" s="794"/>
    </row>
    <row r="166" spans="1:8">
      <c r="B166" s="21" t="s">
        <v>10586</v>
      </c>
      <c r="C166" s="21" t="s">
        <v>10570</v>
      </c>
      <c r="D166" s="21" t="s">
        <v>10564</v>
      </c>
      <c r="E166" s="794"/>
      <c r="F166" s="794"/>
      <c r="G166" s="794"/>
      <c r="H166" s="794"/>
    </row>
    <row r="167" spans="1:8">
      <c r="B167" s="21" t="s">
        <v>10587</v>
      </c>
      <c r="C167" s="21" t="s">
        <v>10570</v>
      </c>
      <c r="D167" s="21" t="s">
        <v>10564</v>
      </c>
      <c r="E167" s="794"/>
      <c r="F167" s="794"/>
      <c r="G167" s="794"/>
      <c r="H167" s="794"/>
    </row>
    <row r="168" spans="1:8">
      <c r="B168" s="21" t="s">
        <v>10588</v>
      </c>
      <c r="C168" s="21" t="s">
        <v>10589</v>
      </c>
      <c r="D168" s="21" t="s">
        <v>10499</v>
      </c>
      <c r="E168" s="794"/>
      <c r="F168" s="794"/>
      <c r="G168" s="794"/>
      <c r="H168" s="794"/>
    </row>
    <row r="169" spans="1:8">
      <c r="B169" s="21" t="s">
        <v>10590</v>
      </c>
      <c r="C169" s="21" t="s">
        <v>10589</v>
      </c>
      <c r="D169" s="21" t="s">
        <v>10499</v>
      </c>
      <c r="E169" s="794"/>
      <c r="F169" s="794"/>
      <c r="G169" s="794"/>
      <c r="H169" s="794"/>
    </row>
    <row r="170" spans="1:8">
      <c r="B170" s="21" t="s">
        <v>10591</v>
      </c>
      <c r="C170" s="21" t="s">
        <v>10589</v>
      </c>
      <c r="D170" s="21" t="s">
        <v>10499</v>
      </c>
      <c r="E170" s="794"/>
      <c r="F170" s="794"/>
      <c r="G170" s="794"/>
      <c r="H170" s="794"/>
    </row>
    <row r="171" spans="1:8">
      <c r="B171" s="21" t="s">
        <v>10592</v>
      </c>
      <c r="C171" s="21" t="s">
        <v>10589</v>
      </c>
      <c r="D171" s="21" t="s">
        <v>10499</v>
      </c>
      <c r="E171" s="794"/>
      <c r="F171" s="794"/>
      <c r="G171" s="794"/>
      <c r="H171" s="794"/>
    </row>
    <row r="172" spans="1:8">
      <c r="B172" s="21" t="s">
        <v>10593</v>
      </c>
      <c r="C172" s="21" t="s">
        <v>10589</v>
      </c>
      <c r="D172" s="21" t="s">
        <v>10499</v>
      </c>
      <c r="E172" s="794"/>
      <c r="F172" s="794"/>
      <c r="G172" s="794"/>
      <c r="H172" s="794"/>
    </row>
    <row r="173" spans="1:8">
      <c r="B173" s="21" t="s">
        <v>10594</v>
      </c>
      <c r="C173" s="21" t="s">
        <v>10589</v>
      </c>
      <c r="D173" s="21" t="s">
        <v>10499</v>
      </c>
      <c r="E173" s="794"/>
      <c r="F173" s="794"/>
      <c r="G173" s="794"/>
      <c r="H173" s="794"/>
    </row>
    <row r="174" spans="1:8">
      <c r="A174" s="703" t="s">
        <v>10595</v>
      </c>
      <c r="B174" s="21" t="s">
        <v>10494</v>
      </c>
      <c r="E174" s="269" t="s">
        <v>10565</v>
      </c>
      <c r="F174" s="269" t="s">
        <v>10496</v>
      </c>
      <c r="G174" s="703" t="s">
        <v>10561</v>
      </c>
      <c r="H174" s="269" t="s">
        <v>10566</v>
      </c>
    </row>
    <row r="175" spans="1:8">
      <c r="A175" s="703"/>
      <c r="G175" s="703"/>
      <c r="H175" s="269"/>
    </row>
    <row r="176" spans="1:8">
      <c r="A176" s="703" t="s">
        <v>10596</v>
      </c>
      <c r="B176" s="21" t="s">
        <v>10597</v>
      </c>
      <c r="C176" s="21" t="s">
        <v>10513</v>
      </c>
      <c r="D176" s="21" t="s">
        <v>10499</v>
      </c>
      <c r="E176" s="269" t="s">
        <v>10598</v>
      </c>
      <c r="H176" s="269"/>
    </row>
    <row r="177" spans="1:8">
      <c r="B177" s="21" t="s">
        <v>10599</v>
      </c>
      <c r="C177" s="21" t="s">
        <v>10513</v>
      </c>
      <c r="D177" s="21" t="s">
        <v>10499</v>
      </c>
      <c r="H177" s="269"/>
    </row>
    <row r="178" spans="1:8">
      <c r="B178" s="21" t="s">
        <v>10600</v>
      </c>
      <c r="C178" s="21" t="s">
        <v>10601</v>
      </c>
      <c r="D178" s="21" t="s">
        <v>10499</v>
      </c>
      <c r="H178" s="269"/>
    </row>
    <row r="179" spans="1:8">
      <c r="B179" s="21" t="s">
        <v>10602</v>
      </c>
      <c r="C179" s="21" t="s">
        <v>10603</v>
      </c>
      <c r="D179" s="21" t="s">
        <v>10499</v>
      </c>
      <c r="H179" s="269"/>
    </row>
    <row r="180" spans="1:8">
      <c r="B180" s="21" t="s">
        <v>10604</v>
      </c>
      <c r="C180" s="21" t="s">
        <v>10523</v>
      </c>
      <c r="D180" s="21" t="s">
        <v>10499</v>
      </c>
      <c r="H180" s="269"/>
    </row>
    <row r="181" spans="1:8">
      <c r="B181" s="21" t="s">
        <v>10605</v>
      </c>
      <c r="C181" s="21" t="s">
        <v>10601</v>
      </c>
      <c r="D181" s="21" t="s">
        <v>10499</v>
      </c>
      <c r="H181" s="269"/>
    </row>
    <row r="182" spans="1:8">
      <c r="B182" s="21" t="s">
        <v>10606</v>
      </c>
      <c r="C182" s="21" t="s">
        <v>10603</v>
      </c>
      <c r="D182" s="21" t="s">
        <v>10499</v>
      </c>
      <c r="H182" s="269"/>
    </row>
    <row r="183" spans="1:8">
      <c r="B183" s="21" t="s">
        <v>10607</v>
      </c>
      <c r="C183" s="21" t="s">
        <v>10608</v>
      </c>
      <c r="D183" s="21" t="s">
        <v>10499</v>
      </c>
      <c r="H183" s="269"/>
    </row>
    <row r="184" spans="1:8">
      <c r="B184" s="21" t="s">
        <v>10609</v>
      </c>
      <c r="C184" s="21" t="s">
        <v>10610</v>
      </c>
      <c r="D184" s="21" t="s">
        <v>10499</v>
      </c>
      <c r="H184" s="269"/>
    </row>
    <row r="185" spans="1:8">
      <c r="B185" s="21" t="s">
        <v>10611</v>
      </c>
      <c r="C185" s="21" t="s">
        <v>10513</v>
      </c>
      <c r="D185" s="21" t="s">
        <v>10499</v>
      </c>
      <c r="H185" s="269"/>
    </row>
    <row r="186" spans="1:8">
      <c r="B186" s="21" t="s">
        <v>10612</v>
      </c>
      <c r="C186" s="21" t="s">
        <v>10613</v>
      </c>
      <c r="D186" s="21" t="s">
        <v>10499</v>
      </c>
      <c r="H186" s="269"/>
    </row>
    <row r="187" spans="1:8" ht="26.4">
      <c r="A187" s="114" t="s">
        <v>10549</v>
      </c>
      <c r="B187" s="21" t="s">
        <v>10494</v>
      </c>
      <c r="E187" s="269" t="s">
        <v>10614</v>
      </c>
      <c r="H187" s="269"/>
    </row>
    <row r="188" spans="1:8">
      <c r="A188" s="703" t="s">
        <v>10615</v>
      </c>
      <c r="B188" s="21" t="s">
        <v>10616</v>
      </c>
      <c r="C188" s="21" t="s">
        <v>1693</v>
      </c>
      <c r="D188" s="21" t="s">
        <v>10499</v>
      </c>
      <c r="E188" s="794" t="s">
        <v>10617</v>
      </c>
      <c r="F188" s="794" t="s">
        <v>11138</v>
      </c>
      <c r="G188" s="794"/>
      <c r="H188" s="794" t="s">
        <v>11436</v>
      </c>
    </row>
    <row r="189" spans="1:8">
      <c r="B189" s="21" t="s">
        <v>10618</v>
      </c>
      <c r="C189" s="21" t="s">
        <v>1693</v>
      </c>
      <c r="D189" s="21" t="s">
        <v>10499</v>
      </c>
      <c r="E189" s="794"/>
      <c r="F189" s="794"/>
      <c r="G189" s="794"/>
      <c r="H189" s="794"/>
    </row>
    <row r="190" spans="1:8">
      <c r="B190" s="21" t="s">
        <v>10619</v>
      </c>
      <c r="C190" s="21" t="s">
        <v>1693</v>
      </c>
      <c r="D190" s="21" t="s">
        <v>10505</v>
      </c>
      <c r="E190" s="794"/>
      <c r="F190" s="794"/>
      <c r="G190" s="794"/>
      <c r="H190" s="794"/>
    </row>
    <row r="191" spans="1:8" ht="52.8">
      <c r="A191" s="703" t="s">
        <v>10620</v>
      </c>
      <c r="B191" s="21" t="s">
        <v>10494</v>
      </c>
      <c r="E191" s="269" t="s">
        <v>6744</v>
      </c>
      <c r="H191" s="269"/>
    </row>
    <row r="192" spans="1:8">
      <c r="H192" s="269"/>
    </row>
    <row r="193" spans="1:8">
      <c r="H193" s="269"/>
    </row>
    <row r="194" spans="1:8">
      <c r="A194" s="757" t="s">
        <v>6773</v>
      </c>
      <c r="B194" s="123"/>
      <c r="C194" s="123"/>
      <c r="D194" s="123"/>
      <c r="E194" s="756"/>
      <c r="F194" s="756"/>
      <c r="G194" s="756"/>
      <c r="H194" s="756"/>
    </row>
    <row r="195" spans="1:8">
      <c r="A195" s="114" t="s">
        <v>6774</v>
      </c>
      <c r="B195" s="276" t="s">
        <v>10494</v>
      </c>
      <c r="C195" s="276"/>
      <c r="D195" s="276"/>
      <c r="E195" s="341" t="s">
        <v>6775</v>
      </c>
      <c r="F195" s="341" t="s">
        <v>6776</v>
      </c>
      <c r="G195" s="341"/>
      <c r="H195" s="341"/>
    </row>
    <row r="196" spans="1:8" ht="66">
      <c r="A196" s="114" t="s">
        <v>6777</v>
      </c>
      <c r="B196" s="276" t="s">
        <v>6778</v>
      </c>
      <c r="C196" s="276" t="s">
        <v>6779</v>
      </c>
      <c r="D196" s="276"/>
      <c r="E196" s="341" t="s">
        <v>6780</v>
      </c>
      <c r="F196" s="341" t="s">
        <v>11138</v>
      </c>
      <c r="G196" s="341" t="s">
        <v>6781</v>
      </c>
      <c r="H196" s="341"/>
    </row>
    <row r="197" spans="1:8">
      <c r="A197" s="276"/>
      <c r="B197" s="276" t="s">
        <v>6782</v>
      </c>
      <c r="C197" s="276" t="s">
        <v>6779</v>
      </c>
      <c r="D197" s="276"/>
      <c r="E197" s="341"/>
      <c r="F197" s="341"/>
      <c r="G197" s="341"/>
      <c r="H197" s="341"/>
    </row>
    <row r="198" spans="1:8">
      <c r="A198" s="276"/>
      <c r="B198" s="276" t="s">
        <v>6783</v>
      </c>
      <c r="C198" s="276" t="s">
        <v>6779</v>
      </c>
      <c r="D198" s="276"/>
      <c r="E198" s="341"/>
      <c r="F198" s="341"/>
      <c r="G198" s="341"/>
      <c r="H198" s="341"/>
    </row>
    <row r="199" spans="1:8">
      <c r="A199" s="276"/>
      <c r="B199" s="276" t="s">
        <v>6784</v>
      </c>
      <c r="C199" s="276" t="s">
        <v>6785</v>
      </c>
      <c r="D199" s="276"/>
      <c r="E199" s="341"/>
      <c r="F199" s="341"/>
      <c r="G199" s="341"/>
      <c r="H199" s="341"/>
    </row>
    <row r="200" spans="1:8">
      <c r="A200" s="276"/>
      <c r="B200" s="276" t="s">
        <v>6786</v>
      </c>
      <c r="C200" s="276" t="s">
        <v>6785</v>
      </c>
      <c r="D200" s="276"/>
      <c r="E200" s="341"/>
      <c r="F200" s="341"/>
      <c r="G200" s="341"/>
      <c r="H200" s="341"/>
    </row>
    <row r="201" spans="1:8">
      <c r="A201" s="276"/>
      <c r="B201" s="276" t="s">
        <v>6787</v>
      </c>
      <c r="C201" s="276" t="s">
        <v>6788</v>
      </c>
      <c r="D201" s="276"/>
      <c r="E201" s="341"/>
      <c r="F201" s="341"/>
      <c r="G201" s="341"/>
      <c r="H201" s="341"/>
    </row>
    <row r="202" spans="1:8">
      <c r="A202" s="276"/>
      <c r="B202" s="276" t="s">
        <v>6789</v>
      </c>
      <c r="C202" s="276" t="s">
        <v>6788</v>
      </c>
      <c r="D202" s="276"/>
      <c r="E202" s="341"/>
      <c r="F202" s="341"/>
      <c r="G202" s="341"/>
      <c r="H202" s="341"/>
    </row>
    <row r="203" spans="1:8">
      <c r="A203" s="276"/>
      <c r="B203" s="276" t="s">
        <v>6790</v>
      </c>
      <c r="C203" s="276" t="s">
        <v>6788</v>
      </c>
      <c r="D203" s="276"/>
      <c r="E203" s="341"/>
      <c r="F203" s="341"/>
      <c r="G203" s="341"/>
      <c r="H203" s="341"/>
    </row>
    <row r="204" spans="1:8">
      <c r="A204" s="276"/>
      <c r="B204" s="276" t="s">
        <v>6791</v>
      </c>
      <c r="C204" s="276" t="s">
        <v>6779</v>
      </c>
      <c r="D204" s="276"/>
      <c r="E204" s="341"/>
      <c r="F204" s="341"/>
      <c r="G204" s="341"/>
      <c r="H204" s="341"/>
    </row>
    <row r="205" spans="1:8">
      <c r="A205" s="276"/>
      <c r="B205" s="276" t="s">
        <v>6792</v>
      </c>
      <c r="C205" s="276" t="s">
        <v>6788</v>
      </c>
      <c r="D205" s="276"/>
      <c r="E205" s="341"/>
      <c r="F205" s="341"/>
      <c r="G205" s="341"/>
      <c r="H205" s="341"/>
    </row>
    <row r="206" spans="1:8">
      <c r="A206" s="276"/>
      <c r="B206" s="276" t="s">
        <v>6793</v>
      </c>
      <c r="C206" s="276" t="s">
        <v>6785</v>
      </c>
      <c r="D206" s="276"/>
      <c r="E206" s="341"/>
      <c r="F206" s="341"/>
      <c r="G206" s="341"/>
      <c r="H206" s="341"/>
    </row>
    <row r="207" spans="1:8">
      <c r="A207" s="276"/>
      <c r="B207" s="276" t="s">
        <v>6794</v>
      </c>
      <c r="C207" s="276" t="s">
        <v>6788</v>
      </c>
      <c r="D207" s="276"/>
      <c r="E207" s="341"/>
      <c r="F207" s="341"/>
      <c r="G207" s="341"/>
      <c r="H207" s="341"/>
    </row>
    <row r="208" spans="1:8">
      <c r="A208" s="276"/>
      <c r="B208" s="276" t="s">
        <v>6795</v>
      </c>
      <c r="C208" s="276" t="s">
        <v>6785</v>
      </c>
      <c r="D208" s="276"/>
      <c r="E208" s="341"/>
      <c r="F208" s="341"/>
      <c r="G208" s="341"/>
      <c r="H208" s="341"/>
    </row>
    <row r="209" spans="1:8">
      <c r="A209" s="276"/>
      <c r="B209" s="276" t="s">
        <v>6796</v>
      </c>
      <c r="C209" s="276" t="s">
        <v>6779</v>
      </c>
      <c r="D209" s="276"/>
      <c r="E209" s="341"/>
      <c r="F209" s="341"/>
      <c r="G209" s="341"/>
      <c r="H209" s="341"/>
    </row>
    <row r="210" spans="1:8">
      <c r="A210" s="276"/>
      <c r="B210" s="276" t="s">
        <v>6797</v>
      </c>
      <c r="C210" s="276" t="s">
        <v>6788</v>
      </c>
      <c r="D210" s="276"/>
      <c r="E210" s="341"/>
      <c r="F210" s="341"/>
      <c r="G210" s="341"/>
      <c r="H210" s="341"/>
    </row>
    <row r="211" spans="1:8">
      <c r="A211" s="276"/>
      <c r="B211" s="276" t="s">
        <v>6798</v>
      </c>
      <c r="C211" s="276" t="s">
        <v>6788</v>
      </c>
      <c r="D211" s="276"/>
      <c r="E211" s="341"/>
      <c r="F211" s="341"/>
      <c r="G211" s="341"/>
      <c r="H211" s="341"/>
    </row>
    <row r="212" spans="1:8">
      <c r="A212" s="276"/>
      <c r="B212" s="276" t="s">
        <v>6799</v>
      </c>
      <c r="C212" s="276" t="s">
        <v>6788</v>
      </c>
      <c r="D212" s="276"/>
      <c r="E212" s="341"/>
      <c r="F212" s="341"/>
      <c r="G212" s="341"/>
      <c r="H212" s="341"/>
    </row>
    <row r="213" spans="1:8" ht="66">
      <c r="A213" s="114" t="s">
        <v>6800</v>
      </c>
      <c r="B213" s="276" t="s">
        <v>10494</v>
      </c>
      <c r="C213" s="276"/>
      <c r="D213" s="276"/>
      <c r="E213" s="341" t="s">
        <v>6801</v>
      </c>
      <c r="F213" s="341" t="s">
        <v>6802</v>
      </c>
      <c r="G213" s="341" t="s">
        <v>6803</v>
      </c>
      <c r="H213" s="341"/>
    </row>
    <row r="214" spans="1:8">
      <c r="A214" s="114" t="s">
        <v>6804</v>
      </c>
      <c r="B214" s="276" t="s">
        <v>10494</v>
      </c>
      <c r="C214" s="276"/>
      <c r="D214" s="276"/>
      <c r="E214" s="341" t="s">
        <v>6805</v>
      </c>
      <c r="F214" s="341" t="s">
        <v>6806</v>
      </c>
      <c r="G214" s="341"/>
      <c r="H214" s="341"/>
    </row>
    <row r="215" spans="1:8">
      <c r="A215" s="114" t="s">
        <v>9412</v>
      </c>
      <c r="B215" s="276" t="s">
        <v>10494</v>
      </c>
      <c r="C215" s="276"/>
      <c r="D215" s="276"/>
      <c r="E215" s="341" t="s">
        <v>9413</v>
      </c>
      <c r="F215" s="341" t="s">
        <v>9414</v>
      </c>
      <c r="G215" s="341"/>
      <c r="H215" s="341"/>
    </row>
    <row r="216" spans="1:8">
      <c r="A216" s="114" t="s">
        <v>9415</v>
      </c>
      <c r="B216" s="276" t="s">
        <v>10494</v>
      </c>
      <c r="C216" s="276"/>
      <c r="D216" s="276"/>
      <c r="E216" s="341" t="s">
        <v>9416</v>
      </c>
      <c r="F216" s="341" t="s">
        <v>9417</v>
      </c>
      <c r="G216" s="341"/>
      <c r="H216" s="341"/>
    </row>
    <row r="217" spans="1:8" ht="105.6">
      <c r="A217" s="114" t="s">
        <v>9418</v>
      </c>
      <c r="B217" s="276" t="s">
        <v>10494</v>
      </c>
      <c r="C217" s="276"/>
      <c r="D217" s="276"/>
      <c r="E217" s="341" t="s">
        <v>9419</v>
      </c>
      <c r="F217" s="341" t="s">
        <v>9420</v>
      </c>
      <c r="G217" s="341" t="s">
        <v>9421</v>
      </c>
      <c r="H217" s="341"/>
    </row>
    <row r="218" spans="1:8" ht="52.8">
      <c r="A218" s="114" t="s">
        <v>9422</v>
      </c>
      <c r="B218" s="276" t="s">
        <v>10494</v>
      </c>
      <c r="C218" s="276"/>
      <c r="D218" s="276"/>
      <c r="E218" s="341" t="s">
        <v>9423</v>
      </c>
      <c r="F218" s="341" t="s">
        <v>9424</v>
      </c>
      <c r="G218" s="341" t="s">
        <v>9425</v>
      </c>
      <c r="H218" s="341"/>
    </row>
    <row r="219" spans="1:8" ht="26.4">
      <c r="A219" s="114" t="s">
        <v>11691</v>
      </c>
      <c r="B219" s="276" t="s">
        <v>10494</v>
      </c>
      <c r="C219" s="276"/>
      <c r="D219" s="276"/>
      <c r="E219" s="341" t="s">
        <v>11692</v>
      </c>
      <c r="F219" s="341" t="s">
        <v>11138</v>
      </c>
      <c r="G219" s="341"/>
      <c r="H219" s="341"/>
    </row>
    <row r="220" spans="1:8">
      <c r="A220" s="114" t="s">
        <v>11693</v>
      </c>
      <c r="B220" s="276" t="s">
        <v>10494</v>
      </c>
      <c r="C220" s="276"/>
      <c r="D220" s="276"/>
      <c r="E220" s="341" t="s">
        <v>11694</v>
      </c>
      <c r="F220" s="341" t="s">
        <v>11695</v>
      </c>
      <c r="G220" s="341" t="s">
        <v>11696</v>
      </c>
      <c r="H220" s="341"/>
    </row>
    <row r="221" spans="1:8">
      <c r="H221" s="269"/>
    </row>
    <row r="222" spans="1:8" ht="26.4">
      <c r="A222" s="754" t="s">
        <v>6745</v>
      </c>
      <c r="B222" s="754" t="s">
        <v>6772</v>
      </c>
      <c r="C222" s="754" t="s">
        <v>10456</v>
      </c>
      <c r="D222" s="754" t="s">
        <v>10457</v>
      </c>
      <c r="E222" s="753" t="s">
        <v>7023</v>
      </c>
      <c r="F222" s="753" t="s">
        <v>10458</v>
      </c>
      <c r="G222" s="753" t="s">
        <v>10459</v>
      </c>
      <c r="H222" s="754" t="s">
        <v>10460</v>
      </c>
    </row>
    <row r="223" spans="1:8">
      <c r="A223" s="703" t="s">
        <v>10548</v>
      </c>
      <c r="B223" s="269" t="s">
        <v>2053</v>
      </c>
      <c r="C223" s="21" t="s">
        <v>6746</v>
      </c>
      <c r="H223" s="269"/>
    </row>
    <row r="224" spans="1:8" ht="12.75" customHeight="1">
      <c r="B224" s="269" t="s">
        <v>2054</v>
      </c>
      <c r="H224" s="269"/>
    </row>
    <row r="225" spans="2:8">
      <c r="B225" s="269"/>
      <c r="H225" s="269"/>
    </row>
    <row r="226" spans="2:8">
      <c r="B226" s="269"/>
      <c r="H226" s="269"/>
    </row>
    <row r="227" spans="2:8" ht="27" customHeight="1">
      <c r="B227" s="269"/>
      <c r="H227" s="269"/>
    </row>
    <row r="228" spans="2:8">
      <c r="B228" s="269" t="s">
        <v>2055</v>
      </c>
      <c r="C228" s="21" t="s">
        <v>6747</v>
      </c>
      <c r="H228" s="269"/>
    </row>
    <row r="229" spans="2:8" ht="12.75" customHeight="1">
      <c r="B229" s="269" t="s">
        <v>2056</v>
      </c>
      <c r="H229" s="269"/>
    </row>
    <row r="230" spans="2:8">
      <c r="B230" s="269"/>
      <c r="H230" s="269"/>
    </row>
    <row r="231" spans="2:8">
      <c r="B231" s="269"/>
      <c r="H231" s="269"/>
    </row>
    <row r="232" spans="2:8" ht="26.4">
      <c r="B232" s="269" t="s">
        <v>2057</v>
      </c>
      <c r="H232" s="269"/>
    </row>
    <row r="233" spans="2:8">
      <c r="B233" s="269" t="s">
        <v>2058</v>
      </c>
      <c r="H233" s="269"/>
    </row>
    <row r="234" spans="2:8">
      <c r="B234" s="269" t="s">
        <v>2059</v>
      </c>
      <c r="H234" s="269"/>
    </row>
    <row r="235" spans="2:8">
      <c r="B235" s="269"/>
      <c r="H235" s="269"/>
    </row>
    <row r="236" spans="2:8">
      <c r="B236" s="269" t="s">
        <v>2060</v>
      </c>
      <c r="H236" s="269"/>
    </row>
    <row r="237" spans="2:8">
      <c r="B237" s="269" t="s">
        <v>2061</v>
      </c>
      <c r="H237" s="269"/>
    </row>
    <row r="238" spans="2:8">
      <c r="B238" s="269" t="s">
        <v>2062</v>
      </c>
      <c r="H238" s="269"/>
    </row>
    <row r="239" spans="2:8">
      <c r="B239" s="269" t="s">
        <v>2063</v>
      </c>
      <c r="H239" s="269"/>
    </row>
    <row r="240" spans="2:8">
      <c r="B240" s="269" t="s">
        <v>2064</v>
      </c>
      <c r="H240" s="269"/>
    </row>
    <row r="241" spans="2:8" ht="52.8">
      <c r="B241" s="269" t="s">
        <v>2065</v>
      </c>
      <c r="H241" s="269"/>
    </row>
    <row r="242" spans="2:8" ht="26.4">
      <c r="B242" s="269" t="s">
        <v>2066</v>
      </c>
      <c r="H242" s="269"/>
    </row>
    <row r="243" spans="2:8" ht="39.6">
      <c r="B243" s="269" t="s">
        <v>2067</v>
      </c>
      <c r="H243" s="269"/>
    </row>
    <row r="244" spans="2:8" ht="26.4">
      <c r="B244" s="269" t="s">
        <v>0</v>
      </c>
      <c r="H244" s="269"/>
    </row>
    <row r="245" spans="2:8">
      <c r="B245" s="269" t="s">
        <v>1</v>
      </c>
    </row>
    <row r="246" spans="2:8" ht="39.6">
      <c r="B246" s="269" t="s">
        <v>2</v>
      </c>
    </row>
    <row r="247" spans="2:8" ht="52.8">
      <c r="B247" s="269" t="s">
        <v>3</v>
      </c>
    </row>
    <row r="248" spans="2:8">
      <c r="B248" s="269" t="s">
        <v>4</v>
      </c>
    </row>
  </sheetData>
  <mergeCells count="134">
    <mergeCell ref="G73:G75"/>
    <mergeCell ref="H73:H75"/>
    <mergeCell ref="G12:G13"/>
    <mergeCell ref="H12:H13"/>
    <mergeCell ref="G67:G69"/>
    <mergeCell ref="H67:H69"/>
    <mergeCell ref="G56:G61"/>
    <mergeCell ref="H56:H61"/>
    <mergeCell ref="E95:E96"/>
    <mergeCell ref="F95:F96"/>
    <mergeCell ref="G95:G96"/>
    <mergeCell ref="H95:H96"/>
    <mergeCell ref="F110:F112"/>
    <mergeCell ref="H110:H112"/>
    <mergeCell ref="E83:E85"/>
    <mergeCell ref="F83:F85"/>
    <mergeCell ref="G83:G85"/>
    <mergeCell ref="H83:H85"/>
    <mergeCell ref="G8:G9"/>
    <mergeCell ref="H8:H9"/>
    <mergeCell ref="E10:E11"/>
    <mergeCell ref="F10:F11"/>
    <mergeCell ref="G10:G11"/>
    <mergeCell ref="H10:H11"/>
    <mergeCell ref="G76:G78"/>
    <mergeCell ref="H76:H78"/>
    <mergeCell ref="E80:E82"/>
    <mergeCell ref="F80:F82"/>
    <mergeCell ref="G80:G82"/>
    <mergeCell ref="H80:H82"/>
    <mergeCell ref="E12:E13"/>
    <mergeCell ref="F12:F13"/>
    <mergeCell ref="E3:E4"/>
    <mergeCell ref="F3:F4"/>
    <mergeCell ref="E5:E6"/>
    <mergeCell ref="F5:F6"/>
    <mergeCell ref="E8:E9"/>
    <mergeCell ref="F8:F9"/>
    <mergeCell ref="G50:G52"/>
    <mergeCell ref="H50:H52"/>
    <mergeCell ref="E53:E55"/>
    <mergeCell ref="F53:F55"/>
    <mergeCell ref="G53:G55"/>
    <mergeCell ref="H53:H55"/>
    <mergeCell ref="G47:G49"/>
    <mergeCell ref="H47:H49"/>
    <mergeCell ref="E44:E46"/>
    <mergeCell ref="F44:F46"/>
    <mergeCell ref="G44:G46"/>
    <mergeCell ref="H44:H46"/>
    <mergeCell ref="E67:E69"/>
    <mergeCell ref="F67:F69"/>
    <mergeCell ref="E76:E78"/>
    <mergeCell ref="F76:F78"/>
    <mergeCell ref="E47:E49"/>
    <mergeCell ref="F47:F49"/>
    <mergeCell ref="E50:E52"/>
    <mergeCell ref="F50:F52"/>
    <mergeCell ref="E56:E61"/>
    <mergeCell ref="F56:F61"/>
    <mergeCell ref="E73:E75"/>
    <mergeCell ref="F73:F75"/>
    <mergeCell ref="E188:E190"/>
    <mergeCell ref="F188:F190"/>
    <mergeCell ref="E62:E63"/>
    <mergeCell ref="F62:F63"/>
    <mergeCell ref="E64:E66"/>
    <mergeCell ref="F64:F66"/>
    <mergeCell ref="G188:G190"/>
    <mergeCell ref="H188:H190"/>
    <mergeCell ref="G3:G4"/>
    <mergeCell ref="H3:H4"/>
    <mergeCell ref="G5:G6"/>
    <mergeCell ref="H5:H6"/>
    <mergeCell ref="G62:G63"/>
    <mergeCell ref="H62:H63"/>
    <mergeCell ref="G64:G66"/>
    <mergeCell ref="H64:H66"/>
    <mergeCell ref="E147:E150"/>
    <mergeCell ref="F147:F150"/>
    <mergeCell ref="G147:G150"/>
    <mergeCell ref="H147:H150"/>
    <mergeCell ref="E151:E173"/>
    <mergeCell ref="F151:F173"/>
    <mergeCell ref="G151:G173"/>
    <mergeCell ref="H151:H173"/>
    <mergeCell ref="E136:E137"/>
    <mergeCell ref="F136:F137"/>
    <mergeCell ref="G136:G137"/>
    <mergeCell ref="H136:H137"/>
    <mergeCell ref="E144:E146"/>
    <mergeCell ref="F144:F146"/>
    <mergeCell ref="G144:G146"/>
    <mergeCell ref="H144:H146"/>
    <mergeCell ref="E116:E119"/>
    <mergeCell ref="F116:F119"/>
    <mergeCell ref="G116:G119"/>
    <mergeCell ref="H116:H119"/>
    <mergeCell ref="E121:E135"/>
    <mergeCell ref="F121:F135"/>
    <mergeCell ref="G121:G135"/>
    <mergeCell ref="H121:H135"/>
    <mergeCell ref="E37:E39"/>
    <mergeCell ref="F37:F39"/>
    <mergeCell ref="G37:G39"/>
    <mergeCell ref="H37:H39"/>
    <mergeCell ref="E40:E42"/>
    <mergeCell ref="F40:F42"/>
    <mergeCell ref="G40:G42"/>
    <mergeCell ref="H40:H42"/>
    <mergeCell ref="E30:E33"/>
    <mergeCell ref="F30:F33"/>
    <mergeCell ref="G30:G33"/>
    <mergeCell ref="H30:H33"/>
    <mergeCell ref="E34:E36"/>
    <mergeCell ref="F34:F36"/>
    <mergeCell ref="G34:G36"/>
    <mergeCell ref="H34:H36"/>
    <mergeCell ref="E21:E22"/>
    <mergeCell ref="F21:F22"/>
    <mergeCell ref="G21:G22"/>
    <mergeCell ref="H21:H22"/>
    <mergeCell ref="E23:E29"/>
    <mergeCell ref="F23:F29"/>
    <mergeCell ref="G23:G29"/>
    <mergeCell ref="H23:H29"/>
    <mergeCell ref="E15:E17"/>
    <mergeCell ref="F15:F17"/>
    <mergeCell ref="G15:G17"/>
    <mergeCell ref="H15:H17"/>
    <mergeCell ref="E18:E20"/>
    <mergeCell ref="F18:F20"/>
    <mergeCell ref="G18:G20"/>
    <mergeCell ref="H18:H20"/>
  </mergeCells>
  <phoneticPr fontId="0" type="noConversion"/>
  <hyperlinks>
    <hyperlink ref="A1" location="'Table of Contents'!A1" display="Function Name"/>
  </hyperlinks>
  <pageMargins left="0.75" right="0.75" top="1" bottom="1" header="0.5" footer="0.5"/>
  <pageSetup paperSize="0"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8"/>
  <sheetViews>
    <sheetView topLeftCell="B1" zoomScale="85" workbookViewId="0">
      <selection activeCell="E7" sqref="E7"/>
    </sheetView>
  </sheetViews>
  <sheetFormatPr defaultRowHeight="13.2"/>
  <cols>
    <col min="1" max="1" width="44.109375" bestFit="1" customWidth="1"/>
    <col min="2" max="2" width="19.88671875" bestFit="1" customWidth="1"/>
    <col min="3" max="3" width="30.5546875" bestFit="1" customWidth="1"/>
    <col min="4" max="4" width="33.5546875" bestFit="1" customWidth="1"/>
    <col min="5" max="5" width="61" style="749" bestFit="1" customWidth="1"/>
  </cols>
  <sheetData>
    <row r="1" spans="1:5">
      <c r="A1" s="769" t="s">
        <v>11737</v>
      </c>
      <c r="B1" s="739" t="s">
        <v>11738</v>
      </c>
      <c r="C1" s="739" t="s">
        <v>11739</v>
      </c>
      <c r="D1" s="739" t="s">
        <v>11740</v>
      </c>
      <c r="E1" s="743" t="s">
        <v>11741</v>
      </c>
    </row>
    <row r="2" spans="1:5">
      <c r="A2" s="740" t="s">
        <v>2121</v>
      </c>
      <c r="B2" s="740"/>
      <c r="C2" s="740"/>
      <c r="D2" s="740"/>
      <c r="E2" s="744"/>
    </row>
    <row r="3" spans="1:5" ht="39.6">
      <c r="A3" s="1" t="s">
        <v>11742</v>
      </c>
      <c r="B3" s="1" t="s">
        <v>11743</v>
      </c>
      <c r="C3" s="1" t="s">
        <v>11744</v>
      </c>
      <c r="D3" s="1" t="s">
        <v>4072</v>
      </c>
      <c r="E3" s="745" t="s">
        <v>11745</v>
      </c>
    </row>
    <row r="4" spans="1:5">
      <c r="A4" s="741" t="s">
        <v>11746</v>
      </c>
      <c r="B4" s="742"/>
      <c r="C4" s="742"/>
      <c r="D4" s="742"/>
      <c r="E4" s="746"/>
    </row>
    <row r="5" spans="1:5" ht="60">
      <c r="A5" s="1" t="s">
        <v>11747</v>
      </c>
      <c r="B5" s="1" t="s">
        <v>11743</v>
      </c>
      <c r="C5" s="1" t="s">
        <v>11748</v>
      </c>
      <c r="D5" s="1" t="s">
        <v>4072</v>
      </c>
      <c r="E5" s="329" t="s">
        <v>11749</v>
      </c>
    </row>
    <row r="6" spans="1:5">
      <c r="A6" s="1" t="s">
        <v>11750</v>
      </c>
      <c r="B6" s="1" t="s">
        <v>11743</v>
      </c>
      <c r="C6" s="1" t="s">
        <v>11748</v>
      </c>
      <c r="D6" s="1" t="s">
        <v>6674</v>
      </c>
      <c r="E6" s="19" t="s">
        <v>11751</v>
      </c>
    </row>
    <row r="7" spans="1:5">
      <c r="A7" s="1" t="s">
        <v>11752</v>
      </c>
      <c r="B7" s="1" t="s">
        <v>11743</v>
      </c>
      <c r="C7" s="1" t="s">
        <v>11748</v>
      </c>
      <c r="D7" s="1" t="s">
        <v>129</v>
      </c>
      <c r="E7" s="19" t="s">
        <v>8107</v>
      </c>
    </row>
    <row r="8" spans="1:5" ht="39.6">
      <c r="A8" s="1" t="s">
        <v>11753</v>
      </c>
      <c r="B8" s="1" t="s">
        <v>11743</v>
      </c>
      <c r="C8" s="1" t="s">
        <v>11748</v>
      </c>
      <c r="D8" s="1" t="s">
        <v>4849</v>
      </c>
      <c r="E8" s="745" t="s">
        <v>11754</v>
      </c>
    </row>
    <row r="9" spans="1:5">
      <c r="A9" s="1" t="s">
        <v>11755</v>
      </c>
      <c r="B9" s="1" t="s">
        <v>11743</v>
      </c>
      <c r="C9" s="1" t="s">
        <v>11748</v>
      </c>
      <c r="D9" s="1" t="s">
        <v>5839</v>
      </c>
      <c r="E9" s="747" t="s">
        <v>11756</v>
      </c>
    </row>
    <row r="10" spans="1:5">
      <c r="A10" s="1" t="s">
        <v>11757</v>
      </c>
      <c r="B10" s="1" t="s">
        <v>11743</v>
      </c>
      <c r="C10" s="1" t="s">
        <v>11748</v>
      </c>
      <c r="D10" s="1" t="s">
        <v>7681</v>
      </c>
      <c r="E10" s="748"/>
    </row>
    <row r="11" spans="1:5">
      <c r="A11" s="740" t="s">
        <v>7040</v>
      </c>
      <c r="B11" s="740"/>
      <c r="C11" s="740"/>
      <c r="D11" s="740"/>
      <c r="E11" s="744"/>
    </row>
    <row r="12" spans="1:5">
      <c r="A12" s="736" t="s">
        <v>7040</v>
      </c>
      <c r="B12" s="736"/>
      <c r="C12" s="736"/>
      <c r="D12" s="736"/>
      <c r="E12" s="737"/>
    </row>
    <row r="13" spans="1:5">
      <c r="A13" t="s">
        <v>11758</v>
      </c>
      <c r="B13" t="s">
        <v>11759</v>
      </c>
      <c r="C13" t="s">
        <v>11760</v>
      </c>
      <c r="D13" t="s">
        <v>5441</v>
      </c>
      <c r="E13" s="86" t="s">
        <v>7915</v>
      </c>
    </row>
    <row r="14" spans="1:5">
      <c r="A14" t="s">
        <v>11761</v>
      </c>
      <c r="B14" t="s">
        <v>11743</v>
      </c>
      <c r="C14" t="s">
        <v>11762</v>
      </c>
      <c r="D14" t="s">
        <v>8957</v>
      </c>
      <c r="E14" s="86" t="s">
        <v>8950</v>
      </c>
    </row>
    <row r="15" spans="1:5">
      <c r="A15" s="741" t="s">
        <v>11763</v>
      </c>
      <c r="B15" s="742"/>
      <c r="C15" s="742"/>
      <c r="D15" s="742"/>
      <c r="E15" s="746"/>
    </row>
    <row r="16" spans="1:5">
      <c r="A16" s="1" t="s">
        <v>11764</v>
      </c>
      <c r="B16" s="1" t="s">
        <v>11743</v>
      </c>
      <c r="C16" s="1" t="s">
        <v>11748</v>
      </c>
      <c r="D16" s="1" t="s">
        <v>5813</v>
      </c>
      <c r="E16" s="747" t="s">
        <v>8108</v>
      </c>
    </row>
    <row r="17" spans="1:5">
      <c r="A17" s="1" t="s">
        <v>11765</v>
      </c>
      <c r="B17" s="1" t="s">
        <v>11743</v>
      </c>
      <c r="C17" s="1" t="s">
        <v>11748</v>
      </c>
      <c r="D17" s="1" t="s">
        <v>3919</v>
      </c>
      <c r="E17" s="747" t="s">
        <v>11766</v>
      </c>
    </row>
    <row r="18" spans="1:5">
      <c r="A18" s="1" t="s">
        <v>11767</v>
      </c>
      <c r="B18" s="1" t="s">
        <v>11743</v>
      </c>
      <c r="C18" s="1" t="s">
        <v>11748</v>
      </c>
      <c r="D18" s="1" t="s">
        <v>4596</v>
      </c>
      <c r="E18" s="747" t="s">
        <v>11768</v>
      </c>
    </row>
    <row r="19" spans="1:5">
      <c r="A19" s="1" t="s">
        <v>11769</v>
      </c>
      <c r="B19" s="1" t="s">
        <v>11743</v>
      </c>
      <c r="C19" s="1" t="s">
        <v>11748</v>
      </c>
      <c r="D19" s="1" t="s">
        <v>4630</v>
      </c>
      <c r="E19" s="747" t="s">
        <v>11770</v>
      </c>
    </row>
    <row r="20" spans="1:5">
      <c r="A20" s="1" t="s">
        <v>11771</v>
      </c>
      <c r="B20" s="1" t="s">
        <v>11743</v>
      </c>
      <c r="C20" s="1" t="s">
        <v>11748</v>
      </c>
      <c r="D20" s="1" t="s">
        <v>4976</v>
      </c>
      <c r="E20" s="747" t="s">
        <v>11772</v>
      </c>
    </row>
    <row r="21" spans="1:5">
      <c r="A21" s="1" t="s">
        <v>11773</v>
      </c>
      <c r="B21" s="1" t="s">
        <v>11743</v>
      </c>
      <c r="C21" s="1" t="s">
        <v>11748</v>
      </c>
      <c r="D21" s="1" t="s">
        <v>4586</v>
      </c>
      <c r="E21" s="747" t="s">
        <v>11774</v>
      </c>
    </row>
    <row r="22" spans="1:5">
      <c r="A22" s="1" t="s">
        <v>11775</v>
      </c>
      <c r="B22" s="1" t="s">
        <v>11743</v>
      </c>
      <c r="C22" s="1" t="s">
        <v>11748</v>
      </c>
      <c r="D22" s="1" t="s">
        <v>3281</v>
      </c>
      <c r="E22" s="747" t="s">
        <v>11776</v>
      </c>
    </row>
    <row r="23" spans="1:5">
      <c r="A23" s="1" t="s">
        <v>11777</v>
      </c>
      <c r="B23" s="1" t="s">
        <v>11743</v>
      </c>
      <c r="C23" s="1" t="s">
        <v>11748</v>
      </c>
      <c r="D23" s="1" t="s">
        <v>8648</v>
      </c>
      <c r="E23" s="747" t="s">
        <v>11778</v>
      </c>
    </row>
    <row r="24" spans="1:5">
      <c r="A24" s="1" t="s">
        <v>11779</v>
      </c>
      <c r="B24" s="1" t="s">
        <v>11743</v>
      </c>
      <c r="C24" s="1" t="s">
        <v>11748</v>
      </c>
      <c r="D24" s="1" t="s">
        <v>4814</v>
      </c>
      <c r="E24" s="747" t="s">
        <v>11780</v>
      </c>
    </row>
    <row r="25" spans="1:5">
      <c r="A25" s="1" t="s">
        <v>11781</v>
      </c>
      <c r="B25" s="1" t="s">
        <v>11743</v>
      </c>
      <c r="C25" s="1" t="s">
        <v>11748</v>
      </c>
      <c r="D25" s="1" t="s">
        <v>4167</v>
      </c>
      <c r="E25" s="747" t="s">
        <v>11782</v>
      </c>
    </row>
    <row r="26" spans="1:5">
      <c r="A26" s="1" t="s">
        <v>11783</v>
      </c>
      <c r="B26" s="1" t="s">
        <v>11743</v>
      </c>
      <c r="C26" s="1" t="s">
        <v>11748</v>
      </c>
      <c r="D26" s="1" t="s">
        <v>4943</v>
      </c>
      <c r="E26" s="747" t="s">
        <v>11784</v>
      </c>
    </row>
    <row r="27" spans="1:5">
      <c r="A27" s="1" t="s">
        <v>11785</v>
      </c>
      <c r="B27" s="1" t="s">
        <v>11743</v>
      </c>
      <c r="C27" s="1" t="s">
        <v>11748</v>
      </c>
      <c r="D27" s="1" t="s">
        <v>4699</v>
      </c>
      <c r="E27" s="747" t="s">
        <v>11786</v>
      </c>
    </row>
    <row r="28" spans="1:5">
      <c r="A28" s="1" t="s">
        <v>11787</v>
      </c>
      <c r="B28" s="1" t="s">
        <v>11743</v>
      </c>
      <c r="C28" s="1" t="s">
        <v>11748</v>
      </c>
      <c r="D28" s="1" t="s">
        <v>4823</v>
      </c>
      <c r="E28" s="747" t="s">
        <v>11788</v>
      </c>
    </row>
    <row r="29" spans="1:5">
      <c r="A29" s="1" t="s">
        <v>11789</v>
      </c>
      <c r="B29" s="1" t="s">
        <v>11743</v>
      </c>
      <c r="C29" s="1" t="s">
        <v>11748</v>
      </c>
      <c r="D29" s="1" t="s">
        <v>7978</v>
      </c>
      <c r="E29" s="747" t="s">
        <v>11790</v>
      </c>
    </row>
    <row r="30" spans="1:5">
      <c r="A30" s="1" t="s">
        <v>11791</v>
      </c>
      <c r="B30" s="1" t="s">
        <v>11743</v>
      </c>
      <c r="C30" s="1" t="s">
        <v>11748</v>
      </c>
      <c r="D30" s="1" t="s">
        <v>2787</v>
      </c>
      <c r="E30" s="747" t="s">
        <v>11792</v>
      </c>
    </row>
    <row r="31" spans="1:5">
      <c r="A31" s="740" t="s">
        <v>7041</v>
      </c>
      <c r="B31" s="740"/>
      <c r="C31" s="740"/>
      <c r="D31" s="740"/>
      <c r="E31" s="744"/>
    </row>
    <row r="32" spans="1:5" ht="26.4">
      <c r="A32" t="s">
        <v>11793</v>
      </c>
      <c r="B32" t="s">
        <v>11743</v>
      </c>
      <c r="C32" t="s">
        <v>11744</v>
      </c>
      <c r="D32" t="s">
        <v>6466</v>
      </c>
      <c r="E32" s="86" t="s">
        <v>8109</v>
      </c>
    </row>
    <row r="33" spans="1:5" ht="26.4">
      <c r="A33" t="s">
        <v>11794</v>
      </c>
      <c r="B33" t="s">
        <v>11743</v>
      </c>
      <c r="C33" t="s">
        <v>11744</v>
      </c>
      <c r="D33" t="s">
        <v>5772</v>
      </c>
      <c r="E33" s="86" t="s">
        <v>8110</v>
      </c>
    </row>
    <row r="34" spans="1:5" ht="39.6">
      <c r="A34" t="s">
        <v>11795</v>
      </c>
      <c r="B34" t="s">
        <v>11743</v>
      </c>
      <c r="C34" t="s">
        <v>11744</v>
      </c>
      <c r="D34" t="s">
        <v>6366</v>
      </c>
      <c r="E34" s="86" t="s">
        <v>8111</v>
      </c>
    </row>
    <row r="35" spans="1:5" ht="39.6">
      <c r="A35" t="s">
        <v>11796</v>
      </c>
      <c r="B35" t="s">
        <v>11743</v>
      </c>
      <c r="C35" t="s">
        <v>11744</v>
      </c>
      <c r="D35" t="s">
        <v>8931</v>
      </c>
      <c r="E35" s="86" t="s">
        <v>8112</v>
      </c>
    </row>
    <row r="36" spans="1:5">
      <c r="A36" t="s">
        <v>11797</v>
      </c>
      <c r="B36" t="s">
        <v>11743</v>
      </c>
      <c r="C36" t="s">
        <v>11762</v>
      </c>
      <c r="D36" t="s">
        <v>10155</v>
      </c>
      <c r="E36" s="86" t="s">
        <v>8113</v>
      </c>
    </row>
    <row r="37" spans="1:5">
      <c r="A37" s="741" t="s">
        <v>11798</v>
      </c>
      <c r="B37" s="742"/>
      <c r="C37" s="742"/>
      <c r="D37" s="742"/>
      <c r="E37" s="746"/>
    </row>
    <row r="38" spans="1:5" ht="26.4">
      <c r="A38" t="s">
        <v>11799</v>
      </c>
      <c r="B38" t="s">
        <v>11743</v>
      </c>
      <c r="C38" t="s">
        <v>11762</v>
      </c>
      <c r="D38" t="s">
        <v>4072</v>
      </c>
      <c r="E38" s="86" t="s">
        <v>8114</v>
      </c>
    </row>
    <row r="39" spans="1:5" ht="26.4">
      <c r="A39" t="s">
        <v>11800</v>
      </c>
      <c r="B39" t="s">
        <v>11743</v>
      </c>
      <c r="C39" t="s">
        <v>11748</v>
      </c>
      <c r="D39" t="s">
        <v>6603</v>
      </c>
      <c r="E39" s="86" t="s">
        <v>8115</v>
      </c>
    </row>
    <row r="40" spans="1:5" ht="39.6">
      <c r="A40" t="s">
        <v>11801</v>
      </c>
      <c r="B40" t="s">
        <v>11743</v>
      </c>
      <c r="C40" t="s">
        <v>11748</v>
      </c>
      <c r="D40" t="s">
        <v>5267</v>
      </c>
      <c r="E40" s="86" t="s">
        <v>8116</v>
      </c>
    </row>
    <row r="41" spans="1:5" ht="26.4">
      <c r="A41" t="s">
        <v>11802</v>
      </c>
      <c r="B41" t="s">
        <v>11743</v>
      </c>
      <c r="C41" t="s">
        <v>11748</v>
      </c>
      <c r="D41" t="s">
        <v>3639</v>
      </c>
      <c r="E41" s="86" t="s">
        <v>8117</v>
      </c>
    </row>
    <row r="42" spans="1:5" ht="26.4">
      <c r="A42" t="s">
        <v>11803</v>
      </c>
      <c r="B42" t="s">
        <v>11743</v>
      </c>
      <c r="C42" t="s">
        <v>11748</v>
      </c>
      <c r="D42" t="s">
        <v>8917</v>
      </c>
      <c r="E42" s="86" t="s">
        <v>8118</v>
      </c>
    </row>
    <row r="43" spans="1:5" ht="26.4">
      <c r="A43" t="s">
        <v>11804</v>
      </c>
      <c r="B43" t="s">
        <v>11743</v>
      </c>
      <c r="C43" t="s">
        <v>11748</v>
      </c>
      <c r="D43" t="s">
        <v>11434</v>
      </c>
      <c r="E43" s="86" t="s">
        <v>8119</v>
      </c>
    </row>
    <row r="44" spans="1:5" ht="26.4">
      <c r="A44" t="s">
        <v>11805</v>
      </c>
      <c r="B44" t="s">
        <v>11743</v>
      </c>
      <c r="C44" t="s">
        <v>11762</v>
      </c>
      <c r="D44" t="s">
        <v>2197</v>
      </c>
      <c r="E44" s="86" t="s">
        <v>8120</v>
      </c>
    </row>
    <row r="45" spans="1:5" ht="26.4">
      <c r="A45" t="s">
        <v>11806</v>
      </c>
      <c r="B45" t="s">
        <v>11743</v>
      </c>
      <c r="C45" t="s">
        <v>11762</v>
      </c>
      <c r="D45" t="s">
        <v>7002</v>
      </c>
      <c r="E45" s="86" t="s">
        <v>8121</v>
      </c>
    </row>
    <row r="46" spans="1:5" ht="39.6">
      <c r="A46" t="s">
        <v>11807</v>
      </c>
      <c r="B46" t="s">
        <v>11743</v>
      </c>
      <c r="C46" t="s">
        <v>11748</v>
      </c>
      <c r="D46" t="s">
        <v>6466</v>
      </c>
      <c r="E46" s="86" t="s">
        <v>8122</v>
      </c>
    </row>
    <row r="47" spans="1:5" ht="26.4">
      <c r="A47" t="s">
        <v>11808</v>
      </c>
      <c r="B47" t="s">
        <v>11743</v>
      </c>
      <c r="C47" t="s">
        <v>11762</v>
      </c>
      <c r="D47" t="s">
        <v>5278</v>
      </c>
      <c r="E47" s="86" t="s">
        <v>8123</v>
      </c>
    </row>
    <row r="48" spans="1:5" ht="26.4">
      <c r="A48" t="s">
        <v>11809</v>
      </c>
      <c r="B48" t="s">
        <v>11743</v>
      </c>
      <c r="C48" t="s">
        <v>11762</v>
      </c>
      <c r="D48" t="s">
        <v>7689</v>
      </c>
      <c r="E48" s="86" t="s">
        <v>8124</v>
      </c>
    </row>
    <row r="49" spans="1:5" ht="26.4">
      <c r="A49" t="s">
        <v>11810</v>
      </c>
      <c r="B49" t="s">
        <v>11743</v>
      </c>
      <c r="C49" t="s">
        <v>11748</v>
      </c>
      <c r="D49" t="s">
        <v>6697</v>
      </c>
      <c r="E49" s="86" t="s">
        <v>8125</v>
      </c>
    </row>
    <row r="50" spans="1:5" ht="26.4">
      <c r="A50" t="s">
        <v>11811</v>
      </c>
      <c r="B50" t="s">
        <v>11743</v>
      </c>
      <c r="C50" t="s">
        <v>11748</v>
      </c>
      <c r="D50" t="s">
        <v>2930</v>
      </c>
      <c r="E50" s="86" t="s">
        <v>8126</v>
      </c>
    </row>
    <row r="51" spans="1:5" ht="39.6">
      <c r="A51" t="s">
        <v>11812</v>
      </c>
      <c r="B51" t="s">
        <v>11743</v>
      </c>
      <c r="C51" t="s">
        <v>11748</v>
      </c>
      <c r="D51" t="s">
        <v>2379</v>
      </c>
      <c r="E51" s="86" t="s">
        <v>8127</v>
      </c>
    </row>
    <row r="52" spans="1:5" ht="26.4">
      <c r="A52" t="s">
        <v>11813</v>
      </c>
      <c r="B52" t="s">
        <v>11743</v>
      </c>
      <c r="C52" t="s">
        <v>11748</v>
      </c>
      <c r="D52" t="s">
        <v>919</v>
      </c>
      <c r="E52" s="86" t="s">
        <v>8128</v>
      </c>
    </row>
    <row r="53" spans="1:5" ht="39.6">
      <c r="A53" t="s">
        <v>11814</v>
      </c>
      <c r="B53" t="s">
        <v>11743</v>
      </c>
      <c r="C53" t="s">
        <v>11762</v>
      </c>
      <c r="D53" t="s">
        <v>5772</v>
      </c>
      <c r="E53" s="86" t="s">
        <v>8129</v>
      </c>
    </row>
    <row r="54" spans="1:5" ht="26.4">
      <c r="A54" t="s">
        <v>11815</v>
      </c>
      <c r="B54" t="s">
        <v>11743</v>
      </c>
      <c r="C54" t="s">
        <v>11748</v>
      </c>
      <c r="D54" t="s">
        <v>6976</v>
      </c>
      <c r="E54" s="750" t="s">
        <v>8130</v>
      </c>
    </row>
    <row r="55" spans="1:5" ht="26.4">
      <c r="A55" t="s">
        <v>11816</v>
      </c>
      <c r="B55" t="s">
        <v>11743</v>
      </c>
      <c r="C55" t="s">
        <v>11748</v>
      </c>
      <c r="D55" t="s">
        <v>6652</v>
      </c>
      <c r="E55" s="86" t="s">
        <v>8131</v>
      </c>
    </row>
    <row r="56" spans="1:5" ht="26.4">
      <c r="A56" t="s">
        <v>11817</v>
      </c>
      <c r="B56" t="s">
        <v>11743</v>
      </c>
      <c r="C56" t="s">
        <v>11762</v>
      </c>
      <c r="D56" t="s">
        <v>6375</v>
      </c>
      <c r="E56" s="86" t="s">
        <v>8132</v>
      </c>
    </row>
    <row r="57" spans="1:5" ht="26.4">
      <c r="A57" t="s">
        <v>11818</v>
      </c>
      <c r="B57" t="s">
        <v>11743</v>
      </c>
      <c r="C57" t="s">
        <v>11762</v>
      </c>
      <c r="D57" t="s">
        <v>8033</v>
      </c>
      <c r="E57" s="86" t="s">
        <v>8133</v>
      </c>
    </row>
    <row r="58" spans="1:5" ht="26.4">
      <c r="A58" t="s">
        <v>11819</v>
      </c>
      <c r="B58" t="s">
        <v>11743</v>
      </c>
      <c r="C58" t="s">
        <v>11748</v>
      </c>
      <c r="D58" t="s">
        <v>4462</v>
      </c>
      <c r="E58" s="86" t="s">
        <v>8134</v>
      </c>
    </row>
    <row r="59" spans="1:5" ht="26.4">
      <c r="A59" t="s">
        <v>11820</v>
      </c>
      <c r="B59" t="s">
        <v>11743</v>
      </c>
      <c r="C59" t="s">
        <v>11748</v>
      </c>
      <c r="D59" t="s">
        <v>2802</v>
      </c>
      <c r="E59" s="86" t="s">
        <v>8135</v>
      </c>
    </row>
    <row r="60" spans="1:5" ht="26.4">
      <c r="A60" t="s">
        <v>11821</v>
      </c>
      <c r="B60" t="s">
        <v>11743</v>
      </c>
      <c r="C60" t="s">
        <v>11748</v>
      </c>
      <c r="D60" t="s">
        <v>10387</v>
      </c>
      <c r="E60" s="86" t="s">
        <v>8136</v>
      </c>
    </row>
    <row r="61" spans="1:5" ht="26.4">
      <c r="A61" t="s">
        <v>11822</v>
      </c>
      <c r="B61" t="s">
        <v>11743</v>
      </c>
      <c r="C61" t="s">
        <v>11762</v>
      </c>
      <c r="D61" t="s">
        <v>8931</v>
      </c>
      <c r="E61" s="86" t="s">
        <v>8137</v>
      </c>
    </row>
    <row r="62" spans="1:5" ht="39.6">
      <c r="A62" t="s">
        <v>11823</v>
      </c>
      <c r="B62" t="s">
        <v>11743</v>
      </c>
      <c r="C62" t="s">
        <v>11762</v>
      </c>
      <c r="D62" t="s">
        <v>6366</v>
      </c>
      <c r="E62" s="86" t="s">
        <v>11267</v>
      </c>
    </row>
    <row r="63" spans="1:5" ht="26.4">
      <c r="A63" t="s">
        <v>11824</v>
      </c>
      <c r="B63" t="s">
        <v>11743</v>
      </c>
      <c r="C63" t="s">
        <v>11748</v>
      </c>
      <c r="D63" t="s">
        <v>7599</v>
      </c>
      <c r="E63" s="86" t="s">
        <v>11268</v>
      </c>
    </row>
    <row r="64" spans="1:5" ht="26.4">
      <c r="A64" t="s">
        <v>11825</v>
      </c>
      <c r="B64" t="s">
        <v>11743</v>
      </c>
      <c r="C64" t="s">
        <v>11748</v>
      </c>
      <c r="D64" t="s">
        <v>7606</v>
      </c>
      <c r="E64" s="86" t="s">
        <v>11269</v>
      </c>
    </row>
    <row r="65" spans="1:5" ht="39.6">
      <c r="A65" t="s">
        <v>11826</v>
      </c>
      <c r="B65" t="s">
        <v>11743</v>
      </c>
      <c r="C65" t="s">
        <v>11748</v>
      </c>
      <c r="D65" t="s">
        <v>8923</v>
      </c>
      <c r="E65" s="86" t="s">
        <v>11270</v>
      </c>
    </row>
    <row r="66" spans="1:5">
      <c r="A66" s="740" t="s">
        <v>1111</v>
      </c>
      <c r="B66" s="740"/>
      <c r="C66" s="740"/>
      <c r="D66" s="740"/>
      <c r="E66" s="744"/>
    </row>
    <row r="67" spans="1:5">
      <c r="A67" t="s">
        <v>11827</v>
      </c>
      <c r="B67" t="s">
        <v>11743</v>
      </c>
      <c r="C67" t="s">
        <v>11762</v>
      </c>
      <c r="D67" t="s">
        <v>1054</v>
      </c>
      <c r="E67" s="86" t="s">
        <v>11271</v>
      </c>
    </row>
    <row r="68" spans="1:5" ht="39.6">
      <c r="A68" t="s">
        <v>11828</v>
      </c>
      <c r="B68" t="s">
        <v>11743</v>
      </c>
      <c r="C68" t="s">
        <v>11760</v>
      </c>
      <c r="D68" t="s">
        <v>1054</v>
      </c>
      <c r="E68" s="86" t="s">
        <v>11272</v>
      </c>
    </row>
    <row r="69" spans="1:5" ht="52.8">
      <c r="A69" t="s">
        <v>11829</v>
      </c>
      <c r="B69" t="s">
        <v>11759</v>
      </c>
      <c r="C69" t="s">
        <v>11760</v>
      </c>
      <c r="D69" t="s">
        <v>1112</v>
      </c>
      <c r="E69" s="86" t="s">
        <v>11273</v>
      </c>
    </row>
    <row r="70" spans="1:5">
      <c r="A70" t="s">
        <v>11830</v>
      </c>
      <c r="B70" t="s">
        <v>11743</v>
      </c>
      <c r="C70" t="s">
        <v>11762</v>
      </c>
      <c r="D70" t="s">
        <v>8671</v>
      </c>
      <c r="E70" s="86" t="s">
        <v>11274</v>
      </c>
    </row>
    <row r="71" spans="1:5">
      <c r="A71" t="s">
        <v>11831</v>
      </c>
      <c r="B71" t="s">
        <v>11743</v>
      </c>
      <c r="C71" t="s">
        <v>11762</v>
      </c>
      <c r="D71" t="s">
        <v>1084</v>
      </c>
      <c r="E71" s="86" t="s">
        <v>11275</v>
      </c>
    </row>
    <row r="72" spans="1:5">
      <c r="A72" t="s">
        <v>11832</v>
      </c>
      <c r="B72" t="s">
        <v>11743</v>
      </c>
      <c r="C72" t="s">
        <v>11762</v>
      </c>
      <c r="D72" t="s">
        <v>3543</v>
      </c>
      <c r="E72" s="86" t="s">
        <v>11275</v>
      </c>
    </row>
    <row r="73" spans="1:5" ht="26.4">
      <c r="A73" t="s">
        <v>11833</v>
      </c>
      <c r="B73" t="s">
        <v>11759</v>
      </c>
      <c r="C73" t="s">
        <v>11744</v>
      </c>
      <c r="D73" t="s">
        <v>8671</v>
      </c>
      <c r="E73" s="86" t="s">
        <v>11276</v>
      </c>
    </row>
    <row r="74" spans="1:5">
      <c r="A74" t="s">
        <v>11834</v>
      </c>
      <c r="B74" t="s">
        <v>11743</v>
      </c>
      <c r="C74" t="s">
        <v>11744</v>
      </c>
      <c r="D74" t="s">
        <v>3540</v>
      </c>
      <c r="E74" s="86" t="s">
        <v>11277</v>
      </c>
    </row>
    <row r="75" spans="1:5">
      <c r="A75" t="s">
        <v>11835</v>
      </c>
      <c r="B75" t="s">
        <v>11743</v>
      </c>
      <c r="C75" t="s">
        <v>11744</v>
      </c>
      <c r="D75" t="s">
        <v>8671</v>
      </c>
      <c r="E75" s="86" t="s">
        <v>11277</v>
      </c>
    </row>
    <row r="76" spans="1:5">
      <c r="A76" t="s">
        <v>11836</v>
      </c>
      <c r="B76" t="s">
        <v>11743</v>
      </c>
      <c r="C76" t="s">
        <v>11744</v>
      </c>
      <c r="D76" t="s">
        <v>1084</v>
      </c>
      <c r="E76" s="86" t="s">
        <v>11277</v>
      </c>
    </row>
    <row r="77" spans="1:5">
      <c r="A77" t="s">
        <v>11837</v>
      </c>
      <c r="B77" t="s">
        <v>11743</v>
      </c>
      <c r="C77" t="s">
        <v>11744</v>
      </c>
      <c r="D77" t="s">
        <v>3543</v>
      </c>
      <c r="E77" s="86" t="s">
        <v>11278</v>
      </c>
    </row>
    <row r="78" spans="1:5" ht="26.4">
      <c r="A78" t="s">
        <v>11848</v>
      </c>
      <c r="B78" t="s">
        <v>11743</v>
      </c>
      <c r="C78" t="s">
        <v>11762</v>
      </c>
      <c r="D78" t="s">
        <v>8671</v>
      </c>
      <c r="E78" s="86" t="s">
        <v>11279</v>
      </c>
    </row>
    <row r="79" spans="1:5" ht="52.8">
      <c r="A79" t="s">
        <v>11838</v>
      </c>
      <c r="B79" t="s">
        <v>11743</v>
      </c>
      <c r="C79" t="s">
        <v>11762</v>
      </c>
      <c r="D79" t="s">
        <v>3543</v>
      </c>
      <c r="E79" s="86" t="s">
        <v>11280</v>
      </c>
    </row>
    <row r="80" spans="1:5">
      <c r="A80" s="751" t="s">
        <v>11839</v>
      </c>
      <c r="B80" s="726"/>
      <c r="C80" s="726"/>
      <c r="D80" s="726"/>
      <c r="E80" s="752"/>
    </row>
    <row r="81" spans="1:5" ht="26.4">
      <c r="A81" t="s">
        <v>11840</v>
      </c>
      <c r="B81" t="s">
        <v>11743</v>
      </c>
      <c r="C81" t="s">
        <v>11748</v>
      </c>
      <c r="D81" t="s">
        <v>1054</v>
      </c>
      <c r="E81" s="86" t="s">
        <v>11281</v>
      </c>
    </row>
    <row r="82" spans="1:5" ht="26.4">
      <c r="A82" t="s">
        <v>11841</v>
      </c>
      <c r="B82" t="s">
        <v>11743</v>
      </c>
      <c r="C82" t="s">
        <v>11748</v>
      </c>
      <c r="D82" t="s">
        <v>1112</v>
      </c>
      <c r="E82" s="86" t="s">
        <v>11282</v>
      </c>
    </row>
    <row r="83" spans="1:5">
      <c r="A83" t="s">
        <v>11842</v>
      </c>
      <c r="B83" t="s">
        <v>11743</v>
      </c>
      <c r="C83" t="s">
        <v>11748</v>
      </c>
      <c r="D83" t="s">
        <v>6316</v>
      </c>
      <c r="E83" s="86" t="s">
        <v>11283</v>
      </c>
    </row>
    <row r="84" spans="1:5" ht="26.4">
      <c r="A84" t="s">
        <v>11843</v>
      </c>
      <c r="B84" t="s">
        <v>11743</v>
      </c>
      <c r="C84" t="s">
        <v>11748</v>
      </c>
      <c r="D84" t="s">
        <v>1227</v>
      </c>
      <c r="E84" s="86" t="s">
        <v>11284</v>
      </c>
    </row>
    <row r="85" spans="1:5" ht="26.4">
      <c r="A85" t="s">
        <v>11844</v>
      </c>
      <c r="B85" t="s">
        <v>11743</v>
      </c>
      <c r="C85" t="s">
        <v>11748</v>
      </c>
      <c r="D85" t="s">
        <v>1816</v>
      </c>
      <c r="E85" s="86" t="s">
        <v>11285</v>
      </c>
    </row>
    <row r="86" spans="1:5">
      <c r="A86" t="s">
        <v>11845</v>
      </c>
      <c r="B86" t="s">
        <v>11743</v>
      </c>
      <c r="C86" t="s">
        <v>11748</v>
      </c>
      <c r="D86" t="s">
        <v>5223</v>
      </c>
      <c r="E86" s="86" t="s">
        <v>11286</v>
      </c>
    </row>
    <row r="87" spans="1:5" ht="26.4">
      <c r="A87" t="s">
        <v>11846</v>
      </c>
      <c r="B87" t="s">
        <v>11743</v>
      </c>
      <c r="C87" t="s">
        <v>11748</v>
      </c>
      <c r="D87" t="s">
        <v>2466</v>
      </c>
      <c r="E87" s="86" t="s">
        <v>11287</v>
      </c>
    </row>
    <row r="88" spans="1:5" ht="26.4">
      <c r="A88" t="s">
        <v>11847</v>
      </c>
      <c r="B88" t="s">
        <v>11743</v>
      </c>
      <c r="C88" t="s">
        <v>11748</v>
      </c>
      <c r="D88" t="s">
        <v>8671</v>
      </c>
      <c r="E88" s="86" t="s">
        <v>11288</v>
      </c>
    </row>
    <row r="89" spans="1:5" ht="26.4">
      <c r="A89" t="s">
        <v>11849</v>
      </c>
      <c r="B89" t="s">
        <v>11743</v>
      </c>
      <c r="C89" t="s">
        <v>11748</v>
      </c>
      <c r="D89" t="s">
        <v>3543</v>
      </c>
      <c r="E89" s="86" t="s">
        <v>11289</v>
      </c>
    </row>
    <row r="90" spans="1:5">
      <c r="A90" s="740" t="s">
        <v>11850</v>
      </c>
      <c r="B90" s="740"/>
      <c r="C90" s="740"/>
      <c r="D90" s="740"/>
      <c r="E90" s="744"/>
    </row>
    <row r="91" spans="1:5">
      <c r="A91" s="1" t="s">
        <v>11851</v>
      </c>
      <c r="B91" s="1" t="s">
        <v>11743</v>
      </c>
      <c r="C91" s="1" t="s">
        <v>11762</v>
      </c>
      <c r="D91" s="1" t="s">
        <v>5545</v>
      </c>
      <c r="E91" s="745" t="s">
        <v>11852</v>
      </c>
    </row>
    <row r="92" spans="1:5">
      <c r="A92" s="1" t="s">
        <v>11853</v>
      </c>
      <c r="B92" s="1" t="s">
        <v>11743</v>
      </c>
      <c r="C92" s="1" t="s">
        <v>11762</v>
      </c>
      <c r="D92" s="1" t="s">
        <v>2130</v>
      </c>
      <c r="E92" s="745" t="s">
        <v>11852</v>
      </c>
    </row>
    <row r="93" spans="1:5">
      <c r="A93" s="1" t="s">
        <v>11854</v>
      </c>
      <c r="B93" s="1" t="s">
        <v>11743</v>
      </c>
      <c r="C93" s="1" t="s">
        <v>11748</v>
      </c>
      <c r="D93" s="1" t="s">
        <v>9008</v>
      </c>
      <c r="E93" s="745" t="s">
        <v>11852</v>
      </c>
    </row>
    <row r="94" spans="1:5">
      <c r="A94" s="1" t="s">
        <v>11855</v>
      </c>
      <c r="B94" s="1" t="s">
        <v>11743</v>
      </c>
      <c r="C94" s="1" t="s">
        <v>11762</v>
      </c>
      <c r="D94" s="1" t="s">
        <v>237</v>
      </c>
      <c r="E94" s="745" t="s">
        <v>11852</v>
      </c>
    </row>
    <row r="95" spans="1:5">
      <c r="A95" s="1" t="s">
        <v>11856</v>
      </c>
      <c r="B95" s="1" t="s">
        <v>11743</v>
      </c>
      <c r="C95" s="1" t="s">
        <v>11762</v>
      </c>
      <c r="D95" s="1" t="s">
        <v>4254</v>
      </c>
      <c r="E95" s="745" t="s">
        <v>11857</v>
      </c>
    </row>
    <row r="96" spans="1:5">
      <c r="A96" s="1" t="s">
        <v>11858</v>
      </c>
      <c r="B96" s="1" t="s">
        <v>11743</v>
      </c>
      <c r="C96" s="1" t="s">
        <v>11760</v>
      </c>
      <c r="D96" s="1" t="s">
        <v>6672</v>
      </c>
      <c r="E96" s="745" t="s">
        <v>11859</v>
      </c>
    </row>
    <row r="97" spans="1:5">
      <c r="A97" s="1" t="s">
        <v>11860</v>
      </c>
      <c r="B97" s="1" t="s">
        <v>11759</v>
      </c>
      <c r="C97" s="1" t="s">
        <v>11762</v>
      </c>
      <c r="D97" s="1" t="s">
        <v>1555</v>
      </c>
      <c r="E97" s="745" t="s">
        <v>11861</v>
      </c>
    </row>
    <row r="98" spans="1:5">
      <c r="A98" s="1" t="s">
        <v>11862</v>
      </c>
      <c r="B98" s="1" t="s">
        <v>11759</v>
      </c>
      <c r="C98" s="1" t="s">
        <v>11762</v>
      </c>
      <c r="D98" s="1" t="s">
        <v>5545</v>
      </c>
      <c r="E98" s="745" t="s">
        <v>11861</v>
      </c>
    </row>
    <row r="99" spans="1:5">
      <c r="A99" s="1" t="s">
        <v>11863</v>
      </c>
      <c r="B99" s="1" t="s">
        <v>11759</v>
      </c>
      <c r="C99" s="1" t="s">
        <v>11760</v>
      </c>
      <c r="D99" s="1" t="s">
        <v>7915</v>
      </c>
      <c r="E99" s="745" t="s">
        <v>11864</v>
      </c>
    </row>
    <row r="100" spans="1:5">
      <c r="A100" s="1" t="s">
        <v>11865</v>
      </c>
      <c r="B100" s="1" t="s">
        <v>11759</v>
      </c>
      <c r="C100" s="1" t="s">
        <v>11762</v>
      </c>
      <c r="D100" s="1" t="s">
        <v>9008</v>
      </c>
      <c r="E100" s="745" t="s">
        <v>11861</v>
      </c>
    </row>
    <row r="101" spans="1:5">
      <c r="A101" s="1" t="s">
        <v>11866</v>
      </c>
      <c r="B101" s="1" t="s">
        <v>11743</v>
      </c>
      <c r="C101" s="1" t="s">
        <v>11762</v>
      </c>
      <c r="D101" s="1" t="s">
        <v>7915</v>
      </c>
      <c r="E101" s="745" t="s">
        <v>11857</v>
      </c>
    </row>
    <row r="102" spans="1:5">
      <c r="A102" s="1" t="s">
        <v>11867</v>
      </c>
      <c r="B102" s="1" t="s">
        <v>11759</v>
      </c>
      <c r="C102" s="1" t="s">
        <v>11760</v>
      </c>
      <c r="D102" s="1" t="s">
        <v>2696</v>
      </c>
      <c r="E102" s="745" t="s">
        <v>11868</v>
      </c>
    </row>
    <row r="103" spans="1:5">
      <c r="A103" s="1" t="s">
        <v>11869</v>
      </c>
      <c r="B103" s="1" t="s">
        <v>11759</v>
      </c>
      <c r="C103" s="1" t="s">
        <v>11762</v>
      </c>
      <c r="D103" s="1" t="s">
        <v>2130</v>
      </c>
      <c r="E103" s="745" t="s">
        <v>11861</v>
      </c>
    </row>
    <row r="104" spans="1:5">
      <c r="A104" s="1" t="s">
        <v>11870</v>
      </c>
      <c r="B104" s="1" t="s">
        <v>11759</v>
      </c>
      <c r="C104" s="1" t="s">
        <v>11762</v>
      </c>
      <c r="D104" s="1" t="s">
        <v>4248</v>
      </c>
      <c r="E104" s="745" t="s">
        <v>11861</v>
      </c>
    </row>
    <row r="105" spans="1:5">
      <c r="A105" s="1" t="s">
        <v>11871</v>
      </c>
      <c r="B105" s="1" t="s">
        <v>11759</v>
      </c>
      <c r="C105" s="1" t="s">
        <v>11762</v>
      </c>
      <c r="D105" s="1" t="s">
        <v>4254</v>
      </c>
      <c r="E105" s="745" t="s">
        <v>11861</v>
      </c>
    </row>
    <row r="106" spans="1:5">
      <c r="A106" s="1" t="s">
        <v>11872</v>
      </c>
      <c r="B106" s="1" t="s">
        <v>11743</v>
      </c>
      <c r="C106" s="1" t="s">
        <v>11762</v>
      </c>
      <c r="D106" s="1" t="s">
        <v>6671</v>
      </c>
      <c r="E106" s="745" t="s">
        <v>11873</v>
      </c>
    </row>
    <row r="107" spans="1:5" ht="26.4">
      <c r="A107" s="1" t="s">
        <v>11874</v>
      </c>
      <c r="B107" s="1" t="s">
        <v>11743</v>
      </c>
      <c r="C107" s="1" t="s">
        <v>11748</v>
      </c>
      <c r="D107" s="1" t="s">
        <v>6671</v>
      </c>
      <c r="E107" s="745" t="s">
        <v>11875</v>
      </c>
    </row>
    <row r="108" spans="1:5">
      <c r="A108" s="1" t="s">
        <v>11876</v>
      </c>
      <c r="B108" s="1" t="s">
        <v>11743</v>
      </c>
      <c r="C108" s="1" t="s">
        <v>11744</v>
      </c>
      <c r="D108" s="1" t="s">
        <v>8741</v>
      </c>
      <c r="E108" s="745" t="s">
        <v>7145</v>
      </c>
    </row>
    <row r="109" spans="1:5">
      <c r="A109" s="741" t="s">
        <v>7146</v>
      </c>
      <c r="B109" s="742"/>
      <c r="C109" s="742"/>
      <c r="D109" s="742"/>
      <c r="E109" s="746"/>
    </row>
    <row r="110" spans="1:5">
      <c r="A110" s="1" t="s">
        <v>7147</v>
      </c>
      <c r="B110" s="1" t="s">
        <v>11743</v>
      </c>
      <c r="C110" s="1" t="s">
        <v>11748</v>
      </c>
      <c r="D110" s="1" t="s">
        <v>6672</v>
      </c>
      <c r="E110" s="747" t="s">
        <v>7148</v>
      </c>
    </row>
    <row r="111" spans="1:5">
      <c r="A111" s="1" t="s">
        <v>7149</v>
      </c>
      <c r="B111" s="1" t="s">
        <v>11743</v>
      </c>
      <c r="C111" s="1" t="s">
        <v>11748</v>
      </c>
      <c r="D111" s="1" t="s">
        <v>7915</v>
      </c>
      <c r="E111" s="747" t="s">
        <v>7150</v>
      </c>
    </row>
    <row r="112" spans="1:5">
      <c r="A112" s="1" t="s">
        <v>7151</v>
      </c>
      <c r="B112" s="1" t="s">
        <v>11743</v>
      </c>
      <c r="C112" s="1" t="s">
        <v>11748</v>
      </c>
      <c r="D112" s="1" t="s">
        <v>8296</v>
      </c>
      <c r="E112" s="747" t="s">
        <v>7152</v>
      </c>
    </row>
    <row r="113" spans="1:5">
      <c r="A113" s="1" t="s">
        <v>7153</v>
      </c>
      <c r="B113" s="1" t="s">
        <v>11743</v>
      </c>
      <c r="C113" s="1" t="s">
        <v>11748</v>
      </c>
      <c r="D113" s="1" t="s">
        <v>2177</v>
      </c>
      <c r="E113" s="747" t="s">
        <v>7154</v>
      </c>
    </row>
    <row r="114" spans="1:5" ht="66">
      <c r="A114" s="1" t="s">
        <v>7155</v>
      </c>
      <c r="B114" s="1" t="s">
        <v>11743</v>
      </c>
      <c r="C114" s="1" t="s">
        <v>11748</v>
      </c>
      <c r="D114" s="1" t="s">
        <v>1555</v>
      </c>
      <c r="E114" s="748" t="s">
        <v>8078</v>
      </c>
    </row>
    <row r="115" spans="1:5" ht="39.6">
      <c r="A115" s="1" t="s">
        <v>8079</v>
      </c>
      <c r="B115" s="1" t="s">
        <v>11743</v>
      </c>
      <c r="C115" s="1" t="s">
        <v>11748</v>
      </c>
      <c r="D115" s="1" t="s">
        <v>5545</v>
      </c>
      <c r="E115" s="748" t="s">
        <v>8080</v>
      </c>
    </row>
    <row r="116" spans="1:5">
      <c r="A116" s="1" t="s">
        <v>8081</v>
      </c>
      <c r="B116" s="1" t="s">
        <v>11743</v>
      </c>
      <c r="C116" s="1" t="s">
        <v>11748</v>
      </c>
      <c r="D116" s="1" t="s">
        <v>5185</v>
      </c>
      <c r="E116" s="747" t="s">
        <v>8082</v>
      </c>
    </row>
    <row r="117" spans="1:5">
      <c r="A117" s="1" t="s">
        <v>8083</v>
      </c>
      <c r="B117" s="1" t="s">
        <v>11743</v>
      </c>
      <c r="C117" s="1" t="s">
        <v>11748</v>
      </c>
      <c r="D117" s="1" t="s">
        <v>3962</v>
      </c>
      <c r="E117" s="747" t="s">
        <v>8084</v>
      </c>
    </row>
    <row r="118" spans="1:5">
      <c r="A118" s="1" t="s">
        <v>8085</v>
      </c>
      <c r="B118" s="1" t="s">
        <v>11743</v>
      </c>
      <c r="C118" s="1" t="s">
        <v>11748</v>
      </c>
      <c r="D118" s="1" t="s">
        <v>8451</v>
      </c>
      <c r="E118" s="747" t="s">
        <v>8086</v>
      </c>
    </row>
    <row r="119" spans="1:5" ht="39.6">
      <c r="A119" s="1" t="s">
        <v>8087</v>
      </c>
      <c r="B119" s="1" t="s">
        <v>11743</v>
      </c>
      <c r="C119" s="1" t="s">
        <v>11748</v>
      </c>
      <c r="D119" s="1" t="s">
        <v>2696</v>
      </c>
      <c r="E119" s="748" t="s">
        <v>8088</v>
      </c>
    </row>
    <row r="120" spans="1:5" ht="26.4">
      <c r="A120" s="1" t="s">
        <v>8089</v>
      </c>
      <c r="B120" s="1" t="s">
        <v>11743</v>
      </c>
      <c r="C120" s="1" t="s">
        <v>11748</v>
      </c>
      <c r="D120" s="1" t="s">
        <v>4248</v>
      </c>
      <c r="E120" s="748" t="s">
        <v>8090</v>
      </c>
    </row>
    <row r="121" spans="1:5">
      <c r="A121" s="1" t="s">
        <v>8091</v>
      </c>
      <c r="B121" s="1" t="s">
        <v>11743</v>
      </c>
      <c r="C121" s="1" t="s">
        <v>11748</v>
      </c>
      <c r="D121" s="1" t="s">
        <v>4254</v>
      </c>
      <c r="E121" s="747" t="s">
        <v>8092</v>
      </c>
    </row>
    <row r="122" spans="1:5">
      <c r="A122" s="1" t="s">
        <v>8093</v>
      </c>
      <c r="B122" s="1" t="s">
        <v>11743</v>
      </c>
      <c r="C122" s="1" t="s">
        <v>11748</v>
      </c>
      <c r="D122" s="1" t="s">
        <v>8529</v>
      </c>
      <c r="E122" s="747" t="s">
        <v>8094</v>
      </c>
    </row>
    <row r="123" spans="1:5">
      <c r="A123" s="1" t="s">
        <v>8095</v>
      </c>
      <c r="B123" s="1" t="s">
        <v>11743</v>
      </c>
      <c r="C123" s="1" t="s">
        <v>11748</v>
      </c>
      <c r="D123" s="1" t="s">
        <v>6671</v>
      </c>
      <c r="E123" s="747" t="s">
        <v>8096</v>
      </c>
    </row>
    <row r="124" spans="1:5">
      <c r="A124" s="1" t="s">
        <v>8097</v>
      </c>
      <c r="B124" s="1" t="s">
        <v>11743</v>
      </c>
      <c r="C124" s="1" t="s">
        <v>11748</v>
      </c>
      <c r="D124" s="1" t="s">
        <v>8741</v>
      </c>
      <c r="E124" s="747" t="s">
        <v>8098</v>
      </c>
    </row>
    <row r="125" spans="1:5">
      <c r="A125" s="1" t="s">
        <v>8099</v>
      </c>
      <c r="B125" s="1" t="s">
        <v>11743</v>
      </c>
      <c r="C125" s="1" t="s">
        <v>11748</v>
      </c>
      <c r="D125" s="1" t="s">
        <v>5172</v>
      </c>
      <c r="E125" s="747" t="s">
        <v>8100</v>
      </c>
    </row>
    <row r="126" spans="1:5">
      <c r="A126" s="1" t="s">
        <v>8101</v>
      </c>
      <c r="B126" s="1" t="s">
        <v>11743</v>
      </c>
      <c r="C126" s="1" t="s">
        <v>11748</v>
      </c>
      <c r="D126" s="1" t="s">
        <v>9008</v>
      </c>
      <c r="E126" s="747" t="s">
        <v>8102</v>
      </c>
    </row>
    <row r="127" spans="1:5">
      <c r="A127" s="1" t="s">
        <v>8103</v>
      </c>
      <c r="B127" s="1" t="s">
        <v>11743</v>
      </c>
      <c r="C127" s="1" t="s">
        <v>11748</v>
      </c>
      <c r="D127" s="1" t="s">
        <v>5443</v>
      </c>
      <c r="E127" s="747" t="s">
        <v>8104</v>
      </c>
    </row>
    <row r="128" spans="1:5">
      <c r="A128" s="1" t="s">
        <v>8105</v>
      </c>
      <c r="B128" s="1" t="s">
        <v>11743</v>
      </c>
      <c r="C128" s="1" t="s">
        <v>11748</v>
      </c>
      <c r="D128" s="1" t="s">
        <v>237</v>
      </c>
      <c r="E128" s="747" t="s">
        <v>8106</v>
      </c>
    </row>
  </sheetData>
  <phoneticPr fontId="0" type="noConversion"/>
  <hyperlinks>
    <hyperlink ref="A1" location="'Table of Contents'!A1" display="Trigger Name"/>
  </hyperlinks>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zoomScale="90" workbookViewId="0"/>
  </sheetViews>
  <sheetFormatPr defaultRowHeight="13.2"/>
  <cols>
    <col min="1" max="1" width="3.33203125" bestFit="1" customWidth="1"/>
    <col min="2" max="2" width="40.5546875" bestFit="1" customWidth="1"/>
    <col min="3" max="3" width="37.5546875" bestFit="1" customWidth="1"/>
    <col min="4" max="4" width="11.5546875" style="28" customWidth="1"/>
    <col min="5" max="5" width="11.33203125" style="28" customWidth="1"/>
    <col min="6" max="6" width="18.88671875" style="95" bestFit="1" customWidth="1"/>
    <col min="8" max="8" width="35.44140625" bestFit="1" customWidth="1"/>
  </cols>
  <sheetData>
    <row r="1" spans="1:6" s="29" customFormat="1">
      <c r="A1" s="770" t="s">
        <v>10634</v>
      </c>
      <c r="B1" s="96" t="s">
        <v>10694</v>
      </c>
      <c r="C1" s="96"/>
      <c r="D1" s="97"/>
      <c r="E1" s="97"/>
      <c r="F1" s="98"/>
    </row>
    <row r="2" spans="1:6" s="20" customFormat="1">
      <c r="A2" s="20" t="s">
        <v>9949</v>
      </c>
      <c r="B2" s="77" t="s">
        <v>11523</v>
      </c>
      <c r="C2" s="77" t="s">
        <v>11054</v>
      </c>
      <c r="D2" s="93" t="s">
        <v>11524</v>
      </c>
      <c r="E2" s="93" t="s">
        <v>11525</v>
      </c>
      <c r="F2" s="94" t="s">
        <v>8327</v>
      </c>
    </row>
    <row r="3" spans="1:6">
      <c r="A3" s="381">
        <v>1</v>
      </c>
      <c r="B3" t="s">
        <v>7843</v>
      </c>
      <c r="C3" t="s">
        <v>7844</v>
      </c>
      <c r="D3" s="28">
        <v>1</v>
      </c>
      <c r="E3" s="28">
        <v>1</v>
      </c>
      <c r="F3" s="95">
        <v>25</v>
      </c>
    </row>
    <row r="4" spans="1:6">
      <c r="A4" s="381">
        <f>A3+1</f>
        <v>2</v>
      </c>
      <c r="B4" t="s">
        <v>8328</v>
      </c>
      <c r="C4" t="s">
        <v>8332</v>
      </c>
      <c r="D4" s="28">
        <v>1</v>
      </c>
      <c r="E4" s="28">
        <v>1</v>
      </c>
      <c r="F4" s="95">
        <v>25</v>
      </c>
    </row>
    <row r="5" spans="1:6">
      <c r="A5" s="381">
        <f t="shared" ref="A5:A13" si="0">A4+1</f>
        <v>3</v>
      </c>
      <c r="B5" t="s">
        <v>8329</v>
      </c>
      <c r="C5" t="s">
        <v>8333</v>
      </c>
      <c r="D5" s="28">
        <v>1</v>
      </c>
      <c r="E5" s="28">
        <v>1</v>
      </c>
      <c r="F5" s="95">
        <v>25</v>
      </c>
    </row>
    <row r="6" spans="1:6">
      <c r="A6" s="381">
        <f t="shared" si="0"/>
        <v>4</v>
      </c>
      <c r="B6" t="s">
        <v>8330</v>
      </c>
      <c r="C6" t="s">
        <v>1761</v>
      </c>
      <c r="D6" s="28">
        <v>1</v>
      </c>
      <c r="E6" s="28">
        <v>1</v>
      </c>
      <c r="F6" s="95">
        <v>25</v>
      </c>
    </row>
    <row r="7" spans="1:6">
      <c r="A7" s="381">
        <f t="shared" si="0"/>
        <v>5</v>
      </c>
      <c r="B7" t="s">
        <v>1758</v>
      </c>
      <c r="C7" t="s">
        <v>1757</v>
      </c>
      <c r="D7" s="28">
        <v>1</v>
      </c>
      <c r="E7" s="28">
        <v>1</v>
      </c>
      <c r="F7" s="95">
        <v>25</v>
      </c>
    </row>
    <row r="8" spans="1:6">
      <c r="A8" s="381">
        <f t="shared" si="0"/>
        <v>6</v>
      </c>
      <c r="B8" t="s">
        <v>8331</v>
      </c>
      <c r="C8" t="s">
        <v>1762</v>
      </c>
      <c r="D8" s="28">
        <v>1</v>
      </c>
      <c r="E8" s="28">
        <v>1</v>
      </c>
      <c r="F8" s="95">
        <v>25</v>
      </c>
    </row>
    <row r="9" spans="1:6">
      <c r="A9" s="381">
        <f t="shared" si="0"/>
        <v>7</v>
      </c>
      <c r="B9" t="s">
        <v>1109</v>
      </c>
      <c r="C9" t="s">
        <v>1110</v>
      </c>
      <c r="D9" s="28">
        <v>1</v>
      </c>
      <c r="E9" s="28">
        <v>1</v>
      </c>
      <c r="F9" s="95">
        <v>25</v>
      </c>
    </row>
    <row r="10" spans="1:6">
      <c r="A10" s="381">
        <f t="shared" si="0"/>
        <v>8</v>
      </c>
      <c r="B10" t="s">
        <v>4235</v>
      </c>
      <c r="C10" t="s">
        <v>6807</v>
      </c>
      <c r="D10" s="28">
        <v>1</v>
      </c>
      <c r="E10" s="28">
        <v>1</v>
      </c>
      <c r="F10" s="95">
        <v>25</v>
      </c>
    </row>
    <row r="11" spans="1:6">
      <c r="A11" s="381">
        <f t="shared" si="0"/>
        <v>9</v>
      </c>
      <c r="B11" s="199" t="s">
        <v>5769</v>
      </c>
      <c r="C11" s="199" t="s">
        <v>5768</v>
      </c>
      <c r="D11" s="28">
        <v>1</v>
      </c>
      <c r="E11" s="28">
        <v>1</v>
      </c>
      <c r="F11" s="95">
        <v>25</v>
      </c>
    </row>
    <row r="12" spans="1:6" s="16" customFormat="1">
      <c r="A12" s="381">
        <f t="shared" si="0"/>
        <v>10</v>
      </c>
      <c r="B12" s="16" t="s">
        <v>7084</v>
      </c>
      <c r="C12" s="119" t="s">
        <v>7083</v>
      </c>
      <c r="D12" s="43">
        <v>1</v>
      </c>
      <c r="E12" s="43">
        <v>1</v>
      </c>
      <c r="F12" s="308">
        <v>25</v>
      </c>
    </row>
    <row r="13" spans="1:6" s="16" customFormat="1">
      <c r="A13" s="381">
        <f t="shared" si="0"/>
        <v>11</v>
      </c>
      <c r="B13" s="16" t="s">
        <v>5589</v>
      </c>
      <c r="C13" s="119" t="s">
        <v>5588</v>
      </c>
      <c r="D13" s="43">
        <v>1</v>
      </c>
      <c r="E13" s="43">
        <v>1</v>
      </c>
      <c r="F13" s="308">
        <v>25</v>
      </c>
    </row>
    <row r="14" spans="1:6" s="16" customFormat="1">
      <c r="C14" s="119"/>
      <c r="D14" s="43"/>
      <c r="E14" s="43"/>
      <c r="F14" s="308"/>
    </row>
    <row r="15" spans="1:6">
      <c r="B15" s="96" t="s">
        <v>10695</v>
      </c>
      <c r="C15" s="11"/>
      <c r="D15" s="99"/>
      <c r="E15" s="99"/>
      <c r="F15" s="100"/>
    </row>
    <row r="16" spans="1:6" s="20" customFormat="1">
      <c r="A16" s="20" t="s">
        <v>9949</v>
      </c>
      <c r="B16" s="77" t="s">
        <v>11523</v>
      </c>
      <c r="C16" s="77" t="s">
        <v>11054</v>
      </c>
      <c r="D16" s="93" t="s">
        <v>11524</v>
      </c>
      <c r="E16" s="93" t="s">
        <v>11525</v>
      </c>
      <c r="F16" s="94" t="s">
        <v>8327</v>
      </c>
    </row>
    <row r="17" spans="1:6">
      <c r="A17" s="381">
        <v>1</v>
      </c>
      <c r="B17" t="s">
        <v>1763</v>
      </c>
      <c r="C17" t="s">
        <v>1764</v>
      </c>
      <c r="D17" s="28">
        <v>1</v>
      </c>
      <c r="E17" s="28">
        <v>1</v>
      </c>
      <c r="F17" s="95">
        <v>25</v>
      </c>
    </row>
    <row r="18" spans="1:6" s="16" customFormat="1">
      <c r="A18" s="381">
        <f>A17+1</f>
        <v>2</v>
      </c>
      <c r="B18" s="231" t="s">
        <v>2182</v>
      </c>
      <c r="C18" s="231" t="s">
        <v>2183</v>
      </c>
      <c r="D18" s="28">
        <v>1</v>
      </c>
      <c r="E18" s="28">
        <v>1</v>
      </c>
      <c r="F18" s="95">
        <v>25</v>
      </c>
    </row>
    <row r="19" spans="1:6" s="16" customFormat="1">
      <c r="A19" s="381">
        <f t="shared" ref="A19:A39" si="1">A18+1</f>
        <v>3</v>
      </c>
      <c r="B19" s="231" t="s">
        <v>2184</v>
      </c>
      <c r="C19" s="231" t="s">
        <v>2185</v>
      </c>
      <c r="D19" s="28">
        <v>2</v>
      </c>
      <c r="E19" s="28">
        <v>2</v>
      </c>
      <c r="F19" s="95">
        <v>25</v>
      </c>
    </row>
    <row r="20" spans="1:6" s="16" customFormat="1">
      <c r="A20" s="381">
        <f t="shared" si="1"/>
        <v>4</v>
      </c>
      <c r="B20" s="231" t="s">
        <v>11120</v>
      </c>
      <c r="C20" s="148" t="s">
        <v>2187</v>
      </c>
      <c r="D20" s="43">
        <v>1</v>
      </c>
      <c r="E20" s="43">
        <v>1</v>
      </c>
      <c r="F20" s="308">
        <v>25</v>
      </c>
    </row>
    <row r="21" spans="1:6" s="16" customFormat="1">
      <c r="A21" s="381">
        <f t="shared" si="1"/>
        <v>5</v>
      </c>
      <c r="B21" s="231" t="s">
        <v>6970</v>
      </c>
      <c r="C21" s="148" t="s">
        <v>6969</v>
      </c>
      <c r="D21" s="43">
        <v>1</v>
      </c>
      <c r="E21" s="43">
        <v>1</v>
      </c>
      <c r="F21" s="308">
        <v>25</v>
      </c>
    </row>
    <row r="22" spans="1:6" s="16" customFormat="1">
      <c r="A22" s="381">
        <f t="shared" si="1"/>
        <v>6</v>
      </c>
      <c r="B22" s="231" t="s">
        <v>6972</v>
      </c>
      <c r="C22" s="148" t="s">
        <v>6971</v>
      </c>
      <c r="D22" s="43">
        <v>1</v>
      </c>
      <c r="E22" s="43">
        <v>1</v>
      </c>
      <c r="F22" s="308">
        <v>25</v>
      </c>
    </row>
    <row r="23" spans="1:6" s="16" customFormat="1">
      <c r="A23" s="381">
        <f t="shared" si="1"/>
        <v>7</v>
      </c>
      <c r="B23" s="30" t="s">
        <v>8563</v>
      </c>
      <c r="C23" s="30" t="s">
        <v>8564</v>
      </c>
      <c r="D23" s="43">
        <v>1</v>
      </c>
      <c r="E23" s="43">
        <v>1</v>
      </c>
      <c r="F23" s="308">
        <v>99</v>
      </c>
    </row>
    <row r="24" spans="1:6" s="16" customFormat="1">
      <c r="A24" s="381">
        <f t="shared" si="1"/>
        <v>8</v>
      </c>
      <c r="B24" s="16" t="s">
        <v>7278</v>
      </c>
      <c r="C24" s="16" t="s">
        <v>7277</v>
      </c>
      <c r="D24" s="43">
        <v>1</v>
      </c>
      <c r="E24" s="43">
        <v>1</v>
      </c>
      <c r="F24" s="308">
        <v>25</v>
      </c>
    </row>
    <row r="25" spans="1:6" s="16" customFormat="1">
      <c r="A25" s="381">
        <f t="shared" si="1"/>
        <v>9</v>
      </c>
      <c r="B25" s="18" t="s">
        <v>4051</v>
      </c>
      <c r="C25" s="18" t="s">
        <v>4048</v>
      </c>
      <c r="D25" s="43">
        <v>1</v>
      </c>
      <c r="E25" s="43">
        <v>1</v>
      </c>
      <c r="F25" s="308">
        <v>25</v>
      </c>
    </row>
    <row r="26" spans="1:6" s="16" customFormat="1">
      <c r="A26" s="381">
        <f t="shared" si="1"/>
        <v>10</v>
      </c>
      <c r="B26" s="169" t="s">
        <v>4052</v>
      </c>
      <c r="C26" s="169" t="s">
        <v>4049</v>
      </c>
      <c r="D26" s="43">
        <v>1</v>
      </c>
      <c r="E26" s="43">
        <v>1</v>
      </c>
      <c r="F26" s="308">
        <v>25</v>
      </c>
    </row>
    <row r="27" spans="1:6" s="16" customFormat="1">
      <c r="A27" s="381">
        <f t="shared" si="1"/>
        <v>11</v>
      </c>
      <c r="B27" s="30" t="s">
        <v>4053</v>
      </c>
      <c r="C27" s="30" t="s">
        <v>4050</v>
      </c>
      <c r="D27" s="43">
        <v>1</v>
      </c>
      <c r="E27" s="43">
        <v>1</v>
      </c>
      <c r="F27" s="308">
        <v>25</v>
      </c>
    </row>
    <row r="28" spans="1:6" s="16" customFormat="1">
      <c r="A28" s="381">
        <f t="shared" si="1"/>
        <v>12</v>
      </c>
      <c r="B28" s="16" t="s">
        <v>3478</v>
      </c>
      <c r="C28" s="16" t="s">
        <v>3479</v>
      </c>
      <c r="D28" s="43">
        <v>1</v>
      </c>
      <c r="E28" s="43">
        <v>1</v>
      </c>
      <c r="F28" s="308">
        <v>25</v>
      </c>
    </row>
    <row r="29" spans="1:6" s="16" customFormat="1">
      <c r="A29" s="381">
        <f t="shared" si="1"/>
        <v>13</v>
      </c>
      <c r="B29" s="169" t="s">
        <v>4008</v>
      </c>
      <c r="C29" s="169" t="s">
        <v>4007</v>
      </c>
      <c r="D29" s="28">
        <v>1</v>
      </c>
      <c r="E29" s="28">
        <v>1</v>
      </c>
      <c r="F29" s="95">
        <v>25</v>
      </c>
    </row>
    <row r="30" spans="1:6" s="16" customFormat="1">
      <c r="A30" s="381">
        <f t="shared" si="1"/>
        <v>14</v>
      </c>
      <c r="B30" s="169" t="s">
        <v>1705</v>
      </c>
      <c r="C30" s="169" t="s">
        <v>1704</v>
      </c>
      <c r="D30" s="28">
        <v>1</v>
      </c>
      <c r="E30" s="28">
        <v>1</v>
      </c>
      <c r="F30" s="95">
        <v>25</v>
      </c>
    </row>
    <row r="31" spans="1:6" s="16" customFormat="1">
      <c r="A31" s="381">
        <f t="shared" si="1"/>
        <v>15</v>
      </c>
      <c r="B31" s="169" t="s">
        <v>5591</v>
      </c>
      <c r="C31" s="169" t="s">
        <v>5590</v>
      </c>
      <c r="D31" s="28">
        <v>1</v>
      </c>
      <c r="E31" s="28">
        <v>1</v>
      </c>
      <c r="F31" s="95">
        <v>25</v>
      </c>
    </row>
    <row r="32" spans="1:6" s="16" customFormat="1">
      <c r="A32" s="381">
        <f t="shared" si="1"/>
        <v>16</v>
      </c>
      <c r="B32" s="30" t="s">
        <v>1419</v>
      </c>
      <c r="C32" s="30" t="s">
        <v>7225</v>
      </c>
      <c r="D32" s="28">
        <v>1</v>
      </c>
      <c r="E32" s="28">
        <v>1</v>
      </c>
      <c r="F32" s="95">
        <v>25</v>
      </c>
    </row>
    <row r="33" spans="1:6" s="16" customFormat="1">
      <c r="A33" s="381">
        <f t="shared" si="1"/>
        <v>17</v>
      </c>
      <c r="B33" s="169" t="s">
        <v>1421</v>
      </c>
      <c r="C33" s="618" t="s">
        <v>1420</v>
      </c>
      <c r="D33" s="28">
        <v>1</v>
      </c>
      <c r="E33" s="28">
        <v>1</v>
      </c>
      <c r="F33" s="95">
        <v>25</v>
      </c>
    </row>
    <row r="34" spans="1:6" s="16" customFormat="1">
      <c r="A34" s="381">
        <f t="shared" si="1"/>
        <v>18</v>
      </c>
      <c r="B34" t="s">
        <v>2680</v>
      </c>
      <c r="C34" t="s">
        <v>2670</v>
      </c>
      <c r="D34" s="28">
        <v>1</v>
      </c>
      <c r="E34" s="28">
        <v>1</v>
      </c>
      <c r="F34" s="95">
        <v>25</v>
      </c>
    </row>
    <row r="35" spans="1:6" s="16" customFormat="1">
      <c r="A35" s="381">
        <f t="shared" si="1"/>
        <v>19</v>
      </c>
      <c r="B35" s="16" t="s">
        <v>2675</v>
      </c>
      <c r="C35" s="16" t="s">
        <v>2671</v>
      </c>
      <c r="D35" s="28">
        <v>1</v>
      </c>
      <c r="E35" s="28">
        <v>1</v>
      </c>
      <c r="F35" s="95">
        <v>25</v>
      </c>
    </row>
    <row r="36" spans="1:6" s="16" customFormat="1">
      <c r="A36" s="381">
        <f t="shared" si="1"/>
        <v>20</v>
      </c>
      <c r="B36" s="16" t="s">
        <v>2676</v>
      </c>
      <c r="C36" s="16" t="s">
        <v>2672</v>
      </c>
      <c r="D36" s="28">
        <v>1</v>
      </c>
      <c r="E36" s="28">
        <v>1</v>
      </c>
      <c r="F36" s="95">
        <v>25</v>
      </c>
    </row>
    <row r="37" spans="1:6" s="16" customFormat="1">
      <c r="A37" s="381">
        <f t="shared" si="1"/>
        <v>21</v>
      </c>
      <c r="B37" s="16" t="s">
        <v>2677</v>
      </c>
      <c r="C37" s="16" t="s">
        <v>2673</v>
      </c>
      <c r="D37" s="28">
        <v>1</v>
      </c>
      <c r="E37" s="28">
        <v>1</v>
      </c>
      <c r="F37" s="95">
        <v>25</v>
      </c>
    </row>
    <row r="38" spans="1:6" s="16" customFormat="1">
      <c r="A38" s="381">
        <f t="shared" si="1"/>
        <v>22</v>
      </c>
      <c r="B38" s="16" t="s">
        <v>2678</v>
      </c>
      <c r="C38" s="16" t="s">
        <v>2674</v>
      </c>
      <c r="D38" s="28">
        <v>1</v>
      </c>
      <c r="E38" s="28">
        <v>1</v>
      </c>
      <c r="F38" s="95">
        <v>25</v>
      </c>
    </row>
    <row r="39" spans="1:6" s="16" customFormat="1">
      <c r="A39" s="381">
        <f t="shared" si="1"/>
        <v>23</v>
      </c>
      <c r="B39" s="16" t="s">
        <v>2679</v>
      </c>
      <c r="C39" s="16" t="s">
        <v>2669</v>
      </c>
      <c r="D39" s="28">
        <v>1</v>
      </c>
      <c r="E39" s="28">
        <v>1</v>
      </c>
      <c r="F39" s="95">
        <v>25</v>
      </c>
    </row>
    <row r="40" spans="1:6" s="16" customFormat="1">
      <c r="B40" s="169"/>
      <c r="D40" s="28"/>
      <c r="E40" s="28"/>
      <c r="F40" s="95"/>
    </row>
    <row r="41" spans="1:6">
      <c r="B41" s="96" t="s">
        <v>10696</v>
      </c>
      <c r="C41" s="11"/>
      <c r="D41" s="99"/>
      <c r="E41" s="99"/>
      <c r="F41" s="100"/>
    </row>
    <row r="42" spans="1:6" s="20" customFormat="1">
      <c r="A42" s="20" t="s">
        <v>9949</v>
      </c>
      <c r="B42" s="77" t="s">
        <v>11523</v>
      </c>
      <c r="C42" s="77" t="s">
        <v>11054</v>
      </c>
      <c r="D42" s="93" t="s">
        <v>11524</v>
      </c>
      <c r="E42" s="93" t="s">
        <v>11525</v>
      </c>
      <c r="F42" s="94" t="s">
        <v>8327</v>
      </c>
    </row>
    <row r="43" spans="1:6">
      <c r="A43" s="381">
        <v>1</v>
      </c>
      <c r="B43" t="s">
        <v>2668</v>
      </c>
      <c r="C43" t="s">
        <v>2614</v>
      </c>
      <c r="D43" s="43">
        <v>1</v>
      </c>
      <c r="E43" s="43">
        <v>1</v>
      </c>
      <c r="F43" s="308">
        <v>25</v>
      </c>
    </row>
    <row r="44" spans="1:6">
      <c r="A44" s="381">
        <f>A43+1</f>
        <v>2</v>
      </c>
      <c r="B44" t="s">
        <v>2630</v>
      </c>
      <c r="C44" t="s">
        <v>2616</v>
      </c>
      <c r="D44" s="43">
        <v>1</v>
      </c>
      <c r="E44" s="43">
        <v>1</v>
      </c>
      <c r="F44" s="308">
        <v>25</v>
      </c>
    </row>
    <row r="45" spans="1:6">
      <c r="A45" s="381">
        <f t="shared" ref="A45:A81" si="2">A44+1</f>
        <v>3</v>
      </c>
      <c r="B45" t="s">
        <v>2631</v>
      </c>
      <c r="C45" t="s">
        <v>2628</v>
      </c>
      <c r="D45" s="43">
        <v>1</v>
      </c>
      <c r="E45" s="43">
        <v>1</v>
      </c>
      <c r="F45" s="308">
        <v>25</v>
      </c>
    </row>
    <row r="46" spans="1:6">
      <c r="A46" s="381">
        <f t="shared" si="2"/>
        <v>4</v>
      </c>
      <c r="B46" t="s">
        <v>2632</v>
      </c>
      <c r="C46" t="s">
        <v>2617</v>
      </c>
      <c r="D46" s="43">
        <v>1</v>
      </c>
      <c r="E46" s="43">
        <v>1</v>
      </c>
      <c r="F46" s="308">
        <v>25</v>
      </c>
    </row>
    <row r="47" spans="1:6">
      <c r="A47" s="381">
        <f t="shared" si="2"/>
        <v>5</v>
      </c>
      <c r="B47" t="s">
        <v>2633</v>
      </c>
      <c r="C47" t="s">
        <v>2608</v>
      </c>
      <c r="D47" s="43">
        <v>1</v>
      </c>
      <c r="E47" s="43">
        <v>1</v>
      </c>
      <c r="F47" s="308">
        <v>25</v>
      </c>
    </row>
    <row r="48" spans="1:6">
      <c r="A48" s="381">
        <f t="shared" si="2"/>
        <v>6</v>
      </c>
      <c r="B48" t="s">
        <v>2634</v>
      </c>
      <c r="C48" t="s">
        <v>2597</v>
      </c>
      <c r="D48" s="43">
        <v>1</v>
      </c>
      <c r="E48" s="43">
        <v>1</v>
      </c>
      <c r="F48" s="308">
        <v>25</v>
      </c>
    </row>
    <row r="49" spans="1:6">
      <c r="A49" s="381">
        <f t="shared" si="2"/>
        <v>7</v>
      </c>
      <c r="B49" t="s">
        <v>2635</v>
      </c>
      <c r="C49" t="s">
        <v>2599</v>
      </c>
      <c r="D49" s="43">
        <v>1</v>
      </c>
      <c r="E49" s="43">
        <v>1</v>
      </c>
      <c r="F49" s="308">
        <v>25</v>
      </c>
    </row>
    <row r="50" spans="1:6">
      <c r="A50" s="381">
        <f t="shared" si="2"/>
        <v>8</v>
      </c>
      <c r="B50" t="s">
        <v>2636</v>
      </c>
      <c r="C50" t="s">
        <v>2609</v>
      </c>
      <c r="D50" s="43">
        <v>1</v>
      </c>
      <c r="E50" s="43">
        <v>1</v>
      </c>
      <c r="F50" s="308">
        <v>25</v>
      </c>
    </row>
    <row r="51" spans="1:6">
      <c r="A51" s="381">
        <f t="shared" si="2"/>
        <v>9</v>
      </c>
      <c r="B51" t="s">
        <v>2637</v>
      </c>
      <c r="C51" t="s">
        <v>2618</v>
      </c>
      <c r="D51" s="43">
        <v>1</v>
      </c>
      <c r="E51" s="43">
        <v>1</v>
      </c>
      <c r="F51" s="308">
        <v>25</v>
      </c>
    </row>
    <row r="52" spans="1:6">
      <c r="A52" s="381">
        <f t="shared" si="2"/>
        <v>10</v>
      </c>
      <c r="B52" t="s">
        <v>2638</v>
      </c>
      <c r="C52" t="s">
        <v>2600</v>
      </c>
      <c r="D52" s="43">
        <v>1</v>
      </c>
      <c r="E52" s="43">
        <v>1</v>
      </c>
      <c r="F52" s="308">
        <v>25</v>
      </c>
    </row>
    <row r="53" spans="1:6">
      <c r="A53" s="381">
        <f t="shared" si="2"/>
        <v>11</v>
      </c>
      <c r="B53" t="s">
        <v>2639</v>
      </c>
      <c r="C53" t="s">
        <v>2601</v>
      </c>
      <c r="D53" s="28">
        <v>1</v>
      </c>
      <c r="E53" s="28">
        <v>1</v>
      </c>
      <c r="F53" s="95">
        <v>25</v>
      </c>
    </row>
    <row r="54" spans="1:6">
      <c r="A54" s="381">
        <f t="shared" si="2"/>
        <v>12</v>
      </c>
      <c r="B54" t="s">
        <v>2640</v>
      </c>
      <c r="C54" t="s">
        <v>2602</v>
      </c>
      <c r="D54" s="28">
        <v>1</v>
      </c>
      <c r="E54" s="28">
        <v>1</v>
      </c>
      <c r="F54" s="95">
        <v>25</v>
      </c>
    </row>
    <row r="55" spans="1:6">
      <c r="A55" s="381">
        <f t="shared" si="2"/>
        <v>13</v>
      </c>
      <c r="B55" t="s">
        <v>2641</v>
      </c>
      <c r="C55" t="s">
        <v>2619</v>
      </c>
      <c r="D55" s="28">
        <v>1</v>
      </c>
      <c r="E55" s="28">
        <v>1</v>
      </c>
      <c r="F55" s="95">
        <v>25</v>
      </c>
    </row>
    <row r="56" spans="1:6">
      <c r="A56" s="381">
        <f t="shared" si="2"/>
        <v>14</v>
      </c>
      <c r="B56" t="s">
        <v>2642</v>
      </c>
      <c r="C56" t="s">
        <v>1585</v>
      </c>
      <c r="D56" s="28">
        <v>1</v>
      </c>
      <c r="E56" s="28">
        <v>1</v>
      </c>
      <c r="F56" s="95">
        <v>25</v>
      </c>
    </row>
    <row r="57" spans="1:6">
      <c r="A57" s="381">
        <f t="shared" si="2"/>
        <v>15</v>
      </c>
      <c r="B57" t="s">
        <v>2643</v>
      </c>
      <c r="C57" t="s">
        <v>2603</v>
      </c>
      <c r="D57" s="28">
        <v>1</v>
      </c>
      <c r="E57" s="28">
        <v>1</v>
      </c>
      <c r="F57" s="95">
        <v>25</v>
      </c>
    </row>
    <row r="58" spans="1:6">
      <c r="A58" s="381">
        <f t="shared" si="2"/>
        <v>16</v>
      </c>
      <c r="B58" t="s">
        <v>2644</v>
      </c>
      <c r="C58" t="s">
        <v>2610</v>
      </c>
      <c r="D58" s="28">
        <v>1</v>
      </c>
      <c r="E58" s="28">
        <v>1</v>
      </c>
      <c r="F58" s="95">
        <v>25</v>
      </c>
    </row>
    <row r="59" spans="1:6">
      <c r="A59" s="381">
        <f t="shared" si="2"/>
        <v>17</v>
      </c>
      <c r="B59" t="s">
        <v>2645</v>
      </c>
      <c r="C59" t="s">
        <v>2620</v>
      </c>
      <c r="D59" s="28">
        <v>1</v>
      </c>
      <c r="E59" s="28">
        <v>1</v>
      </c>
      <c r="F59" s="95">
        <v>25</v>
      </c>
    </row>
    <row r="60" spans="1:6">
      <c r="A60" s="381">
        <f t="shared" si="2"/>
        <v>18</v>
      </c>
      <c r="B60" t="s">
        <v>2646</v>
      </c>
      <c r="C60" t="s">
        <v>2593</v>
      </c>
      <c r="D60" s="28">
        <v>1</v>
      </c>
      <c r="E60" s="28">
        <v>1</v>
      </c>
      <c r="F60" s="95">
        <v>25</v>
      </c>
    </row>
    <row r="61" spans="1:6">
      <c r="A61" s="381">
        <f t="shared" si="2"/>
        <v>19</v>
      </c>
      <c r="B61" t="s">
        <v>2647</v>
      </c>
      <c r="C61" t="s">
        <v>1584</v>
      </c>
      <c r="D61" s="28">
        <v>1</v>
      </c>
      <c r="E61" s="28">
        <v>1</v>
      </c>
      <c r="F61" s="95">
        <v>25</v>
      </c>
    </row>
    <row r="62" spans="1:6">
      <c r="A62" s="381">
        <f t="shared" si="2"/>
        <v>20</v>
      </c>
      <c r="B62" t="s">
        <v>2648</v>
      </c>
      <c r="C62" t="s">
        <v>2621</v>
      </c>
      <c r="D62" s="28">
        <v>1</v>
      </c>
      <c r="E62" s="28">
        <v>1</v>
      </c>
      <c r="F62" s="95">
        <v>25</v>
      </c>
    </row>
    <row r="63" spans="1:6">
      <c r="A63" s="381">
        <f t="shared" si="2"/>
        <v>21</v>
      </c>
      <c r="B63" t="s">
        <v>2649</v>
      </c>
      <c r="C63" t="s">
        <v>2604</v>
      </c>
      <c r="D63" s="28">
        <v>1</v>
      </c>
      <c r="E63" s="28">
        <v>1</v>
      </c>
      <c r="F63" s="95">
        <v>25</v>
      </c>
    </row>
    <row r="64" spans="1:6">
      <c r="A64" s="381">
        <f t="shared" si="2"/>
        <v>22</v>
      </c>
      <c r="B64" t="s">
        <v>2650</v>
      </c>
      <c r="C64" t="s">
        <v>2629</v>
      </c>
      <c r="D64" s="28">
        <v>1</v>
      </c>
      <c r="E64" s="28">
        <v>1</v>
      </c>
      <c r="F64" s="95">
        <v>25</v>
      </c>
    </row>
    <row r="65" spans="1:6">
      <c r="A65" s="381">
        <f t="shared" si="2"/>
        <v>23</v>
      </c>
      <c r="B65" t="s">
        <v>2651</v>
      </c>
      <c r="C65" t="s">
        <v>2594</v>
      </c>
      <c r="D65" s="28">
        <v>1</v>
      </c>
      <c r="E65" s="28">
        <v>1</v>
      </c>
      <c r="F65" s="95">
        <v>25</v>
      </c>
    </row>
    <row r="66" spans="1:6">
      <c r="A66" s="381">
        <f t="shared" si="2"/>
        <v>24</v>
      </c>
      <c r="B66" t="s">
        <v>2652</v>
      </c>
      <c r="C66" t="s">
        <v>2611</v>
      </c>
      <c r="D66" s="28">
        <v>1</v>
      </c>
      <c r="E66" s="28">
        <v>1</v>
      </c>
      <c r="F66" s="95">
        <v>25</v>
      </c>
    </row>
    <row r="67" spans="1:6">
      <c r="A67" s="381">
        <f t="shared" si="2"/>
        <v>25</v>
      </c>
      <c r="B67" t="s">
        <v>2653</v>
      </c>
      <c r="C67" t="s">
        <v>2622</v>
      </c>
      <c r="D67" s="28">
        <v>1</v>
      </c>
      <c r="E67" s="28">
        <v>1</v>
      </c>
      <c r="F67" s="95">
        <v>25</v>
      </c>
    </row>
    <row r="68" spans="1:6">
      <c r="A68" s="381">
        <f t="shared" si="2"/>
        <v>26</v>
      </c>
      <c r="B68" t="s">
        <v>2654</v>
      </c>
      <c r="C68" t="s">
        <v>2623</v>
      </c>
      <c r="D68" s="28">
        <v>1</v>
      </c>
      <c r="E68" s="28">
        <v>1</v>
      </c>
      <c r="F68" s="95">
        <v>25</v>
      </c>
    </row>
    <row r="69" spans="1:6">
      <c r="A69" s="381">
        <f t="shared" si="2"/>
        <v>27</v>
      </c>
      <c r="B69" t="s">
        <v>2655</v>
      </c>
      <c r="C69" t="s">
        <v>2605</v>
      </c>
      <c r="D69" s="28">
        <v>1</v>
      </c>
      <c r="E69" s="28">
        <v>1</v>
      </c>
      <c r="F69" s="95">
        <v>25</v>
      </c>
    </row>
    <row r="70" spans="1:6">
      <c r="A70" s="381">
        <f t="shared" si="2"/>
        <v>28</v>
      </c>
      <c r="B70" t="s">
        <v>2656</v>
      </c>
      <c r="C70" t="s">
        <v>2624</v>
      </c>
      <c r="D70" s="28">
        <v>1</v>
      </c>
      <c r="E70" s="28">
        <v>1</v>
      </c>
      <c r="F70" s="95">
        <v>25</v>
      </c>
    </row>
    <row r="71" spans="1:6">
      <c r="A71" s="381">
        <f t="shared" si="2"/>
        <v>29</v>
      </c>
      <c r="B71" t="s">
        <v>2657</v>
      </c>
      <c r="C71" t="s">
        <v>2615</v>
      </c>
      <c r="D71" s="28">
        <v>1</v>
      </c>
      <c r="E71" s="28">
        <v>1</v>
      </c>
      <c r="F71" s="95">
        <v>25</v>
      </c>
    </row>
    <row r="72" spans="1:6">
      <c r="A72" s="381">
        <f t="shared" si="2"/>
        <v>30</v>
      </c>
      <c r="B72" t="s">
        <v>2658</v>
      </c>
      <c r="C72" t="s">
        <v>2625</v>
      </c>
      <c r="D72" s="28">
        <v>1</v>
      </c>
      <c r="E72" s="28">
        <v>1</v>
      </c>
      <c r="F72" s="95">
        <v>25</v>
      </c>
    </row>
    <row r="73" spans="1:6">
      <c r="A73" s="381">
        <f t="shared" si="2"/>
        <v>31</v>
      </c>
      <c r="B73" t="s">
        <v>2659</v>
      </c>
      <c r="C73" t="s">
        <v>2626</v>
      </c>
      <c r="D73" s="28">
        <v>1</v>
      </c>
      <c r="E73" s="28">
        <v>1</v>
      </c>
      <c r="F73" s="95">
        <v>25</v>
      </c>
    </row>
    <row r="74" spans="1:6">
      <c r="A74" s="381">
        <f t="shared" si="2"/>
        <v>32</v>
      </c>
      <c r="B74" t="s">
        <v>2660</v>
      </c>
      <c r="C74" t="s">
        <v>2598</v>
      </c>
      <c r="D74" s="28">
        <v>1</v>
      </c>
      <c r="E74" s="28">
        <v>1</v>
      </c>
      <c r="F74" s="95">
        <v>25</v>
      </c>
    </row>
    <row r="75" spans="1:6">
      <c r="A75" s="381">
        <f t="shared" si="2"/>
        <v>33</v>
      </c>
      <c r="B75" t="s">
        <v>2661</v>
      </c>
      <c r="C75" t="s">
        <v>2595</v>
      </c>
      <c r="D75" s="28">
        <v>1</v>
      </c>
      <c r="E75" s="28">
        <v>1</v>
      </c>
      <c r="F75" s="95">
        <v>25</v>
      </c>
    </row>
    <row r="76" spans="1:6">
      <c r="A76" s="381">
        <f t="shared" si="2"/>
        <v>34</v>
      </c>
      <c r="B76" t="s">
        <v>2662</v>
      </c>
      <c r="C76" t="s">
        <v>2596</v>
      </c>
      <c r="D76" s="28">
        <v>1</v>
      </c>
      <c r="E76" s="28">
        <v>1</v>
      </c>
      <c r="F76" s="95">
        <v>25</v>
      </c>
    </row>
    <row r="77" spans="1:6">
      <c r="A77" s="381">
        <f t="shared" si="2"/>
        <v>35</v>
      </c>
      <c r="B77" t="s">
        <v>2663</v>
      </c>
      <c r="C77" t="s">
        <v>2612</v>
      </c>
      <c r="D77" s="28">
        <v>1</v>
      </c>
      <c r="E77" s="28">
        <v>1</v>
      </c>
      <c r="F77" s="95">
        <v>25</v>
      </c>
    </row>
    <row r="78" spans="1:6">
      <c r="A78" s="381">
        <f t="shared" si="2"/>
        <v>36</v>
      </c>
      <c r="B78" t="s">
        <v>2664</v>
      </c>
      <c r="C78" t="s">
        <v>2613</v>
      </c>
      <c r="D78" s="28">
        <v>1</v>
      </c>
      <c r="E78" s="28">
        <v>1</v>
      </c>
      <c r="F78" s="95">
        <v>25</v>
      </c>
    </row>
    <row r="79" spans="1:6">
      <c r="A79" s="381">
        <f t="shared" si="2"/>
        <v>37</v>
      </c>
      <c r="B79" s="16" t="s">
        <v>2665</v>
      </c>
      <c r="C79" s="16" t="s">
        <v>2606</v>
      </c>
      <c r="D79" s="28">
        <v>1</v>
      </c>
      <c r="E79" s="28">
        <v>1</v>
      </c>
      <c r="F79" s="95">
        <v>25</v>
      </c>
    </row>
    <row r="80" spans="1:6">
      <c r="A80" s="381">
        <f t="shared" si="2"/>
        <v>38</v>
      </c>
      <c r="B80" t="s">
        <v>2666</v>
      </c>
      <c r="C80" t="s">
        <v>2627</v>
      </c>
      <c r="D80" s="28">
        <v>1</v>
      </c>
      <c r="E80" s="28">
        <v>1</v>
      </c>
      <c r="F80" s="95">
        <v>25</v>
      </c>
    </row>
    <row r="81" spans="1:6">
      <c r="A81" s="381">
        <f t="shared" si="2"/>
        <v>39</v>
      </c>
      <c r="B81" s="19" t="s">
        <v>2667</v>
      </c>
      <c r="C81" s="19" t="s">
        <v>2607</v>
      </c>
      <c r="D81" s="28">
        <v>1</v>
      </c>
      <c r="E81" s="28">
        <v>1</v>
      </c>
      <c r="F81" s="95">
        <v>25</v>
      </c>
    </row>
    <row r="82" spans="1:6" s="16" customFormat="1">
      <c r="C82" s="119"/>
      <c r="D82" s="43"/>
      <c r="E82" s="43"/>
      <c r="F82" s="308"/>
    </row>
    <row r="83" spans="1:6">
      <c r="B83" s="96" t="s">
        <v>10697</v>
      </c>
      <c r="C83" s="11"/>
      <c r="D83" s="99"/>
      <c r="E83" s="99"/>
      <c r="F83" s="100"/>
    </row>
    <row r="84" spans="1:6" s="20" customFormat="1">
      <c r="A84" s="20" t="s">
        <v>9949</v>
      </c>
      <c r="B84" s="77" t="s">
        <v>11523</v>
      </c>
      <c r="C84" s="77" t="s">
        <v>11054</v>
      </c>
      <c r="D84" s="93" t="s">
        <v>11524</v>
      </c>
      <c r="E84" s="93" t="s">
        <v>11525</v>
      </c>
      <c r="F84" s="94" t="s">
        <v>8327</v>
      </c>
    </row>
    <row r="85" spans="1:6">
      <c r="A85" s="381">
        <v>1</v>
      </c>
      <c r="B85" t="s">
        <v>3052</v>
      </c>
      <c r="C85" t="s">
        <v>702</v>
      </c>
      <c r="D85" s="28">
        <v>1</v>
      </c>
      <c r="E85" s="28">
        <v>1</v>
      </c>
      <c r="F85" s="95">
        <v>25</v>
      </c>
    </row>
    <row r="86" spans="1:6">
      <c r="A86" s="381">
        <f>A85+1</f>
        <v>2</v>
      </c>
      <c r="B86" t="s">
        <v>3024</v>
      </c>
      <c r="C86" t="s">
        <v>703</v>
      </c>
      <c r="D86" s="28">
        <v>1</v>
      </c>
      <c r="E86" s="28">
        <v>1</v>
      </c>
      <c r="F86" s="95">
        <v>25</v>
      </c>
    </row>
    <row r="87" spans="1:6">
      <c r="A87" s="381">
        <f t="shared" ref="A87:A113" si="3">A86+1</f>
        <v>3</v>
      </c>
      <c r="B87" t="s">
        <v>3025</v>
      </c>
      <c r="C87" t="s">
        <v>704</v>
      </c>
      <c r="D87" s="28">
        <v>1</v>
      </c>
      <c r="E87" s="28">
        <v>1</v>
      </c>
      <c r="F87" s="95">
        <v>25</v>
      </c>
    </row>
    <row r="88" spans="1:6">
      <c r="A88" s="381">
        <f t="shared" si="3"/>
        <v>4</v>
      </c>
      <c r="B88" t="s">
        <v>3026</v>
      </c>
      <c r="C88" t="s">
        <v>705</v>
      </c>
      <c r="D88" s="28">
        <v>1</v>
      </c>
      <c r="E88" s="28">
        <v>1</v>
      </c>
      <c r="F88" s="95">
        <v>25</v>
      </c>
    </row>
    <row r="89" spans="1:6">
      <c r="A89" s="381">
        <f t="shared" si="3"/>
        <v>5</v>
      </c>
      <c r="B89" t="s">
        <v>3027</v>
      </c>
      <c r="C89" t="s">
        <v>706</v>
      </c>
      <c r="D89" s="28">
        <v>1</v>
      </c>
      <c r="E89" s="28">
        <v>1</v>
      </c>
      <c r="F89" s="95">
        <v>25</v>
      </c>
    </row>
    <row r="90" spans="1:6">
      <c r="A90" s="381">
        <f t="shared" si="3"/>
        <v>6</v>
      </c>
      <c r="B90" t="s">
        <v>3028</v>
      </c>
      <c r="C90" t="s">
        <v>707</v>
      </c>
      <c r="D90" s="28">
        <v>1</v>
      </c>
      <c r="E90" s="28">
        <v>1</v>
      </c>
      <c r="F90" s="95">
        <v>25</v>
      </c>
    </row>
    <row r="91" spans="1:6">
      <c r="A91" s="381">
        <f t="shared" si="3"/>
        <v>7</v>
      </c>
      <c r="B91" t="s">
        <v>3029</v>
      </c>
      <c r="C91" t="s">
        <v>708</v>
      </c>
      <c r="D91" s="28">
        <v>1</v>
      </c>
      <c r="E91" s="28">
        <v>1</v>
      </c>
      <c r="F91" s="95">
        <v>25</v>
      </c>
    </row>
    <row r="92" spans="1:6">
      <c r="A92" s="381">
        <f t="shared" si="3"/>
        <v>8</v>
      </c>
      <c r="B92" t="s">
        <v>3030</v>
      </c>
      <c r="C92" t="s">
        <v>709</v>
      </c>
      <c r="D92" s="28">
        <v>1</v>
      </c>
      <c r="E92" s="28">
        <v>1</v>
      </c>
      <c r="F92" s="95">
        <v>25</v>
      </c>
    </row>
    <row r="93" spans="1:6">
      <c r="A93" s="381">
        <f t="shared" si="3"/>
        <v>9</v>
      </c>
      <c r="B93" t="s">
        <v>3031</v>
      </c>
      <c r="C93" t="s">
        <v>710</v>
      </c>
      <c r="D93" s="28">
        <v>1</v>
      </c>
      <c r="E93" s="28">
        <v>1</v>
      </c>
      <c r="F93" s="95">
        <v>25</v>
      </c>
    </row>
    <row r="94" spans="1:6">
      <c r="A94" s="381">
        <f t="shared" si="3"/>
        <v>10</v>
      </c>
      <c r="B94" t="s">
        <v>3032</v>
      </c>
      <c r="C94" t="s">
        <v>711</v>
      </c>
      <c r="D94" s="28">
        <v>1</v>
      </c>
      <c r="E94" s="28">
        <v>1</v>
      </c>
      <c r="F94" s="95">
        <v>25</v>
      </c>
    </row>
    <row r="95" spans="1:6">
      <c r="A95" s="381">
        <f t="shared" si="3"/>
        <v>11</v>
      </c>
      <c r="B95" t="s">
        <v>3033</v>
      </c>
      <c r="C95" t="s">
        <v>712</v>
      </c>
      <c r="D95" s="28">
        <v>1</v>
      </c>
      <c r="E95" s="28">
        <v>1</v>
      </c>
      <c r="F95" s="95">
        <v>25</v>
      </c>
    </row>
    <row r="96" spans="1:6">
      <c r="A96" s="381">
        <f t="shared" si="3"/>
        <v>12</v>
      </c>
      <c r="B96" t="s">
        <v>3034</v>
      </c>
      <c r="C96" t="s">
        <v>713</v>
      </c>
      <c r="D96" s="28">
        <v>1</v>
      </c>
      <c r="E96" s="28">
        <v>1</v>
      </c>
      <c r="F96" s="95">
        <v>25</v>
      </c>
    </row>
    <row r="97" spans="1:6">
      <c r="A97" s="381">
        <f t="shared" si="3"/>
        <v>13</v>
      </c>
      <c r="B97" t="s">
        <v>3035</v>
      </c>
      <c r="C97" t="s">
        <v>714</v>
      </c>
      <c r="D97" s="28">
        <v>1</v>
      </c>
      <c r="E97" s="28">
        <v>1</v>
      </c>
      <c r="F97" s="95">
        <v>25</v>
      </c>
    </row>
    <row r="98" spans="1:6">
      <c r="A98" s="381">
        <f t="shared" si="3"/>
        <v>14</v>
      </c>
      <c r="B98" t="s">
        <v>3036</v>
      </c>
      <c r="C98" t="s">
        <v>715</v>
      </c>
      <c r="D98" s="28">
        <v>1</v>
      </c>
      <c r="E98" s="28">
        <v>1</v>
      </c>
      <c r="F98" s="95">
        <v>25</v>
      </c>
    </row>
    <row r="99" spans="1:6">
      <c r="A99" s="381">
        <f t="shared" si="3"/>
        <v>15</v>
      </c>
      <c r="B99" t="s">
        <v>3037</v>
      </c>
      <c r="C99" t="s">
        <v>716</v>
      </c>
      <c r="D99" s="28">
        <v>1</v>
      </c>
      <c r="E99" s="28">
        <v>1</v>
      </c>
      <c r="F99" s="95">
        <v>25</v>
      </c>
    </row>
    <row r="100" spans="1:6">
      <c r="A100" s="381">
        <f t="shared" si="3"/>
        <v>16</v>
      </c>
      <c r="B100" t="s">
        <v>3038</v>
      </c>
      <c r="C100" t="s">
        <v>717</v>
      </c>
      <c r="D100" s="28">
        <v>1</v>
      </c>
      <c r="E100" s="28">
        <v>1</v>
      </c>
      <c r="F100" s="95">
        <v>25</v>
      </c>
    </row>
    <row r="101" spans="1:6">
      <c r="A101" s="381">
        <f t="shared" si="3"/>
        <v>17</v>
      </c>
      <c r="B101" t="s">
        <v>3039</v>
      </c>
      <c r="C101" t="s">
        <v>718</v>
      </c>
      <c r="D101" s="28">
        <v>1</v>
      </c>
      <c r="E101" s="28">
        <v>1</v>
      </c>
      <c r="F101" s="95">
        <v>25</v>
      </c>
    </row>
    <row r="102" spans="1:6">
      <c r="A102" s="381">
        <f t="shared" si="3"/>
        <v>18</v>
      </c>
      <c r="B102" t="s">
        <v>3040</v>
      </c>
      <c r="C102" t="s">
        <v>719</v>
      </c>
      <c r="D102" s="28">
        <v>1</v>
      </c>
      <c r="E102" s="28">
        <v>1</v>
      </c>
      <c r="F102" s="95">
        <v>25</v>
      </c>
    </row>
    <row r="103" spans="1:6">
      <c r="A103" s="381">
        <f t="shared" si="3"/>
        <v>19</v>
      </c>
      <c r="B103" t="s">
        <v>3041</v>
      </c>
      <c r="C103" t="s">
        <v>720</v>
      </c>
      <c r="D103" s="28">
        <v>1</v>
      </c>
      <c r="E103" s="28">
        <v>1</v>
      </c>
      <c r="F103" s="95">
        <v>25</v>
      </c>
    </row>
    <row r="104" spans="1:6">
      <c r="A104" s="381">
        <f t="shared" si="3"/>
        <v>20</v>
      </c>
      <c r="B104" t="s">
        <v>3042</v>
      </c>
      <c r="C104" t="s">
        <v>721</v>
      </c>
      <c r="D104" s="28">
        <v>1</v>
      </c>
      <c r="E104" s="28">
        <v>1</v>
      </c>
      <c r="F104" s="95">
        <v>25</v>
      </c>
    </row>
    <row r="105" spans="1:6">
      <c r="A105" s="381">
        <f t="shared" si="3"/>
        <v>21</v>
      </c>
      <c r="B105" t="s">
        <v>3043</v>
      </c>
      <c r="C105" t="s">
        <v>722</v>
      </c>
      <c r="D105" s="28">
        <v>1</v>
      </c>
      <c r="E105" s="28">
        <v>1</v>
      </c>
      <c r="F105" s="95">
        <v>25</v>
      </c>
    </row>
    <row r="106" spans="1:6">
      <c r="A106" s="381">
        <f t="shared" si="3"/>
        <v>22</v>
      </c>
      <c r="B106" t="s">
        <v>3044</v>
      </c>
      <c r="C106" t="s">
        <v>723</v>
      </c>
      <c r="D106" s="28">
        <v>1</v>
      </c>
      <c r="E106" s="28">
        <v>1</v>
      </c>
      <c r="F106" s="95">
        <v>25</v>
      </c>
    </row>
    <row r="107" spans="1:6">
      <c r="A107" s="381">
        <f t="shared" si="3"/>
        <v>23</v>
      </c>
      <c r="B107" t="s">
        <v>3045</v>
      </c>
      <c r="C107" t="s">
        <v>724</v>
      </c>
      <c r="D107" s="28">
        <v>1</v>
      </c>
      <c r="E107" s="28">
        <v>1</v>
      </c>
      <c r="F107" s="95">
        <v>25</v>
      </c>
    </row>
    <row r="108" spans="1:6">
      <c r="A108" s="381">
        <f t="shared" si="3"/>
        <v>24</v>
      </c>
      <c r="B108" t="s">
        <v>3046</v>
      </c>
      <c r="C108" t="s">
        <v>725</v>
      </c>
      <c r="D108" s="28">
        <v>1</v>
      </c>
      <c r="E108" s="28">
        <v>1</v>
      </c>
      <c r="F108" s="95">
        <v>25</v>
      </c>
    </row>
    <row r="109" spans="1:6">
      <c r="A109" s="381">
        <f t="shared" si="3"/>
        <v>25</v>
      </c>
      <c r="B109" t="s">
        <v>3047</v>
      </c>
      <c r="C109" t="s">
        <v>726</v>
      </c>
      <c r="D109" s="28">
        <v>1</v>
      </c>
      <c r="E109" s="28">
        <v>1</v>
      </c>
      <c r="F109" s="95">
        <v>25</v>
      </c>
    </row>
    <row r="110" spans="1:6">
      <c r="A110" s="381">
        <f t="shared" si="3"/>
        <v>26</v>
      </c>
      <c r="B110" t="s">
        <v>3048</v>
      </c>
      <c r="C110" t="s">
        <v>727</v>
      </c>
      <c r="D110" s="28">
        <v>1</v>
      </c>
      <c r="E110" s="28">
        <v>1</v>
      </c>
      <c r="F110" s="95">
        <v>25</v>
      </c>
    </row>
    <row r="111" spans="1:6">
      <c r="A111" s="381">
        <f t="shared" si="3"/>
        <v>27</v>
      </c>
      <c r="B111" t="s">
        <v>3049</v>
      </c>
      <c r="C111" t="s">
        <v>728</v>
      </c>
      <c r="D111" s="28">
        <v>1</v>
      </c>
      <c r="E111" s="28">
        <v>1</v>
      </c>
      <c r="F111" s="95">
        <v>25</v>
      </c>
    </row>
    <row r="112" spans="1:6">
      <c r="A112" s="381">
        <f t="shared" si="3"/>
        <v>28</v>
      </c>
      <c r="B112" t="s">
        <v>3050</v>
      </c>
      <c r="C112" t="s">
        <v>729</v>
      </c>
      <c r="D112" s="28">
        <v>1</v>
      </c>
      <c r="E112" s="28">
        <v>1</v>
      </c>
      <c r="F112" s="95">
        <v>25</v>
      </c>
    </row>
    <row r="113" spans="1:6">
      <c r="A113" s="381">
        <f t="shared" si="3"/>
        <v>29</v>
      </c>
      <c r="B113" s="16" t="s">
        <v>3051</v>
      </c>
      <c r="C113" s="16" t="s">
        <v>730</v>
      </c>
    </row>
    <row r="114" spans="1:6" s="16" customFormat="1">
      <c r="C114" s="365"/>
      <c r="D114" s="43"/>
      <c r="E114" s="43"/>
      <c r="F114" s="308"/>
    </row>
    <row r="115" spans="1:6">
      <c r="B115" s="96" t="s">
        <v>3418</v>
      </c>
      <c r="C115" s="96"/>
      <c r="D115" s="97"/>
      <c r="E115" s="97"/>
      <c r="F115" s="98"/>
    </row>
    <row r="116" spans="1:6">
      <c r="B116" s="77" t="s">
        <v>11523</v>
      </c>
      <c r="C116" s="77" t="s">
        <v>11054</v>
      </c>
      <c r="D116" s="93" t="s">
        <v>11524</v>
      </c>
      <c r="E116" s="93" t="s">
        <v>11525</v>
      </c>
      <c r="F116" s="94" t="s">
        <v>8327</v>
      </c>
    </row>
    <row r="117" spans="1:6">
      <c r="A117" s="381">
        <v>1</v>
      </c>
      <c r="B117" t="s">
        <v>701</v>
      </c>
      <c r="C117" t="s">
        <v>2681</v>
      </c>
      <c r="D117" s="28">
        <v>1</v>
      </c>
      <c r="E117" s="28">
        <v>1</v>
      </c>
      <c r="F117" s="95">
        <v>25</v>
      </c>
    </row>
    <row r="118" spans="1:6">
      <c r="A118" s="381">
        <f>A117+1</f>
        <v>2</v>
      </c>
      <c r="B118" t="s">
        <v>658</v>
      </c>
      <c r="C118" t="s">
        <v>2682</v>
      </c>
      <c r="D118" s="28">
        <v>1</v>
      </c>
      <c r="E118" s="28">
        <v>1</v>
      </c>
      <c r="F118" s="95">
        <v>25</v>
      </c>
    </row>
    <row r="119" spans="1:6">
      <c r="A119" s="381">
        <f t="shared" ref="A119:A160" si="4">A118+1</f>
        <v>3</v>
      </c>
      <c r="B119" t="s">
        <v>659</v>
      </c>
      <c r="C119" t="s">
        <v>2683</v>
      </c>
      <c r="D119" s="28">
        <v>1</v>
      </c>
      <c r="E119" s="28">
        <v>1</v>
      </c>
      <c r="F119" s="95">
        <v>25</v>
      </c>
    </row>
    <row r="120" spans="1:6">
      <c r="A120" s="381">
        <f t="shared" si="4"/>
        <v>4</v>
      </c>
      <c r="B120" t="s">
        <v>660</v>
      </c>
      <c r="C120" t="s">
        <v>2684</v>
      </c>
      <c r="D120" s="28">
        <v>1</v>
      </c>
      <c r="E120" s="28">
        <v>1</v>
      </c>
      <c r="F120" s="95">
        <v>25</v>
      </c>
    </row>
    <row r="121" spans="1:6">
      <c r="A121" s="381">
        <f t="shared" si="4"/>
        <v>5</v>
      </c>
      <c r="B121" t="s">
        <v>661</v>
      </c>
      <c r="C121" t="s">
        <v>2685</v>
      </c>
      <c r="D121" s="28">
        <v>1</v>
      </c>
      <c r="E121" s="28">
        <v>1</v>
      </c>
      <c r="F121" s="95">
        <v>25</v>
      </c>
    </row>
    <row r="122" spans="1:6">
      <c r="A122" s="381">
        <f t="shared" si="4"/>
        <v>6</v>
      </c>
      <c r="B122" t="s">
        <v>662</v>
      </c>
      <c r="C122" t="s">
        <v>2686</v>
      </c>
      <c r="D122" s="28">
        <v>1</v>
      </c>
      <c r="E122" s="28">
        <v>1</v>
      </c>
      <c r="F122" s="95">
        <v>25</v>
      </c>
    </row>
    <row r="123" spans="1:6">
      <c r="A123" s="381">
        <f t="shared" si="4"/>
        <v>7</v>
      </c>
      <c r="B123" t="s">
        <v>663</v>
      </c>
      <c r="C123" t="s">
        <v>2687</v>
      </c>
      <c r="D123" s="28">
        <v>1</v>
      </c>
      <c r="E123" s="28">
        <v>1</v>
      </c>
      <c r="F123" s="95">
        <v>25</v>
      </c>
    </row>
    <row r="124" spans="1:6">
      <c r="A124" s="381">
        <f t="shared" si="4"/>
        <v>8</v>
      </c>
      <c r="B124" t="s">
        <v>664</v>
      </c>
      <c r="C124" t="s">
        <v>2688</v>
      </c>
      <c r="D124" s="28">
        <v>1</v>
      </c>
      <c r="E124" s="28">
        <v>1</v>
      </c>
      <c r="F124" s="95">
        <v>25</v>
      </c>
    </row>
    <row r="125" spans="1:6">
      <c r="A125" s="381">
        <f t="shared" si="4"/>
        <v>9</v>
      </c>
      <c r="B125" t="s">
        <v>665</v>
      </c>
      <c r="C125" t="s">
        <v>2689</v>
      </c>
      <c r="D125" s="28">
        <v>1</v>
      </c>
      <c r="E125" s="28">
        <v>1</v>
      </c>
      <c r="F125" s="95">
        <v>25</v>
      </c>
    </row>
    <row r="126" spans="1:6">
      <c r="A126" s="381">
        <f t="shared" si="4"/>
        <v>10</v>
      </c>
      <c r="B126" t="s">
        <v>666</v>
      </c>
      <c r="C126" t="s">
        <v>623</v>
      </c>
      <c r="D126" s="28">
        <v>1</v>
      </c>
      <c r="E126" s="28">
        <v>1</v>
      </c>
      <c r="F126" s="95">
        <v>25</v>
      </c>
    </row>
    <row r="127" spans="1:6">
      <c r="A127" s="381">
        <f t="shared" si="4"/>
        <v>11</v>
      </c>
      <c r="B127" t="s">
        <v>667</v>
      </c>
      <c r="C127" t="s">
        <v>624</v>
      </c>
      <c r="D127" s="28">
        <v>1</v>
      </c>
      <c r="E127" s="28">
        <v>1</v>
      </c>
      <c r="F127" s="95">
        <v>25</v>
      </c>
    </row>
    <row r="128" spans="1:6">
      <c r="A128" s="381">
        <f t="shared" si="4"/>
        <v>12</v>
      </c>
      <c r="B128" t="s">
        <v>668</v>
      </c>
      <c r="C128" t="s">
        <v>625</v>
      </c>
      <c r="D128" s="28">
        <v>1</v>
      </c>
      <c r="E128" s="28">
        <v>1</v>
      </c>
      <c r="F128" s="95">
        <v>25</v>
      </c>
    </row>
    <row r="129" spans="1:6">
      <c r="A129" s="381">
        <f t="shared" si="4"/>
        <v>13</v>
      </c>
      <c r="B129" t="s">
        <v>669</v>
      </c>
      <c r="C129" t="s">
        <v>626</v>
      </c>
      <c r="D129" s="28">
        <v>1</v>
      </c>
      <c r="E129" s="28">
        <v>1</v>
      </c>
      <c r="F129" s="95">
        <v>25</v>
      </c>
    </row>
    <row r="130" spans="1:6">
      <c r="A130" s="381">
        <f t="shared" si="4"/>
        <v>14</v>
      </c>
      <c r="B130" t="s">
        <v>670</v>
      </c>
      <c r="C130" t="s">
        <v>627</v>
      </c>
      <c r="D130" s="28">
        <v>1</v>
      </c>
      <c r="E130" s="28">
        <v>1</v>
      </c>
      <c r="F130" s="95">
        <v>25</v>
      </c>
    </row>
    <row r="131" spans="1:6">
      <c r="A131" s="381">
        <f t="shared" si="4"/>
        <v>15</v>
      </c>
      <c r="B131" t="s">
        <v>671</v>
      </c>
      <c r="C131" t="s">
        <v>628</v>
      </c>
      <c r="D131" s="28">
        <v>1</v>
      </c>
      <c r="E131" s="28">
        <v>1</v>
      </c>
      <c r="F131" s="95">
        <v>25</v>
      </c>
    </row>
    <row r="132" spans="1:6">
      <c r="A132" s="381">
        <f t="shared" si="4"/>
        <v>16</v>
      </c>
      <c r="B132" t="s">
        <v>672</v>
      </c>
      <c r="C132" t="s">
        <v>629</v>
      </c>
      <c r="D132" s="28">
        <v>1</v>
      </c>
      <c r="E132" s="28">
        <v>1</v>
      </c>
      <c r="F132" s="95">
        <v>25</v>
      </c>
    </row>
    <row r="133" spans="1:6">
      <c r="A133" s="381">
        <f t="shared" si="4"/>
        <v>17</v>
      </c>
      <c r="B133" t="s">
        <v>673</v>
      </c>
      <c r="C133" t="s">
        <v>630</v>
      </c>
      <c r="D133" s="28">
        <v>1</v>
      </c>
      <c r="E133" s="28">
        <v>1</v>
      </c>
      <c r="F133" s="95">
        <v>25</v>
      </c>
    </row>
    <row r="134" spans="1:6">
      <c r="A134" s="381">
        <f t="shared" si="4"/>
        <v>18</v>
      </c>
      <c r="B134" t="s">
        <v>674</v>
      </c>
      <c r="C134" t="s">
        <v>631</v>
      </c>
      <c r="D134" s="28">
        <v>1</v>
      </c>
      <c r="E134" s="28">
        <v>1</v>
      </c>
      <c r="F134" s="95">
        <v>25</v>
      </c>
    </row>
    <row r="135" spans="1:6">
      <c r="A135" s="381">
        <f t="shared" si="4"/>
        <v>19</v>
      </c>
      <c r="B135" t="s">
        <v>675</v>
      </c>
      <c r="C135" t="s">
        <v>632</v>
      </c>
      <c r="D135" s="28">
        <v>1</v>
      </c>
      <c r="E135" s="28">
        <v>1</v>
      </c>
      <c r="F135" s="95">
        <v>25</v>
      </c>
    </row>
    <row r="136" spans="1:6">
      <c r="A136" s="381">
        <f t="shared" si="4"/>
        <v>20</v>
      </c>
      <c r="B136" t="s">
        <v>676</v>
      </c>
      <c r="C136" t="s">
        <v>633</v>
      </c>
      <c r="D136" s="28">
        <v>1</v>
      </c>
      <c r="E136" s="28">
        <v>1</v>
      </c>
      <c r="F136" s="95">
        <v>25</v>
      </c>
    </row>
    <row r="137" spans="1:6">
      <c r="A137" s="381">
        <f t="shared" si="4"/>
        <v>21</v>
      </c>
      <c r="B137" t="s">
        <v>677</v>
      </c>
      <c r="C137" t="s">
        <v>634</v>
      </c>
      <c r="D137" s="28">
        <v>1</v>
      </c>
      <c r="E137" s="28">
        <v>1</v>
      </c>
      <c r="F137" s="95">
        <v>25</v>
      </c>
    </row>
    <row r="138" spans="1:6">
      <c r="A138" s="381">
        <f t="shared" si="4"/>
        <v>22</v>
      </c>
      <c r="B138" t="s">
        <v>678</v>
      </c>
      <c r="C138" t="s">
        <v>635</v>
      </c>
      <c r="D138" s="28">
        <v>1</v>
      </c>
      <c r="E138" s="28">
        <v>1</v>
      </c>
      <c r="F138" s="95">
        <v>25</v>
      </c>
    </row>
    <row r="139" spans="1:6">
      <c r="A139" s="381">
        <f t="shared" si="4"/>
        <v>23</v>
      </c>
      <c r="B139" t="s">
        <v>679</v>
      </c>
      <c r="C139" t="s">
        <v>636</v>
      </c>
      <c r="D139" s="28">
        <v>1</v>
      </c>
      <c r="E139" s="28">
        <v>1</v>
      </c>
      <c r="F139" s="95">
        <v>25</v>
      </c>
    </row>
    <row r="140" spans="1:6">
      <c r="A140" s="381">
        <f t="shared" si="4"/>
        <v>24</v>
      </c>
      <c r="B140" t="s">
        <v>680</v>
      </c>
      <c r="C140" t="s">
        <v>637</v>
      </c>
      <c r="D140" s="28">
        <v>1</v>
      </c>
      <c r="E140" s="28">
        <v>1</v>
      </c>
      <c r="F140" s="95">
        <v>25</v>
      </c>
    </row>
    <row r="141" spans="1:6">
      <c r="A141" s="381">
        <f t="shared" si="4"/>
        <v>25</v>
      </c>
      <c r="B141" t="s">
        <v>681</v>
      </c>
      <c r="C141" t="s">
        <v>638</v>
      </c>
      <c r="D141" s="28">
        <v>1</v>
      </c>
      <c r="E141" s="28">
        <v>1</v>
      </c>
      <c r="F141" s="95">
        <v>25</v>
      </c>
    </row>
    <row r="142" spans="1:6">
      <c r="A142" s="381">
        <f t="shared" si="4"/>
        <v>26</v>
      </c>
      <c r="B142" t="s">
        <v>682</v>
      </c>
      <c r="C142" t="s">
        <v>639</v>
      </c>
      <c r="D142" s="28">
        <v>1</v>
      </c>
      <c r="E142" s="28">
        <v>1</v>
      </c>
      <c r="F142" s="95">
        <v>25</v>
      </c>
    </row>
    <row r="143" spans="1:6">
      <c r="A143" s="381">
        <f t="shared" si="4"/>
        <v>27</v>
      </c>
      <c r="B143" t="s">
        <v>683</v>
      </c>
      <c r="C143" t="s">
        <v>640</v>
      </c>
      <c r="D143" s="28">
        <v>1</v>
      </c>
      <c r="E143" s="28">
        <v>1</v>
      </c>
      <c r="F143" s="95">
        <v>25</v>
      </c>
    </row>
    <row r="144" spans="1:6">
      <c r="A144" s="381">
        <f t="shared" si="4"/>
        <v>28</v>
      </c>
      <c r="B144" t="s">
        <v>684</v>
      </c>
      <c r="C144" t="s">
        <v>641</v>
      </c>
      <c r="D144" s="28">
        <v>1</v>
      </c>
      <c r="E144" s="28">
        <v>1</v>
      </c>
      <c r="F144" s="95">
        <v>25</v>
      </c>
    </row>
    <row r="145" spans="1:6">
      <c r="A145" s="381">
        <f t="shared" si="4"/>
        <v>29</v>
      </c>
      <c r="B145" t="s">
        <v>685</v>
      </c>
      <c r="C145" t="s">
        <v>642</v>
      </c>
      <c r="D145" s="28">
        <v>1</v>
      </c>
      <c r="E145" s="28">
        <v>1</v>
      </c>
      <c r="F145" s="95">
        <v>25</v>
      </c>
    </row>
    <row r="146" spans="1:6">
      <c r="A146" s="381">
        <f t="shared" si="4"/>
        <v>30</v>
      </c>
      <c r="B146" t="s">
        <v>686</v>
      </c>
      <c r="C146" t="s">
        <v>643</v>
      </c>
      <c r="D146" s="28">
        <v>1</v>
      </c>
      <c r="E146" s="28">
        <v>1</v>
      </c>
      <c r="F146" s="95">
        <v>25</v>
      </c>
    </row>
    <row r="147" spans="1:6">
      <c r="A147" s="381">
        <f t="shared" si="4"/>
        <v>31</v>
      </c>
      <c r="B147" t="s">
        <v>687</v>
      </c>
      <c r="C147" t="s">
        <v>644</v>
      </c>
      <c r="D147" s="28">
        <v>1</v>
      </c>
      <c r="E147" s="28">
        <v>1</v>
      </c>
      <c r="F147" s="95">
        <v>25</v>
      </c>
    </row>
    <row r="148" spans="1:6">
      <c r="A148" s="381">
        <f t="shared" si="4"/>
        <v>32</v>
      </c>
      <c r="B148" t="s">
        <v>688</v>
      </c>
      <c r="C148" t="s">
        <v>645</v>
      </c>
      <c r="D148" s="28">
        <v>1</v>
      </c>
      <c r="E148" s="28">
        <v>1</v>
      </c>
      <c r="F148" s="95">
        <v>25</v>
      </c>
    </row>
    <row r="149" spans="1:6">
      <c r="A149" s="381">
        <f t="shared" si="4"/>
        <v>33</v>
      </c>
      <c r="B149" t="s">
        <v>689</v>
      </c>
      <c r="C149" t="s">
        <v>646</v>
      </c>
      <c r="D149" s="28">
        <v>1</v>
      </c>
      <c r="E149" s="28">
        <v>1</v>
      </c>
      <c r="F149" s="95">
        <v>25</v>
      </c>
    </row>
    <row r="150" spans="1:6">
      <c r="A150" s="381">
        <f t="shared" si="4"/>
        <v>34</v>
      </c>
      <c r="B150" t="s">
        <v>690</v>
      </c>
      <c r="C150" t="s">
        <v>647</v>
      </c>
      <c r="D150" s="28">
        <v>1</v>
      </c>
      <c r="E150" s="28">
        <v>1</v>
      </c>
      <c r="F150" s="95">
        <v>25</v>
      </c>
    </row>
    <row r="151" spans="1:6">
      <c r="A151" s="381">
        <f t="shared" si="4"/>
        <v>35</v>
      </c>
      <c r="B151" t="s">
        <v>691</v>
      </c>
      <c r="C151" t="s">
        <v>648</v>
      </c>
      <c r="D151" s="28">
        <v>1</v>
      </c>
      <c r="E151" s="28">
        <v>1</v>
      </c>
      <c r="F151" s="95">
        <v>25</v>
      </c>
    </row>
    <row r="152" spans="1:6">
      <c r="A152" s="381">
        <f t="shared" si="4"/>
        <v>36</v>
      </c>
      <c r="B152" t="s">
        <v>692</v>
      </c>
      <c r="C152" t="s">
        <v>649</v>
      </c>
      <c r="D152" s="28">
        <v>1</v>
      </c>
      <c r="E152" s="28">
        <v>1</v>
      </c>
      <c r="F152" s="95">
        <v>25</v>
      </c>
    </row>
    <row r="153" spans="1:6">
      <c r="A153" s="381">
        <f t="shared" si="4"/>
        <v>37</v>
      </c>
      <c r="B153" t="s">
        <v>693</v>
      </c>
      <c r="C153" t="s">
        <v>650</v>
      </c>
      <c r="D153" s="28">
        <v>1</v>
      </c>
      <c r="E153" s="28">
        <v>1</v>
      </c>
      <c r="F153" s="95">
        <v>25</v>
      </c>
    </row>
    <row r="154" spans="1:6">
      <c r="A154" s="381">
        <f t="shared" si="4"/>
        <v>38</v>
      </c>
      <c r="B154" t="s">
        <v>694</v>
      </c>
      <c r="C154" t="s">
        <v>651</v>
      </c>
      <c r="D154" s="28">
        <v>1</v>
      </c>
      <c r="E154" s="28">
        <v>1</v>
      </c>
      <c r="F154" s="95">
        <v>25</v>
      </c>
    </row>
    <row r="155" spans="1:6">
      <c r="A155" s="381">
        <f t="shared" si="4"/>
        <v>39</v>
      </c>
      <c r="B155" t="s">
        <v>695</v>
      </c>
      <c r="C155" t="s">
        <v>652</v>
      </c>
      <c r="D155" s="28">
        <v>1</v>
      </c>
      <c r="E155" s="28">
        <v>1</v>
      </c>
      <c r="F155" s="95">
        <v>25</v>
      </c>
    </row>
    <row r="156" spans="1:6">
      <c r="A156" s="381">
        <f t="shared" si="4"/>
        <v>40</v>
      </c>
      <c r="B156" t="s">
        <v>696</v>
      </c>
      <c r="C156" t="s">
        <v>653</v>
      </c>
      <c r="D156" s="28">
        <v>1</v>
      </c>
      <c r="E156" s="28">
        <v>1</v>
      </c>
      <c r="F156" s="95">
        <v>25</v>
      </c>
    </row>
    <row r="157" spans="1:6">
      <c r="A157" s="381">
        <f t="shared" si="4"/>
        <v>41</v>
      </c>
      <c r="B157" t="s">
        <v>697</v>
      </c>
      <c r="C157" t="s">
        <v>654</v>
      </c>
      <c r="D157" s="28">
        <v>1</v>
      </c>
      <c r="E157" s="28">
        <v>1</v>
      </c>
      <c r="F157" s="95">
        <v>25</v>
      </c>
    </row>
    <row r="158" spans="1:6">
      <c r="A158" s="381">
        <f t="shared" si="4"/>
        <v>42</v>
      </c>
      <c r="B158" t="s">
        <v>698</v>
      </c>
      <c r="C158" t="s">
        <v>655</v>
      </c>
      <c r="D158" s="28">
        <v>1</v>
      </c>
      <c r="E158" s="28">
        <v>1</v>
      </c>
      <c r="F158" s="95">
        <v>25</v>
      </c>
    </row>
    <row r="159" spans="1:6">
      <c r="A159" s="381">
        <f t="shared" si="4"/>
        <v>43</v>
      </c>
      <c r="B159" t="s">
        <v>699</v>
      </c>
      <c r="C159" t="s">
        <v>656</v>
      </c>
      <c r="D159" s="28">
        <v>1</v>
      </c>
      <c r="E159" s="28">
        <v>1</v>
      </c>
      <c r="F159" s="95">
        <v>25</v>
      </c>
    </row>
    <row r="160" spans="1:6">
      <c r="A160" s="381">
        <f t="shared" si="4"/>
        <v>44</v>
      </c>
      <c r="B160" t="s">
        <v>700</v>
      </c>
      <c r="C160" t="s">
        <v>657</v>
      </c>
      <c r="D160" s="28">
        <v>1</v>
      </c>
      <c r="E160" s="28">
        <v>1</v>
      </c>
      <c r="F160" s="95">
        <v>25</v>
      </c>
    </row>
  </sheetData>
  <phoneticPr fontId="0" type="noConversion"/>
  <hyperlinks>
    <hyperlink ref="A1" location="'Table of Contents'!A1" display="-&gt;"/>
  </hyperlinks>
  <pageMargins left="0.75" right="0.75" top="1" bottom="1" header="0.5" footer="0.5"/>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8"/>
  <sheetViews>
    <sheetView zoomScale="90" workbookViewId="0">
      <selection activeCell="B21" sqref="B21"/>
    </sheetView>
  </sheetViews>
  <sheetFormatPr defaultRowHeight="13.2"/>
  <cols>
    <col min="1" max="1" width="43" bestFit="1" customWidth="1"/>
    <col min="2" max="2" width="38.5546875" customWidth="1"/>
    <col min="3" max="3" width="16.44140625" bestFit="1" customWidth="1"/>
    <col min="4" max="4" width="11.44140625" style="28" bestFit="1" customWidth="1"/>
    <col min="5" max="5" width="9.109375" style="28" customWidth="1"/>
    <col min="6" max="6" width="39.44140625" hidden="1" customWidth="1"/>
  </cols>
  <sheetData>
    <row r="1" spans="1:6">
      <c r="A1" s="777" t="s">
        <v>9881</v>
      </c>
      <c r="B1" s="740"/>
      <c r="C1" s="740"/>
      <c r="D1" s="783"/>
      <c r="E1" s="784"/>
      <c r="F1" s="740"/>
    </row>
    <row r="2" spans="1:6">
      <c r="A2" s="47" t="s">
        <v>9284</v>
      </c>
      <c r="B2" s="771" t="s">
        <v>3084</v>
      </c>
      <c r="C2" s="137" t="s">
        <v>6808</v>
      </c>
      <c r="D2" s="51"/>
      <c r="E2" s="49"/>
      <c r="F2" s="771"/>
    </row>
    <row r="3" spans="1:6">
      <c r="A3" s="2" t="s">
        <v>9285</v>
      </c>
      <c r="B3" s="219"/>
      <c r="D3" s="26"/>
      <c r="E3" s="26"/>
      <c r="F3" s="26"/>
    </row>
    <row r="4" spans="1:6">
      <c r="A4" s="5" t="s">
        <v>9286</v>
      </c>
      <c r="B4" s="6" t="s">
        <v>1384</v>
      </c>
      <c r="C4" s="5" t="s">
        <v>9280</v>
      </c>
      <c r="D4" s="27" t="s">
        <v>1386</v>
      </c>
      <c r="E4" s="27" t="s">
        <v>1387</v>
      </c>
      <c r="F4" s="45" t="s">
        <v>10635</v>
      </c>
    </row>
    <row r="5" spans="1:6" s="19" customFormat="1">
      <c r="A5" s="4" t="s">
        <v>7918</v>
      </c>
      <c r="B5" s="141" t="s">
        <v>7930</v>
      </c>
      <c r="C5" s="19" t="s">
        <v>116</v>
      </c>
      <c r="D5" s="26"/>
      <c r="E5" s="26"/>
      <c r="F5" s="31" t="s">
        <v>3548</v>
      </c>
    </row>
    <row r="6" spans="1:6" s="19" customFormat="1">
      <c r="A6" s="4" t="s">
        <v>436</v>
      </c>
      <c r="B6" s="141" t="s">
        <v>10655</v>
      </c>
      <c r="C6" s="19" t="s">
        <v>116</v>
      </c>
      <c r="D6" s="26"/>
      <c r="E6" s="26"/>
      <c r="F6" s="31" t="s">
        <v>10656</v>
      </c>
    </row>
    <row r="7" spans="1:6" s="19" customFormat="1">
      <c r="A7" s="4" t="s">
        <v>5027</v>
      </c>
      <c r="B7" s="141" t="s">
        <v>5028</v>
      </c>
      <c r="C7" s="19" t="s">
        <v>1396</v>
      </c>
      <c r="D7" s="26">
        <v>10</v>
      </c>
      <c r="E7" s="26"/>
      <c r="F7" s="31" t="s">
        <v>315</v>
      </c>
    </row>
    <row r="8" spans="1:6" s="19" customFormat="1">
      <c r="A8" s="4" t="s">
        <v>9287</v>
      </c>
      <c r="B8" s="141" t="s">
        <v>10788</v>
      </c>
      <c r="C8" s="19" t="s">
        <v>1401</v>
      </c>
      <c r="D8" s="26">
        <v>255</v>
      </c>
      <c r="E8" s="26"/>
      <c r="F8" s="31" t="s">
        <v>315</v>
      </c>
    </row>
    <row r="9" spans="1:6">
      <c r="B9" s="219"/>
      <c r="D9" s="26"/>
      <c r="E9" s="26"/>
      <c r="F9" s="26"/>
    </row>
    <row r="10" spans="1:6">
      <c r="A10" s="740" t="s">
        <v>9288</v>
      </c>
      <c r="B10" s="740"/>
      <c r="C10" s="740"/>
      <c r="D10" s="783"/>
      <c r="E10" s="784"/>
      <c r="F10" s="740"/>
    </row>
    <row r="11" spans="1:6">
      <c r="A11" s="47" t="s">
        <v>9284</v>
      </c>
      <c r="B11" s="771" t="s">
        <v>9147</v>
      </c>
      <c r="C11" s="137" t="s">
        <v>6808</v>
      </c>
      <c r="D11" s="51"/>
      <c r="E11" s="49"/>
      <c r="F11" s="771"/>
    </row>
    <row r="12" spans="1:6">
      <c r="A12" s="2" t="s">
        <v>9285</v>
      </c>
      <c r="B12" s="219"/>
      <c r="D12" s="26"/>
      <c r="E12" s="26"/>
      <c r="F12" s="26"/>
    </row>
    <row r="13" spans="1:6">
      <c r="A13" s="5" t="s">
        <v>9286</v>
      </c>
      <c r="B13" s="6" t="s">
        <v>1384</v>
      </c>
      <c r="C13" s="5" t="s">
        <v>9280</v>
      </c>
      <c r="D13" s="27" t="s">
        <v>1386</v>
      </c>
      <c r="E13" s="27" t="s">
        <v>1387</v>
      </c>
      <c r="F13" s="45" t="s">
        <v>10635</v>
      </c>
    </row>
    <row r="14" spans="1:6">
      <c r="A14" t="s">
        <v>1558</v>
      </c>
      <c r="B14" t="s">
        <v>770</v>
      </c>
      <c r="C14" t="s">
        <v>116</v>
      </c>
    </row>
    <row r="15" spans="1:6">
      <c r="A15" t="s">
        <v>7919</v>
      </c>
      <c r="B15" t="s">
        <v>7931</v>
      </c>
      <c r="C15" t="s">
        <v>1401</v>
      </c>
      <c r="D15" s="28">
        <v>20</v>
      </c>
    </row>
    <row r="16" spans="1:6">
      <c r="A16" t="s">
        <v>7921</v>
      </c>
      <c r="B16" t="s">
        <v>7933</v>
      </c>
      <c r="C16" t="s">
        <v>1396</v>
      </c>
      <c r="D16" s="28">
        <v>1</v>
      </c>
    </row>
    <row r="17" spans="1:6">
      <c r="A17" t="s">
        <v>7920</v>
      </c>
      <c r="B17" t="s">
        <v>7932</v>
      </c>
      <c r="C17" t="s">
        <v>1401</v>
      </c>
      <c r="D17" s="28">
        <v>20</v>
      </c>
    </row>
    <row r="18" spans="1:6">
      <c r="A18" t="s">
        <v>1445</v>
      </c>
      <c r="B18" t="s">
        <v>1445</v>
      </c>
      <c r="C18" t="s">
        <v>1396</v>
      </c>
      <c r="D18" s="28">
        <v>9</v>
      </c>
    </row>
    <row r="19" spans="1:6">
      <c r="A19" t="s">
        <v>6877</v>
      </c>
      <c r="B19" t="s">
        <v>7021</v>
      </c>
      <c r="C19" t="s">
        <v>1396</v>
      </c>
      <c r="D19" s="28">
        <v>3</v>
      </c>
    </row>
    <row r="20" spans="1:6">
      <c r="A20" t="s">
        <v>10666</v>
      </c>
      <c r="B20" t="s">
        <v>10653</v>
      </c>
      <c r="C20" t="s">
        <v>1401</v>
      </c>
      <c r="D20" s="28">
        <v>50</v>
      </c>
    </row>
    <row r="21" spans="1:6">
      <c r="A21" t="s">
        <v>9289</v>
      </c>
      <c r="B21" t="s">
        <v>7022</v>
      </c>
      <c r="C21" t="s">
        <v>1401</v>
      </c>
      <c r="D21" s="28">
        <v>50</v>
      </c>
    </row>
    <row r="22" spans="1:6">
      <c r="A22" t="s">
        <v>5397</v>
      </c>
      <c r="B22" t="s">
        <v>9084</v>
      </c>
      <c r="C22" t="s">
        <v>1401</v>
      </c>
      <c r="D22" s="28">
        <v>30</v>
      </c>
    </row>
    <row r="23" spans="1:6">
      <c r="A23" t="s">
        <v>1434</v>
      </c>
      <c r="B23" t="s">
        <v>9238</v>
      </c>
      <c r="C23" t="s">
        <v>116</v>
      </c>
      <c r="D23" s="28">
        <v>3</v>
      </c>
    </row>
    <row r="24" spans="1:6">
      <c r="A24" t="s">
        <v>2505</v>
      </c>
      <c r="B24" t="s">
        <v>10685</v>
      </c>
      <c r="C24" t="s">
        <v>1401</v>
      </c>
      <c r="D24" s="28">
        <v>2</v>
      </c>
    </row>
    <row r="25" spans="1:6">
      <c r="A25" t="s">
        <v>11069</v>
      </c>
      <c r="B25" t="s">
        <v>2712</v>
      </c>
      <c r="C25" t="s">
        <v>1401</v>
      </c>
      <c r="D25" s="28">
        <v>300</v>
      </c>
    </row>
    <row r="26" spans="1:6">
      <c r="A26" t="s">
        <v>11575</v>
      </c>
      <c r="B26" t="s">
        <v>9111</v>
      </c>
      <c r="C26" t="s">
        <v>10183</v>
      </c>
    </row>
    <row r="27" spans="1:6">
      <c r="A27" t="s">
        <v>1559</v>
      </c>
      <c r="B27" t="s">
        <v>771</v>
      </c>
      <c r="C27" t="s">
        <v>1401</v>
      </c>
      <c r="D27" s="28">
        <v>10</v>
      </c>
    </row>
    <row r="28" spans="1:6">
      <c r="A28" t="s">
        <v>8894</v>
      </c>
      <c r="B28" t="s">
        <v>9105</v>
      </c>
      <c r="C28" t="s">
        <v>116</v>
      </c>
    </row>
    <row r="30" spans="1:6">
      <c r="A30" s="741" t="s">
        <v>9290</v>
      </c>
      <c r="B30" s="741"/>
      <c r="C30" s="741"/>
      <c r="D30" s="785"/>
      <c r="E30" s="786"/>
      <c r="F30" s="740"/>
    </row>
    <row r="31" spans="1:6">
      <c r="A31" s="47" t="s">
        <v>9284</v>
      </c>
      <c r="B31" s="771" t="s">
        <v>3083</v>
      </c>
      <c r="C31" s="137" t="s">
        <v>6808</v>
      </c>
      <c r="D31" s="51"/>
      <c r="E31" s="49"/>
      <c r="F31" s="771"/>
    </row>
    <row r="32" spans="1:6">
      <c r="A32" s="2" t="s">
        <v>9285</v>
      </c>
      <c r="B32" s="219"/>
      <c r="D32" s="26"/>
      <c r="E32" s="26"/>
      <c r="F32" s="26"/>
    </row>
    <row r="33" spans="1:6">
      <c r="A33" s="5" t="s">
        <v>9286</v>
      </c>
      <c r="B33" s="6" t="s">
        <v>1384</v>
      </c>
      <c r="C33" s="5" t="s">
        <v>9280</v>
      </c>
      <c r="D33" s="27" t="s">
        <v>1386</v>
      </c>
      <c r="E33" s="27" t="s">
        <v>1387</v>
      </c>
      <c r="F33" s="45" t="s">
        <v>10635</v>
      </c>
    </row>
    <row r="34" spans="1:6">
      <c r="A34" t="s">
        <v>7264</v>
      </c>
      <c r="B34" t="s">
        <v>7031</v>
      </c>
      <c r="C34" t="s">
        <v>9925</v>
      </c>
      <c r="D34" s="28">
        <v>2</v>
      </c>
      <c r="F34" t="s">
        <v>8744</v>
      </c>
    </row>
    <row r="35" spans="1:6">
      <c r="A35" t="s">
        <v>7918</v>
      </c>
      <c r="B35" t="s">
        <v>7930</v>
      </c>
      <c r="C35" t="s">
        <v>5562</v>
      </c>
      <c r="F35" t="s">
        <v>7915</v>
      </c>
    </row>
    <row r="36" spans="1:6">
      <c r="A36" t="s">
        <v>1445</v>
      </c>
      <c r="B36" t="s">
        <v>1445</v>
      </c>
      <c r="C36" t="s">
        <v>9925</v>
      </c>
      <c r="D36" s="28">
        <v>9</v>
      </c>
      <c r="F36" t="s">
        <v>7915</v>
      </c>
    </row>
    <row r="37" spans="1:6">
      <c r="A37" t="s">
        <v>10676</v>
      </c>
      <c r="B37" t="s">
        <v>5789</v>
      </c>
      <c r="C37" t="s">
        <v>9927</v>
      </c>
      <c r="D37" s="28">
        <v>50</v>
      </c>
      <c r="F37" t="s">
        <v>8759</v>
      </c>
    </row>
    <row r="38" spans="1:6">
      <c r="A38" t="s">
        <v>10661</v>
      </c>
      <c r="B38" t="s">
        <v>10652</v>
      </c>
      <c r="C38" t="s">
        <v>9927</v>
      </c>
      <c r="D38" s="28">
        <v>45</v>
      </c>
      <c r="F38" t="s">
        <v>7915</v>
      </c>
    </row>
    <row r="39" spans="1:6">
      <c r="A39" t="s">
        <v>9291</v>
      </c>
      <c r="B39" t="s">
        <v>3597</v>
      </c>
      <c r="C39" t="s">
        <v>10183</v>
      </c>
      <c r="F39" t="s">
        <v>10783</v>
      </c>
    </row>
    <row r="40" spans="1:6">
      <c r="A40" t="s">
        <v>1442</v>
      </c>
      <c r="B40" t="s">
        <v>1451</v>
      </c>
      <c r="C40" t="s">
        <v>9927</v>
      </c>
      <c r="D40" s="28">
        <v>50</v>
      </c>
      <c r="F40" t="s">
        <v>8741</v>
      </c>
    </row>
    <row r="41" spans="1:6">
      <c r="A41" t="s">
        <v>10658</v>
      </c>
      <c r="B41" t="s">
        <v>6189</v>
      </c>
      <c r="C41" t="s">
        <v>5562</v>
      </c>
      <c r="D41" s="28">
        <v>2</v>
      </c>
      <c r="F41" t="s">
        <v>8744</v>
      </c>
    </row>
    <row r="43" spans="1:6">
      <c r="A43" s="47" t="s">
        <v>9284</v>
      </c>
      <c r="B43" s="771" t="s">
        <v>10664</v>
      </c>
      <c r="C43" s="137" t="s">
        <v>6809</v>
      </c>
      <c r="D43" s="51"/>
      <c r="E43" s="49"/>
      <c r="F43" s="771"/>
    </row>
    <row r="44" spans="1:6">
      <c r="A44" s="2" t="s">
        <v>9285</v>
      </c>
      <c r="B44" s="219"/>
      <c r="D44" s="26"/>
      <c r="E44" s="26"/>
      <c r="F44" s="26"/>
    </row>
    <row r="45" spans="1:6">
      <c r="A45" s="5" t="s">
        <v>9286</v>
      </c>
      <c r="B45" s="6" t="s">
        <v>1384</v>
      </c>
      <c r="C45" s="5" t="s">
        <v>9280</v>
      </c>
      <c r="D45" s="27" t="s">
        <v>1386</v>
      </c>
      <c r="E45" s="27" t="s">
        <v>1387</v>
      </c>
      <c r="F45" s="45" t="s">
        <v>10635</v>
      </c>
    </row>
    <row r="46" spans="1:6">
      <c r="A46" t="s">
        <v>10663</v>
      </c>
      <c r="B46" t="s">
        <v>10678</v>
      </c>
      <c r="C46" t="s">
        <v>116</v>
      </c>
    </row>
    <row r="47" spans="1:6">
      <c r="A47" t="s">
        <v>1558</v>
      </c>
      <c r="B47" t="s">
        <v>770</v>
      </c>
      <c r="C47" t="s">
        <v>116</v>
      </c>
    </row>
    <row r="48" spans="1:6">
      <c r="A48" t="s">
        <v>7264</v>
      </c>
      <c r="B48" t="s">
        <v>7031</v>
      </c>
      <c r="C48" t="s">
        <v>1396</v>
      </c>
      <c r="D48" s="28">
        <v>2</v>
      </c>
    </row>
    <row r="49" spans="1:4">
      <c r="A49" t="s">
        <v>10658</v>
      </c>
      <c r="B49" t="s">
        <v>6189</v>
      </c>
      <c r="C49" t="s">
        <v>116</v>
      </c>
      <c r="D49" s="28">
        <v>2</v>
      </c>
    </row>
    <row r="50" spans="1:4">
      <c r="A50" t="s">
        <v>7267</v>
      </c>
      <c r="B50" t="s">
        <v>7029</v>
      </c>
      <c r="C50" t="s">
        <v>1396</v>
      </c>
      <c r="D50" s="28">
        <v>3</v>
      </c>
    </row>
    <row r="51" spans="1:4">
      <c r="A51" t="s">
        <v>7268</v>
      </c>
      <c r="B51" t="s">
        <v>2494</v>
      </c>
      <c r="C51" t="s">
        <v>116</v>
      </c>
      <c r="D51" s="28">
        <v>3</v>
      </c>
    </row>
    <row r="52" spans="1:4">
      <c r="A52" t="s">
        <v>7271</v>
      </c>
      <c r="B52" t="s">
        <v>2495</v>
      </c>
      <c r="C52" t="s">
        <v>1396</v>
      </c>
      <c r="D52" s="28">
        <v>3</v>
      </c>
    </row>
    <row r="53" spans="1:4">
      <c r="A53" t="s">
        <v>7272</v>
      </c>
      <c r="B53" t="s">
        <v>2496</v>
      </c>
      <c r="C53" t="s">
        <v>116</v>
      </c>
      <c r="D53" s="28">
        <v>4</v>
      </c>
    </row>
    <row r="54" spans="1:4">
      <c r="A54" t="s">
        <v>8895</v>
      </c>
      <c r="B54" t="s">
        <v>6521</v>
      </c>
      <c r="C54" t="s">
        <v>1401</v>
      </c>
      <c r="D54" s="28">
        <v>6</v>
      </c>
    </row>
    <row r="55" spans="1:4">
      <c r="A55" t="s">
        <v>8689</v>
      </c>
      <c r="B55" t="s">
        <v>10679</v>
      </c>
      <c r="C55" t="s">
        <v>116</v>
      </c>
    </row>
    <row r="56" spans="1:4">
      <c r="A56" t="s">
        <v>10659</v>
      </c>
      <c r="B56" t="s">
        <v>10680</v>
      </c>
      <c r="C56" t="s">
        <v>1401</v>
      </c>
      <c r="D56" s="28">
        <v>10</v>
      </c>
    </row>
    <row r="57" spans="1:4">
      <c r="A57" t="s">
        <v>10660</v>
      </c>
      <c r="B57" t="s">
        <v>10681</v>
      </c>
      <c r="C57" t="s">
        <v>1401</v>
      </c>
      <c r="D57" s="28">
        <v>44</v>
      </c>
    </row>
    <row r="58" spans="1:4">
      <c r="A58" t="s">
        <v>1445</v>
      </c>
      <c r="B58" t="s">
        <v>1445</v>
      </c>
      <c r="C58" t="s">
        <v>1396</v>
      </c>
      <c r="D58" s="28">
        <v>9</v>
      </c>
    </row>
    <row r="59" spans="1:4">
      <c r="A59" t="s">
        <v>10661</v>
      </c>
      <c r="B59" t="s">
        <v>10652</v>
      </c>
      <c r="C59" t="s">
        <v>1401</v>
      </c>
      <c r="D59" s="28">
        <v>44</v>
      </c>
    </row>
    <row r="60" spans="1:4">
      <c r="A60" t="s">
        <v>831</v>
      </c>
      <c r="B60" t="s">
        <v>10682</v>
      </c>
      <c r="C60" t="s">
        <v>10183</v>
      </c>
    </row>
    <row r="61" spans="1:4">
      <c r="A61" t="s">
        <v>10662</v>
      </c>
      <c r="B61" t="s">
        <v>10683</v>
      </c>
      <c r="C61" t="s">
        <v>10183</v>
      </c>
    </row>
    <row r="62" spans="1:4">
      <c r="A62" t="s">
        <v>7652</v>
      </c>
      <c r="B62" t="s">
        <v>10684</v>
      </c>
      <c r="C62" t="s">
        <v>10183</v>
      </c>
    </row>
    <row r="63" spans="1:4">
      <c r="A63" t="s">
        <v>2505</v>
      </c>
      <c r="B63" t="s">
        <v>10685</v>
      </c>
      <c r="C63" t="s">
        <v>1396</v>
      </c>
      <c r="D63" s="28">
        <v>15</v>
      </c>
    </row>
    <row r="65" spans="1:6">
      <c r="A65" s="47" t="s">
        <v>9284</v>
      </c>
      <c r="B65" s="771" t="s">
        <v>10665</v>
      </c>
      <c r="C65" s="137" t="s">
        <v>6810</v>
      </c>
      <c r="D65" s="51"/>
      <c r="E65" s="49"/>
      <c r="F65" s="771"/>
    </row>
    <row r="66" spans="1:6">
      <c r="A66" s="2" t="s">
        <v>9285</v>
      </c>
      <c r="B66" s="219"/>
      <c r="D66" s="26"/>
      <c r="E66" s="26"/>
      <c r="F66" s="26"/>
    </row>
    <row r="67" spans="1:6">
      <c r="A67" s="5" t="s">
        <v>9286</v>
      </c>
      <c r="B67" s="6" t="s">
        <v>1384</v>
      </c>
      <c r="C67" s="5" t="s">
        <v>9280</v>
      </c>
      <c r="D67" s="27" t="s">
        <v>1386</v>
      </c>
      <c r="E67" s="27" t="s">
        <v>1387</v>
      </c>
      <c r="F67" s="45" t="s">
        <v>10635</v>
      </c>
    </row>
    <row r="68" spans="1:6">
      <c r="A68" t="s">
        <v>1558</v>
      </c>
      <c r="B68" t="s">
        <v>770</v>
      </c>
      <c r="C68" t="s">
        <v>116</v>
      </c>
    </row>
    <row r="69" spans="1:6">
      <c r="A69" t="s">
        <v>7264</v>
      </c>
      <c r="B69" t="s">
        <v>7031</v>
      </c>
      <c r="C69" t="s">
        <v>1396</v>
      </c>
      <c r="D69" s="28">
        <v>2</v>
      </c>
    </row>
    <row r="70" spans="1:6">
      <c r="A70" t="s">
        <v>10658</v>
      </c>
      <c r="B70" t="s">
        <v>6189</v>
      </c>
      <c r="C70" t="s">
        <v>116</v>
      </c>
      <c r="D70" s="28">
        <v>2</v>
      </c>
    </row>
    <row r="71" spans="1:6">
      <c r="A71" t="s">
        <v>10666</v>
      </c>
      <c r="B71" t="s">
        <v>10653</v>
      </c>
      <c r="C71" t="s">
        <v>1401</v>
      </c>
      <c r="D71" s="28">
        <v>50</v>
      </c>
    </row>
    <row r="72" spans="1:6">
      <c r="A72" t="s">
        <v>2499</v>
      </c>
      <c r="B72" t="s">
        <v>7026</v>
      </c>
      <c r="C72" t="s">
        <v>10183</v>
      </c>
    </row>
    <row r="73" spans="1:6">
      <c r="A73" t="s">
        <v>2500</v>
      </c>
      <c r="B73" t="s">
        <v>7027</v>
      </c>
      <c r="C73" t="s">
        <v>10183</v>
      </c>
    </row>
    <row r="74" spans="1:6">
      <c r="A74" t="s">
        <v>4818</v>
      </c>
      <c r="B74" t="s">
        <v>4819</v>
      </c>
      <c r="C74" t="s">
        <v>116</v>
      </c>
    </row>
    <row r="75" spans="1:6">
      <c r="A75" t="s">
        <v>4820</v>
      </c>
      <c r="B75" t="s">
        <v>10686</v>
      </c>
      <c r="C75" t="s">
        <v>116</v>
      </c>
    </row>
    <row r="77" spans="1:6">
      <c r="A77" s="47" t="s">
        <v>9284</v>
      </c>
      <c r="B77" s="771" t="s">
        <v>10667</v>
      </c>
      <c r="C77" s="137" t="s">
        <v>6811</v>
      </c>
      <c r="D77" s="51"/>
      <c r="E77" s="49"/>
      <c r="F77" s="771"/>
    </row>
    <row r="78" spans="1:6">
      <c r="A78" s="2" t="s">
        <v>9285</v>
      </c>
      <c r="B78" s="219"/>
      <c r="D78" s="26"/>
      <c r="E78" s="26"/>
      <c r="F78" s="26"/>
    </row>
    <row r="79" spans="1:6">
      <c r="A79" s="5" t="s">
        <v>9286</v>
      </c>
      <c r="B79" s="6" t="s">
        <v>1384</v>
      </c>
      <c r="C79" s="5" t="s">
        <v>9280</v>
      </c>
      <c r="D79" s="27" t="s">
        <v>1386</v>
      </c>
      <c r="E79" s="27" t="s">
        <v>1387</v>
      </c>
      <c r="F79" s="45" t="s">
        <v>10635</v>
      </c>
    </row>
    <row r="80" spans="1:6">
      <c r="A80" t="s">
        <v>10672</v>
      </c>
      <c r="B80" t="s">
        <v>270</v>
      </c>
      <c r="C80" t="s">
        <v>116</v>
      </c>
      <c r="D80" s="28">
        <v>12</v>
      </c>
    </row>
    <row r="81" spans="1:6">
      <c r="A81" t="s">
        <v>10669</v>
      </c>
      <c r="B81" t="s">
        <v>10687</v>
      </c>
      <c r="C81" t="s">
        <v>1401</v>
      </c>
      <c r="D81" s="28">
        <v>6</v>
      </c>
    </row>
    <row r="82" spans="1:6">
      <c r="A82" t="s">
        <v>4884</v>
      </c>
      <c r="B82" t="s">
        <v>4892</v>
      </c>
      <c r="C82" t="s">
        <v>10183</v>
      </c>
    </row>
    <row r="83" spans="1:6">
      <c r="A83" t="s">
        <v>10670</v>
      </c>
      <c r="B83" t="s">
        <v>10688</v>
      </c>
      <c r="C83" t="s">
        <v>116</v>
      </c>
      <c r="D83" s="28">
        <v>7</v>
      </c>
      <c r="E83" s="28">
        <v>2</v>
      </c>
    </row>
    <row r="84" spans="1:6">
      <c r="A84" t="s">
        <v>10671</v>
      </c>
      <c r="B84" t="s">
        <v>10689</v>
      </c>
      <c r="C84" t="s">
        <v>10183</v>
      </c>
    </row>
    <row r="86" spans="1:6">
      <c r="A86" s="47" t="s">
        <v>9284</v>
      </c>
      <c r="B86" s="771" t="s">
        <v>10673</v>
      </c>
      <c r="C86" s="137" t="s">
        <v>6812</v>
      </c>
      <c r="D86" s="51"/>
      <c r="E86" s="49"/>
      <c r="F86" s="771"/>
    </row>
    <row r="87" spans="1:6">
      <c r="A87" s="2" t="s">
        <v>9285</v>
      </c>
      <c r="B87" s="219"/>
      <c r="D87" s="26"/>
      <c r="E87" s="26"/>
      <c r="F87" s="26"/>
    </row>
    <row r="88" spans="1:6">
      <c r="A88" s="5" t="s">
        <v>9286</v>
      </c>
      <c r="B88" s="6" t="s">
        <v>1384</v>
      </c>
      <c r="C88" s="5" t="s">
        <v>9280</v>
      </c>
      <c r="D88" s="27" t="s">
        <v>1386</v>
      </c>
      <c r="E88" s="27" t="s">
        <v>1387</v>
      </c>
      <c r="F88" s="45" t="s">
        <v>10635</v>
      </c>
    </row>
    <row r="89" spans="1:6">
      <c r="A89" t="s">
        <v>7264</v>
      </c>
      <c r="B89" t="s">
        <v>6908</v>
      </c>
      <c r="C89" t="s">
        <v>1396</v>
      </c>
      <c r="D89" s="28">
        <v>2</v>
      </c>
    </row>
    <row r="90" spans="1:6">
      <c r="A90" t="s">
        <v>10674</v>
      </c>
      <c r="B90" t="s">
        <v>5664</v>
      </c>
      <c r="C90" t="s">
        <v>1401</v>
      </c>
      <c r="D90" s="28">
        <v>44</v>
      </c>
    </row>
    <row r="91" spans="1:6">
      <c r="A91" t="s">
        <v>1445</v>
      </c>
      <c r="B91" t="s">
        <v>1445</v>
      </c>
      <c r="C91" t="s">
        <v>1396</v>
      </c>
      <c r="D91" s="28">
        <v>9</v>
      </c>
    </row>
    <row r="92" spans="1:6">
      <c r="A92" t="s">
        <v>10675</v>
      </c>
      <c r="B92" t="s">
        <v>10690</v>
      </c>
      <c r="C92" t="s">
        <v>1401</v>
      </c>
      <c r="D92" s="28">
        <v>44</v>
      </c>
    </row>
    <row r="93" spans="1:6">
      <c r="A93" t="s">
        <v>10676</v>
      </c>
      <c r="B93" t="s">
        <v>5789</v>
      </c>
      <c r="C93" t="s">
        <v>1401</v>
      </c>
      <c r="D93" s="28">
        <v>250</v>
      </c>
    </row>
    <row r="94" spans="1:6">
      <c r="A94" t="s">
        <v>1068</v>
      </c>
      <c r="B94" t="s">
        <v>4271</v>
      </c>
      <c r="C94" t="s">
        <v>1401</v>
      </c>
      <c r="D94" s="28">
        <v>300</v>
      </c>
    </row>
    <row r="95" spans="1:6">
      <c r="A95" t="s">
        <v>10677</v>
      </c>
      <c r="B95" t="s">
        <v>10691</v>
      </c>
      <c r="C95" t="s">
        <v>116</v>
      </c>
    </row>
    <row r="96" spans="1:6">
      <c r="A96" t="s">
        <v>11574</v>
      </c>
      <c r="B96" t="s">
        <v>10692</v>
      </c>
      <c r="C96" t="s">
        <v>10183</v>
      </c>
    </row>
    <row r="98" spans="1:6">
      <c r="A98" s="47" t="s">
        <v>9284</v>
      </c>
      <c r="B98" s="771" t="s">
        <v>10693</v>
      </c>
      <c r="C98" s="137" t="s">
        <v>6813</v>
      </c>
      <c r="D98" s="51"/>
      <c r="E98" s="49"/>
      <c r="F98" s="771"/>
    </row>
    <row r="99" spans="1:6">
      <c r="A99" s="2" t="s">
        <v>9285</v>
      </c>
      <c r="B99" s="219"/>
      <c r="D99" s="26"/>
      <c r="E99" s="26"/>
      <c r="F99" s="26"/>
    </row>
    <row r="100" spans="1:6">
      <c r="A100" s="5" t="s">
        <v>9286</v>
      </c>
      <c r="B100" s="6" t="s">
        <v>1384</v>
      </c>
      <c r="C100" s="5" t="s">
        <v>9280</v>
      </c>
      <c r="D100" s="27" t="s">
        <v>1386</v>
      </c>
      <c r="E100" s="27" t="s">
        <v>1387</v>
      </c>
      <c r="F100" s="45" t="s">
        <v>10635</v>
      </c>
    </row>
    <row r="101" spans="1:6">
      <c r="A101" t="s">
        <v>8894</v>
      </c>
      <c r="B101" t="s">
        <v>9080</v>
      </c>
      <c r="C101" t="s">
        <v>116</v>
      </c>
    </row>
    <row r="102" spans="1:6">
      <c r="A102" t="s">
        <v>7264</v>
      </c>
      <c r="B102" t="s">
        <v>7031</v>
      </c>
      <c r="C102" t="s">
        <v>1396</v>
      </c>
      <c r="D102" s="28">
        <v>2</v>
      </c>
    </row>
    <row r="103" spans="1:6">
      <c r="A103" t="s">
        <v>7267</v>
      </c>
      <c r="B103" t="s">
        <v>7029</v>
      </c>
      <c r="C103" t="s">
        <v>1396</v>
      </c>
      <c r="D103" s="28">
        <v>3</v>
      </c>
    </row>
    <row r="104" spans="1:6">
      <c r="A104" t="s">
        <v>7271</v>
      </c>
      <c r="B104" t="s">
        <v>2495</v>
      </c>
      <c r="C104" t="s">
        <v>1396</v>
      </c>
      <c r="D104" s="28">
        <v>3</v>
      </c>
    </row>
    <row r="105" spans="1:6">
      <c r="A105" t="s">
        <v>8895</v>
      </c>
      <c r="B105" t="s">
        <v>6521</v>
      </c>
      <c r="C105" t="s">
        <v>1401</v>
      </c>
      <c r="D105" s="28">
        <v>6</v>
      </c>
    </row>
    <row r="106" spans="1:6">
      <c r="A106" t="s">
        <v>6877</v>
      </c>
      <c r="B106" t="s">
        <v>7021</v>
      </c>
      <c r="C106" t="s">
        <v>1396</v>
      </c>
      <c r="D106" s="28">
        <v>3</v>
      </c>
    </row>
    <row r="107" spans="1:6">
      <c r="A107" t="s">
        <v>1445</v>
      </c>
      <c r="B107" t="s">
        <v>1445</v>
      </c>
      <c r="C107" t="s">
        <v>1396</v>
      </c>
      <c r="D107" s="28">
        <v>9</v>
      </c>
    </row>
    <row r="108" spans="1:6">
      <c r="A108" t="s">
        <v>10661</v>
      </c>
      <c r="B108" t="s">
        <v>10652</v>
      </c>
      <c r="C108" t="s">
        <v>1401</v>
      </c>
      <c r="D108" s="28">
        <v>44</v>
      </c>
    </row>
    <row r="109" spans="1:6">
      <c r="A109" t="s">
        <v>6257</v>
      </c>
      <c r="B109" t="s">
        <v>5218</v>
      </c>
      <c r="C109" t="s">
        <v>1401</v>
      </c>
      <c r="D109" s="28">
        <v>9</v>
      </c>
    </row>
    <row r="110" spans="1:6">
      <c r="A110" t="s">
        <v>9062</v>
      </c>
      <c r="B110" t="s">
        <v>6343</v>
      </c>
      <c r="C110" t="s">
        <v>10183</v>
      </c>
    </row>
    <row r="111" spans="1:6">
      <c r="A111" t="s">
        <v>1559</v>
      </c>
      <c r="B111" t="s">
        <v>771</v>
      </c>
      <c r="C111" t="s">
        <v>1401</v>
      </c>
      <c r="D111" s="28">
        <v>10</v>
      </c>
    </row>
    <row r="112" spans="1:6">
      <c r="A112" t="s">
        <v>9063</v>
      </c>
      <c r="B112" t="s">
        <v>9081</v>
      </c>
      <c r="C112" t="s">
        <v>116</v>
      </c>
      <c r="D112" s="28">
        <v>3</v>
      </c>
    </row>
    <row r="113" spans="1:4">
      <c r="A113" t="s">
        <v>9064</v>
      </c>
      <c r="B113" t="s">
        <v>9082</v>
      </c>
      <c r="C113" t="s">
        <v>1401</v>
      </c>
      <c r="D113" s="28">
        <v>20</v>
      </c>
    </row>
    <row r="114" spans="1:4">
      <c r="A114" t="s">
        <v>9065</v>
      </c>
      <c r="B114" t="s">
        <v>9083</v>
      </c>
      <c r="C114" t="s">
        <v>1401</v>
      </c>
      <c r="D114" s="28">
        <v>20</v>
      </c>
    </row>
    <row r="115" spans="1:4">
      <c r="A115" t="s">
        <v>2501</v>
      </c>
      <c r="B115" t="s">
        <v>7037</v>
      </c>
      <c r="C115" t="s">
        <v>116</v>
      </c>
      <c r="D115" s="28">
        <v>3</v>
      </c>
    </row>
    <row r="116" spans="1:4">
      <c r="A116" t="s">
        <v>5397</v>
      </c>
      <c r="B116" t="s">
        <v>9084</v>
      </c>
      <c r="C116" t="s">
        <v>1401</v>
      </c>
      <c r="D116" s="28">
        <v>30</v>
      </c>
    </row>
    <row r="117" spans="1:4">
      <c r="A117" t="s">
        <v>9066</v>
      </c>
      <c r="B117" t="s">
        <v>2330</v>
      </c>
      <c r="C117" t="s">
        <v>116</v>
      </c>
      <c r="D117" s="28">
        <v>3</v>
      </c>
    </row>
    <row r="118" spans="1:4">
      <c r="A118" t="s">
        <v>9067</v>
      </c>
      <c r="B118" t="s">
        <v>9085</v>
      </c>
      <c r="C118" t="s">
        <v>1401</v>
      </c>
      <c r="D118" s="28">
        <v>30</v>
      </c>
    </row>
    <row r="119" spans="1:4">
      <c r="A119" t="s">
        <v>9068</v>
      </c>
      <c r="B119" t="s">
        <v>9086</v>
      </c>
      <c r="C119" t="s">
        <v>116</v>
      </c>
      <c r="D119" s="28">
        <v>3</v>
      </c>
    </row>
    <row r="120" spans="1:4">
      <c r="A120" t="s">
        <v>7665</v>
      </c>
      <c r="B120" t="s">
        <v>9087</v>
      </c>
      <c r="C120" t="s">
        <v>10183</v>
      </c>
    </row>
    <row r="121" spans="1:4">
      <c r="A121" t="s">
        <v>4690</v>
      </c>
      <c r="B121" t="s">
        <v>9088</v>
      </c>
      <c r="C121" t="s">
        <v>10183</v>
      </c>
    </row>
    <row r="122" spans="1:4">
      <c r="A122" t="s">
        <v>259</v>
      </c>
      <c r="B122" t="s">
        <v>5557</v>
      </c>
      <c r="C122" t="s">
        <v>116</v>
      </c>
      <c r="D122" s="28">
        <v>3</v>
      </c>
    </row>
    <row r="123" spans="1:4">
      <c r="A123" t="s">
        <v>8901</v>
      </c>
      <c r="B123" t="s">
        <v>261</v>
      </c>
      <c r="C123" t="s">
        <v>116</v>
      </c>
      <c r="D123" s="28">
        <v>3</v>
      </c>
    </row>
    <row r="124" spans="1:4">
      <c r="A124" t="s">
        <v>9069</v>
      </c>
      <c r="B124" t="s">
        <v>9089</v>
      </c>
      <c r="C124" t="s">
        <v>116</v>
      </c>
      <c r="D124" s="28">
        <v>3</v>
      </c>
    </row>
    <row r="125" spans="1:4">
      <c r="A125" t="s">
        <v>9070</v>
      </c>
      <c r="B125" t="s">
        <v>9090</v>
      </c>
      <c r="C125" t="s">
        <v>1401</v>
      </c>
      <c r="D125" s="28">
        <v>9</v>
      </c>
    </row>
    <row r="126" spans="1:4">
      <c r="A126" t="s">
        <v>9071</v>
      </c>
      <c r="B126" t="s">
        <v>9091</v>
      </c>
      <c r="C126" t="s">
        <v>116</v>
      </c>
      <c r="D126" s="28">
        <v>10</v>
      </c>
    </row>
    <row r="127" spans="1:4">
      <c r="A127" t="s">
        <v>9072</v>
      </c>
      <c r="B127" t="s">
        <v>9072</v>
      </c>
      <c r="C127" t="s">
        <v>116</v>
      </c>
      <c r="D127" s="28">
        <v>1</v>
      </c>
    </row>
    <row r="128" spans="1:4">
      <c r="A128" t="s">
        <v>9073</v>
      </c>
      <c r="B128" t="s">
        <v>9092</v>
      </c>
      <c r="C128" t="s">
        <v>10183</v>
      </c>
    </row>
    <row r="129" spans="1:6">
      <c r="A129" t="s">
        <v>9074</v>
      </c>
      <c r="B129" t="s">
        <v>9093</v>
      </c>
      <c r="C129" t="s">
        <v>116</v>
      </c>
      <c r="D129" s="28">
        <v>3</v>
      </c>
    </row>
    <row r="130" spans="1:6">
      <c r="A130" t="s">
        <v>9075</v>
      </c>
      <c r="B130" t="s">
        <v>9094</v>
      </c>
      <c r="C130" t="s">
        <v>10183</v>
      </c>
    </row>
    <row r="131" spans="1:6">
      <c r="A131" t="s">
        <v>7199</v>
      </c>
      <c r="B131" t="s">
        <v>9095</v>
      </c>
      <c r="C131" t="s">
        <v>10183</v>
      </c>
    </row>
    <row r="132" spans="1:6">
      <c r="A132" t="s">
        <v>7198</v>
      </c>
      <c r="B132" t="s">
        <v>9096</v>
      </c>
      <c r="C132" t="s">
        <v>10183</v>
      </c>
    </row>
    <row r="133" spans="1:6">
      <c r="A133" t="s">
        <v>9076</v>
      </c>
      <c r="B133" t="s">
        <v>9097</v>
      </c>
      <c r="C133" t="s">
        <v>10183</v>
      </c>
    </row>
    <row r="134" spans="1:6">
      <c r="A134" t="s">
        <v>9077</v>
      </c>
      <c r="B134" t="s">
        <v>9098</v>
      </c>
      <c r="C134" t="s">
        <v>116</v>
      </c>
      <c r="D134" s="28">
        <v>1</v>
      </c>
    </row>
    <row r="136" spans="1:6">
      <c r="A136" s="47" t="s">
        <v>9284</v>
      </c>
      <c r="B136" s="771" t="s">
        <v>9078</v>
      </c>
      <c r="C136" s="137" t="s">
        <v>6814</v>
      </c>
      <c r="D136" s="51"/>
      <c r="E136" s="49"/>
      <c r="F136" s="771"/>
    </row>
    <row r="137" spans="1:6">
      <c r="A137" s="2" t="s">
        <v>9285</v>
      </c>
      <c r="B137" s="219"/>
      <c r="D137" s="26"/>
      <c r="E137" s="26"/>
      <c r="F137" s="26"/>
    </row>
    <row r="138" spans="1:6">
      <c r="A138" s="5" t="s">
        <v>9286</v>
      </c>
      <c r="B138" s="6" t="s">
        <v>1384</v>
      </c>
      <c r="C138" s="5" t="s">
        <v>9280</v>
      </c>
      <c r="D138" s="27" t="s">
        <v>1386</v>
      </c>
      <c r="E138" s="27" t="s">
        <v>1387</v>
      </c>
      <c r="F138" s="45" t="s">
        <v>10635</v>
      </c>
    </row>
    <row r="139" spans="1:6">
      <c r="A139" t="s">
        <v>1445</v>
      </c>
      <c r="B139" t="s">
        <v>1445</v>
      </c>
      <c r="C139" t="s">
        <v>1396</v>
      </c>
      <c r="D139" s="28">
        <v>9</v>
      </c>
    </row>
    <row r="140" spans="1:6">
      <c r="A140" t="s">
        <v>10661</v>
      </c>
      <c r="B140" t="s">
        <v>10652</v>
      </c>
      <c r="C140" t="s">
        <v>1401</v>
      </c>
      <c r="D140" s="28">
        <v>44</v>
      </c>
    </row>
    <row r="141" spans="1:6">
      <c r="A141" t="s">
        <v>8894</v>
      </c>
      <c r="B141" t="s">
        <v>9105</v>
      </c>
      <c r="C141" t="s">
        <v>116</v>
      </c>
    </row>
    <row r="142" spans="1:6">
      <c r="A142" t="s">
        <v>2500</v>
      </c>
      <c r="B142" t="s">
        <v>6343</v>
      </c>
      <c r="C142" t="s">
        <v>10183</v>
      </c>
    </row>
    <row r="143" spans="1:6">
      <c r="A143" t="s">
        <v>1559</v>
      </c>
      <c r="B143" t="s">
        <v>771</v>
      </c>
      <c r="C143" t="s">
        <v>1401</v>
      </c>
      <c r="D143" s="28">
        <v>10</v>
      </c>
    </row>
    <row r="144" spans="1:6">
      <c r="A144" t="s">
        <v>6877</v>
      </c>
      <c r="B144" t="s">
        <v>7021</v>
      </c>
      <c r="C144" t="s">
        <v>1396</v>
      </c>
      <c r="D144" s="28">
        <v>3</v>
      </c>
    </row>
    <row r="145" spans="1:4">
      <c r="A145" t="s">
        <v>7264</v>
      </c>
      <c r="B145" t="s">
        <v>7031</v>
      </c>
      <c r="C145" t="s">
        <v>1396</v>
      </c>
      <c r="D145" s="28">
        <v>2</v>
      </c>
    </row>
    <row r="146" spans="1:4">
      <c r="A146" t="s">
        <v>7267</v>
      </c>
      <c r="B146" t="s">
        <v>7029</v>
      </c>
      <c r="C146" t="s">
        <v>1396</v>
      </c>
      <c r="D146" s="28">
        <v>3</v>
      </c>
    </row>
    <row r="147" spans="1:4">
      <c r="A147" t="s">
        <v>7271</v>
      </c>
      <c r="B147" t="s">
        <v>2495</v>
      </c>
      <c r="C147" t="s">
        <v>1396</v>
      </c>
      <c r="D147" s="28">
        <v>3</v>
      </c>
    </row>
    <row r="148" spans="1:4">
      <c r="A148" t="s">
        <v>8895</v>
      </c>
      <c r="B148" t="s">
        <v>9164</v>
      </c>
      <c r="C148" t="s">
        <v>1401</v>
      </c>
      <c r="D148" s="28">
        <v>6</v>
      </c>
    </row>
    <row r="149" spans="1:4">
      <c r="A149" t="s">
        <v>6257</v>
      </c>
      <c r="B149" t="s">
        <v>5218</v>
      </c>
      <c r="C149" t="s">
        <v>1401</v>
      </c>
      <c r="D149" s="28">
        <v>9</v>
      </c>
    </row>
    <row r="150" spans="1:4">
      <c r="A150" t="s">
        <v>3568</v>
      </c>
      <c r="B150" t="s">
        <v>9165</v>
      </c>
      <c r="C150" t="s">
        <v>116</v>
      </c>
      <c r="D150" s="28">
        <v>1</v>
      </c>
    </row>
    <row r="151" spans="1:4">
      <c r="A151" t="s">
        <v>2509</v>
      </c>
      <c r="B151" t="s">
        <v>9166</v>
      </c>
      <c r="C151" t="s">
        <v>116</v>
      </c>
      <c r="D151" s="28">
        <v>3</v>
      </c>
    </row>
    <row r="152" spans="1:4">
      <c r="A152" t="s">
        <v>7665</v>
      </c>
      <c r="B152" t="s">
        <v>9087</v>
      </c>
      <c r="C152" t="s">
        <v>10183</v>
      </c>
    </row>
    <row r="153" spans="1:4">
      <c r="A153" t="s">
        <v>4690</v>
      </c>
      <c r="B153" t="s">
        <v>9088</v>
      </c>
      <c r="C153" t="s">
        <v>10183</v>
      </c>
    </row>
    <row r="154" spans="1:4">
      <c r="A154" t="s">
        <v>1443</v>
      </c>
      <c r="B154" t="s">
        <v>3832</v>
      </c>
      <c r="C154" t="s">
        <v>1401</v>
      </c>
      <c r="D154" s="28">
        <v>25</v>
      </c>
    </row>
    <row r="155" spans="1:4">
      <c r="A155" t="s">
        <v>1442</v>
      </c>
      <c r="B155" t="s">
        <v>1451</v>
      </c>
      <c r="C155" t="s">
        <v>1401</v>
      </c>
      <c r="D155" s="28">
        <v>50</v>
      </c>
    </row>
    <row r="156" spans="1:4">
      <c r="A156" t="s">
        <v>5397</v>
      </c>
      <c r="B156" t="s">
        <v>9084</v>
      </c>
      <c r="C156" t="s">
        <v>1401</v>
      </c>
      <c r="D156" s="28">
        <v>30</v>
      </c>
    </row>
    <row r="157" spans="1:4">
      <c r="A157" t="s">
        <v>7964</v>
      </c>
      <c r="B157" t="s">
        <v>4846</v>
      </c>
      <c r="C157" t="s">
        <v>1396</v>
      </c>
      <c r="D157" s="28">
        <v>10</v>
      </c>
    </row>
    <row r="158" spans="1:4">
      <c r="A158" t="s">
        <v>9079</v>
      </c>
      <c r="B158" t="s">
        <v>9167</v>
      </c>
      <c r="C158" t="s">
        <v>1401</v>
      </c>
      <c r="D158" s="28">
        <v>255</v>
      </c>
    </row>
    <row r="159" spans="1:4">
      <c r="A159" t="s">
        <v>4818</v>
      </c>
      <c r="B159" t="s">
        <v>4819</v>
      </c>
      <c r="C159" t="s">
        <v>1401</v>
      </c>
      <c r="D159" s="28">
        <v>10</v>
      </c>
    </row>
    <row r="160" spans="1:4">
      <c r="A160" t="s">
        <v>4820</v>
      </c>
      <c r="B160" t="s">
        <v>10686</v>
      </c>
      <c r="C160" t="s">
        <v>116</v>
      </c>
      <c r="D160" s="28">
        <v>3</v>
      </c>
    </row>
    <row r="161" spans="1:6">
      <c r="A161" t="s">
        <v>7612</v>
      </c>
      <c r="B161" t="s">
        <v>323</v>
      </c>
      <c r="C161" t="s">
        <v>10183</v>
      </c>
    </row>
    <row r="162" spans="1:6">
      <c r="A162" t="s">
        <v>7096</v>
      </c>
      <c r="B162" t="s">
        <v>324</v>
      </c>
      <c r="C162" t="s">
        <v>116</v>
      </c>
      <c r="D162" s="28">
        <v>3</v>
      </c>
    </row>
    <row r="163" spans="1:6">
      <c r="A163" t="s">
        <v>1434</v>
      </c>
      <c r="B163" t="s">
        <v>1435</v>
      </c>
      <c r="C163" t="s">
        <v>116</v>
      </c>
      <c r="D163" s="28">
        <v>3</v>
      </c>
    </row>
    <row r="165" spans="1:6">
      <c r="A165" s="47" t="s">
        <v>9284</v>
      </c>
      <c r="B165" s="771" t="s">
        <v>9099</v>
      </c>
      <c r="C165" s="137" t="s">
        <v>6815</v>
      </c>
      <c r="D165" s="51"/>
      <c r="E165" s="49"/>
      <c r="F165" s="771"/>
    </row>
    <row r="166" spans="1:6">
      <c r="A166" s="2" t="s">
        <v>9285</v>
      </c>
      <c r="B166" s="219"/>
      <c r="D166" s="26"/>
      <c r="E166" s="26"/>
      <c r="F166" s="26"/>
    </row>
    <row r="167" spans="1:6">
      <c r="A167" s="5" t="s">
        <v>9286</v>
      </c>
      <c r="B167" s="6" t="s">
        <v>1384</v>
      </c>
      <c r="C167" s="5" t="s">
        <v>9280</v>
      </c>
      <c r="D167" s="27" t="s">
        <v>1386</v>
      </c>
      <c r="E167" s="27" t="s">
        <v>1387</v>
      </c>
      <c r="F167" s="45" t="s">
        <v>10635</v>
      </c>
    </row>
    <row r="168" spans="1:6">
      <c r="A168" t="s">
        <v>1445</v>
      </c>
      <c r="B168" t="s">
        <v>1445</v>
      </c>
      <c r="C168" t="s">
        <v>1396</v>
      </c>
      <c r="D168" s="28">
        <v>9</v>
      </c>
    </row>
    <row r="169" spans="1:6">
      <c r="A169" t="s">
        <v>1558</v>
      </c>
      <c r="B169" t="s">
        <v>770</v>
      </c>
      <c r="C169" t="s">
        <v>116</v>
      </c>
    </row>
    <row r="170" spans="1:6">
      <c r="A170" t="s">
        <v>5816</v>
      </c>
      <c r="B170" t="s">
        <v>7972</v>
      </c>
      <c r="C170" t="s">
        <v>116</v>
      </c>
    </row>
    <row r="171" spans="1:6">
      <c r="A171" t="s">
        <v>10661</v>
      </c>
      <c r="B171" t="s">
        <v>10652</v>
      </c>
      <c r="C171" t="s">
        <v>1401</v>
      </c>
      <c r="D171" s="28">
        <v>44</v>
      </c>
    </row>
    <row r="172" spans="1:6">
      <c r="A172" t="s">
        <v>6257</v>
      </c>
      <c r="B172" t="s">
        <v>5218</v>
      </c>
      <c r="C172" t="s">
        <v>1401</v>
      </c>
      <c r="D172" s="28">
        <v>9</v>
      </c>
    </row>
    <row r="173" spans="1:6">
      <c r="A173" t="s">
        <v>7264</v>
      </c>
      <c r="B173" t="s">
        <v>7031</v>
      </c>
      <c r="C173" t="s">
        <v>1396</v>
      </c>
      <c r="D173" s="28">
        <v>2</v>
      </c>
    </row>
    <row r="174" spans="1:6">
      <c r="A174" t="s">
        <v>7267</v>
      </c>
      <c r="B174" t="s">
        <v>7029</v>
      </c>
      <c r="C174" t="s">
        <v>1396</v>
      </c>
      <c r="D174" s="28">
        <v>3</v>
      </c>
    </row>
    <row r="175" spans="1:6">
      <c r="A175" t="s">
        <v>7271</v>
      </c>
      <c r="B175" t="s">
        <v>8605</v>
      </c>
      <c r="C175" t="s">
        <v>1396</v>
      </c>
      <c r="D175" s="28">
        <v>3</v>
      </c>
    </row>
    <row r="176" spans="1:6">
      <c r="A176" t="s">
        <v>8895</v>
      </c>
      <c r="B176" t="s">
        <v>6521</v>
      </c>
      <c r="C176" t="s">
        <v>1401</v>
      </c>
      <c r="D176" s="28">
        <v>6</v>
      </c>
    </row>
    <row r="177" spans="1:6">
      <c r="A177" t="s">
        <v>9100</v>
      </c>
      <c r="B177" t="s">
        <v>9105</v>
      </c>
      <c r="C177" t="s">
        <v>1401</v>
      </c>
      <c r="D177" s="28">
        <v>163</v>
      </c>
    </row>
    <row r="178" spans="1:6">
      <c r="A178" t="s">
        <v>2500</v>
      </c>
      <c r="B178" t="s">
        <v>6343</v>
      </c>
      <c r="C178" t="s">
        <v>10183</v>
      </c>
    </row>
    <row r="179" spans="1:6">
      <c r="A179" t="s">
        <v>1559</v>
      </c>
      <c r="B179" t="s">
        <v>771</v>
      </c>
      <c r="C179" t="s">
        <v>1401</v>
      </c>
      <c r="D179" s="28">
        <v>10</v>
      </c>
    </row>
    <row r="180" spans="1:6">
      <c r="A180" t="s">
        <v>6877</v>
      </c>
      <c r="B180" t="s">
        <v>7021</v>
      </c>
      <c r="C180" t="s">
        <v>1396</v>
      </c>
      <c r="D180" s="28">
        <v>3</v>
      </c>
    </row>
    <row r="181" spans="1:6">
      <c r="A181" t="s">
        <v>9101</v>
      </c>
      <c r="B181" t="s">
        <v>4270</v>
      </c>
      <c r="C181" t="s">
        <v>116</v>
      </c>
      <c r="D181" s="28">
        <v>6</v>
      </c>
    </row>
    <row r="182" spans="1:6">
      <c r="A182" t="s">
        <v>9102</v>
      </c>
      <c r="B182" t="s">
        <v>9107</v>
      </c>
      <c r="C182" t="s">
        <v>1401</v>
      </c>
      <c r="D182" s="28">
        <v>300</v>
      </c>
    </row>
    <row r="183" spans="1:6">
      <c r="A183" t="s">
        <v>1443</v>
      </c>
      <c r="B183" t="s">
        <v>3832</v>
      </c>
      <c r="C183" t="s">
        <v>1401</v>
      </c>
      <c r="D183" s="28">
        <v>25</v>
      </c>
    </row>
    <row r="184" spans="1:6">
      <c r="A184" t="s">
        <v>9103</v>
      </c>
      <c r="B184" t="s">
        <v>9108</v>
      </c>
      <c r="C184" t="s">
        <v>1401</v>
      </c>
      <c r="D184" s="28">
        <v>50</v>
      </c>
    </row>
    <row r="185" spans="1:6">
      <c r="A185" t="s">
        <v>11067</v>
      </c>
      <c r="B185" t="s">
        <v>9109</v>
      </c>
      <c r="C185" t="s">
        <v>116</v>
      </c>
    </row>
    <row r="186" spans="1:6">
      <c r="A186" t="s">
        <v>11069</v>
      </c>
      <c r="B186" t="s">
        <v>9168</v>
      </c>
      <c r="C186" t="s">
        <v>1401</v>
      </c>
      <c r="D186" s="28">
        <v>300</v>
      </c>
    </row>
    <row r="187" spans="1:6">
      <c r="A187" t="s">
        <v>11573</v>
      </c>
      <c r="B187" t="s">
        <v>9169</v>
      </c>
      <c r="C187" t="s">
        <v>10183</v>
      </c>
    </row>
    <row r="188" spans="1:6">
      <c r="A188" t="s">
        <v>11574</v>
      </c>
      <c r="B188" t="s">
        <v>10692</v>
      </c>
      <c r="C188" t="s">
        <v>10183</v>
      </c>
    </row>
    <row r="189" spans="1:6">
      <c r="A189" t="s">
        <v>11575</v>
      </c>
      <c r="B189" t="s">
        <v>9111</v>
      </c>
      <c r="C189" t="s">
        <v>10183</v>
      </c>
    </row>
    <row r="190" spans="1:6">
      <c r="A190" t="s">
        <v>7962</v>
      </c>
      <c r="B190" t="s">
        <v>9112</v>
      </c>
      <c r="C190" t="s">
        <v>10183</v>
      </c>
    </row>
    <row r="192" spans="1:6">
      <c r="A192" s="47" t="s">
        <v>9284</v>
      </c>
      <c r="B192" s="771" t="s">
        <v>9104</v>
      </c>
      <c r="C192" s="137" t="s">
        <v>6816</v>
      </c>
      <c r="D192" s="51"/>
      <c r="E192" s="49"/>
      <c r="F192" s="771"/>
    </row>
    <row r="193" spans="1:6">
      <c r="A193" s="2" t="s">
        <v>9285</v>
      </c>
      <c r="B193" s="219"/>
      <c r="D193" s="26"/>
      <c r="E193" s="26"/>
      <c r="F193" s="26"/>
    </row>
    <row r="194" spans="1:6">
      <c r="A194" s="5" t="s">
        <v>9286</v>
      </c>
      <c r="B194" s="6" t="s">
        <v>1384</v>
      </c>
      <c r="C194" s="5" t="s">
        <v>9280</v>
      </c>
      <c r="D194" s="27" t="s">
        <v>1386</v>
      </c>
      <c r="E194" s="27" t="s">
        <v>1387</v>
      </c>
      <c r="F194" s="45" t="s">
        <v>10635</v>
      </c>
    </row>
    <row r="195" spans="1:6">
      <c r="A195" t="s">
        <v>1445</v>
      </c>
      <c r="B195" t="s">
        <v>1445</v>
      </c>
      <c r="C195" t="s">
        <v>1396</v>
      </c>
      <c r="D195" s="28">
        <v>9</v>
      </c>
    </row>
    <row r="196" spans="1:6">
      <c r="A196" t="s">
        <v>10661</v>
      </c>
      <c r="B196" t="s">
        <v>10652</v>
      </c>
      <c r="C196" t="s">
        <v>1401</v>
      </c>
      <c r="D196" s="28">
        <v>44</v>
      </c>
    </row>
    <row r="197" spans="1:6">
      <c r="A197" t="s">
        <v>6257</v>
      </c>
      <c r="B197" t="s">
        <v>5218</v>
      </c>
      <c r="C197" t="s">
        <v>1401</v>
      </c>
      <c r="D197" s="28">
        <v>9</v>
      </c>
    </row>
    <row r="198" spans="1:6">
      <c r="A198" t="s">
        <v>7264</v>
      </c>
      <c r="B198" t="s">
        <v>6908</v>
      </c>
      <c r="C198" t="s">
        <v>1396</v>
      </c>
      <c r="D198" s="28">
        <v>2</v>
      </c>
    </row>
    <row r="199" spans="1:6">
      <c r="A199" t="s">
        <v>7267</v>
      </c>
      <c r="B199" t="s">
        <v>7029</v>
      </c>
      <c r="C199" t="s">
        <v>1396</v>
      </c>
      <c r="D199" s="28">
        <v>3</v>
      </c>
    </row>
    <row r="200" spans="1:6">
      <c r="A200" t="s">
        <v>7271</v>
      </c>
      <c r="B200" t="s">
        <v>2495</v>
      </c>
      <c r="C200" t="s">
        <v>1396</v>
      </c>
      <c r="D200" s="28">
        <v>3</v>
      </c>
    </row>
    <row r="201" spans="1:6">
      <c r="A201" t="s">
        <v>8895</v>
      </c>
      <c r="B201" t="s">
        <v>6521</v>
      </c>
      <c r="C201" t="s">
        <v>1401</v>
      </c>
      <c r="D201" s="28">
        <v>6</v>
      </c>
    </row>
    <row r="202" spans="1:6">
      <c r="A202" t="s">
        <v>9100</v>
      </c>
      <c r="B202" t="s">
        <v>9105</v>
      </c>
      <c r="C202" t="s">
        <v>1401</v>
      </c>
      <c r="D202" s="28">
        <v>163</v>
      </c>
    </row>
    <row r="203" spans="1:6">
      <c r="A203" t="s">
        <v>2500</v>
      </c>
      <c r="B203" t="s">
        <v>7027</v>
      </c>
      <c r="C203" t="s">
        <v>10183</v>
      </c>
    </row>
    <row r="204" spans="1:6">
      <c r="A204" t="s">
        <v>1559</v>
      </c>
      <c r="B204" t="s">
        <v>771</v>
      </c>
      <c r="C204" t="s">
        <v>1401</v>
      </c>
      <c r="D204" s="28">
        <v>10</v>
      </c>
    </row>
    <row r="205" spans="1:6">
      <c r="A205" t="s">
        <v>6877</v>
      </c>
      <c r="B205" t="s">
        <v>9106</v>
      </c>
      <c r="C205" t="s">
        <v>1396</v>
      </c>
      <c r="D205" s="28">
        <v>3</v>
      </c>
    </row>
    <row r="206" spans="1:6">
      <c r="A206" t="s">
        <v>9101</v>
      </c>
      <c r="B206" t="s">
        <v>4270</v>
      </c>
      <c r="C206" t="s">
        <v>116</v>
      </c>
      <c r="D206" s="28">
        <v>6</v>
      </c>
    </row>
    <row r="207" spans="1:6">
      <c r="A207" t="s">
        <v>9102</v>
      </c>
      <c r="B207" t="s">
        <v>9107</v>
      </c>
      <c r="C207" t="s">
        <v>1401</v>
      </c>
      <c r="D207" s="28">
        <v>300</v>
      </c>
    </row>
    <row r="208" spans="1:6">
      <c r="A208" t="s">
        <v>1443</v>
      </c>
      <c r="B208" t="s">
        <v>3832</v>
      </c>
      <c r="C208" t="s">
        <v>1401</v>
      </c>
      <c r="D208" s="28">
        <v>25</v>
      </c>
    </row>
    <row r="209" spans="1:6">
      <c r="A209" t="s">
        <v>9103</v>
      </c>
      <c r="B209" t="s">
        <v>9108</v>
      </c>
      <c r="C209" t="s">
        <v>1401</v>
      </c>
      <c r="D209" s="28">
        <v>50</v>
      </c>
    </row>
    <row r="210" spans="1:6">
      <c r="A210" t="s">
        <v>11067</v>
      </c>
      <c r="B210" t="s">
        <v>9109</v>
      </c>
      <c r="C210" t="s">
        <v>116</v>
      </c>
    </row>
    <row r="211" spans="1:6">
      <c r="A211" t="s">
        <v>11069</v>
      </c>
      <c r="B211" t="s">
        <v>2712</v>
      </c>
      <c r="C211" t="s">
        <v>1401</v>
      </c>
      <c r="D211" s="28">
        <v>300</v>
      </c>
    </row>
    <row r="212" spans="1:6">
      <c r="A212" t="s">
        <v>11573</v>
      </c>
      <c r="B212" t="s">
        <v>9110</v>
      </c>
      <c r="C212" t="s">
        <v>10183</v>
      </c>
    </row>
    <row r="213" spans="1:6">
      <c r="A213" t="s">
        <v>11574</v>
      </c>
      <c r="B213" t="s">
        <v>10692</v>
      </c>
      <c r="C213" t="s">
        <v>10183</v>
      </c>
    </row>
    <row r="214" spans="1:6">
      <c r="A214" t="s">
        <v>11575</v>
      </c>
      <c r="B214" t="s">
        <v>9111</v>
      </c>
      <c r="C214" t="s">
        <v>10183</v>
      </c>
    </row>
    <row r="215" spans="1:6">
      <c r="A215" t="s">
        <v>7962</v>
      </c>
      <c r="B215" t="s">
        <v>9112</v>
      </c>
      <c r="C215" t="s">
        <v>10183</v>
      </c>
    </row>
    <row r="216" spans="1:6">
      <c r="A216" t="s">
        <v>4938</v>
      </c>
      <c r="B216" t="s">
        <v>4939</v>
      </c>
      <c r="C216" t="s">
        <v>10183</v>
      </c>
    </row>
    <row r="217" spans="1:6">
      <c r="A217" t="s">
        <v>4940</v>
      </c>
      <c r="B217" t="s">
        <v>9113</v>
      </c>
      <c r="C217" t="s">
        <v>10183</v>
      </c>
    </row>
    <row r="218" spans="1:6">
      <c r="A218" t="s">
        <v>6193</v>
      </c>
      <c r="B218" t="s">
        <v>5164</v>
      </c>
      <c r="C218" t="s">
        <v>10183</v>
      </c>
    </row>
    <row r="219" spans="1:6">
      <c r="A219" t="s">
        <v>8654</v>
      </c>
      <c r="B219" t="s">
        <v>9114</v>
      </c>
      <c r="C219" t="s">
        <v>10183</v>
      </c>
    </row>
    <row r="221" spans="1:6">
      <c r="A221" s="47" t="s">
        <v>9284</v>
      </c>
      <c r="B221" s="771" t="s">
        <v>9115</v>
      </c>
      <c r="C221" s="137" t="s">
        <v>6817</v>
      </c>
      <c r="D221" s="51"/>
      <c r="E221" s="49"/>
      <c r="F221" s="771"/>
    </row>
    <row r="222" spans="1:6">
      <c r="A222" s="2" t="s">
        <v>9285</v>
      </c>
      <c r="B222" s="219"/>
      <c r="D222" s="26"/>
      <c r="E222" s="26"/>
      <c r="F222" s="26"/>
    </row>
    <row r="223" spans="1:6">
      <c r="A223" s="5" t="s">
        <v>9286</v>
      </c>
      <c r="B223" s="6" t="s">
        <v>1384</v>
      </c>
      <c r="C223" s="5" t="s">
        <v>9280</v>
      </c>
      <c r="D223" s="27" t="s">
        <v>1386</v>
      </c>
      <c r="E223" s="27" t="s">
        <v>1387</v>
      </c>
      <c r="F223" s="45" t="s">
        <v>10635</v>
      </c>
    </row>
    <row r="224" spans="1:6">
      <c r="A224" t="s">
        <v>1445</v>
      </c>
      <c r="B224" t="s">
        <v>1445</v>
      </c>
      <c r="C224" t="s">
        <v>1396</v>
      </c>
      <c r="D224" s="28">
        <v>9</v>
      </c>
    </row>
    <row r="225" spans="1:4">
      <c r="A225" t="s">
        <v>10661</v>
      </c>
      <c r="B225" t="s">
        <v>10652</v>
      </c>
      <c r="C225" t="s">
        <v>1401</v>
      </c>
      <c r="D225" s="28">
        <v>44</v>
      </c>
    </row>
    <row r="226" spans="1:4">
      <c r="A226" t="s">
        <v>6257</v>
      </c>
      <c r="B226" t="s">
        <v>5218</v>
      </c>
      <c r="C226" t="s">
        <v>1401</v>
      </c>
      <c r="D226" s="28">
        <v>9</v>
      </c>
    </row>
    <row r="227" spans="1:4">
      <c r="A227" t="s">
        <v>7264</v>
      </c>
      <c r="B227" t="s">
        <v>7031</v>
      </c>
      <c r="C227" t="s">
        <v>1396</v>
      </c>
      <c r="D227" s="28">
        <v>2</v>
      </c>
    </row>
    <row r="228" spans="1:4">
      <c r="A228" t="s">
        <v>7267</v>
      </c>
      <c r="B228" t="s">
        <v>7029</v>
      </c>
      <c r="C228" t="s">
        <v>1396</v>
      </c>
      <c r="D228" s="28">
        <v>3</v>
      </c>
    </row>
    <row r="229" spans="1:4">
      <c r="A229" t="s">
        <v>7271</v>
      </c>
      <c r="B229" t="s">
        <v>2495</v>
      </c>
      <c r="C229" t="s">
        <v>1396</v>
      </c>
      <c r="D229" s="28">
        <v>3</v>
      </c>
    </row>
    <row r="230" spans="1:4">
      <c r="A230" t="s">
        <v>8895</v>
      </c>
      <c r="B230" t="s">
        <v>6521</v>
      </c>
      <c r="C230" t="s">
        <v>1401</v>
      </c>
      <c r="D230" s="28">
        <v>6</v>
      </c>
    </row>
    <row r="231" spans="1:4">
      <c r="A231" t="s">
        <v>9100</v>
      </c>
      <c r="B231" t="s">
        <v>9105</v>
      </c>
      <c r="C231" t="s">
        <v>1401</v>
      </c>
      <c r="D231" s="28">
        <v>163</v>
      </c>
    </row>
    <row r="232" spans="1:4">
      <c r="A232" t="s">
        <v>2500</v>
      </c>
      <c r="B232" t="s">
        <v>7027</v>
      </c>
      <c r="C232" t="s">
        <v>10183</v>
      </c>
    </row>
    <row r="233" spans="1:4">
      <c r="A233" t="s">
        <v>1559</v>
      </c>
      <c r="B233" t="s">
        <v>771</v>
      </c>
      <c r="C233" t="s">
        <v>1401</v>
      </c>
      <c r="D233" s="28">
        <v>10</v>
      </c>
    </row>
    <row r="234" spans="1:4">
      <c r="A234" t="s">
        <v>6877</v>
      </c>
      <c r="B234" t="s">
        <v>9106</v>
      </c>
      <c r="C234" t="s">
        <v>1396</v>
      </c>
      <c r="D234" s="28">
        <v>3</v>
      </c>
    </row>
    <row r="235" spans="1:4">
      <c r="A235" t="s">
        <v>9101</v>
      </c>
      <c r="B235" t="s">
        <v>4270</v>
      </c>
      <c r="C235" t="s">
        <v>116</v>
      </c>
      <c r="D235" s="28">
        <v>6</v>
      </c>
    </row>
    <row r="236" spans="1:4">
      <c r="A236" t="s">
        <v>9102</v>
      </c>
      <c r="B236" t="s">
        <v>9107</v>
      </c>
      <c r="C236" t="s">
        <v>1401</v>
      </c>
      <c r="D236" s="28">
        <v>300</v>
      </c>
    </row>
    <row r="237" spans="1:4">
      <c r="A237" t="s">
        <v>1443</v>
      </c>
      <c r="B237" t="s">
        <v>3832</v>
      </c>
      <c r="C237" t="s">
        <v>1401</v>
      </c>
      <c r="D237" s="28">
        <v>25</v>
      </c>
    </row>
    <row r="238" spans="1:4">
      <c r="A238" t="s">
        <v>9103</v>
      </c>
      <c r="B238" t="s">
        <v>9108</v>
      </c>
      <c r="C238" t="s">
        <v>1401</v>
      </c>
      <c r="D238" s="28">
        <v>50</v>
      </c>
    </row>
    <row r="239" spans="1:4">
      <c r="A239" t="s">
        <v>11067</v>
      </c>
      <c r="B239" t="s">
        <v>9109</v>
      </c>
      <c r="C239" t="s">
        <v>116</v>
      </c>
    </row>
    <row r="240" spans="1:4">
      <c r="A240" t="s">
        <v>11069</v>
      </c>
      <c r="B240" t="s">
        <v>2712</v>
      </c>
      <c r="C240" t="s">
        <v>1401</v>
      </c>
      <c r="D240" s="28">
        <v>300</v>
      </c>
    </row>
    <row r="241" spans="1:6">
      <c r="A241" t="s">
        <v>11573</v>
      </c>
      <c r="B241" t="s">
        <v>9110</v>
      </c>
      <c r="C241" t="s">
        <v>10183</v>
      </c>
    </row>
    <row r="242" spans="1:6">
      <c r="A242" t="s">
        <v>11574</v>
      </c>
      <c r="B242" t="s">
        <v>10692</v>
      </c>
      <c r="C242" t="s">
        <v>10183</v>
      </c>
    </row>
    <row r="243" spans="1:6">
      <c r="A243" t="s">
        <v>11575</v>
      </c>
      <c r="B243" t="s">
        <v>9111</v>
      </c>
      <c r="C243" t="s">
        <v>10183</v>
      </c>
    </row>
    <row r="244" spans="1:6">
      <c r="A244" t="s">
        <v>7962</v>
      </c>
      <c r="B244" t="s">
        <v>9112</v>
      </c>
      <c r="C244" t="s">
        <v>10183</v>
      </c>
    </row>
    <row r="246" spans="1:6">
      <c r="A246" s="47" t="s">
        <v>9284</v>
      </c>
      <c r="B246" s="771" t="s">
        <v>9116</v>
      </c>
      <c r="C246" s="137" t="s">
        <v>6818</v>
      </c>
      <c r="D246" s="51"/>
      <c r="E246" s="49"/>
      <c r="F246" s="771"/>
    </row>
    <row r="247" spans="1:6">
      <c r="A247" s="2" t="s">
        <v>9285</v>
      </c>
      <c r="B247" s="219"/>
      <c r="D247" s="26"/>
      <c r="E247" s="26"/>
      <c r="F247" s="26"/>
    </row>
    <row r="248" spans="1:6">
      <c r="A248" s="5" t="s">
        <v>9286</v>
      </c>
      <c r="B248" s="6" t="s">
        <v>1384</v>
      </c>
      <c r="C248" s="5" t="s">
        <v>9280</v>
      </c>
      <c r="D248" s="27" t="s">
        <v>1386</v>
      </c>
      <c r="E248" s="27" t="s">
        <v>1387</v>
      </c>
      <c r="F248" s="45" t="s">
        <v>10635</v>
      </c>
    </row>
    <row r="249" spans="1:6">
      <c r="A249" t="s">
        <v>7264</v>
      </c>
      <c r="B249" t="s">
        <v>7031</v>
      </c>
      <c r="C249" t="s">
        <v>1396</v>
      </c>
      <c r="D249" s="28">
        <v>2</v>
      </c>
    </row>
    <row r="250" spans="1:6">
      <c r="A250" t="s">
        <v>7267</v>
      </c>
      <c r="B250" t="s">
        <v>7029</v>
      </c>
      <c r="C250" t="s">
        <v>1396</v>
      </c>
      <c r="D250" s="28">
        <v>3</v>
      </c>
    </row>
    <row r="251" spans="1:6">
      <c r="A251" t="s">
        <v>7271</v>
      </c>
      <c r="B251" t="s">
        <v>2495</v>
      </c>
      <c r="C251" t="s">
        <v>1396</v>
      </c>
      <c r="D251" s="28">
        <v>3</v>
      </c>
    </row>
    <row r="252" spans="1:6">
      <c r="A252" t="s">
        <v>8895</v>
      </c>
      <c r="B252" t="s">
        <v>6521</v>
      </c>
      <c r="C252" t="s">
        <v>1401</v>
      </c>
      <c r="D252" s="28">
        <v>6</v>
      </c>
    </row>
    <row r="253" spans="1:6">
      <c r="A253" t="s">
        <v>1445</v>
      </c>
      <c r="B253" t="s">
        <v>1445</v>
      </c>
      <c r="C253" t="s">
        <v>1396</v>
      </c>
      <c r="D253" s="28">
        <v>9</v>
      </c>
    </row>
    <row r="254" spans="1:6">
      <c r="A254" t="s">
        <v>2500</v>
      </c>
      <c r="B254" t="s">
        <v>6343</v>
      </c>
      <c r="C254" t="s">
        <v>10183</v>
      </c>
    </row>
    <row r="255" spans="1:6">
      <c r="A255" t="s">
        <v>1559</v>
      </c>
      <c r="B255" t="s">
        <v>771</v>
      </c>
      <c r="C255" t="s">
        <v>1401</v>
      </c>
      <c r="D255" s="28">
        <v>10</v>
      </c>
    </row>
    <row r="256" spans="1:6">
      <c r="A256" t="s">
        <v>6877</v>
      </c>
      <c r="B256" t="s">
        <v>7021</v>
      </c>
      <c r="C256" t="s">
        <v>1396</v>
      </c>
      <c r="D256" s="28">
        <v>3</v>
      </c>
    </row>
    <row r="257" spans="1:6">
      <c r="A257" t="s">
        <v>10661</v>
      </c>
      <c r="B257" t="s">
        <v>10652</v>
      </c>
      <c r="C257" t="s">
        <v>1401</v>
      </c>
      <c r="D257" s="28">
        <v>44</v>
      </c>
    </row>
    <row r="258" spans="1:6">
      <c r="A258" t="s">
        <v>6257</v>
      </c>
      <c r="B258" t="s">
        <v>5218</v>
      </c>
      <c r="C258" t="s">
        <v>1401</v>
      </c>
      <c r="D258" s="28">
        <v>9</v>
      </c>
    </row>
    <row r="259" spans="1:6">
      <c r="A259" t="s">
        <v>9292</v>
      </c>
      <c r="B259" t="s">
        <v>9170</v>
      </c>
      <c r="C259" t="s">
        <v>116</v>
      </c>
      <c r="D259" s="28">
        <v>3</v>
      </c>
    </row>
    <row r="260" spans="1:6">
      <c r="A260" t="s">
        <v>9293</v>
      </c>
      <c r="B260" t="s">
        <v>9171</v>
      </c>
      <c r="C260" t="s">
        <v>1401</v>
      </c>
      <c r="D260" s="28">
        <v>500</v>
      </c>
    </row>
    <row r="261" spans="1:6">
      <c r="A261" t="s">
        <v>9294</v>
      </c>
      <c r="B261" t="s">
        <v>9172</v>
      </c>
      <c r="C261" t="s">
        <v>10183</v>
      </c>
    </row>
    <row r="262" spans="1:6">
      <c r="A262" t="s">
        <v>9295</v>
      </c>
      <c r="B262" t="s">
        <v>9173</v>
      </c>
      <c r="C262" t="s">
        <v>10183</v>
      </c>
    </row>
    <row r="263" spans="1:6">
      <c r="A263" t="s">
        <v>9296</v>
      </c>
      <c r="B263" t="s">
        <v>9174</v>
      </c>
      <c r="C263" t="s">
        <v>116</v>
      </c>
      <c r="D263" s="28">
        <v>3</v>
      </c>
    </row>
    <row r="264" spans="1:6">
      <c r="A264" t="s">
        <v>9297</v>
      </c>
      <c r="B264" t="s">
        <v>9175</v>
      </c>
      <c r="C264" t="s">
        <v>1401</v>
      </c>
      <c r="D264" s="28">
        <v>500</v>
      </c>
    </row>
    <row r="265" spans="1:6">
      <c r="A265" t="s">
        <v>8940</v>
      </c>
      <c r="B265" t="s">
        <v>9176</v>
      </c>
      <c r="C265" t="s">
        <v>116</v>
      </c>
      <c r="D265" s="28">
        <v>3</v>
      </c>
    </row>
    <row r="266" spans="1:6">
      <c r="A266" t="s">
        <v>9298</v>
      </c>
      <c r="B266" t="s">
        <v>9177</v>
      </c>
      <c r="C266" t="s">
        <v>1401</v>
      </c>
      <c r="D266" s="28">
        <v>500</v>
      </c>
    </row>
    <row r="267" spans="1:6">
      <c r="A267" t="s">
        <v>9299</v>
      </c>
      <c r="B267" t="s">
        <v>9178</v>
      </c>
      <c r="C267" t="s">
        <v>10183</v>
      </c>
    </row>
    <row r="268" spans="1:6">
      <c r="A268" t="s">
        <v>2816</v>
      </c>
      <c r="B268" t="s">
        <v>6430</v>
      </c>
      <c r="C268" t="s">
        <v>10183</v>
      </c>
    </row>
    <row r="269" spans="1:6">
      <c r="A269" t="s">
        <v>9100</v>
      </c>
      <c r="B269" t="s">
        <v>9105</v>
      </c>
      <c r="C269" t="s">
        <v>1401</v>
      </c>
      <c r="D269" s="28">
        <v>163</v>
      </c>
    </row>
    <row r="271" spans="1:6">
      <c r="A271" s="47" t="s">
        <v>9284</v>
      </c>
      <c r="B271" s="771" t="s">
        <v>9117</v>
      </c>
      <c r="C271" s="137" t="s">
        <v>6819</v>
      </c>
      <c r="D271" s="51"/>
      <c r="E271" s="49"/>
      <c r="F271" s="771"/>
    </row>
    <row r="272" spans="1:6">
      <c r="A272" s="2" t="s">
        <v>9285</v>
      </c>
      <c r="B272" s="219"/>
      <c r="D272" s="26"/>
      <c r="E272" s="26"/>
      <c r="F272" s="26"/>
    </row>
    <row r="273" spans="1:6">
      <c r="A273" s="5" t="s">
        <v>9286</v>
      </c>
      <c r="B273" s="6" t="s">
        <v>1384</v>
      </c>
      <c r="C273" s="5" t="s">
        <v>9280</v>
      </c>
      <c r="D273" s="27" t="s">
        <v>1386</v>
      </c>
      <c r="E273" s="27" t="s">
        <v>1387</v>
      </c>
      <c r="F273" s="45" t="s">
        <v>10635</v>
      </c>
    </row>
    <row r="274" spans="1:6">
      <c r="A274" t="s">
        <v>1442</v>
      </c>
      <c r="B274" t="s">
        <v>1451</v>
      </c>
      <c r="C274" t="s">
        <v>1401</v>
      </c>
      <c r="D274" s="28">
        <v>50</v>
      </c>
    </row>
    <row r="275" spans="1:6">
      <c r="A275" t="s">
        <v>6407</v>
      </c>
      <c r="B275" t="s">
        <v>7092</v>
      </c>
      <c r="C275" t="s">
        <v>1401</v>
      </c>
      <c r="D275" s="28">
        <v>35</v>
      </c>
    </row>
    <row r="276" spans="1:6">
      <c r="A276" t="s">
        <v>11113</v>
      </c>
      <c r="B276" t="s">
        <v>5218</v>
      </c>
      <c r="C276" t="s">
        <v>1401</v>
      </c>
      <c r="D276" s="28">
        <v>9</v>
      </c>
    </row>
    <row r="277" spans="1:6">
      <c r="A277" t="s">
        <v>6256</v>
      </c>
      <c r="B277" t="s">
        <v>5217</v>
      </c>
      <c r="C277" t="s">
        <v>1401</v>
      </c>
      <c r="D277" s="28">
        <v>25</v>
      </c>
    </row>
    <row r="278" spans="1:6">
      <c r="A278" t="s">
        <v>1412</v>
      </c>
      <c r="B278" t="s">
        <v>3120</v>
      </c>
      <c r="C278" t="s">
        <v>1401</v>
      </c>
      <c r="D278" s="28">
        <v>15</v>
      </c>
    </row>
    <row r="279" spans="1:6">
      <c r="A279" t="s">
        <v>8326</v>
      </c>
      <c r="B279" t="s">
        <v>1320</v>
      </c>
      <c r="C279" t="s">
        <v>116</v>
      </c>
    </row>
    <row r="280" spans="1:6">
      <c r="A280" t="s">
        <v>7264</v>
      </c>
      <c r="B280" t="s">
        <v>7031</v>
      </c>
      <c r="C280" t="s">
        <v>1396</v>
      </c>
      <c r="D280" s="28">
        <v>2</v>
      </c>
    </row>
    <row r="281" spans="1:6">
      <c r="A281" t="s">
        <v>7267</v>
      </c>
      <c r="B281" t="s">
        <v>7029</v>
      </c>
      <c r="C281" t="s">
        <v>1396</v>
      </c>
      <c r="D281" s="28">
        <v>3</v>
      </c>
    </row>
    <row r="282" spans="1:6">
      <c r="A282" t="s">
        <v>9300</v>
      </c>
      <c r="B282" t="s">
        <v>9179</v>
      </c>
      <c r="C282" t="s">
        <v>116</v>
      </c>
      <c r="D282" s="28">
        <v>1</v>
      </c>
    </row>
    <row r="284" spans="1:6">
      <c r="A284" s="47" t="s">
        <v>9284</v>
      </c>
      <c r="B284" s="771" t="s">
        <v>9118</v>
      </c>
      <c r="C284" s="137" t="s">
        <v>6820</v>
      </c>
      <c r="D284" s="51"/>
      <c r="E284" s="49"/>
      <c r="F284" s="771"/>
    </row>
    <row r="285" spans="1:6">
      <c r="A285" s="2" t="s">
        <v>9285</v>
      </c>
      <c r="B285" s="219"/>
      <c r="D285" s="26"/>
      <c r="E285" s="26"/>
      <c r="F285" s="26"/>
    </row>
    <row r="286" spans="1:6">
      <c r="A286" s="5" t="s">
        <v>9286</v>
      </c>
      <c r="B286" s="6" t="s">
        <v>1384</v>
      </c>
      <c r="C286" s="5" t="s">
        <v>9280</v>
      </c>
      <c r="D286" s="27" t="s">
        <v>1386</v>
      </c>
      <c r="E286" s="27" t="s">
        <v>1387</v>
      </c>
      <c r="F286" s="45" t="s">
        <v>10635</v>
      </c>
    </row>
    <row r="287" spans="1:6">
      <c r="A287" t="s">
        <v>9103</v>
      </c>
      <c r="B287" t="s">
        <v>9108</v>
      </c>
      <c r="C287" t="s">
        <v>1401</v>
      </c>
      <c r="D287" s="28">
        <v>50</v>
      </c>
    </row>
    <row r="288" spans="1:6">
      <c r="A288" t="s">
        <v>11113</v>
      </c>
      <c r="B288" t="s">
        <v>5218</v>
      </c>
      <c r="C288" t="s">
        <v>1401</v>
      </c>
      <c r="D288" s="28">
        <v>9</v>
      </c>
    </row>
    <row r="289" spans="1:6">
      <c r="A289" t="s">
        <v>1412</v>
      </c>
      <c r="B289" t="s">
        <v>3120</v>
      </c>
      <c r="C289" t="s">
        <v>1401</v>
      </c>
      <c r="D289" s="28">
        <v>15</v>
      </c>
    </row>
    <row r="290" spans="1:6">
      <c r="A290" t="s">
        <v>6256</v>
      </c>
      <c r="B290" t="s">
        <v>5217</v>
      </c>
      <c r="C290" t="s">
        <v>1401</v>
      </c>
      <c r="D290" s="28">
        <v>25</v>
      </c>
    </row>
    <row r="291" spans="1:6">
      <c r="A291" t="s">
        <v>2501</v>
      </c>
      <c r="B291" t="s">
        <v>7037</v>
      </c>
      <c r="C291" t="s">
        <v>116</v>
      </c>
      <c r="D291" s="28">
        <v>1</v>
      </c>
    </row>
    <row r="293" spans="1:6">
      <c r="A293" s="47" t="s">
        <v>9284</v>
      </c>
      <c r="B293" s="771" t="s">
        <v>9119</v>
      </c>
      <c r="C293" s="137" t="s">
        <v>6821</v>
      </c>
      <c r="D293" s="51"/>
      <c r="E293" s="49"/>
      <c r="F293" s="771"/>
    </row>
    <row r="294" spans="1:6">
      <c r="A294" s="2" t="s">
        <v>9285</v>
      </c>
      <c r="B294" s="219"/>
      <c r="D294" s="26"/>
      <c r="E294" s="26"/>
      <c r="F294" s="26"/>
    </row>
    <row r="295" spans="1:6">
      <c r="A295" s="5" t="s">
        <v>9286</v>
      </c>
      <c r="B295" s="6" t="s">
        <v>1384</v>
      </c>
      <c r="C295" s="5" t="s">
        <v>9280</v>
      </c>
      <c r="D295" s="27" t="s">
        <v>1386</v>
      </c>
      <c r="E295" s="27" t="s">
        <v>1387</v>
      </c>
      <c r="F295" s="45" t="s">
        <v>10635</v>
      </c>
    </row>
    <row r="296" spans="1:6">
      <c r="A296" t="s">
        <v>9103</v>
      </c>
      <c r="B296" t="s">
        <v>9108</v>
      </c>
      <c r="C296" t="s">
        <v>1401</v>
      </c>
      <c r="D296" s="28">
        <v>50</v>
      </c>
    </row>
    <row r="297" spans="1:6">
      <c r="A297" t="s">
        <v>11113</v>
      </c>
      <c r="B297" t="s">
        <v>5218</v>
      </c>
      <c r="C297" t="s">
        <v>1401</v>
      </c>
      <c r="D297" s="28">
        <v>9</v>
      </c>
    </row>
    <row r="298" spans="1:6">
      <c r="A298" t="s">
        <v>1412</v>
      </c>
      <c r="B298" t="s">
        <v>3120</v>
      </c>
      <c r="C298" t="s">
        <v>1401</v>
      </c>
      <c r="D298" s="28">
        <v>15</v>
      </c>
    </row>
    <row r="299" spans="1:6">
      <c r="A299" t="s">
        <v>6256</v>
      </c>
      <c r="B299" t="s">
        <v>5217</v>
      </c>
      <c r="C299" t="s">
        <v>1401</v>
      </c>
      <c r="D299" s="28">
        <v>25</v>
      </c>
    </row>
    <row r="300" spans="1:6">
      <c r="A300" t="s">
        <v>2501</v>
      </c>
      <c r="B300" t="s">
        <v>7037</v>
      </c>
      <c r="C300" t="s">
        <v>116</v>
      </c>
      <c r="D300" s="28">
        <v>1</v>
      </c>
    </row>
    <row r="302" spans="1:6">
      <c r="A302" s="47" t="s">
        <v>9284</v>
      </c>
      <c r="B302" s="771" t="s">
        <v>9120</v>
      </c>
      <c r="C302" s="137" t="s">
        <v>6822</v>
      </c>
      <c r="D302" s="51"/>
      <c r="E302" s="49"/>
      <c r="F302" s="771"/>
    </row>
    <row r="303" spans="1:6">
      <c r="A303" s="2" t="s">
        <v>9285</v>
      </c>
      <c r="B303" s="219"/>
      <c r="D303" s="26"/>
      <c r="E303" s="26"/>
      <c r="F303" s="26"/>
    </row>
    <row r="304" spans="1:6">
      <c r="A304" s="5" t="s">
        <v>9286</v>
      </c>
      <c r="B304" s="6" t="s">
        <v>1384</v>
      </c>
      <c r="C304" s="5" t="s">
        <v>9280</v>
      </c>
      <c r="D304" s="27" t="s">
        <v>1386</v>
      </c>
      <c r="E304" s="27" t="s">
        <v>1387</v>
      </c>
      <c r="F304" s="45" t="s">
        <v>10635</v>
      </c>
    </row>
    <row r="305" spans="1:4">
      <c r="A305" t="s">
        <v>7918</v>
      </c>
      <c r="B305" t="s">
        <v>2817</v>
      </c>
      <c r="C305" t="s">
        <v>116</v>
      </c>
    </row>
    <row r="306" spans="1:4">
      <c r="A306" t="s">
        <v>1445</v>
      </c>
      <c r="B306" t="s">
        <v>1445</v>
      </c>
      <c r="C306" t="s">
        <v>1396</v>
      </c>
      <c r="D306" s="28">
        <v>9</v>
      </c>
    </row>
    <row r="307" spans="1:4">
      <c r="A307" t="s">
        <v>10661</v>
      </c>
      <c r="B307" t="s">
        <v>10652</v>
      </c>
      <c r="C307" t="s">
        <v>1401</v>
      </c>
      <c r="D307" s="28">
        <v>44</v>
      </c>
    </row>
    <row r="308" spans="1:4">
      <c r="A308" t="s">
        <v>6845</v>
      </c>
      <c r="B308" t="s">
        <v>9006</v>
      </c>
      <c r="C308" t="s">
        <v>116</v>
      </c>
      <c r="D308" s="28">
        <v>3</v>
      </c>
    </row>
    <row r="309" spans="1:4">
      <c r="A309" t="s">
        <v>6844</v>
      </c>
      <c r="B309" t="s">
        <v>9007</v>
      </c>
      <c r="C309" t="s">
        <v>10183</v>
      </c>
    </row>
    <row r="310" spans="1:4">
      <c r="A310" t="s">
        <v>1558</v>
      </c>
      <c r="B310" t="s">
        <v>770</v>
      </c>
      <c r="C310" t="s">
        <v>116</v>
      </c>
    </row>
    <row r="311" spans="1:4">
      <c r="A311" t="s">
        <v>2499</v>
      </c>
      <c r="B311" t="s">
        <v>6342</v>
      </c>
      <c r="C311" t="s">
        <v>10183</v>
      </c>
    </row>
    <row r="312" spans="1:4">
      <c r="A312" t="s">
        <v>9301</v>
      </c>
      <c r="B312" t="s">
        <v>9180</v>
      </c>
      <c r="C312" t="s">
        <v>116</v>
      </c>
    </row>
    <row r="313" spans="1:4">
      <c r="A313" t="s">
        <v>2500</v>
      </c>
      <c r="B313" t="s">
        <v>6343</v>
      </c>
      <c r="C313" t="s">
        <v>10183</v>
      </c>
    </row>
    <row r="314" spans="1:4">
      <c r="A314" t="s">
        <v>9302</v>
      </c>
      <c r="B314" t="s">
        <v>9181</v>
      </c>
      <c r="C314" t="s">
        <v>116</v>
      </c>
    </row>
    <row r="315" spans="1:4">
      <c r="A315" t="s">
        <v>10109</v>
      </c>
      <c r="B315" t="s">
        <v>9182</v>
      </c>
      <c r="C315" t="s">
        <v>116</v>
      </c>
      <c r="D315" s="28">
        <v>3</v>
      </c>
    </row>
    <row r="316" spans="1:4">
      <c r="A316" t="s">
        <v>5698</v>
      </c>
      <c r="B316" t="s">
        <v>5705</v>
      </c>
      <c r="C316" t="s">
        <v>116</v>
      </c>
      <c r="D316" s="28">
        <v>3</v>
      </c>
    </row>
    <row r="317" spans="1:4">
      <c r="A317" t="s">
        <v>184</v>
      </c>
      <c r="B317" t="s">
        <v>9183</v>
      </c>
      <c r="C317" t="s">
        <v>116</v>
      </c>
      <c r="D317" s="28">
        <v>1</v>
      </c>
    </row>
    <row r="318" spans="1:4">
      <c r="A318" t="s">
        <v>5701</v>
      </c>
      <c r="B318" t="s">
        <v>2862</v>
      </c>
      <c r="C318" t="s">
        <v>116</v>
      </c>
      <c r="D318" s="28">
        <v>3</v>
      </c>
    </row>
    <row r="319" spans="1:4">
      <c r="A319" t="s">
        <v>10413</v>
      </c>
      <c r="B319" t="s">
        <v>10414</v>
      </c>
      <c r="C319" t="s">
        <v>116</v>
      </c>
      <c r="D319" s="28">
        <v>3</v>
      </c>
    </row>
    <row r="320" spans="1:4">
      <c r="A320" t="s">
        <v>5703</v>
      </c>
      <c r="B320" t="s">
        <v>10103</v>
      </c>
      <c r="C320" t="s">
        <v>116</v>
      </c>
      <c r="D320" s="28">
        <v>3</v>
      </c>
    </row>
    <row r="321" spans="1:4">
      <c r="A321" t="s">
        <v>5704</v>
      </c>
      <c r="B321" t="s">
        <v>2863</v>
      </c>
      <c r="C321" t="s">
        <v>116</v>
      </c>
      <c r="D321" s="28">
        <v>3</v>
      </c>
    </row>
    <row r="322" spans="1:4">
      <c r="A322" t="s">
        <v>5702</v>
      </c>
      <c r="B322" t="s">
        <v>332</v>
      </c>
      <c r="C322" t="s">
        <v>116</v>
      </c>
      <c r="D322" s="28">
        <v>1</v>
      </c>
    </row>
    <row r="323" spans="1:4">
      <c r="A323" t="s">
        <v>5699</v>
      </c>
      <c r="B323" t="s">
        <v>5561</v>
      </c>
      <c r="C323" t="s">
        <v>116</v>
      </c>
      <c r="D323" s="28">
        <v>3</v>
      </c>
    </row>
    <row r="324" spans="1:4">
      <c r="A324" t="s">
        <v>6882</v>
      </c>
      <c r="B324" t="s">
        <v>10187</v>
      </c>
      <c r="C324" t="s">
        <v>1396</v>
      </c>
      <c r="D324" s="28">
        <v>3</v>
      </c>
    </row>
    <row r="325" spans="1:4">
      <c r="A325" t="s">
        <v>5816</v>
      </c>
      <c r="B325" t="s">
        <v>7972</v>
      </c>
      <c r="C325" t="s">
        <v>116</v>
      </c>
    </row>
    <row r="326" spans="1:4">
      <c r="A326" t="s">
        <v>11206</v>
      </c>
      <c r="B326" t="s">
        <v>9184</v>
      </c>
      <c r="C326" t="s">
        <v>116</v>
      </c>
      <c r="D326" s="28">
        <v>1</v>
      </c>
    </row>
    <row r="327" spans="1:4">
      <c r="A327" t="s">
        <v>5818</v>
      </c>
      <c r="B327" t="s">
        <v>8857</v>
      </c>
      <c r="C327" t="s">
        <v>116</v>
      </c>
    </row>
    <row r="328" spans="1:4">
      <c r="A328" t="s">
        <v>5819</v>
      </c>
      <c r="B328" t="s">
        <v>8858</v>
      </c>
      <c r="C328" t="s">
        <v>116</v>
      </c>
    </row>
    <row r="329" spans="1:4">
      <c r="A329" t="s">
        <v>1190</v>
      </c>
      <c r="B329" t="s">
        <v>1192</v>
      </c>
      <c r="C329" t="s">
        <v>116</v>
      </c>
    </row>
    <row r="330" spans="1:4">
      <c r="A330" t="s">
        <v>1191</v>
      </c>
      <c r="B330" t="s">
        <v>1193</v>
      </c>
      <c r="C330" t="s">
        <v>116</v>
      </c>
    </row>
    <row r="331" spans="1:4">
      <c r="A331" t="s">
        <v>11575</v>
      </c>
      <c r="B331" t="s">
        <v>9111</v>
      </c>
      <c r="C331" t="s">
        <v>1401</v>
      </c>
      <c r="D331" s="28">
        <v>8</v>
      </c>
    </row>
    <row r="332" spans="1:4">
      <c r="A332" t="s">
        <v>9303</v>
      </c>
      <c r="B332" t="s">
        <v>9185</v>
      </c>
      <c r="C332" t="s">
        <v>116</v>
      </c>
    </row>
    <row r="333" spans="1:4">
      <c r="A333" t="s">
        <v>7962</v>
      </c>
      <c r="B333" t="s">
        <v>9112</v>
      </c>
      <c r="C333" t="s">
        <v>1401</v>
      </c>
      <c r="D333" s="28">
        <v>8</v>
      </c>
    </row>
    <row r="334" spans="1:4">
      <c r="A334" t="s">
        <v>9304</v>
      </c>
      <c r="B334" t="s">
        <v>9186</v>
      </c>
      <c r="C334" t="s">
        <v>116</v>
      </c>
    </row>
    <row r="335" spans="1:4">
      <c r="A335" t="s">
        <v>11574</v>
      </c>
      <c r="B335" t="s">
        <v>9187</v>
      </c>
      <c r="C335" t="s">
        <v>9281</v>
      </c>
      <c r="D335" s="28">
        <v>8</v>
      </c>
    </row>
    <row r="336" spans="1:4">
      <c r="A336" t="s">
        <v>9305</v>
      </c>
      <c r="B336" t="s">
        <v>9188</v>
      </c>
      <c r="C336" t="s">
        <v>116</v>
      </c>
    </row>
    <row r="337" spans="1:5">
      <c r="A337" t="s">
        <v>9306</v>
      </c>
      <c r="B337" t="s">
        <v>9189</v>
      </c>
      <c r="C337" t="s">
        <v>1396</v>
      </c>
      <c r="D337" s="28">
        <v>10</v>
      </c>
    </row>
    <row r="338" spans="1:5">
      <c r="A338" t="s">
        <v>11074</v>
      </c>
      <c r="C338" t="s">
        <v>116</v>
      </c>
      <c r="D338" s="28">
        <v>1</v>
      </c>
    </row>
    <row r="339" spans="1:5">
      <c r="A339" t="s">
        <v>7970</v>
      </c>
      <c r="C339" t="s">
        <v>116</v>
      </c>
      <c r="D339" s="28">
        <v>10</v>
      </c>
      <c r="E339" s="28">
        <v>2</v>
      </c>
    </row>
    <row r="340" spans="1:5">
      <c r="A340" t="s">
        <v>9307</v>
      </c>
      <c r="B340" t="s">
        <v>9190</v>
      </c>
      <c r="C340" t="s">
        <v>1396</v>
      </c>
      <c r="D340" s="28">
        <v>2</v>
      </c>
    </row>
    <row r="341" spans="1:5">
      <c r="A341" t="s">
        <v>9308</v>
      </c>
      <c r="B341" t="s">
        <v>338</v>
      </c>
      <c r="C341" t="s">
        <v>116</v>
      </c>
      <c r="D341" s="28">
        <v>3</v>
      </c>
    </row>
    <row r="342" spans="1:5">
      <c r="A342" t="s">
        <v>9309</v>
      </c>
      <c r="B342" t="s">
        <v>8287</v>
      </c>
      <c r="C342" t="s">
        <v>116</v>
      </c>
      <c r="D342" s="28">
        <v>3</v>
      </c>
    </row>
    <row r="343" spans="1:5">
      <c r="A343" t="s">
        <v>9310</v>
      </c>
      <c r="B343" t="s">
        <v>8289</v>
      </c>
      <c r="C343" t="s">
        <v>116</v>
      </c>
      <c r="D343" s="28">
        <v>3</v>
      </c>
    </row>
    <row r="344" spans="1:5">
      <c r="A344" t="s">
        <v>3721</v>
      </c>
      <c r="B344" t="s">
        <v>9191</v>
      </c>
      <c r="C344" t="s">
        <v>116</v>
      </c>
      <c r="D344" s="28">
        <v>3</v>
      </c>
    </row>
    <row r="345" spans="1:5">
      <c r="A345" t="s">
        <v>9311</v>
      </c>
      <c r="B345" t="s">
        <v>9192</v>
      </c>
      <c r="C345" t="s">
        <v>116</v>
      </c>
      <c r="D345" s="28">
        <v>3</v>
      </c>
    </row>
    <row r="346" spans="1:5">
      <c r="A346" t="s">
        <v>9312</v>
      </c>
      <c r="B346" t="s">
        <v>9193</v>
      </c>
      <c r="C346" t="s">
        <v>116</v>
      </c>
      <c r="D346" s="28">
        <v>3</v>
      </c>
    </row>
    <row r="347" spans="1:5">
      <c r="A347" t="s">
        <v>9313</v>
      </c>
      <c r="B347" t="s">
        <v>9194</v>
      </c>
      <c r="C347" t="s">
        <v>116</v>
      </c>
      <c r="D347" s="28">
        <v>3</v>
      </c>
    </row>
    <row r="348" spans="1:5">
      <c r="A348" t="s">
        <v>3106</v>
      </c>
      <c r="B348" t="s">
        <v>9195</v>
      </c>
      <c r="C348" t="s">
        <v>116</v>
      </c>
      <c r="D348" s="28">
        <v>3</v>
      </c>
    </row>
    <row r="349" spans="1:5">
      <c r="A349" t="s">
        <v>9314</v>
      </c>
      <c r="B349" t="s">
        <v>9196</v>
      </c>
      <c r="C349" t="s">
        <v>10183</v>
      </c>
    </row>
    <row r="350" spans="1:5">
      <c r="A350" t="s">
        <v>11067</v>
      </c>
      <c r="B350" t="s">
        <v>9197</v>
      </c>
      <c r="C350" t="s">
        <v>116</v>
      </c>
    </row>
    <row r="351" spans="1:5">
      <c r="A351" t="s">
        <v>9315</v>
      </c>
      <c r="B351" t="s">
        <v>9198</v>
      </c>
      <c r="C351" t="s">
        <v>1401</v>
      </c>
      <c r="D351" s="28">
        <v>300</v>
      </c>
    </row>
    <row r="352" spans="1:5">
      <c r="A352" t="s">
        <v>9316</v>
      </c>
      <c r="C352" t="s">
        <v>116</v>
      </c>
    </row>
    <row r="353" spans="1:3">
      <c r="A353" t="s">
        <v>9317</v>
      </c>
      <c r="B353" t="s">
        <v>9199</v>
      </c>
      <c r="C353" t="s">
        <v>116</v>
      </c>
    </row>
    <row r="354" spans="1:3">
      <c r="A354" t="s">
        <v>9318</v>
      </c>
      <c r="B354" t="s">
        <v>9200</v>
      </c>
      <c r="C354" t="s">
        <v>116</v>
      </c>
    </row>
    <row r="355" spans="1:3">
      <c r="A355" t="s">
        <v>9319</v>
      </c>
      <c r="B355" t="s">
        <v>9201</v>
      </c>
      <c r="C355" t="s">
        <v>116</v>
      </c>
    </row>
    <row r="356" spans="1:3">
      <c r="A356" t="s">
        <v>9320</v>
      </c>
      <c r="B356" t="s">
        <v>9202</v>
      </c>
      <c r="C356" t="s">
        <v>116</v>
      </c>
    </row>
    <row r="357" spans="1:3">
      <c r="A357" t="s">
        <v>9321</v>
      </c>
      <c r="C357" t="s">
        <v>116</v>
      </c>
    </row>
    <row r="358" spans="1:3">
      <c r="A358" t="s">
        <v>9322</v>
      </c>
      <c r="C358" t="s">
        <v>116</v>
      </c>
    </row>
    <row r="359" spans="1:3">
      <c r="A359" t="s">
        <v>9323</v>
      </c>
      <c r="C359" t="s">
        <v>116</v>
      </c>
    </row>
    <row r="360" spans="1:3">
      <c r="A360" t="s">
        <v>9324</v>
      </c>
      <c r="C360" t="s">
        <v>116</v>
      </c>
    </row>
    <row r="361" spans="1:3">
      <c r="A361" t="s">
        <v>9325</v>
      </c>
      <c r="C361" t="s">
        <v>116</v>
      </c>
    </row>
    <row r="362" spans="1:3">
      <c r="A362" t="s">
        <v>9326</v>
      </c>
      <c r="C362" t="s">
        <v>116</v>
      </c>
    </row>
    <row r="363" spans="1:3">
      <c r="A363" t="s">
        <v>9327</v>
      </c>
      <c r="B363" t="s">
        <v>9208</v>
      </c>
      <c r="C363" t="s">
        <v>116</v>
      </c>
    </row>
    <row r="364" spans="1:3">
      <c r="A364" t="s">
        <v>9328</v>
      </c>
      <c r="B364" t="s">
        <v>9203</v>
      </c>
      <c r="C364" t="s">
        <v>116</v>
      </c>
    </row>
    <row r="365" spans="1:3">
      <c r="A365" t="s">
        <v>9329</v>
      </c>
      <c r="B365" t="s">
        <v>9204</v>
      </c>
      <c r="C365" t="s">
        <v>116</v>
      </c>
    </row>
    <row r="366" spans="1:3">
      <c r="A366" t="s">
        <v>10984</v>
      </c>
      <c r="B366" t="s">
        <v>9205</v>
      </c>
      <c r="C366" t="s">
        <v>116</v>
      </c>
    </row>
    <row r="367" spans="1:3">
      <c r="A367" t="s">
        <v>9330</v>
      </c>
      <c r="B367" t="s">
        <v>9206</v>
      </c>
      <c r="C367" t="s">
        <v>116</v>
      </c>
    </row>
    <row r="368" spans="1:3">
      <c r="A368" t="s">
        <v>9331</v>
      </c>
      <c r="B368" t="s">
        <v>9207</v>
      </c>
      <c r="C368" t="s">
        <v>116</v>
      </c>
    </row>
    <row r="369" spans="1:5">
      <c r="A369" t="s">
        <v>6257</v>
      </c>
      <c r="B369" t="s">
        <v>5218</v>
      </c>
      <c r="C369" t="s">
        <v>1401</v>
      </c>
      <c r="D369" s="28">
        <v>9</v>
      </c>
    </row>
    <row r="370" spans="1:5">
      <c r="A370" t="s">
        <v>9332</v>
      </c>
      <c r="B370" t="s">
        <v>9209</v>
      </c>
      <c r="C370" t="s">
        <v>116</v>
      </c>
      <c r="D370" s="28">
        <v>3</v>
      </c>
    </row>
    <row r="371" spans="1:5">
      <c r="A371" t="s">
        <v>11569</v>
      </c>
      <c r="B371" t="s">
        <v>4592</v>
      </c>
      <c r="C371" t="s">
        <v>10183</v>
      </c>
    </row>
    <row r="372" spans="1:5">
      <c r="A372" t="s">
        <v>9333</v>
      </c>
      <c r="B372" t="s">
        <v>9210</v>
      </c>
      <c r="C372" t="s">
        <v>1401</v>
      </c>
      <c r="D372" s="28">
        <v>30</v>
      </c>
    </row>
    <row r="373" spans="1:5">
      <c r="A373" t="s">
        <v>9334</v>
      </c>
      <c r="B373" t="s">
        <v>9211</v>
      </c>
      <c r="C373" t="s">
        <v>1396</v>
      </c>
      <c r="D373" s="28">
        <v>3</v>
      </c>
    </row>
    <row r="374" spans="1:5">
      <c r="A374" t="s">
        <v>9335</v>
      </c>
      <c r="B374" t="s">
        <v>3899</v>
      </c>
      <c r="C374" t="s">
        <v>116</v>
      </c>
      <c r="D374" s="28">
        <v>3</v>
      </c>
    </row>
    <row r="375" spans="1:5">
      <c r="A375" t="s">
        <v>9336</v>
      </c>
      <c r="B375" t="s">
        <v>9212</v>
      </c>
      <c r="C375" t="s">
        <v>116</v>
      </c>
      <c r="D375" s="28">
        <v>3</v>
      </c>
    </row>
    <row r="376" spans="1:5">
      <c r="A376" t="s">
        <v>9337</v>
      </c>
      <c r="B376" t="s">
        <v>9213</v>
      </c>
      <c r="C376" t="s">
        <v>116</v>
      </c>
      <c r="D376" s="28">
        <v>3</v>
      </c>
    </row>
    <row r="377" spans="1:5">
      <c r="A377" t="s">
        <v>7096</v>
      </c>
      <c r="B377" t="s">
        <v>9214</v>
      </c>
      <c r="C377" t="s">
        <v>116</v>
      </c>
      <c r="D377" s="28">
        <v>3</v>
      </c>
    </row>
    <row r="378" spans="1:5" ht="26.4">
      <c r="A378" t="s">
        <v>3059</v>
      </c>
      <c r="B378" s="86" t="s">
        <v>9215</v>
      </c>
      <c r="C378" t="s">
        <v>116</v>
      </c>
      <c r="D378" s="28">
        <v>1</v>
      </c>
    </row>
    <row r="379" spans="1:5">
      <c r="A379" t="s">
        <v>4818</v>
      </c>
      <c r="B379" t="s">
        <v>4819</v>
      </c>
      <c r="C379" t="s">
        <v>116</v>
      </c>
      <c r="D379" s="28">
        <v>10</v>
      </c>
      <c r="E379" s="28">
        <v>2</v>
      </c>
    </row>
    <row r="380" spans="1:5">
      <c r="A380" t="s">
        <v>3060</v>
      </c>
      <c r="B380" t="s">
        <v>9216</v>
      </c>
      <c r="C380" t="s">
        <v>116</v>
      </c>
      <c r="D380" s="28">
        <v>1</v>
      </c>
    </row>
    <row r="381" spans="1:5">
      <c r="A381" t="s">
        <v>828</v>
      </c>
      <c r="B381" t="s">
        <v>9217</v>
      </c>
      <c r="C381" t="s">
        <v>116</v>
      </c>
      <c r="D381" s="28">
        <v>1</v>
      </c>
    </row>
    <row r="382" spans="1:5">
      <c r="A382" t="s">
        <v>9338</v>
      </c>
      <c r="B382" t="s">
        <v>9218</v>
      </c>
      <c r="C382" t="s">
        <v>1396</v>
      </c>
      <c r="D382" s="28">
        <v>10</v>
      </c>
    </row>
    <row r="383" spans="1:5">
      <c r="A383" t="s">
        <v>829</v>
      </c>
      <c r="C383" t="s">
        <v>116</v>
      </c>
      <c r="D383" s="28">
        <v>1</v>
      </c>
    </row>
    <row r="384" spans="1:5">
      <c r="A384" t="s">
        <v>827</v>
      </c>
      <c r="C384" t="s">
        <v>116</v>
      </c>
      <c r="D384" s="28">
        <v>1</v>
      </c>
    </row>
    <row r="385" spans="1:4">
      <c r="A385" t="s">
        <v>830</v>
      </c>
      <c r="C385" t="s">
        <v>116</v>
      </c>
      <c r="D385" s="28">
        <v>1</v>
      </c>
    </row>
    <row r="386" spans="1:4">
      <c r="A386" t="s">
        <v>7665</v>
      </c>
      <c r="C386" t="s">
        <v>10183</v>
      </c>
    </row>
    <row r="387" spans="1:4">
      <c r="A387" t="s">
        <v>7267</v>
      </c>
      <c r="C387" t="s">
        <v>1396</v>
      </c>
      <c r="D387" s="28">
        <v>3</v>
      </c>
    </row>
    <row r="388" spans="1:4">
      <c r="A388" t="s">
        <v>9339</v>
      </c>
      <c r="C388" t="s">
        <v>116</v>
      </c>
    </row>
    <row r="389" spans="1:4">
      <c r="A389" t="s">
        <v>9340</v>
      </c>
      <c r="C389" t="s">
        <v>116</v>
      </c>
    </row>
    <row r="390" spans="1:4">
      <c r="A390" t="s">
        <v>9341</v>
      </c>
      <c r="C390" t="s">
        <v>116</v>
      </c>
    </row>
    <row r="391" spans="1:4">
      <c r="A391" t="s">
        <v>9342</v>
      </c>
      <c r="C391" t="s">
        <v>116</v>
      </c>
    </row>
    <row r="392" spans="1:4">
      <c r="A392" t="s">
        <v>10666</v>
      </c>
      <c r="C392" t="s">
        <v>1401</v>
      </c>
      <c r="D392" s="28">
        <v>50</v>
      </c>
    </row>
    <row r="393" spans="1:4">
      <c r="A393" t="s">
        <v>10663</v>
      </c>
      <c r="C393" t="s">
        <v>116</v>
      </c>
    </row>
    <row r="394" spans="1:4">
      <c r="A394" t="s">
        <v>7657</v>
      </c>
      <c r="C394" t="s">
        <v>10183</v>
      </c>
    </row>
    <row r="395" spans="1:4">
      <c r="A395" t="s">
        <v>9343</v>
      </c>
      <c r="C395" t="s">
        <v>116</v>
      </c>
    </row>
    <row r="396" spans="1:4">
      <c r="A396" t="s">
        <v>831</v>
      </c>
      <c r="C396" t="s">
        <v>10183</v>
      </c>
    </row>
    <row r="397" spans="1:4">
      <c r="A397" t="s">
        <v>9344</v>
      </c>
      <c r="C397" t="s">
        <v>116</v>
      </c>
    </row>
    <row r="398" spans="1:4">
      <c r="A398" t="s">
        <v>7652</v>
      </c>
      <c r="C398" t="s">
        <v>10183</v>
      </c>
    </row>
    <row r="399" spans="1:4">
      <c r="A399" t="s">
        <v>9345</v>
      </c>
      <c r="C399" t="s">
        <v>116</v>
      </c>
    </row>
    <row r="400" spans="1:4">
      <c r="A400" t="s">
        <v>11219</v>
      </c>
      <c r="C400" t="s">
        <v>116</v>
      </c>
      <c r="D400" s="28">
        <v>3</v>
      </c>
    </row>
    <row r="401" spans="1:6">
      <c r="A401" t="s">
        <v>6492</v>
      </c>
      <c r="C401" t="s">
        <v>116</v>
      </c>
    </row>
    <row r="402" spans="1:6">
      <c r="A402" t="s">
        <v>8696</v>
      </c>
      <c r="C402" t="s">
        <v>116</v>
      </c>
      <c r="D402" s="28">
        <v>1</v>
      </c>
    </row>
    <row r="403" spans="1:6">
      <c r="A403" t="s">
        <v>3910</v>
      </c>
      <c r="C403" t="s">
        <v>10183</v>
      </c>
    </row>
    <row r="404" spans="1:6">
      <c r="A404" t="s">
        <v>4521</v>
      </c>
      <c r="C404" t="s">
        <v>116</v>
      </c>
      <c r="D404" s="28">
        <v>3</v>
      </c>
    </row>
    <row r="406" spans="1:6">
      <c r="A406" s="47" t="s">
        <v>9284</v>
      </c>
      <c r="B406" s="771" t="s">
        <v>9121</v>
      </c>
      <c r="C406" s="137" t="s">
        <v>6823</v>
      </c>
      <c r="D406" s="51"/>
      <c r="E406" s="49"/>
      <c r="F406" s="771"/>
    </row>
    <row r="407" spans="1:6">
      <c r="A407" s="2" t="s">
        <v>9285</v>
      </c>
      <c r="B407" s="219"/>
      <c r="D407" s="26"/>
      <c r="E407" s="26"/>
      <c r="F407" s="26"/>
    </row>
    <row r="408" spans="1:6">
      <c r="A408" s="5" t="s">
        <v>9286</v>
      </c>
      <c r="B408" s="6" t="s">
        <v>1384</v>
      </c>
      <c r="C408" s="5" t="s">
        <v>9280</v>
      </c>
      <c r="D408" s="27" t="s">
        <v>1386</v>
      </c>
      <c r="E408" s="27" t="s">
        <v>1387</v>
      </c>
      <c r="F408" s="45" t="s">
        <v>10635</v>
      </c>
    </row>
    <row r="409" spans="1:6">
      <c r="A409" t="s">
        <v>1558</v>
      </c>
      <c r="B409" t="s">
        <v>770</v>
      </c>
      <c r="C409" t="s">
        <v>116</v>
      </c>
      <c r="D409" s="28">
        <v>10</v>
      </c>
    </row>
    <row r="410" spans="1:6">
      <c r="A410" t="s">
        <v>10659</v>
      </c>
      <c r="B410" t="s">
        <v>10680</v>
      </c>
      <c r="C410" t="s">
        <v>1401</v>
      </c>
    </row>
    <row r="411" spans="1:6">
      <c r="A411" t="s">
        <v>7918</v>
      </c>
      <c r="B411" t="s">
        <v>7930</v>
      </c>
      <c r="C411" t="s">
        <v>116</v>
      </c>
    </row>
    <row r="412" spans="1:6">
      <c r="A412" t="s">
        <v>1445</v>
      </c>
      <c r="B412" t="s">
        <v>1445</v>
      </c>
      <c r="C412" t="s">
        <v>1396</v>
      </c>
      <c r="D412" s="28">
        <v>9</v>
      </c>
    </row>
    <row r="413" spans="1:6">
      <c r="A413" t="s">
        <v>10661</v>
      </c>
      <c r="B413" t="s">
        <v>10652</v>
      </c>
      <c r="C413" t="s">
        <v>1401</v>
      </c>
      <c r="D413" s="28">
        <v>45</v>
      </c>
    </row>
    <row r="414" spans="1:6">
      <c r="A414" t="s">
        <v>7264</v>
      </c>
      <c r="B414" t="s">
        <v>6908</v>
      </c>
      <c r="C414" t="s">
        <v>1396</v>
      </c>
      <c r="D414" s="28">
        <v>2</v>
      </c>
    </row>
    <row r="415" spans="1:6">
      <c r="A415" t="s">
        <v>10658</v>
      </c>
      <c r="B415" t="s">
        <v>6189</v>
      </c>
      <c r="C415" t="s">
        <v>116</v>
      </c>
      <c r="D415" s="28">
        <v>2</v>
      </c>
    </row>
    <row r="416" spans="1:6">
      <c r="A416" t="s">
        <v>7267</v>
      </c>
      <c r="B416" t="s">
        <v>7029</v>
      </c>
      <c r="C416" t="s">
        <v>1396</v>
      </c>
      <c r="D416" s="28">
        <v>3</v>
      </c>
    </row>
    <row r="417" spans="1:6">
      <c r="A417" t="s">
        <v>7268</v>
      </c>
      <c r="B417" t="s">
        <v>2494</v>
      </c>
      <c r="C417" t="s">
        <v>116</v>
      </c>
      <c r="D417" s="28">
        <v>3</v>
      </c>
    </row>
    <row r="418" spans="1:6">
      <c r="A418" t="s">
        <v>7271</v>
      </c>
      <c r="B418" t="s">
        <v>2495</v>
      </c>
      <c r="C418" t="s">
        <v>1396</v>
      </c>
      <c r="D418" s="28">
        <v>3</v>
      </c>
    </row>
    <row r="419" spans="1:6">
      <c r="A419" t="s">
        <v>7272</v>
      </c>
      <c r="B419" t="s">
        <v>2496</v>
      </c>
      <c r="C419" t="s">
        <v>116</v>
      </c>
      <c r="D419" s="28">
        <v>4</v>
      </c>
    </row>
    <row r="420" spans="1:6">
      <c r="A420" t="s">
        <v>8895</v>
      </c>
      <c r="B420" t="s">
        <v>9164</v>
      </c>
      <c r="C420" t="s">
        <v>1401</v>
      </c>
      <c r="D420" s="28">
        <v>6</v>
      </c>
    </row>
    <row r="421" spans="1:6">
      <c r="A421" t="s">
        <v>8689</v>
      </c>
      <c r="B421" t="s">
        <v>10679</v>
      </c>
      <c r="C421" t="s">
        <v>116</v>
      </c>
    </row>
    <row r="422" spans="1:6">
      <c r="A422" t="s">
        <v>10660</v>
      </c>
      <c r="B422" t="s">
        <v>10681</v>
      </c>
      <c r="C422" t="s">
        <v>1401</v>
      </c>
      <c r="D422" s="28">
        <v>44</v>
      </c>
    </row>
    <row r="423" spans="1:6">
      <c r="A423" t="s">
        <v>11575</v>
      </c>
      <c r="B423" t="s">
        <v>9111</v>
      </c>
      <c r="C423" t="s">
        <v>10183</v>
      </c>
    </row>
    <row r="424" spans="1:6">
      <c r="A424" t="s">
        <v>9346</v>
      </c>
      <c r="B424" t="s">
        <v>9219</v>
      </c>
      <c r="C424" t="s">
        <v>10183</v>
      </c>
    </row>
    <row r="425" spans="1:6">
      <c r="A425" t="s">
        <v>9347</v>
      </c>
      <c r="B425" t="s">
        <v>9220</v>
      </c>
      <c r="C425" t="s">
        <v>116</v>
      </c>
    </row>
    <row r="426" spans="1:6">
      <c r="A426" t="s">
        <v>11569</v>
      </c>
      <c r="B426" t="s">
        <v>4592</v>
      </c>
      <c r="C426" t="s">
        <v>10183</v>
      </c>
    </row>
    <row r="427" spans="1:6">
      <c r="A427" t="s">
        <v>9348</v>
      </c>
      <c r="B427" t="s">
        <v>9221</v>
      </c>
      <c r="C427" t="s">
        <v>10183</v>
      </c>
    </row>
    <row r="428" spans="1:6">
      <c r="A428" t="s">
        <v>9349</v>
      </c>
      <c r="B428" t="s">
        <v>9222</v>
      </c>
      <c r="C428" t="s">
        <v>116</v>
      </c>
    </row>
    <row r="430" spans="1:6">
      <c r="A430" s="47" t="s">
        <v>9284</v>
      </c>
      <c r="B430" s="771" t="s">
        <v>9122</v>
      </c>
      <c r="C430" s="137" t="s">
        <v>6824</v>
      </c>
      <c r="D430" s="51"/>
      <c r="E430" s="49"/>
      <c r="F430" s="771"/>
    </row>
    <row r="431" spans="1:6">
      <c r="A431" s="2" t="s">
        <v>9285</v>
      </c>
      <c r="B431" s="219"/>
      <c r="D431" s="26"/>
      <c r="E431" s="26"/>
      <c r="F431" s="26"/>
    </row>
    <row r="432" spans="1:6">
      <c r="A432" s="5" t="s">
        <v>9286</v>
      </c>
      <c r="B432" s="6" t="s">
        <v>1384</v>
      </c>
      <c r="C432" s="5" t="s">
        <v>9280</v>
      </c>
      <c r="D432" s="27" t="s">
        <v>1386</v>
      </c>
      <c r="E432" s="27" t="s">
        <v>1387</v>
      </c>
      <c r="F432" s="45" t="s">
        <v>10635</v>
      </c>
    </row>
    <row r="433" spans="1:6">
      <c r="A433" t="s">
        <v>7264</v>
      </c>
      <c r="B433" t="s">
        <v>6908</v>
      </c>
      <c r="C433" t="s">
        <v>1396</v>
      </c>
      <c r="D433" s="28">
        <v>2</v>
      </c>
    </row>
    <row r="434" spans="1:6">
      <c r="A434" t="s">
        <v>7271</v>
      </c>
      <c r="B434" t="s">
        <v>2495</v>
      </c>
      <c r="C434" t="s">
        <v>1396</v>
      </c>
      <c r="D434" s="28">
        <v>3</v>
      </c>
    </row>
    <row r="435" spans="1:6">
      <c r="A435" t="s">
        <v>10659</v>
      </c>
      <c r="B435" t="s">
        <v>9223</v>
      </c>
      <c r="C435" t="s">
        <v>1401</v>
      </c>
      <c r="D435" s="28">
        <v>10</v>
      </c>
    </row>
    <row r="436" spans="1:6">
      <c r="A436" t="s">
        <v>9350</v>
      </c>
      <c r="B436" t="s">
        <v>9224</v>
      </c>
      <c r="C436" t="s">
        <v>1401</v>
      </c>
      <c r="D436" s="28">
        <v>20</v>
      </c>
    </row>
    <row r="437" spans="1:6">
      <c r="A437" t="s">
        <v>9351</v>
      </c>
      <c r="B437" t="s">
        <v>9225</v>
      </c>
      <c r="C437" t="s">
        <v>1401</v>
      </c>
      <c r="D437" s="28">
        <v>20</v>
      </c>
    </row>
    <row r="438" spans="1:6">
      <c r="A438" t="s">
        <v>1445</v>
      </c>
      <c r="B438" t="s">
        <v>1445</v>
      </c>
      <c r="C438" t="s">
        <v>1396</v>
      </c>
      <c r="D438" s="28">
        <v>9</v>
      </c>
    </row>
    <row r="439" spans="1:6">
      <c r="A439" t="s">
        <v>10661</v>
      </c>
      <c r="B439" t="s">
        <v>10652</v>
      </c>
      <c r="C439" t="s">
        <v>1401</v>
      </c>
      <c r="D439" s="28">
        <v>44</v>
      </c>
    </row>
    <row r="440" spans="1:6">
      <c r="A440" t="s">
        <v>9063</v>
      </c>
      <c r="B440" t="s">
        <v>9081</v>
      </c>
      <c r="C440" t="s">
        <v>1401</v>
      </c>
      <c r="D440" s="28">
        <v>500</v>
      </c>
    </row>
    <row r="441" spans="1:6">
      <c r="A441" t="s">
        <v>9352</v>
      </c>
      <c r="B441" t="s">
        <v>9226</v>
      </c>
      <c r="C441" t="s">
        <v>1401</v>
      </c>
      <c r="D441" s="28">
        <v>300</v>
      </c>
    </row>
    <row r="442" spans="1:6">
      <c r="A442" t="s">
        <v>9353</v>
      </c>
      <c r="B442" t="s">
        <v>9227</v>
      </c>
      <c r="C442" t="s">
        <v>10183</v>
      </c>
    </row>
    <row r="444" spans="1:6">
      <c r="A444" s="47" t="s">
        <v>9284</v>
      </c>
      <c r="B444" s="771" t="s">
        <v>9123</v>
      </c>
      <c r="C444" s="137" t="s">
        <v>6825</v>
      </c>
      <c r="D444" s="51"/>
      <c r="E444" s="49"/>
      <c r="F444" s="771"/>
    </row>
    <row r="445" spans="1:6">
      <c r="A445" s="2" t="s">
        <v>9285</v>
      </c>
      <c r="B445" s="219"/>
      <c r="D445" s="26"/>
      <c r="E445" s="26"/>
      <c r="F445" s="26"/>
    </row>
    <row r="446" spans="1:6">
      <c r="A446" s="5" t="s">
        <v>9286</v>
      </c>
      <c r="B446" s="6" t="s">
        <v>1384</v>
      </c>
      <c r="C446" s="5" t="s">
        <v>9280</v>
      </c>
      <c r="D446" s="27" t="s">
        <v>1386</v>
      </c>
      <c r="E446" s="27" t="s">
        <v>1387</v>
      </c>
      <c r="F446" s="45" t="s">
        <v>10635</v>
      </c>
    </row>
    <row r="447" spans="1:6">
      <c r="A447" t="s">
        <v>8894</v>
      </c>
      <c r="B447" t="s">
        <v>9105</v>
      </c>
      <c r="C447" t="s">
        <v>116</v>
      </c>
    </row>
    <row r="448" spans="1:6">
      <c r="A448" t="s">
        <v>7264</v>
      </c>
      <c r="B448" t="s">
        <v>7031</v>
      </c>
      <c r="C448" t="s">
        <v>1396</v>
      </c>
      <c r="D448" s="28">
        <v>2</v>
      </c>
    </row>
    <row r="449" spans="1:6">
      <c r="A449" t="s">
        <v>7267</v>
      </c>
      <c r="B449" t="s">
        <v>7029</v>
      </c>
      <c r="C449" t="s">
        <v>1396</v>
      </c>
      <c r="D449" s="28">
        <v>3</v>
      </c>
    </row>
    <row r="450" spans="1:6">
      <c r="A450" t="s">
        <v>7271</v>
      </c>
      <c r="B450" t="s">
        <v>2495</v>
      </c>
      <c r="C450" t="s">
        <v>1396</v>
      </c>
      <c r="D450" s="28">
        <v>3</v>
      </c>
    </row>
    <row r="451" spans="1:6">
      <c r="A451" t="s">
        <v>8895</v>
      </c>
      <c r="B451" t="s">
        <v>6521</v>
      </c>
      <c r="C451" t="s">
        <v>1401</v>
      </c>
      <c r="D451" s="28">
        <v>6</v>
      </c>
    </row>
    <row r="452" spans="1:6">
      <c r="A452" t="s">
        <v>10659</v>
      </c>
      <c r="B452" t="s">
        <v>10680</v>
      </c>
      <c r="C452" t="s">
        <v>1401</v>
      </c>
      <c r="D452" s="28">
        <v>10</v>
      </c>
    </row>
    <row r="453" spans="1:6">
      <c r="A453" t="s">
        <v>10660</v>
      </c>
      <c r="B453" t="s">
        <v>10681</v>
      </c>
      <c r="C453" t="s">
        <v>1401</v>
      </c>
      <c r="D453" s="28">
        <v>44</v>
      </c>
    </row>
    <row r="454" spans="1:6">
      <c r="A454" t="s">
        <v>10661</v>
      </c>
      <c r="B454" t="s">
        <v>10652</v>
      </c>
      <c r="C454" t="s">
        <v>1401</v>
      </c>
      <c r="D454" s="28">
        <v>44</v>
      </c>
    </row>
    <row r="455" spans="1:6">
      <c r="A455" t="s">
        <v>1445</v>
      </c>
      <c r="B455" t="s">
        <v>1445</v>
      </c>
      <c r="C455" t="s">
        <v>1396</v>
      </c>
      <c r="D455" s="28">
        <v>9</v>
      </c>
    </row>
    <row r="456" spans="1:6">
      <c r="A456" t="s">
        <v>9063</v>
      </c>
      <c r="B456" t="s">
        <v>9081</v>
      </c>
      <c r="C456" t="s">
        <v>1401</v>
      </c>
      <c r="D456" s="28">
        <v>500</v>
      </c>
    </row>
    <row r="457" spans="1:6">
      <c r="A457" t="s">
        <v>9066</v>
      </c>
      <c r="B457" t="s">
        <v>2330</v>
      </c>
      <c r="C457" t="s">
        <v>1401</v>
      </c>
      <c r="D457" s="28">
        <v>30</v>
      </c>
    </row>
    <row r="458" spans="1:6">
      <c r="A458" t="s">
        <v>9354</v>
      </c>
      <c r="B458" t="s">
        <v>9228</v>
      </c>
      <c r="C458" t="s">
        <v>1401</v>
      </c>
      <c r="D458" s="28">
        <v>30</v>
      </c>
    </row>
    <row r="459" spans="1:6">
      <c r="A459" t="s">
        <v>9355</v>
      </c>
      <c r="B459" t="s">
        <v>9229</v>
      </c>
      <c r="C459" t="s">
        <v>10183</v>
      </c>
    </row>
    <row r="460" spans="1:6">
      <c r="A460" t="s">
        <v>9356</v>
      </c>
      <c r="B460" t="s">
        <v>9230</v>
      </c>
      <c r="C460" t="s">
        <v>10183</v>
      </c>
    </row>
    <row r="461" spans="1:6">
      <c r="A461" t="s">
        <v>9357</v>
      </c>
      <c r="B461" t="s">
        <v>9231</v>
      </c>
      <c r="C461" t="s">
        <v>10183</v>
      </c>
    </row>
    <row r="463" spans="1:6">
      <c r="A463" s="47" t="s">
        <v>9284</v>
      </c>
      <c r="B463" s="771" t="s">
        <v>9124</v>
      </c>
      <c r="C463" s="137" t="s">
        <v>6826</v>
      </c>
      <c r="D463" s="51"/>
      <c r="E463" s="49"/>
      <c r="F463" s="771"/>
    </row>
    <row r="464" spans="1:6">
      <c r="A464" s="2" t="s">
        <v>9285</v>
      </c>
      <c r="B464" s="219"/>
      <c r="D464" s="26"/>
      <c r="E464" s="26"/>
      <c r="F464" s="26"/>
    </row>
    <row r="465" spans="1:6">
      <c r="A465" s="5" t="s">
        <v>9286</v>
      </c>
      <c r="B465" s="6" t="s">
        <v>1384</v>
      </c>
      <c r="C465" s="5" t="s">
        <v>9280</v>
      </c>
      <c r="D465" s="27" t="s">
        <v>1386</v>
      </c>
      <c r="E465" s="27" t="s">
        <v>1387</v>
      </c>
      <c r="F465" s="45" t="s">
        <v>10635</v>
      </c>
    </row>
    <row r="466" spans="1:6">
      <c r="A466" t="s">
        <v>8894</v>
      </c>
      <c r="B466" t="s">
        <v>9105</v>
      </c>
      <c r="C466" t="s">
        <v>116</v>
      </c>
    </row>
    <row r="467" spans="1:6">
      <c r="A467" t="s">
        <v>7264</v>
      </c>
      <c r="B467" t="s">
        <v>7031</v>
      </c>
      <c r="C467" t="s">
        <v>1396</v>
      </c>
      <c r="D467" s="28">
        <v>2</v>
      </c>
    </row>
    <row r="468" spans="1:6">
      <c r="A468" t="s">
        <v>7267</v>
      </c>
      <c r="B468" t="s">
        <v>7029</v>
      </c>
      <c r="C468" t="s">
        <v>1396</v>
      </c>
      <c r="D468" s="28">
        <v>3</v>
      </c>
    </row>
    <row r="469" spans="1:6">
      <c r="A469" t="s">
        <v>7271</v>
      </c>
      <c r="B469" t="s">
        <v>2495</v>
      </c>
      <c r="C469" t="s">
        <v>1396</v>
      </c>
      <c r="D469" s="28">
        <v>3</v>
      </c>
    </row>
    <row r="470" spans="1:6">
      <c r="A470" t="s">
        <v>8895</v>
      </c>
      <c r="B470" t="s">
        <v>6521</v>
      </c>
      <c r="C470" t="s">
        <v>1401</v>
      </c>
      <c r="D470" s="28">
        <v>6</v>
      </c>
    </row>
    <row r="471" spans="1:6">
      <c r="A471" t="s">
        <v>10659</v>
      </c>
      <c r="B471" t="s">
        <v>10680</v>
      </c>
      <c r="C471" t="s">
        <v>1401</v>
      </c>
      <c r="D471" s="28">
        <v>10</v>
      </c>
    </row>
    <row r="472" spans="1:6">
      <c r="A472" t="s">
        <v>10660</v>
      </c>
      <c r="B472" t="s">
        <v>10681</v>
      </c>
      <c r="C472" t="s">
        <v>1401</v>
      </c>
      <c r="D472" s="28">
        <v>44</v>
      </c>
    </row>
    <row r="473" spans="1:6">
      <c r="A473" t="s">
        <v>10661</v>
      </c>
      <c r="B473" t="s">
        <v>10652</v>
      </c>
      <c r="C473" t="s">
        <v>1401</v>
      </c>
      <c r="D473" s="28">
        <v>44</v>
      </c>
    </row>
    <row r="474" spans="1:6">
      <c r="A474" t="s">
        <v>1445</v>
      </c>
      <c r="B474" t="s">
        <v>1445</v>
      </c>
      <c r="C474" t="s">
        <v>1396</v>
      </c>
      <c r="D474" s="28">
        <v>9</v>
      </c>
    </row>
    <row r="475" spans="1:6">
      <c r="A475" t="s">
        <v>9063</v>
      </c>
      <c r="B475" t="s">
        <v>9081</v>
      </c>
      <c r="C475" t="s">
        <v>1401</v>
      </c>
      <c r="D475" s="28">
        <v>500</v>
      </c>
    </row>
    <row r="476" spans="1:6">
      <c r="A476" t="s">
        <v>9066</v>
      </c>
      <c r="B476" t="s">
        <v>2330</v>
      </c>
      <c r="C476" t="s">
        <v>1401</v>
      </c>
      <c r="D476" s="28">
        <v>30</v>
      </c>
    </row>
    <row r="477" spans="1:6">
      <c r="A477" t="s">
        <v>9354</v>
      </c>
      <c r="B477" t="s">
        <v>9228</v>
      </c>
      <c r="C477" t="s">
        <v>1401</v>
      </c>
      <c r="D477" s="28">
        <v>30</v>
      </c>
    </row>
    <row r="478" spans="1:6">
      <c r="A478" t="s">
        <v>9355</v>
      </c>
      <c r="B478" t="s">
        <v>9229</v>
      </c>
      <c r="C478" t="s">
        <v>10183</v>
      </c>
    </row>
    <row r="479" spans="1:6">
      <c r="A479" t="s">
        <v>9356</v>
      </c>
      <c r="B479" t="s">
        <v>9230</v>
      </c>
      <c r="C479" t="s">
        <v>10183</v>
      </c>
    </row>
    <row r="480" spans="1:6">
      <c r="A480" t="s">
        <v>9357</v>
      </c>
      <c r="B480" t="s">
        <v>9231</v>
      </c>
      <c r="C480" t="s">
        <v>10183</v>
      </c>
    </row>
    <row r="482" spans="1:6">
      <c r="A482" s="47" t="s">
        <v>9284</v>
      </c>
      <c r="B482" s="771" t="s">
        <v>9125</v>
      </c>
      <c r="C482" s="137" t="s">
        <v>6827</v>
      </c>
      <c r="D482" s="51"/>
      <c r="E482" s="49"/>
      <c r="F482" s="771"/>
    </row>
    <row r="483" spans="1:6">
      <c r="A483" s="2" t="s">
        <v>9285</v>
      </c>
      <c r="B483" s="219"/>
      <c r="D483" s="26"/>
      <c r="E483" s="26"/>
      <c r="F483" s="26"/>
    </row>
    <row r="484" spans="1:6">
      <c r="A484" s="5" t="s">
        <v>9286</v>
      </c>
      <c r="B484" s="6" t="s">
        <v>1384</v>
      </c>
      <c r="C484" s="5" t="s">
        <v>9280</v>
      </c>
      <c r="D484" s="27" t="s">
        <v>1386</v>
      </c>
      <c r="E484" s="27" t="s">
        <v>1387</v>
      </c>
      <c r="F484" s="45" t="s">
        <v>10635</v>
      </c>
    </row>
    <row r="485" spans="1:6">
      <c r="A485" t="s">
        <v>8894</v>
      </c>
      <c r="B485" t="s">
        <v>9105</v>
      </c>
      <c r="C485" t="s">
        <v>116</v>
      </c>
    </row>
    <row r="486" spans="1:6">
      <c r="A486" t="s">
        <v>7264</v>
      </c>
      <c r="B486" t="s">
        <v>7031</v>
      </c>
      <c r="C486" t="s">
        <v>1396</v>
      </c>
      <c r="D486" s="28">
        <v>2</v>
      </c>
    </row>
    <row r="487" spans="1:6">
      <c r="A487" t="s">
        <v>7267</v>
      </c>
      <c r="B487" t="s">
        <v>7029</v>
      </c>
      <c r="C487" t="s">
        <v>1396</v>
      </c>
      <c r="D487" s="28">
        <v>3</v>
      </c>
    </row>
    <row r="488" spans="1:6">
      <c r="A488" t="s">
        <v>7271</v>
      </c>
      <c r="B488" t="s">
        <v>2495</v>
      </c>
      <c r="C488" t="s">
        <v>1396</v>
      </c>
      <c r="D488" s="28">
        <v>3</v>
      </c>
    </row>
    <row r="489" spans="1:6">
      <c r="A489" t="s">
        <v>8895</v>
      </c>
      <c r="B489" t="s">
        <v>6521</v>
      </c>
      <c r="C489" t="s">
        <v>1401</v>
      </c>
      <c r="D489" s="28">
        <v>6</v>
      </c>
    </row>
    <row r="490" spans="1:6">
      <c r="A490" t="s">
        <v>10659</v>
      </c>
      <c r="B490" t="s">
        <v>10680</v>
      </c>
      <c r="C490" t="s">
        <v>1401</v>
      </c>
      <c r="D490" s="28">
        <v>10</v>
      </c>
    </row>
    <row r="491" spans="1:6">
      <c r="A491" t="s">
        <v>10660</v>
      </c>
      <c r="B491" t="s">
        <v>10681</v>
      </c>
      <c r="C491" t="s">
        <v>1401</v>
      </c>
      <c r="D491" s="28">
        <v>44</v>
      </c>
    </row>
    <row r="492" spans="1:6">
      <c r="A492" t="s">
        <v>9100</v>
      </c>
      <c r="B492" t="s">
        <v>9100</v>
      </c>
      <c r="C492" t="s">
        <v>1401</v>
      </c>
      <c r="D492" s="28">
        <v>163</v>
      </c>
    </row>
    <row r="493" spans="1:6">
      <c r="A493" t="s">
        <v>10661</v>
      </c>
      <c r="B493" t="s">
        <v>10652</v>
      </c>
      <c r="C493" t="s">
        <v>1401</v>
      </c>
      <c r="D493" s="28">
        <v>44</v>
      </c>
    </row>
    <row r="494" spans="1:6">
      <c r="A494" t="s">
        <v>1445</v>
      </c>
      <c r="B494" t="s">
        <v>1445</v>
      </c>
      <c r="C494" t="s">
        <v>1396</v>
      </c>
      <c r="D494" s="28">
        <v>9</v>
      </c>
    </row>
    <row r="495" spans="1:6">
      <c r="A495" t="s">
        <v>9063</v>
      </c>
      <c r="B495" t="s">
        <v>9081</v>
      </c>
      <c r="C495" t="s">
        <v>1401</v>
      </c>
      <c r="D495" s="28">
        <v>500</v>
      </c>
    </row>
    <row r="496" spans="1:6">
      <c r="A496" t="s">
        <v>9358</v>
      </c>
      <c r="B496" t="s">
        <v>9232</v>
      </c>
      <c r="C496" t="s">
        <v>1401</v>
      </c>
      <c r="D496" s="28">
        <v>30</v>
      </c>
    </row>
    <row r="497" spans="1:6">
      <c r="A497" t="s">
        <v>9066</v>
      </c>
      <c r="B497" t="s">
        <v>2330</v>
      </c>
      <c r="C497" t="s">
        <v>1401</v>
      </c>
      <c r="D497" s="28">
        <v>30</v>
      </c>
    </row>
    <row r="498" spans="1:6">
      <c r="A498" t="s">
        <v>9354</v>
      </c>
      <c r="B498" t="s">
        <v>9228</v>
      </c>
      <c r="C498" t="s">
        <v>1401</v>
      </c>
      <c r="D498" s="28">
        <v>30</v>
      </c>
    </row>
    <row r="499" spans="1:6">
      <c r="A499" t="s">
        <v>9355</v>
      </c>
      <c r="B499" t="s">
        <v>9229</v>
      </c>
      <c r="C499" t="s">
        <v>10183</v>
      </c>
    </row>
    <row r="500" spans="1:6">
      <c r="A500" t="s">
        <v>9356</v>
      </c>
      <c r="B500" t="s">
        <v>9230</v>
      </c>
      <c r="C500" t="s">
        <v>10183</v>
      </c>
    </row>
    <row r="501" spans="1:6">
      <c r="A501" t="s">
        <v>9357</v>
      </c>
      <c r="B501" t="s">
        <v>9231</v>
      </c>
      <c r="C501" t="s">
        <v>10183</v>
      </c>
    </row>
    <row r="502" spans="1:6">
      <c r="A502" t="s">
        <v>2500</v>
      </c>
      <c r="B502" t="s">
        <v>7027</v>
      </c>
      <c r="C502" t="s">
        <v>10183</v>
      </c>
    </row>
    <row r="504" spans="1:6">
      <c r="A504" s="47" t="s">
        <v>9284</v>
      </c>
      <c r="B504" s="771" t="s">
        <v>9126</v>
      </c>
      <c r="C504" s="137" t="s">
        <v>6828</v>
      </c>
      <c r="D504" s="51"/>
      <c r="E504" s="49"/>
      <c r="F504" s="771"/>
    </row>
    <row r="505" spans="1:6">
      <c r="A505" s="2" t="s">
        <v>9285</v>
      </c>
      <c r="B505" s="219"/>
      <c r="D505" s="26"/>
      <c r="E505" s="26"/>
      <c r="F505" s="26"/>
    </row>
    <row r="506" spans="1:6">
      <c r="A506" s="5" t="s">
        <v>9286</v>
      </c>
      <c r="B506" s="6" t="s">
        <v>1384</v>
      </c>
      <c r="C506" s="5" t="s">
        <v>9280</v>
      </c>
      <c r="D506" s="27" t="s">
        <v>1386</v>
      </c>
      <c r="E506" s="27" t="s">
        <v>1387</v>
      </c>
      <c r="F506" s="45" t="s">
        <v>10635</v>
      </c>
    </row>
    <row r="507" spans="1:6">
      <c r="A507" t="s">
        <v>1558</v>
      </c>
      <c r="B507" t="s">
        <v>9233</v>
      </c>
      <c r="C507" t="s">
        <v>116</v>
      </c>
    </row>
    <row r="508" spans="1:6">
      <c r="A508" t="s">
        <v>1559</v>
      </c>
      <c r="B508" t="s">
        <v>771</v>
      </c>
      <c r="C508" t="s">
        <v>1401</v>
      </c>
      <c r="D508" s="28">
        <v>10</v>
      </c>
    </row>
    <row r="509" spans="1:6">
      <c r="A509" t="s">
        <v>9359</v>
      </c>
      <c r="B509" t="s">
        <v>10652</v>
      </c>
      <c r="C509" t="s">
        <v>1401</v>
      </c>
      <c r="D509" s="28">
        <v>44</v>
      </c>
    </row>
    <row r="510" spans="1:6">
      <c r="A510" t="s">
        <v>9360</v>
      </c>
      <c r="B510" t="s">
        <v>10681</v>
      </c>
      <c r="C510" t="s">
        <v>1401</v>
      </c>
      <c r="D510" s="28">
        <v>44</v>
      </c>
    </row>
    <row r="511" spans="1:6">
      <c r="A511" t="s">
        <v>1445</v>
      </c>
      <c r="B511" t="s">
        <v>1445</v>
      </c>
      <c r="C511" t="s">
        <v>1396</v>
      </c>
      <c r="D511" s="28">
        <v>9</v>
      </c>
    </row>
    <row r="512" spans="1:6">
      <c r="A512" t="s">
        <v>9289</v>
      </c>
      <c r="B512" t="s">
        <v>7022</v>
      </c>
      <c r="C512" t="s">
        <v>1401</v>
      </c>
      <c r="D512" s="28">
        <v>50</v>
      </c>
    </row>
    <row r="513" spans="1:4">
      <c r="A513" t="s">
        <v>6877</v>
      </c>
      <c r="B513" t="s">
        <v>7021</v>
      </c>
      <c r="C513" t="s">
        <v>1396</v>
      </c>
      <c r="D513" s="28">
        <v>3</v>
      </c>
    </row>
    <row r="514" spans="1:4">
      <c r="A514" t="s">
        <v>9361</v>
      </c>
      <c r="B514" t="s">
        <v>10653</v>
      </c>
      <c r="C514" t="s">
        <v>1401</v>
      </c>
      <c r="D514" s="28">
        <v>50</v>
      </c>
    </row>
    <row r="515" spans="1:4">
      <c r="A515" t="s">
        <v>9067</v>
      </c>
      <c r="B515" t="s">
        <v>331</v>
      </c>
      <c r="C515" t="s">
        <v>1401</v>
      </c>
      <c r="D515" s="28">
        <v>30</v>
      </c>
    </row>
    <row r="516" spans="1:4">
      <c r="A516" t="s">
        <v>9362</v>
      </c>
      <c r="B516" t="s">
        <v>9234</v>
      </c>
      <c r="C516" t="s">
        <v>1401</v>
      </c>
      <c r="D516" s="28">
        <v>30</v>
      </c>
    </row>
    <row r="517" spans="1:4">
      <c r="A517" t="s">
        <v>9363</v>
      </c>
      <c r="B517" t="s">
        <v>9235</v>
      </c>
      <c r="C517" t="s">
        <v>1401</v>
      </c>
      <c r="D517" s="28">
        <v>30</v>
      </c>
    </row>
    <row r="518" spans="1:4">
      <c r="A518" t="s">
        <v>8894</v>
      </c>
      <c r="B518" t="s">
        <v>9105</v>
      </c>
      <c r="C518" t="s">
        <v>116</v>
      </c>
    </row>
    <row r="519" spans="1:4">
      <c r="A519" t="s">
        <v>7264</v>
      </c>
      <c r="B519" t="s">
        <v>7031</v>
      </c>
      <c r="C519" t="s">
        <v>1396</v>
      </c>
      <c r="D519" s="28">
        <v>2</v>
      </c>
    </row>
    <row r="520" spans="1:4">
      <c r="A520" t="s">
        <v>7267</v>
      </c>
      <c r="B520" t="s">
        <v>7029</v>
      </c>
      <c r="C520" t="s">
        <v>1396</v>
      </c>
      <c r="D520" s="28">
        <v>3</v>
      </c>
    </row>
    <row r="521" spans="1:4">
      <c r="A521" t="s">
        <v>7271</v>
      </c>
      <c r="B521" t="s">
        <v>8605</v>
      </c>
      <c r="C521" t="s">
        <v>1396</v>
      </c>
      <c r="D521" s="28">
        <v>3</v>
      </c>
    </row>
    <row r="522" spans="1:4">
      <c r="A522" t="s">
        <v>8895</v>
      </c>
      <c r="B522" t="s">
        <v>6521</v>
      </c>
      <c r="C522" t="s">
        <v>1401</v>
      </c>
      <c r="D522" s="28">
        <v>6</v>
      </c>
    </row>
    <row r="523" spans="1:4">
      <c r="A523" t="s">
        <v>10658</v>
      </c>
      <c r="B523" t="s">
        <v>6189</v>
      </c>
      <c r="C523" t="s">
        <v>116</v>
      </c>
      <c r="D523" s="28">
        <v>2</v>
      </c>
    </row>
    <row r="524" spans="1:4">
      <c r="A524" t="s">
        <v>7268</v>
      </c>
      <c r="B524" t="s">
        <v>2494</v>
      </c>
      <c r="C524" t="s">
        <v>116</v>
      </c>
      <c r="D524" s="28">
        <v>3</v>
      </c>
    </row>
    <row r="525" spans="1:4">
      <c r="A525" t="s">
        <v>7272</v>
      </c>
      <c r="B525" t="s">
        <v>2496</v>
      </c>
      <c r="C525" t="s">
        <v>116</v>
      </c>
      <c r="D525" s="28">
        <v>4</v>
      </c>
    </row>
    <row r="526" spans="1:4">
      <c r="A526" t="s">
        <v>8689</v>
      </c>
      <c r="B526" t="s">
        <v>9236</v>
      </c>
      <c r="C526" t="s">
        <v>116</v>
      </c>
    </row>
    <row r="527" spans="1:4">
      <c r="A527" t="s">
        <v>4938</v>
      </c>
      <c r="B527" t="s">
        <v>4939</v>
      </c>
      <c r="C527" t="s">
        <v>10183</v>
      </c>
    </row>
    <row r="528" spans="1:4">
      <c r="A528" t="s">
        <v>4940</v>
      </c>
      <c r="B528" t="s">
        <v>9237</v>
      </c>
      <c r="C528" t="s">
        <v>10183</v>
      </c>
    </row>
    <row r="529" spans="1:6">
      <c r="A529" t="s">
        <v>2517</v>
      </c>
      <c r="B529" t="s">
        <v>1133</v>
      </c>
      <c r="C529" t="s">
        <v>10183</v>
      </c>
    </row>
    <row r="530" spans="1:6">
      <c r="A530" t="s">
        <v>1434</v>
      </c>
      <c r="B530" t="s">
        <v>9238</v>
      </c>
      <c r="C530" t="s">
        <v>116</v>
      </c>
      <c r="D530" s="28">
        <v>3</v>
      </c>
    </row>
    <row r="532" spans="1:6">
      <c r="A532" s="47" t="s">
        <v>9284</v>
      </c>
      <c r="B532" s="771" t="s">
        <v>9127</v>
      </c>
      <c r="C532" s="137" t="s">
        <v>6829</v>
      </c>
      <c r="D532" s="51"/>
      <c r="E532" s="49"/>
      <c r="F532" s="771"/>
    </row>
    <row r="533" spans="1:6">
      <c r="A533" s="2" t="s">
        <v>9285</v>
      </c>
      <c r="B533" s="219"/>
      <c r="D533" s="26"/>
      <c r="E533" s="26"/>
      <c r="F533" s="26"/>
    </row>
    <row r="534" spans="1:6">
      <c r="A534" s="5" t="s">
        <v>9286</v>
      </c>
      <c r="B534" s="6" t="s">
        <v>1384</v>
      </c>
      <c r="C534" s="5" t="s">
        <v>9280</v>
      </c>
      <c r="D534" s="27" t="s">
        <v>1386</v>
      </c>
      <c r="E534" s="27" t="s">
        <v>1387</v>
      </c>
      <c r="F534" s="45" t="s">
        <v>10635</v>
      </c>
    </row>
    <row r="535" spans="1:6">
      <c r="A535" t="s">
        <v>1558</v>
      </c>
      <c r="B535" t="s">
        <v>770</v>
      </c>
      <c r="C535" t="s">
        <v>116</v>
      </c>
    </row>
    <row r="536" spans="1:6">
      <c r="A536" t="s">
        <v>1559</v>
      </c>
      <c r="B536" t="s">
        <v>771</v>
      </c>
      <c r="C536" t="s">
        <v>1401</v>
      </c>
      <c r="D536" s="28">
        <v>10</v>
      </c>
    </row>
    <row r="537" spans="1:6">
      <c r="A537" t="s">
        <v>9359</v>
      </c>
      <c r="B537" t="s">
        <v>10652</v>
      </c>
      <c r="C537" t="s">
        <v>1401</v>
      </c>
      <c r="D537" s="28">
        <v>44</v>
      </c>
    </row>
    <row r="538" spans="1:6">
      <c r="A538" t="s">
        <v>9360</v>
      </c>
      <c r="B538" t="s">
        <v>10681</v>
      </c>
      <c r="C538" t="s">
        <v>1401</v>
      </c>
      <c r="D538" s="28">
        <v>44</v>
      </c>
    </row>
    <row r="539" spans="1:6">
      <c r="A539" t="s">
        <v>1445</v>
      </c>
      <c r="B539" t="s">
        <v>1445</v>
      </c>
      <c r="C539" t="s">
        <v>1396</v>
      </c>
      <c r="D539" s="28">
        <v>9</v>
      </c>
    </row>
    <row r="540" spans="1:6">
      <c r="A540" t="s">
        <v>9289</v>
      </c>
      <c r="B540" t="s">
        <v>7022</v>
      </c>
      <c r="C540" t="s">
        <v>1401</v>
      </c>
      <c r="D540" s="28">
        <v>50</v>
      </c>
    </row>
    <row r="541" spans="1:6">
      <c r="A541" t="s">
        <v>6877</v>
      </c>
      <c r="B541" t="s">
        <v>5</v>
      </c>
      <c r="C541" t="s">
        <v>1396</v>
      </c>
      <c r="D541" s="28">
        <v>3</v>
      </c>
    </row>
    <row r="542" spans="1:6">
      <c r="A542" t="s">
        <v>9361</v>
      </c>
      <c r="B542" t="s">
        <v>10653</v>
      </c>
      <c r="C542" t="s">
        <v>1401</v>
      </c>
      <c r="D542" s="28">
        <v>50</v>
      </c>
    </row>
    <row r="543" spans="1:6">
      <c r="A543" t="s">
        <v>9067</v>
      </c>
      <c r="B543" t="s">
        <v>9085</v>
      </c>
      <c r="C543" t="s">
        <v>1401</v>
      </c>
      <c r="D543" s="28">
        <v>30</v>
      </c>
    </row>
    <row r="544" spans="1:6">
      <c r="A544" t="s">
        <v>9362</v>
      </c>
      <c r="B544" t="s">
        <v>9234</v>
      </c>
      <c r="C544" t="s">
        <v>1401</v>
      </c>
      <c r="D544" s="28">
        <v>30</v>
      </c>
    </row>
    <row r="545" spans="1:4">
      <c r="A545" t="s">
        <v>9363</v>
      </c>
      <c r="B545" t="s">
        <v>9235</v>
      </c>
      <c r="C545" t="s">
        <v>1401</v>
      </c>
      <c r="D545" s="28">
        <v>30</v>
      </c>
    </row>
    <row r="546" spans="1:4">
      <c r="A546" t="s">
        <v>8894</v>
      </c>
      <c r="B546" t="s">
        <v>9105</v>
      </c>
      <c r="C546" t="s">
        <v>116</v>
      </c>
    </row>
    <row r="547" spans="1:4">
      <c r="A547" t="s">
        <v>7264</v>
      </c>
      <c r="B547" t="s">
        <v>7031</v>
      </c>
      <c r="C547" t="s">
        <v>1396</v>
      </c>
      <c r="D547" s="28">
        <v>2</v>
      </c>
    </row>
    <row r="548" spans="1:4">
      <c r="A548" t="s">
        <v>7267</v>
      </c>
      <c r="B548" t="s">
        <v>7029</v>
      </c>
      <c r="C548" t="s">
        <v>1396</v>
      </c>
      <c r="D548" s="28">
        <v>3</v>
      </c>
    </row>
    <row r="549" spans="1:4">
      <c r="A549" t="s">
        <v>7271</v>
      </c>
      <c r="B549" t="s">
        <v>2495</v>
      </c>
      <c r="C549" t="s">
        <v>1396</v>
      </c>
      <c r="D549" s="28">
        <v>3</v>
      </c>
    </row>
    <row r="550" spans="1:4">
      <c r="A550" t="s">
        <v>8895</v>
      </c>
      <c r="B550" t="s">
        <v>6521</v>
      </c>
      <c r="C550" t="s">
        <v>1401</v>
      </c>
      <c r="D550" s="28">
        <v>6</v>
      </c>
    </row>
    <row r="551" spans="1:4">
      <c r="A551" t="s">
        <v>10658</v>
      </c>
      <c r="B551" t="s">
        <v>6189</v>
      </c>
      <c r="C551" t="s">
        <v>116</v>
      </c>
      <c r="D551" s="28">
        <v>2</v>
      </c>
    </row>
    <row r="552" spans="1:4">
      <c r="A552" t="s">
        <v>7268</v>
      </c>
      <c r="B552" t="s">
        <v>2494</v>
      </c>
      <c r="C552" t="s">
        <v>116</v>
      </c>
      <c r="D552" s="28">
        <v>3</v>
      </c>
    </row>
    <row r="553" spans="1:4">
      <c r="A553" t="s">
        <v>7272</v>
      </c>
      <c r="B553" t="s">
        <v>2496</v>
      </c>
      <c r="C553" t="s">
        <v>116</v>
      </c>
      <c r="D553" s="28">
        <v>4</v>
      </c>
    </row>
    <row r="554" spans="1:4">
      <c r="A554" t="s">
        <v>8689</v>
      </c>
      <c r="B554" t="s">
        <v>10679</v>
      </c>
      <c r="C554" t="s">
        <v>116</v>
      </c>
    </row>
    <row r="555" spans="1:4">
      <c r="A555" t="s">
        <v>4938</v>
      </c>
      <c r="B555" t="s">
        <v>4939</v>
      </c>
      <c r="C555" t="s">
        <v>10183</v>
      </c>
    </row>
    <row r="556" spans="1:4">
      <c r="A556" t="s">
        <v>4940</v>
      </c>
      <c r="B556" t="s">
        <v>9237</v>
      </c>
      <c r="C556" t="s">
        <v>10183</v>
      </c>
    </row>
    <row r="557" spans="1:4">
      <c r="A557" t="s">
        <v>2517</v>
      </c>
      <c r="B557" t="s">
        <v>1133</v>
      </c>
      <c r="C557" t="s">
        <v>10183</v>
      </c>
    </row>
    <row r="558" spans="1:4">
      <c r="A558" t="s">
        <v>1434</v>
      </c>
      <c r="B558" t="s">
        <v>9238</v>
      </c>
      <c r="C558" t="s">
        <v>116</v>
      </c>
      <c r="D558" s="28">
        <v>3</v>
      </c>
    </row>
    <row r="559" spans="1:4">
      <c r="A559" t="s">
        <v>9364</v>
      </c>
      <c r="B559" t="s">
        <v>6</v>
      </c>
      <c r="C559" t="s">
        <v>1401</v>
      </c>
      <c r="D559" s="28">
        <v>500</v>
      </c>
    </row>
    <row r="560" spans="1:4">
      <c r="A560" t="s">
        <v>9365</v>
      </c>
      <c r="B560" t="s">
        <v>7</v>
      </c>
      <c r="C560" t="s">
        <v>10183</v>
      </c>
    </row>
    <row r="562" spans="1:6">
      <c r="A562" s="47" t="s">
        <v>9284</v>
      </c>
      <c r="B562" s="771" t="s">
        <v>9128</v>
      </c>
      <c r="C562" s="137" t="s">
        <v>6830</v>
      </c>
      <c r="D562" s="51"/>
      <c r="E562" s="49"/>
      <c r="F562" s="771"/>
    </row>
    <row r="563" spans="1:6">
      <c r="A563" s="2" t="s">
        <v>9285</v>
      </c>
      <c r="B563" s="219"/>
      <c r="D563" s="26"/>
      <c r="E563" s="26"/>
      <c r="F563" s="26"/>
    </row>
    <row r="564" spans="1:6">
      <c r="A564" s="5" t="s">
        <v>9286</v>
      </c>
      <c r="B564" s="6" t="s">
        <v>1384</v>
      </c>
      <c r="C564" s="5" t="s">
        <v>9280</v>
      </c>
      <c r="D564" s="27" t="s">
        <v>1386</v>
      </c>
      <c r="E564" s="27" t="s">
        <v>1387</v>
      </c>
      <c r="F564" s="45" t="s">
        <v>10635</v>
      </c>
    </row>
    <row r="565" spans="1:6">
      <c r="A565" t="s">
        <v>9064</v>
      </c>
      <c r="B565" t="s">
        <v>9082</v>
      </c>
      <c r="C565" t="s">
        <v>1401</v>
      </c>
      <c r="D565" s="28">
        <v>20</v>
      </c>
    </row>
    <row r="566" spans="1:6">
      <c r="A566" t="s">
        <v>9065</v>
      </c>
      <c r="B566" t="s">
        <v>9083</v>
      </c>
      <c r="C566" t="s">
        <v>1401</v>
      </c>
      <c r="D566" s="28">
        <v>20</v>
      </c>
    </row>
    <row r="567" spans="1:6">
      <c r="A567" t="s">
        <v>1445</v>
      </c>
      <c r="B567" t="s">
        <v>1445</v>
      </c>
      <c r="C567" t="s">
        <v>1396</v>
      </c>
      <c r="D567" s="28">
        <v>9</v>
      </c>
    </row>
    <row r="568" spans="1:6">
      <c r="A568" t="s">
        <v>10661</v>
      </c>
      <c r="B568" t="s">
        <v>10652</v>
      </c>
      <c r="C568" t="s">
        <v>1401</v>
      </c>
      <c r="D568" s="28">
        <v>44</v>
      </c>
    </row>
    <row r="569" spans="1:6">
      <c r="A569" t="s">
        <v>9366</v>
      </c>
      <c r="B569" t="s">
        <v>9225</v>
      </c>
      <c r="C569" t="s">
        <v>1401</v>
      </c>
      <c r="D569" s="28">
        <v>20</v>
      </c>
    </row>
    <row r="570" spans="1:6">
      <c r="A570" t="s">
        <v>9367</v>
      </c>
      <c r="B570" t="s">
        <v>9224</v>
      </c>
      <c r="C570" t="s">
        <v>1401</v>
      </c>
      <c r="D570" s="28">
        <v>20</v>
      </c>
    </row>
    <row r="571" spans="1:6">
      <c r="A571" t="s">
        <v>9368</v>
      </c>
      <c r="B571" t="s">
        <v>10681</v>
      </c>
      <c r="C571" t="s">
        <v>1401</v>
      </c>
      <c r="D571" s="28">
        <v>44</v>
      </c>
    </row>
    <row r="572" spans="1:6">
      <c r="A572" t="s">
        <v>9369</v>
      </c>
      <c r="B572" t="s">
        <v>6342</v>
      </c>
      <c r="C572" t="s">
        <v>1401</v>
      </c>
      <c r="D572" s="28">
        <v>17</v>
      </c>
    </row>
    <row r="573" spans="1:6">
      <c r="A573" t="s">
        <v>2500</v>
      </c>
      <c r="B573" t="s">
        <v>6343</v>
      </c>
      <c r="C573" t="s">
        <v>10183</v>
      </c>
    </row>
    <row r="574" spans="1:6">
      <c r="A574" t="s">
        <v>9370</v>
      </c>
      <c r="B574" t="s">
        <v>8</v>
      </c>
      <c r="C574" t="s">
        <v>116</v>
      </c>
    </row>
    <row r="575" spans="1:6">
      <c r="A575" t="s">
        <v>9371</v>
      </c>
      <c r="B575" t="s">
        <v>9</v>
      </c>
      <c r="C575" t="s">
        <v>1401</v>
      </c>
      <c r="D575" s="28">
        <v>300</v>
      </c>
    </row>
    <row r="576" spans="1:6">
      <c r="A576" t="s">
        <v>9372</v>
      </c>
      <c r="B576" t="s">
        <v>10</v>
      </c>
      <c r="C576" t="s">
        <v>1401</v>
      </c>
      <c r="D576" s="28">
        <v>10</v>
      </c>
    </row>
    <row r="577" spans="1:6">
      <c r="A577" t="s">
        <v>6434</v>
      </c>
      <c r="B577" t="s">
        <v>6437</v>
      </c>
      <c r="C577" t="s">
        <v>116</v>
      </c>
      <c r="D577" s="28">
        <v>2</v>
      </c>
    </row>
    <row r="578" spans="1:6">
      <c r="A578" t="s">
        <v>9373</v>
      </c>
      <c r="B578" t="s">
        <v>11</v>
      </c>
      <c r="C578" t="s">
        <v>1396</v>
      </c>
      <c r="D578" s="28">
        <v>2</v>
      </c>
    </row>
    <row r="579" spans="1:6">
      <c r="A579" t="s">
        <v>9374</v>
      </c>
      <c r="B579" t="s">
        <v>12</v>
      </c>
      <c r="C579" t="s">
        <v>1396</v>
      </c>
      <c r="D579" s="28">
        <v>3</v>
      </c>
    </row>
    <row r="580" spans="1:6">
      <c r="A580" t="s">
        <v>9375</v>
      </c>
      <c r="B580" t="s">
        <v>13</v>
      </c>
      <c r="C580" t="s">
        <v>1396</v>
      </c>
      <c r="D580" s="28">
        <v>3</v>
      </c>
    </row>
    <row r="581" spans="1:6">
      <c r="A581" t="s">
        <v>9376</v>
      </c>
      <c r="B581" t="s">
        <v>14</v>
      </c>
      <c r="C581" t="s">
        <v>1401</v>
      </c>
      <c r="D581" s="28">
        <v>6</v>
      </c>
    </row>
    <row r="582" spans="1:6">
      <c r="A582" t="s">
        <v>9100</v>
      </c>
      <c r="B582" t="s">
        <v>9100</v>
      </c>
      <c r="C582" t="s">
        <v>1401</v>
      </c>
      <c r="D582" s="28">
        <v>163</v>
      </c>
    </row>
    <row r="584" spans="1:6">
      <c r="A584" s="47" t="s">
        <v>9284</v>
      </c>
      <c r="B584" s="771" t="s">
        <v>9129</v>
      </c>
      <c r="C584" s="137" t="s">
        <v>6831</v>
      </c>
      <c r="D584" s="51"/>
      <c r="E584" s="49"/>
      <c r="F584" s="771"/>
    </row>
    <row r="585" spans="1:6">
      <c r="A585" s="2" t="s">
        <v>9285</v>
      </c>
      <c r="B585" s="219"/>
      <c r="D585" s="26"/>
      <c r="E585" s="26"/>
      <c r="F585" s="26"/>
    </row>
    <row r="586" spans="1:6">
      <c r="A586" s="5" t="s">
        <v>9286</v>
      </c>
      <c r="B586" s="6" t="s">
        <v>1384</v>
      </c>
      <c r="C586" s="5" t="s">
        <v>9280</v>
      </c>
      <c r="D586" s="27" t="s">
        <v>1386</v>
      </c>
      <c r="E586" s="27" t="s">
        <v>1387</v>
      </c>
      <c r="F586" s="45" t="s">
        <v>10635</v>
      </c>
    </row>
    <row r="587" spans="1:6">
      <c r="A587" t="s">
        <v>9064</v>
      </c>
      <c r="B587" t="s">
        <v>9082</v>
      </c>
      <c r="C587" t="s">
        <v>1401</v>
      </c>
      <c r="D587" s="28">
        <v>20</v>
      </c>
    </row>
    <row r="588" spans="1:6">
      <c r="A588" t="s">
        <v>9065</v>
      </c>
      <c r="B588" t="s">
        <v>9083</v>
      </c>
      <c r="C588" t="s">
        <v>1401</v>
      </c>
      <c r="D588" s="28">
        <v>20</v>
      </c>
    </row>
    <row r="589" spans="1:6">
      <c r="A589" t="s">
        <v>1445</v>
      </c>
      <c r="B589" t="s">
        <v>1445</v>
      </c>
      <c r="C589" t="s">
        <v>1396</v>
      </c>
      <c r="D589" s="28">
        <v>9</v>
      </c>
    </row>
    <row r="590" spans="1:6">
      <c r="A590" t="s">
        <v>10661</v>
      </c>
      <c r="B590" t="s">
        <v>10652</v>
      </c>
      <c r="C590" t="s">
        <v>1401</v>
      </c>
      <c r="D590" s="28">
        <v>44</v>
      </c>
    </row>
    <row r="591" spans="1:6">
      <c r="A591" t="s">
        <v>9366</v>
      </c>
      <c r="B591" t="s">
        <v>9225</v>
      </c>
      <c r="C591" t="s">
        <v>1401</v>
      </c>
      <c r="D591" s="28">
        <v>20</v>
      </c>
    </row>
    <row r="592" spans="1:6">
      <c r="A592" t="s">
        <v>9367</v>
      </c>
      <c r="B592" t="s">
        <v>9224</v>
      </c>
      <c r="C592" t="s">
        <v>1401</v>
      </c>
      <c r="D592" s="28">
        <v>20</v>
      </c>
    </row>
    <row r="593" spans="1:6">
      <c r="A593" t="s">
        <v>9368</v>
      </c>
      <c r="B593" t="s">
        <v>10681</v>
      </c>
      <c r="C593" t="s">
        <v>1401</v>
      </c>
      <c r="D593" s="28">
        <v>44</v>
      </c>
    </row>
    <row r="594" spans="1:6">
      <c r="A594" t="s">
        <v>9369</v>
      </c>
      <c r="B594" t="s">
        <v>6342</v>
      </c>
      <c r="C594" t="s">
        <v>1401</v>
      </c>
      <c r="D594" s="28">
        <v>17</v>
      </c>
    </row>
    <row r="595" spans="1:6">
      <c r="A595" t="s">
        <v>2500</v>
      </c>
      <c r="B595" t="s">
        <v>6343</v>
      </c>
      <c r="C595" t="s">
        <v>10183</v>
      </c>
    </row>
    <row r="596" spans="1:6">
      <c r="A596" t="s">
        <v>9370</v>
      </c>
      <c r="B596" t="s">
        <v>8</v>
      </c>
      <c r="C596" t="s">
        <v>116</v>
      </c>
    </row>
    <row r="597" spans="1:6">
      <c r="A597" t="s">
        <v>9371</v>
      </c>
      <c r="B597" t="s">
        <v>9</v>
      </c>
      <c r="C597" t="s">
        <v>1401</v>
      </c>
      <c r="D597" s="28">
        <v>300</v>
      </c>
    </row>
    <row r="598" spans="1:6">
      <c r="A598" t="s">
        <v>9372</v>
      </c>
      <c r="B598" t="s">
        <v>10</v>
      </c>
      <c r="C598" t="s">
        <v>1401</v>
      </c>
      <c r="D598" s="28">
        <v>10</v>
      </c>
    </row>
    <row r="599" spans="1:6">
      <c r="A599" t="s">
        <v>6434</v>
      </c>
      <c r="B599" t="s">
        <v>6437</v>
      </c>
      <c r="C599" t="s">
        <v>116</v>
      </c>
      <c r="D599" s="28">
        <v>2</v>
      </c>
    </row>
    <row r="600" spans="1:6">
      <c r="A600" t="s">
        <v>9373</v>
      </c>
      <c r="B600" t="s">
        <v>11</v>
      </c>
      <c r="C600" t="s">
        <v>1396</v>
      </c>
      <c r="D600" s="28">
        <v>2</v>
      </c>
    </row>
    <row r="601" spans="1:6">
      <c r="A601" t="s">
        <v>9374</v>
      </c>
      <c r="B601" t="s">
        <v>12</v>
      </c>
      <c r="C601" t="s">
        <v>1396</v>
      </c>
      <c r="D601" s="28">
        <v>3</v>
      </c>
    </row>
    <row r="602" spans="1:6">
      <c r="A602" t="s">
        <v>9375</v>
      </c>
      <c r="B602" t="s">
        <v>13</v>
      </c>
      <c r="C602" t="s">
        <v>1396</v>
      </c>
      <c r="D602" s="28">
        <v>3</v>
      </c>
    </row>
    <row r="603" spans="1:6">
      <c r="A603" t="s">
        <v>9376</v>
      </c>
      <c r="B603" t="s">
        <v>14</v>
      </c>
      <c r="C603" t="s">
        <v>1401</v>
      </c>
      <c r="D603" s="28">
        <v>6</v>
      </c>
    </row>
    <row r="604" spans="1:6">
      <c r="A604" t="s">
        <v>9100</v>
      </c>
      <c r="B604" t="s">
        <v>9100</v>
      </c>
      <c r="C604" t="s">
        <v>1401</v>
      </c>
      <c r="D604" s="28">
        <v>163</v>
      </c>
    </row>
    <row r="606" spans="1:6">
      <c r="A606" s="47" t="s">
        <v>9284</v>
      </c>
      <c r="B606" s="771" t="s">
        <v>9130</v>
      </c>
      <c r="C606" s="137" t="s">
        <v>6240</v>
      </c>
      <c r="D606" s="51"/>
      <c r="E606" s="49"/>
      <c r="F606" s="771"/>
    </row>
    <row r="607" spans="1:6">
      <c r="A607" s="2" t="s">
        <v>9285</v>
      </c>
      <c r="B607" s="219"/>
      <c r="D607" s="26"/>
      <c r="E607" s="26"/>
      <c r="F607" s="26"/>
    </row>
    <row r="608" spans="1:6">
      <c r="A608" s="5" t="s">
        <v>9286</v>
      </c>
      <c r="B608" s="6" t="s">
        <v>1384</v>
      </c>
      <c r="C608" s="5" t="s">
        <v>9280</v>
      </c>
      <c r="D608" s="27" t="s">
        <v>1386</v>
      </c>
      <c r="E608" s="27" t="s">
        <v>1387</v>
      </c>
      <c r="F608" s="45" t="s">
        <v>10635</v>
      </c>
    </row>
    <row r="609" spans="1:4">
      <c r="A609" t="s">
        <v>9064</v>
      </c>
      <c r="B609" t="s">
        <v>9082</v>
      </c>
      <c r="C609" t="s">
        <v>1401</v>
      </c>
      <c r="D609" s="28">
        <v>20</v>
      </c>
    </row>
    <row r="610" spans="1:4">
      <c r="A610" t="s">
        <v>9065</v>
      </c>
      <c r="B610" t="s">
        <v>9083</v>
      </c>
      <c r="C610" t="s">
        <v>1401</v>
      </c>
      <c r="D610" s="28">
        <v>20</v>
      </c>
    </row>
    <row r="611" spans="1:4">
      <c r="A611" t="s">
        <v>1445</v>
      </c>
      <c r="B611" t="s">
        <v>1445</v>
      </c>
      <c r="C611" t="s">
        <v>1396</v>
      </c>
      <c r="D611" s="28">
        <v>9</v>
      </c>
    </row>
    <row r="612" spans="1:4">
      <c r="A612" t="s">
        <v>10661</v>
      </c>
      <c r="B612" t="s">
        <v>10652</v>
      </c>
      <c r="C612" t="s">
        <v>1401</v>
      </c>
      <c r="D612" s="28">
        <v>44</v>
      </c>
    </row>
    <row r="613" spans="1:4">
      <c r="A613" t="s">
        <v>9366</v>
      </c>
      <c r="B613" t="s">
        <v>9225</v>
      </c>
      <c r="C613" t="s">
        <v>1401</v>
      </c>
      <c r="D613" s="28">
        <v>20</v>
      </c>
    </row>
    <row r="614" spans="1:4">
      <c r="A614" t="s">
        <v>9367</v>
      </c>
      <c r="B614" t="s">
        <v>9224</v>
      </c>
      <c r="C614" t="s">
        <v>1401</v>
      </c>
      <c r="D614" s="28">
        <v>20</v>
      </c>
    </row>
    <row r="615" spans="1:4">
      <c r="A615" t="s">
        <v>9368</v>
      </c>
      <c r="B615" t="s">
        <v>10681</v>
      </c>
      <c r="C615" t="s">
        <v>1401</v>
      </c>
      <c r="D615" s="28">
        <v>44</v>
      </c>
    </row>
    <row r="616" spans="1:4">
      <c r="A616" t="s">
        <v>9369</v>
      </c>
      <c r="B616" t="s">
        <v>6342</v>
      </c>
      <c r="C616" t="s">
        <v>1401</v>
      </c>
      <c r="D616" s="28">
        <v>17</v>
      </c>
    </row>
    <row r="617" spans="1:4">
      <c r="A617" t="s">
        <v>2500</v>
      </c>
      <c r="B617" t="s">
        <v>6343</v>
      </c>
      <c r="C617" t="s">
        <v>10183</v>
      </c>
    </row>
    <row r="618" spans="1:4">
      <c r="A618" t="s">
        <v>9370</v>
      </c>
      <c r="B618" t="s">
        <v>8</v>
      </c>
      <c r="C618" t="s">
        <v>116</v>
      </c>
    </row>
    <row r="619" spans="1:4">
      <c r="A619" t="s">
        <v>9371</v>
      </c>
      <c r="B619" t="s">
        <v>9</v>
      </c>
      <c r="C619" t="s">
        <v>1401</v>
      </c>
      <c r="D619" s="28">
        <v>300</v>
      </c>
    </row>
    <row r="620" spans="1:4">
      <c r="A620" t="s">
        <v>9372</v>
      </c>
      <c r="B620" t="s">
        <v>10</v>
      </c>
      <c r="C620" t="s">
        <v>1401</v>
      </c>
      <c r="D620" s="28">
        <v>10</v>
      </c>
    </row>
    <row r="621" spans="1:4">
      <c r="A621" t="s">
        <v>6434</v>
      </c>
      <c r="B621" t="s">
        <v>6437</v>
      </c>
      <c r="C621" t="s">
        <v>116</v>
      </c>
      <c r="D621" s="28">
        <v>2</v>
      </c>
    </row>
    <row r="622" spans="1:4">
      <c r="A622" t="s">
        <v>9373</v>
      </c>
      <c r="B622" t="s">
        <v>11</v>
      </c>
      <c r="C622" t="s">
        <v>1396</v>
      </c>
      <c r="D622" s="28">
        <v>2</v>
      </c>
    </row>
    <row r="623" spans="1:4">
      <c r="A623" t="s">
        <v>9374</v>
      </c>
      <c r="B623" t="s">
        <v>12</v>
      </c>
      <c r="C623" t="s">
        <v>1396</v>
      </c>
      <c r="D623" s="28">
        <v>3</v>
      </c>
    </row>
    <row r="624" spans="1:4">
      <c r="A624" t="s">
        <v>9375</v>
      </c>
      <c r="B624" t="s">
        <v>13</v>
      </c>
      <c r="C624" t="s">
        <v>1396</v>
      </c>
      <c r="D624" s="28">
        <v>3</v>
      </c>
    </row>
    <row r="625" spans="1:6">
      <c r="A625" t="s">
        <v>9376</v>
      </c>
      <c r="B625" t="s">
        <v>14</v>
      </c>
      <c r="C625" t="s">
        <v>1401</v>
      </c>
      <c r="D625" s="28">
        <v>6</v>
      </c>
    </row>
    <row r="626" spans="1:6">
      <c r="A626" t="s">
        <v>9100</v>
      </c>
      <c r="B626" t="s">
        <v>9100</v>
      </c>
      <c r="C626" t="s">
        <v>1401</v>
      </c>
      <c r="D626" s="28">
        <v>163</v>
      </c>
    </row>
    <row r="628" spans="1:6">
      <c r="A628" s="47" t="s">
        <v>9284</v>
      </c>
      <c r="B628" s="771" t="s">
        <v>9131</v>
      </c>
      <c r="C628" s="137" t="s">
        <v>5686</v>
      </c>
      <c r="D628" s="51"/>
      <c r="E628" s="49"/>
      <c r="F628" s="771"/>
    </row>
    <row r="629" spans="1:6">
      <c r="A629" s="2" t="s">
        <v>9285</v>
      </c>
      <c r="B629" s="219"/>
      <c r="D629" s="26"/>
      <c r="E629" s="26"/>
      <c r="F629" s="26"/>
    </row>
    <row r="630" spans="1:6">
      <c r="A630" s="5" t="s">
        <v>9286</v>
      </c>
      <c r="B630" s="6" t="s">
        <v>1384</v>
      </c>
      <c r="C630" s="5" t="s">
        <v>9280</v>
      </c>
      <c r="D630" s="27" t="s">
        <v>1386</v>
      </c>
      <c r="E630" s="27" t="s">
        <v>1387</v>
      </c>
      <c r="F630" s="45" t="s">
        <v>10635</v>
      </c>
    </row>
    <row r="631" spans="1:6">
      <c r="A631" t="s">
        <v>10659</v>
      </c>
      <c r="B631" t="s">
        <v>10680</v>
      </c>
      <c r="C631" t="s">
        <v>1401</v>
      </c>
      <c r="D631" s="28">
        <v>10</v>
      </c>
    </row>
    <row r="632" spans="1:6">
      <c r="A632" t="s">
        <v>9351</v>
      </c>
      <c r="B632" t="s">
        <v>9225</v>
      </c>
      <c r="C632" t="s">
        <v>1401</v>
      </c>
      <c r="D632" s="28">
        <v>20</v>
      </c>
    </row>
    <row r="633" spans="1:6">
      <c r="A633" t="s">
        <v>9350</v>
      </c>
      <c r="B633" t="s">
        <v>9224</v>
      </c>
      <c r="C633" t="s">
        <v>1401</v>
      </c>
      <c r="D633" s="28">
        <v>20</v>
      </c>
    </row>
    <row r="634" spans="1:6">
      <c r="A634" t="s">
        <v>9377</v>
      </c>
      <c r="B634" t="s">
        <v>321</v>
      </c>
      <c r="C634" t="s">
        <v>1396</v>
      </c>
      <c r="D634" s="28">
        <v>1</v>
      </c>
    </row>
    <row r="635" spans="1:6">
      <c r="A635" t="s">
        <v>7264</v>
      </c>
      <c r="B635" t="s">
        <v>7031</v>
      </c>
      <c r="C635" t="s">
        <v>1396</v>
      </c>
      <c r="D635" s="28">
        <v>2</v>
      </c>
    </row>
    <row r="636" spans="1:6">
      <c r="A636" t="s">
        <v>10658</v>
      </c>
      <c r="B636" t="s">
        <v>6189</v>
      </c>
      <c r="C636" t="s">
        <v>116</v>
      </c>
      <c r="D636" s="28">
        <v>2</v>
      </c>
    </row>
    <row r="637" spans="1:6">
      <c r="A637" t="s">
        <v>7271</v>
      </c>
      <c r="B637" t="s">
        <v>2495</v>
      </c>
      <c r="C637" t="s">
        <v>1396</v>
      </c>
      <c r="D637" s="28">
        <v>3</v>
      </c>
    </row>
    <row r="638" spans="1:6">
      <c r="A638" t="s">
        <v>7272</v>
      </c>
      <c r="B638" t="s">
        <v>2496</v>
      </c>
      <c r="C638" t="s">
        <v>116</v>
      </c>
      <c r="D638" s="28">
        <v>4</v>
      </c>
    </row>
    <row r="639" spans="1:6">
      <c r="A639" t="s">
        <v>8895</v>
      </c>
      <c r="B639" t="s">
        <v>6521</v>
      </c>
      <c r="C639" t="s">
        <v>1401</v>
      </c>
      <c r="D639" s="28">
        <v>6</v>
      </c>
    </row>
    <row r="640" spans="1:6">
      <c r="A640" t="s">
        <v>8689</v>
      </c>
      <c r="B640" t="s">
        <v>10679</v>
      </c>
      <c r="C640" t="s">
        <v>116</v>
      </c>
    </row>
    <row r="641" spans="1:6">
      <c r="A641" t="s">
        <v>1612</v>
      </c>
      <c r="B641" t="s">
        <v>2253</v>
      </c>
      <c r="C641" t="s">
        <v>116</v>
      </c>
      <c r="D641" s="28">
        <v>3</v>
      </c>
    </row>
    <row r="642" spans="1:6">
      <c r="A642" t="s">
        <v>9378</v>
      </c>
      <c r="B642" t="s">
        <v>2254</v>
      </c>
      <c r="C642" t="s">
        <v>1401</v>
      </c>
      <c r="D642" s="28">
        <v>500</v>
      </c>
    </row>
    <row r="643" spans="1:6">
      <c r="A643" t="s">
        <v>4967</v>
      </c>
      <c r="B643" t="s">
        <v>15</v>
      </c>
      <c r="C643" t="s">
        <v>10183</v>
      </c>
    </row>
    <row r="644" spans="1:6">
      <c r="A644" t="s">
        <v>4317</v>
      </c>
      <c r="B644" t="s">
        <v>7976</v>
      </c>
      <c r="C644" t="s">
        <v>116</v>
      </c>
      <c r="D644" s="28">
        <v>10</v>
      </c>
      <c r="E644" s="28">
        <v>2</v>
      </c>
    </row>
    <row r="646" spans="1:6">
      <c r="A646" s="47" t="s">
        <v>9284</v>
      </c>
      <c r="B646" s="771" t="s">
        <v>9132</v>
      </c>
      <c r="C646" s="137"/>
      <c r="D646" s="51"/>
      <c r="E646" s="49"/>
      <c r="F646" s="771"/>
    </row>
    <row r="647" spans="1:6">
      <c r="A647" s="2" t="s">
        <v>9285</v>
      </c>
      <c r="B647" s="219"/>
      <c r="D647" s="26"/>
      <c r="E647" s="26"/>
      <c r="F647" s="26"/>
    </row>
    <row r="648" spans="1:6">
      <c r="A648" s="5" t="s">
        <v>9286</v>
      </c>
      <c r="B648" s="6" t="s">
        <v>1384</v>
      </c>
      <c r="C648" s="5" t="s">
        <v>9280</v>
      </c>
      <c r="D648" s="27" t="s">
        <v>1386</v>
      </c>
      <c r="E648" s="27" t="s">
        <v>1387</v>
      </c>
      <c r="F648" s="45" t="s">
        <v>10635</v>
      </c>
    </row>
    <row r="649" spans="1:6">
      <c r="A649" t="s">
        <v>4969</v>
      </c>
      <c r="B649" t="s">
        <v>4970</v>
      </c>
      <c r="C649" t="s">
        <v>10183</v>
      </c>
    </row>
    <row r="650" spans="1:6">
      <c r="A650" t="s">
        <v>4971</v>
      </c>
      <c r="B650" t="s">
        <v>4972</v>
      </c>
      <c r="C650" t="s">
        <v>1401</v>
      </c>
      <c r="D650" s="28">
        <v>20</v>
      </c>
    </row>
    <row r="651" spans="1:6">
      <c r="A651" t="s">
        <v>4317</v>
      </c>
      <c r="B651" t="s">
        <v>7976</v>
      </c>
      <c r="C651" t="s">
        <v>116</v>
      </c>
      <c r="D651" s="28">
        <v>10</v>
      </c>
      <c r="E651" s="28">
        <v>2</v>
      </c>
    </row>
    <row r="652" spans="1:6">
      <c r="A652" t="s">
        <v>1612</v>
      </c>
      <c r="B652" t="s">
        <v>2253</v>
      </c>
      <c r="C652" t="s">
        <v>116</v>
      </c>
      <c r="D652" s="28">
        <v>3</v>
      </c>
    </row>
    <row r="653" spans="1:6">
      <c r="A653" t="s">
        <v>9378</v>
      </c>
      <c r="B653" t="s">
        <v>2254</v>
      </c>
      <c r="C653" t="s">
        <v>1401</v>
      </c>
      <c r="D653" s="28">
        <v>500</v>
      </c>
    </row>
    <row r="655" spans="1:6">
      <c r="A655" s="47" t="s">
        <v>9284</v>
      </c>
      <c r="B655" s="771" t="s">
        <v>9133</v>
      </c>
      <c r="C655" s="137" t="s">
        <v>5822</v>
      </c>
      <c r="D655" s="51"/>
      <c r="E655" s="49"/>
      <c r="F655" s="771"/>
    </row>
    <row r="656" spans="1:6">
      <c r="A656" s="2" t="s">
        <v>9285</v>
      </c>
      <c r="B656" s="219"/>
      <c r="D656" s="26"/>
      <c r="E656" s="26"/>
      <c r="F656" s="26"/>
    </row>
    <row r="657" spans="1:6">
      <c r="A657" s="5" t="s">
        <v>9286</v>
      </c>
      <c r="B657" s="6" t="s">
        <v>1384</v>
      </c>
      <c r="C657" s="5" t="s">
        <v>9280</v>
      </c>
      <c r="D657" s="27" t="s">
        <v>1386</v>
      </c>
      <c r="E657" s="27" t="s">
        <v>1387</v>
      </c>
      <c r="F657" s="45" t="s">
        <v>10635</v>
      </c>
    </row>
    <row r="658" spans="1:6">
      <c r="A658" t="s">
        <v>7918</v>
      </c>
      <c r="B658" t="s">
        <v>7930</v>
      </c>
      <c r="C658" t="s">
        <v>116</v>
      </c>
    </row>
    <row r="659" spans="1:6">
      <c r="A659" t="s">
        <v>3422</v>
      </c>
      <c r="B659" t="s">
        <v>8392</v>
      </c>
      <c r="C659" t="s">
        <v>116</v>
      </c>
      <c r="D659" s="28">
        <v>3</v>
      </c>
    </row>
    <row r="660" spans="1:6">
      <c r="A660" t="s">
        <v>9316</v>
      </c>
      <c r="B660" t="s">
        <v>29</v>
      </c>
      <c r="C660" t="s">
        <v>116</v>
      </c>
    </row>
    <row r="661" spans="1:6">
      <c r="A661" t="s">
        <v>9317</v>
      </c>
      <c r="B661" t="s">
        <v>16</v>
      </c>
      <c r="C661" t="s">
        <v>116</v>
      </c>
    </row>
    <row r="662" spans="1:6">
      <c r="A662" t="s">
        <v>9318</v>
      </c>
      <c r="B662" t="s">
        <v>9200</v>
      </c>
      <c r="C662" t="s">
        <v>116</v>
      </c>
    </row>
    <row r="663" spans="1:6">
      <c r="A663" t="s">
        <v>9319</v>
      </c>
      <c r="B663" t="s">
        <v>9201</v>
      </c>
      <c r="C663" t="s">
        <v>116</v>
      </c>
    </row>
    <row r="664" spans="1:6">
      <c r="A664" t="s">
        <v>9320</v>
      </c>
      <c r="B664" t="s">
        <v>9202</v>
      </c>
      <c r="C664" t="s">
        <v>116</v>
      </c>
    </row>
    <row r="665" spans="1:6">
      <c r="A665" t="s">
        <v>9321</v>
      </c>
      <c r="C665" t="s">
        <v>116</v>
      </c>
    </row>
    <row r="666" spans="1:6">
      <c r="A666" t="s">
        <v>9322</v>
      </c>
      <c r="B666" t="s">
        <v>17</v>
      </c>
      <c r="C666" t="s">
        <v>116</v>
      </c>
    </row>
    <row r="667" spans="1:6">
      <c r="A667" t="s">
        <v>9323</v>
      </c>
      <c r="B667" t="s">
        <v>18</v>
      </c>
      <c r="C667" t="s">
        <v>116</v>
      </c>
    </row>
    <row r="668" spans="1:6">
      <c r="A668" t="s">
        <v>9324</v>
      </c>
      <c r="B668" t="s">
        <v>19</v>
      </c>
      <c r="C668" t="s">
        <v>116</v>
      </c>
    </row>
    <row r="669" spans="1:6">
      <c r="A669" t="s">
        <v>9325</v>
      </c>
      <c r="C669" t="s">
        <v>116</v>
      </c>
    </row>
    <row r="670" spans="1:6">
      <c r="A670" t="s">
        <v>9326</v>
      </c>
      <c r="C670" t="s">
        <v>116</v>
      </c>
    </row>
    <row r="671" spans="1:6">
      <c r="A671" t="s">
        <v>9327</v>
      </c>
      <c r="B671" t="s">
        <v>339</v>
      </c>
      <c r="C671" t="s">
        <v>116</v>
      </c>
    </row>
    <row r="673" spans="1:6">
      <c r="A673" s="47" t="s">
        <v>9284</v>
      </c>
      <c r="B673" s="771" t="s">
        <v>9134</v>
      </c>
      <c r="C673" s="137" t="s">
        <v>9475</v>
      </c>
      <c r="D673" s="51"/>
      <c r="E673" s="49"/>
      <c r="F673" s="771"/>
    </row>
    <row r="674" spans="1:6">
      <c r="A674" s="2" t="s">
        <v>9285</v>
      </c>
      <c r="B674" s="219"/>
      <c r="D674" s="26"/>
      <c r="E674" s="26"/>
      <c r="F674" s="26"/>
    </row>
    <row r="675" spans="1:6">
      <c r="A675" s="5" t="s">
        <v>9286</v>
      </c>
      <c r="B675" s="6" t="s">
        <v>1384</v>
      </c>
      <c r="C675" s="5" t="s">
        <v>9280</v>
      </c>
      <c r="D675" s="27" t="s">
        <v>1386</v>
      </c>
      <c r="E675" s="27" t="s">
        <v>1387</v>
      </c>
      <c r="F675" s="45" t="s">
        <v>10635</v>
      </c>
    </row>
    <row r="676" spans="1:6">
      <c r="A676" t="s">
        <v>7918</v>
      </c>
      <c r="B676" t="s">
        <v>7930</v>
      </c>
      <c r="C676" t="s">
        <v>116</v>
      </c>
    </row>
    <row r="677" spans="1:6">
      <c r="A677" t="s">
        <v>9379</v>
      </c>
      <c r="B677" t="s">
        <v>5170</v>
      </c>
      <c r="C677" t="s">
        <v>116</v>
      </c>
      <c r="D677" s="28">
        <v>3</v>
      </c>
    </row>
    <row r="678" spans="1:6">
      <c r="A678" t="s">
        <v>9328</v>
      </c>
      <c r="B678" t="s">
        <v>20</v>
      </c>
      <c r="C678" t="s">
        <v>116</v>
      </c>
    </row>
    <row r="679" spans="1:6">
      <c r="A679" t="s">
        <v>9329</v>
      </c>
      <c r="B679" t="s">
        <v>9204</v>
      </c>
      <c r="C679" t="s">
        <v>116</v>
      </c>
    </row>
    <row r="680" spans="1:6">
      <c r="A680" t="s">
        <v>10984</v>
      </c>
      <c r="B680" t="s">
        <v>9205</v>
      </c>
      <c r="C680" t="s">
        <v>116</v>
      </c>
    </row>
    <row r="681" spans="1:6">
      <c r="A681" t="s">
        <v>9330</v>
      </c>
      <c r="B681" t="s">
        <v>9206</v>
      </c>
      <c r="C681" t="s">
        <v>116</v>
      </c>
    </row>
    <row r="682" spans="1:6">
      <c r="A682" t="s">
        <v>9331</v>
      </c>
      <c r="B682" t="s">
        <v>9207</v>
      </c>
      <c r="C682" t="s">
        <v>116</v>
      </c>
    </row>
    <row r="684" spans="1:6">
      <c r="A684" s="47" t="s">
        <v>9284</v>
      </c>
      <c r="B684" s="771" t="s">
        <v>9135</v>
      </c>
      <c r="C684" s="137" t="s">
        <v>1528</v>
      </c>
      <c r="D684" s="51"/>
      <c r="E684" s="49"/>
      <c r="F684" s="771"/>
    </row>
    <row r="685" spans="1:6">
      <c r="A685" s="2" t="s">
        <v>9285</v>
      </c>
      <c r="B685" s="219"/>
      <c r="D685" s="26"/>
      <c r="E685" s="26"/>
      <c r="F685" s="26"/>
    </row>
    <row r="686" spans="1:6">
      <c r="A686" s="5" t="s">
        <v>9286</v>
      </c>
      <c r="B686" s="6" t="s">
        <v>1384</v>
      </c>
      <c r="C686" s="5" t="s">
        <v>9280</v>
      </c>
      <c r="D686" s="27" t="s">
        <v>1386</v>
      </c>
      <c r="E686" s="27" t="s">
        <v>1387</v>
      </c>
      <c r="F686" s="45" t="s">
        <v>10635</v>
      </c>
    </row>
    <row r="687" spans="1:6">
      <c r="A687" t="s">
        <v>9380</v>
      </c>
      <c r="B687" t="s">
        <v>7930</v>
      </c>
      <c r="C687" t="s">
        <v>116</v>
      </c>
    </row>
    <row r="688" spans="1:6">
      <c r="A688" t="s">
        <v>6877</v>
      </c>
      <c r="B688" t="s">
        <v>7021</v>
      </c>
      <c r="C688" t="s">
        <v>1396</v>
      </c>
      <c r="D688" s="28">
        <v>3</v>
      </c>
    </row>
    <row r="689" spans="1:6">
      <c r="A689" t="s">
        <v>6882</v>
      </c>
      <c r="B689" t="s">
        <v>10187</v>
      </c>
      <c r="C689" t="s">
        <v>1396</v>
      </c>
      <c r="D689" s="28">
        <v>3</v>
      </c>
    </row>
    <row r="690" spans="1:6">
      <c r="A690" t="s">
        <v>9339</v>
      </c>
      <c r="C690" t="s">
        <v>116</v>
      </c>
    </row>
    <row r="691" spans="1:6">
      <c r="A691" t="s">
        <v>9340</v>
      </c>
      <c r="C691" t="s">
        <v>116</v>
      </c>
    </row>
    <row r="692" spans="1:6">
      <c r="A692" t="s">
        <v>9341</v>
      </c>
      <c r="C692" t="s">
        <v>116</v>
      </c>
    </row>
    <row r="693" spans="1:6">
      <c r="A693" t="s">
        <v>9342</v>
      </c>
      <c r="C693" t="s">
        <v>116</v>
      </c>
    </row>
    <row r="695" spans="1:6">
      <c r="A695" s="47" t="s">
        <v>9284</v>
      </c>
      <c r="B695" s="771" t="s">
        <v>9136</v>
      </c>
      <c r="C695" s="137" t="s">
        <v>3408</v>
      </c>
      <c r="D695" s="51"/>
      <c r="E695" s="49"/>
      <c r="F695" s="771"/>
    </row>
    <row r="696" spans="1:6">
      <c r="A696" s="2" t="s">
        <v>9285</v>
      </c>
      <c r="B696" s="219"/>
      <c r="D696" s="26"/>
      <c r="E696" s="26"/>
      <c r="F696" s="26"/>
    </row>
    <row r="697" spans="1:6">
      <c r="A697" s="5" t="s">
        <v>9286</v>
      </c>
      <c r="B697" s="6" t="s">
        <v>1384</v>
      </c>
      <c r="C697" s="5" t="s">
        <v>9280</v>
      </c>
      <c r="D697" s="27" t="s">
        <v>1386</v>
      </c>
      <c r="E697" s="27" t="s">
        <v>1387</v>
      </c>
      <c r="F697" s="45" t="s">
        <v>10635</v>
      </c>
    </row>
    <row r="698" spans="1:6">
      <c r="A698" t="s">
        <v>9381</v>
      </c>
      <c r="B698" t="s">
        <v>6189</v>
      </c>
      <c r="C698" t="s">
        <v>116</v>
      </c>
      <c r="D698" s="28">
        <v>2</v>
      </c>
    </row>
    <row r="699" spans="1:6">
      <c r="A699" t="s">
        <v>7264</v>
      </c>
      <c r="B699" t="s">
        <v>7031</v>
      </c>
      <c r="C699" t="s">
        <v>1396</v>
      </c>
      <c r="D699" s="28">
        <v>2</v>
      </c>
    </row>
    <row r="700" spans="1:6">
      <c r="A700" t="s">
        <v>9382</v>
      </c>
      <c r="B700" t="s">
        <v>2494</v>
      </c>
      <c r="C700" t="s">
        <v>116</v>
      </c>
      <c r="D700" s="28">
        <v>3</v>
      </c>
    </row>
    <row r="701" spans="1:6">
      <c r="A701" t="s">
        <v>7267</v>
      </c>
      <c r="B701" t="s">
        <v>7029</v>
      </c>
      <c r="C701" t="s">
        <v>1396</v>
      </c>
      <c r="D701" s="28">
        <v>3</v>
      </c>
    </row>
    <row r="702" spans="1:6">
      <c r="A702" t="s">
        <v>9383</v>
      </c>
      <c r="B702" t="s">
        <v>10679</v>
      </c>
      <c r="C702" t="s">
        <v>116</v>
      </c>
    </row>
    <row r="703" spans="1:6">
      <c r="A703" t="s">
        <v>8895</v>
      </c>
      <c r="B703" t="s">
        <v>6521</v>
      </c>
      <c r="C703" t="s">
        <v>1401</v>
      </c>
      <c r="D703" s="28">
        <v>6</v>
      </c>
    </row>
    <row r="704" spans="1:6">
      <c r="A704" t="s">
        <v>1445</v>
      </c>
      <c r="B704" t="s">
        <v>1445</v>
      </c>
      <c r="C704" t="s">
        <v>1396</v>
      </c>
      <c r="D704" s="28">
        <v>9</v>
      </c>
    </row>
    <row r="705" spans="1:4">
      <c r="A705" t="s">
        <v>11113</v>
      </c>
      <c r="B705" t="s">
        <v>5218</v>
      </c>
      <c r="C705" t="s">
        <v>1401</v>
      </c>
      <c r="D705" s="28">
        <v>9</v>
      </c>
    </row>
    <row r="706" spans="1:4">
      <c r="A706" t="s">
        <v>9370</v>
      </c>
      <c r="B706" t="s">
        <v>21</v>
      </c>
      <c r="C706" t="s">
        <v>116</v>
      </c>
      <c r="D706" s="28">
        <v>3</v>
      </c>
    </row>
    <row r="707" spans="1:4">
      <c r="A707" t="s">
        <v>1559</v>
      </c>
      <c r="B707" t="s">
        <v>771</v>
      </c>
      <c r="C707" t="s">
        <v>1401</v>
      </c>
      <c r="D707" s="28">
        <v>10</v>
      </c>
    </row>
    <row r="708" spans="1:4">
      <c r="A708" t="s">
        <v>6877</v>
      </c>
      <c r="B708" t="s">
        <v>7021</v>
      </c>
      <c r="C708" t="s">
        <v>1396</v>
      </c>
      <c r="D708" s="28">
        <v>3</v>
      </c>
    </row>
    <row r="709" spans="1:4">
      <c r="A709" t="s">
        <v>9289</v>
      </c>
      <c r="B709" t="s">
        <v>7022</v>
      </c>
      <c r="C709" t="s">
        <v>1401</v>
      </c>
      <c r="D709" s="28">
        <v>50</v>
      </c>
    </row>
    <row r="710" spans="1:4">
      <c r="A710" t="s">
        <v>6882</v>
      </c>
      <c r="B710" t="s">
        <v>10187</v>
      </c>
      <c r="C710" t="s">
        <v>1396</v>
      </c>
      <c r="D710" s="28">
        <v>3</v>
      </c>
    </row>
    <row r="711" spans="1:4">
      <c r="A711" t="s">
        <v>7920</v>
      </c>
      <c r="B711" t="s">
        <v>9082</v>
      </c>
      <c r="C711" t="s">
        <v>1401</v>
      </c>
      <c r="D711" s="28">
        <v>20</v>
      </c>
    </row>
    <row r="712" spans="1:4">
      <c r="A712" t="s">
        <v>7919</v>
      </c>
      <c r="B712" t="s">
        <v>9083</v>
      </c>
      <c r="C712" t="s">
        <v>1401</v>
      </c>
      <c r="D712" s="28">
        <v>20</v>
      </c>
    </row>
    <row r="713" spans="1:4">
      <c r="A713" t="s">
        <v>9384</v>
      </c>
      <c r="B713" t="s">
        <v>7037</v>
      </c>
      <c r="C713" t="s">
        <v>116</v>
      </c>
      <c r="D713" s="28">
        <v>3</v>
      </c>
    </row>
    <row r="714" spans="1:4">
      <c r="A714" t="s">
        <v>5397</v>
      </c>
      <c r="B714" t="s">
        <v>9084</v>
      </c>
      <c r="C714" t="s">
        <v>1401</v>
      </c>
      <c r="D714" s="28">
        <v>30</v>
      </c>
    </row>
    <row r="715" spans="1:4">
      <c r="A715" t="s">
        <v>9385</v>
      </c>
      <c r="B715" t="s">
        <v>22</v>
      </c>
      <c r="C715" t="s">
        <v>116</v>
      </c>
      <c r="D715" s="28">
        <v>1</v>
      </c>
    </row>
    <row r="716" spans="1:4">
      <c r="A716" t="s">
        <v>9386</v>
      </c>
      <c r="B716" t="s">
        <v>23</v>
      </c>
      <c r="C716" t="s">
        <v>10183</v>
      </c>
    </row>
    <row r="717" spans="1:4">
      <c r="A717" t="s">
        <v>2500</v>
      </c>
      <c r="B717" t="s">
        <v>7027</v>
      </c>
      <c r="C717" t="s">
        <v>10183</v>
      </c>
    </row>
    <row r="718" spans="1:4">
      <c r="A718" t="s">
        <v>259</v>
      </c>
      <c r="B718" t="s">
        <v>5557</v>
      </c>
      <c r="C718" t="s">
        <v>116</v>
      </c>
      <c r="D718" s="28">
        <v>3</v>
      </c>
    </row>
    <row r="719" spans="1:4">
      <c r="A719" t="s">
        <v>9069</v>
      </c>
      <c r="B719" t="s">
        <v>9089</v>
      </c>
      <c r="C719" t="s">
        <v>116</v>
      </c>
      <c r="D719" s="28">
        <v>3</v>
      </c>
    </row>
    <row r="720" spans="1:4">
      <c r="A720" t="s">
        <v>9387</v>
      </c>
      <c r="B720" t="s">
        <v>24</v>
      </c>
      <c r="C720" t="s">
        <v>1396</v>
      </c>
      <c r="D720" s="28">
        <v>3</v>
      </c>
    </row>
    <row r="721" spans="1:6">
      <c r="A721" t="s">
        <v>9388</v>
      </c>
      <c r="B721" t="s">
        <v>8946</v>
      </c>
      <c r="C721" t="s">
        <v>116</v>
      </c>
      <c r="D721" s="28">
        <v>3</v>
      </c>
    </row>
    <row r="722" spans="1:6">
      <c r="A722" t="s">
        <v>9389</v>
      </c>
      <c r="B722" t="s">
        <v>9090</v>
      </c>
      <c r="C722" t="s">
        <v>1401</v>
      </c>
      <c r="D722" s="28">
        <v>9</v>
      </c>
    </row>
    <row r="723" spans="1:6">
      <c r="A723" t="s">
        <v>1558</v>
      </c>
      <c r="B723" t="s">
        <v>770</v>
      </c>
      <c r="C723" t="s">
        <v>116</v>
      </c>
    </row>
    <row r="724" spans="1:6">
      <c r="A724" t="s">
        <v>9072</v>
      </c>
      <c r="B724" t="s">
        <v>9072</v>
      </c>
      <c r="C724" t="s">
        <v>116</v>
      </c>
    </row>
    <row r="725" spans="1:6">
      <c r="A725" t="s">
        <v>9390</v>
      </c>
      <c r="B725" t="s">
        <v>25</v>
      </c>
      <c r="C725" t="s">
        <v>116</v>
      </c>
    </row>
    <row r="726" spans="1:6">
      <c r="A726" t="s">
        <v>6844</v>
      </c>
      <c r="B726" t="s">
        <v>9007</v>
      </c>
      <c r="C726" t="s">
        <v>10183</v>
      </c>
    </row>
    <row r="727" spans="1:6">
      <c r="A727" t="s">
        <v>9391</v>
      </c>
      <c r="B727" t="s">
        <v>6</v>
      </c>
      <c r="C727" t="s">
        <v>116</v>
      </c>
      <c r="D727" s="28">
        <v>3</v>
      </c>
    </row>
    <row r="728" spans="1:6">
      <c r="A728" t="s">
        <v>9392</v>
      </c>
      <c r="B728" t="s">
        <v>7</v>
      </c>
      <c r="C728" t="s">
        <v>10183</v>
      </c>
    </row>
    <row r="729" spans="1:6">
      <c r="A729" t="s">
        <v>9393</v>
      </c>
      <c r="B729" t="s">
        <v>1116</v>
      </c>
      <c r="C729" t="s">
        <v>10183</v>
      </c>
    </row>
    <row r="730" spans="1:6">
      <c r="A730" t="s">
        <v>9394</v>
      </c>
      <c r="B730" t="s">
        <v>26</v>
      </c>
      <c r="C730" t="s">
        <v>10183</v>
      </c>
    </row>
    <row r="731" spans="1:6">
      <c r="A731" t="s">
        <v>9395</v>
      </c>
      <c r="B731" t="s">
        <v>9097</v>
      </c>
      <c r="C731" t="s">
        <v>10183</v>
      </c>
    </row>
    <row r="732" spans="1:6">
      <c r="A732" t="s">
        <v>9396</v>
      </c>
      <c r="B732" t="s">
        <v>27</v>
      </c>
      <c r="C732" t="s">
        <v>1401</v>
      </c>
      <c r="D732" s="28">
        <v>9</v>
      </c>
    </row>
    <row r="733" spans="1:6">
      <c r="A733" t="s">
        <v>5435</v>
      </c>
      <c r="B733" t="s">
        <v>28</v>
      </c>
      <c r="C733" t="s">
        <v>116</v>
      </c>
    </row>
    <row r="735" spans="1:6">
      <c r="A735" s="47" t="s">
        <v>9284</v>
      </c>
      <c r="B735" s="771" t="s">
        <v>9137</v>
      </c>
      <c r="C735" s="137" t="s">
        <v>4698</v>
      </c>
      <c r="D735" s="51"/>
      <c r="E735" s="49"/>
      <c r="F735" s="771"/>
    </row>
    <row r="736" spans="1:6">
      <c r="A736" s="2" t="s">
        <v>9285</v>
      </c>
      <c r="B736" s="219"/>
      <c r="D736" s="26"/>
      <c r="E736" s="26"/>
      <c r="F736" s="26"/>
    </row>
    <row r="737" spans="1:6">
      <c r="A737" s="5" t="s">
        <v>9286</v>
      </c>
      <c r="B737" s="6" t="s">
        <v>1384</v>
      </c>
      <c r="C737" s="5" t="s">
        <v>9280</v>
      </c>
      <c r="D737" s="27" t="s">
        <v>1386</v>
      </c>
      <c r="E737" s="27" t="s">
        <v>1387</v>
      </c>
      <c r="F737" s="45" t="s">
        <v>10635</v>
      </c>
    </row>
    <row r="738" spans="1:6">
      <c r="A738" t="s">
        <v>1558</v>
      </c>
      <c r="B738" t="s">
        <v>770</v>
      </c>
      <c r="C738" t="s">
        <v>116</v>
      </c>
    </row>
    <row r="739" spans="1:6">
      <c r="A739" t="s">
        <v>9316</v>
      </c>
      <c r="B739" t="s">
        <v>29</v>
      </c>
      <c r="C739" t="s">
        <v>116</v>
      </c>
    </row>
    <row r="740" spans="1:6">
      <c r="A740" t="s">
        <v>9397</v>
      </c>
      <c r="B740" t="s">
        <v>30</v>
      </c>
      <c r="C740" t="s">
        <v>116</v>
      </c>
    </row>
    <row r="741" spans="1:6">
      <c r="A741" t="s">
        <v>9317</v>
      </c>
      <c r="B741" t="s">
        <v>16</v>
      </c>
      <c r="C741" t="s">
        <v>116</v>
      </c>
    </row>
    <row r="742" spans="1:6">
      <c r="A742" t="s">
        <v>9318</v>
      </c>
      <c r="B742" t="s">
        <v>9200</v>
      </c>
      <c r="C742" t="s">
        <v>116</v>
      </c>
    </row>
    <row r="743" spans="1:6">
      <c r="A743" t="s">
        <v>9319</v>
      </c>
      <c r="B743" t="s">
        <v>9201</v>
      </c>
      <c r="C743" t="s">
        <v>116</v>
      </c>
    </row>
    <row r="744" spans="1:6">
      <c r="A744" t="s">
        <v>9320</v>
      </c>
      <c r="B744" t="s">
        <v>9202</v>
      </c>
      <c r="C744" t="s">
        <v>116</v>
      </c>
    </row>
    <row r="745" spans="1:6">
      <c r="A745" t="s">
        <v>9321</v>
      </c>
      <c r="B745" t="s">
        <v>10668</v>
      </c>
      <c r="C745" t="s">
        <v>116</v>
      </c>
    </row>
    <row r="746" spans="1:6">
      <c r="A746" t="s">
        <v>9322</v>
      </c>
      <c r="B746" t="s">
        <v>10668</v>
      </c>
      <c r="C746" t="s">
        <v>116</v>
      </c>
    </row>
    <row r="747" spans="1:6">
      <c r="A747" t="s">
        <v>9323</v>
      </c>
      <c r="B747" t="s">
        <v>10668</v>
      </c>
      <c r="C747" t="s">
        <v>116</v>
      </c>
    </row>
    <row r="748" spans="1:6">
      <c r="A748" t="s">
        <v>9324</v>
      </c>
      <c r="B748" t="s">
        <v>19</v>
      </c>
      <c r="C748" t="s">
        <v>116</v>
      </c>
    </row>
    <row r="749" spans="1:6">
      <c r="A749" t="s">
        <v>9325</v>
      </c>
      <c r="B749" t="s">
        <v>10668</v>
      </c>
      <c r="C749" t="s">
        <v>116</v>
      </c>
    </row>
    <row r="750" spans="1:6">
      <c r="A750" t="s">
        <v>9326</v>
      </c>
      <c r="B750" t="s">
        <v>10668</v>
      </c>
      <c r="C750" t="s">
        <v>116</v>
      </c>
    </row>
    <row r="751" spans="1:6">
      <c r="A751" t="s">
        <v>9327</v>
      </c>
      <c r="B751" t="s">
        <v>10668</v>
      </c>
      <c r="C751" t="s">
        <v>116</v>
      </c>
    </row>
    <row r="753" spans="1:6">
      <c r="A753" s="47" t="s">
        <v>9284</v>
      </c>
      <c r="B753" s="771" t="s">
        <v>9138</v>
      </c>
      <c r="C753" s="137" t="s">
        <v>4942</v>
      </c>
      <c r="D753" s="51"/>
      <c r="E753" s="49"/>
      <c r="F753" s="771"/>
    </row>
    <row r="754" spans="1:6">
      <c r="A754" s="2" t="s">
        <v>9285</v>
      </c>
      <c r="B754" s="219"/>
      <c r="D754" s="26"/>
      <c r="E754" s="26"/>
      <c r="F754" s="26"/>
    </row>
    <row r="755" spans="1:6">
      <c r="A755" s="5" t="s">
        <v>9286</v>
      </c>
      <c r="B755" s="6" t="s">
        <v>1384</v>
      </c>
      <c r="C755" s="5" t="s">
        <v>9280</v>
      </c>
      <c r="D755" s="27" t="s">
        <v>1386</v>
      </c>
      <c r="E755" s="27" t="s">
        <v>1387</v>
      </c>
      <c r="F755" s="45" t="s">
        <v>10635</v>
      </c>
    </row>
    <row r="756" spans="1:6">
      <c r="A756" t="s">
        <v>1558</v>
      </c>
      <c r="B756" t="s">
        <v>770</v>
      </c>
      <c r="C756" t="s">
        <v>116</v>
      </c>
    </row>
    <row r="757" spans="1:6">
      <c r="A757" t="s">
        <v>9328</v>
      </c>
      <c r="B757" t="s">
        <v>9203</v>
      </c>
      <c r="C757" t="s">
        <v>116</v>
      </c>
    </row>
    <row r="758" spans="1:6">
      <c r="A758" t="s">
        <v>9329</v>
      </c>
      <c r="B758" t="s">
        <v>9204</v>
      </c>
      <c r="C758" t="s">
        <v>116</v>
      </c>
    </row>
    <row r="759" spans="1:6">
      <c r="A759" t="s">
        <v>9398</v>
      </c>
      <c r="B759" t="s">
        <v>31</v>
      </c>
      <c r="C759" t="s">
        <v>116</v>
      </c>
    </row>
    <row r="760" spans="1:6">
      <c r="A760" t="s">
        <v>10984</v>
      </c>
      <c r="B760" t="s">
        <v>9205</v>
      </c>
      <c r="C760" t="s">
        <v>116</v>
      </c>
    </row>
    <row r="761" spans="1:6">
      <c r="A761" t="s">
        <v>9330</v>
      </c>
      <c r="B761" t="s">
        <v>9206</v>
      </c>
      <c r="C761" t="s">
        <v>116</v>
      </c>
    </row>
    <row r="762" spans="1:6">
      <c r="A762" t="s">
        <v>9331</v>
      </c>
      <c r="B762" t="s">
        <v>9207</v>
      </c>
      <c r="C762" t="s">
        <v>116</v>
      </c>
    </row>
    <row r="763" spans="1:6">
      <c r="A763" t="s">
        <v>9399</v>
      </c>
      <c r="B763" t="s">
        <v>32</v>
      </c>
      <c r="C763" t="s">
        <v>116</v>
      </c>
    </row>
    <row r="764" spans="1:6">
      <c r="A764" t="s">
        <v>9400</v>
      </c>
      <c r="B764" t="s">
        <v>22</v>
      </c>
      <c r="C764" t="s">
        <v>116</v>
      </c>
    </row>
    <row r="766" spans="1:6">
      <c r="A766" s="47" t="s">
        <v>9284</v>
      </c>
      <c r="B766" s="771" t="s">
        <v>9139</v>
      </c>
      <c r="C766" s="137" t="s">
        <v>4947</v>
      </c>
      <c r="D766" s="51"/>
      <c r="E766" s="49"/>
      <c r="F766" s="771"/>
    </row>
    <row r="767" spans="1:6">
      <c r="A767" s="2" t="s">
        <v>9285</v>
      </c>
      <c r="B767" s="219"/>
      <c r="D767" s="26"/>
      <c r="E767" s="26"/>
      <c r="F767" s="26"/>
    </row>
    <row r="768" spans="1:6">
      <c r="A768" s="5" t="s">
        <v>9286</v>
      </c>
      <c r="B768" s="6" t="s">
        <v>1384</v>
      </c>
      <c r="C768" s="5" t="s">
        <v>9280</v>
      </c>
      <c r="D768" s="27" t="s">
        <v>1386</v>
      </c>
      <c r="E768" s="27" t="s">
        <v>1387</v>
      </c>
      <c r="F768" s="45" t="s">
        <v>10635</v>
      </c>
    </row>
    <row r="769" spans="1:3">
      <c r="A769" t="s">
        <v>1558</v>
      </c>
      <c r="B769" t="s">
        <v>770</v>
      </c>
      <c r="C769" t="s">
        <v>116</v>
      </c>
    </row>
    <row r="770" spans="1:3">
      <c r="A770" t="s">
        <v>9401</v>
      </c>
      <c r="B770" t="s">
        <v>33</v>
      </c>
      <c r="C770" t="s">
        <v>116</v>
      </c>
    </row>
    <row r="771" spans="1:3">
      <c r="A771" t="s">
        <v>9402</v>
      </c>
      <c r="B771" t="s">
        <v>34</v>
      </c>
      <c r="C771" t="s">
        <v>116</v>
      </c>
    </row>
    <row r="772" spans="1:3">
      <c r="A772" t="s">
        <v>9403</v>
      </c>
      <c r="B772" t="s">
        <v>35</v>
      </c>
      <c r="C772" t="s">
        <v>116</v>
      </c>
    </row>
    <row r="773" spans="1:3">
      <c r="A773" t="s">
        <v>9404</v>
      </c>
      <c r="B773" t="s">
        <v>36</v>
      </c>
      <c r="C773" t="s">
        <v>116</v>
      </c>
    </row>
    <row r="774" spans="1:3">
      <c r="A774" t="s">
        <v>9405</v>
      </c>
      <c r="B774" t="s">
        <v>10668</v>
      </c>
      <c r="C774" t="s">
        <v>116</v>
      </c>
    </row>
    <row r="775" spans="1:3">
      <c r="A775" t="s">
        <v>9406</v>
      </c>
      <c r="B775" t="s">
        <v>10668</v>
      </c>
      <c r="C775" t="s">
        <v>116</v>
      </c>
    </row>
    <row r="776" spans="1:3">
      <c r="A776" t="s">
        <v>9407</v>
      </c>
      <c r="B776" t="s">
        <v>10668</v>
      </c>
      <c r="C776" t="s">
        <v>116</v>
      </c>
    </row>
    <row r="777" spans="1:3">
      <c r="A777" t="s">
        <v>9408</v>
      </c>
      <c r="B777" t="s">
        <v>10668</v>
      </c>
      <c r="C777" t="s">
        <v>116</v>
      </c>
    </row>
    <row r="778" spans="1:3">
      <c r="A778" t="s">
        <v>9409</v>
      </c>
      <c r="B778" t="s">
        <v>10668</v>
      </c>
      <c r="C778" t="s">
        <v>116</v>
      </c>
    </row>
    <row r="779" spans="1:3">
      <c r="A779" t="s">
        <v>9410</v>
      </c>
      <c r="B779" t="s">
        <v>10668</v>
      </c>
      <c r="C779" t="s">
        <v>116</v>
      </c>
    </row>
    <row r="780" spans="1:3">
      <c r="A780" t="s">
        <v>9411</v>
      </c>
      <c r="B780" t="s">
        <v>10668</v>
      </c>
      <c r="C780" t="s">
        <v>116</v>
      </c>
    </row>
    <row r="781" spans="1:3">
      <c r="A781" t="s">
        <v>11877</v>
      </c>
      <c r="B781" t="s">
        <v>10668</v>
      </c>
      <c r="C781" t="s">
        <v>116</v>
      </c>
    </row>
    <row r="782" spans="1:3">
      <c r="A782" t="s">
        <v>11878</v>
      </c>
      <c r="B782" t="s">
        <v>10668</v>
      </c>
      <c r="C782" t="s">
        <v>116</v>
      </c>
    </row>
    <row r="783" spans="1:3">
      <c r="A783" t="s">
        <v>11879</v>
      </c>
      <c r="B783" t="s">
        <v>10668</v>
      </c>
      <c r="C783" t="s">
        <v>116</v>
      </c>
    </row>
    <row r="785" spans="1:6">
      <c r="A785" s="47" t="s">
        <v>9284</v>
      </c>
      <c r="B785" s="771" t="s">
        <v>9140</v>
      </c>
      <c r="C785" s="137" t="s">
        <v>4962</v>
      </c>
      <c r="D785" s="51"/>
      <c r="E785" s="49"/>
      <c r="F785" s="771"/>
    </row>
    <row r="786" spans="1:6">
      <c r="A786" s="2" t="s">
        <v>9285</v>
      </c>
      <c r="B786" s="219"/>
      <c r="D786" s="26"/>
      <c r="E786" s="26"/>
      <c r="F786" s="26"/>
    </row>
    <row r="787" spans="1:6">
      <c r="A787" s="5" t="s">
        <v>9286</v>
      </c>
      <c r="B787" s="6" t="s">
        <v>1384</v>
      </c>
      <c r="C787" s="5" t="s">
        <v>9280</v>
      </c>
      <c r="D787" s="27" t="s">
        <v>1386</v>
      </c>
      <c r="E787" s="27" t="s">
        <v>1387</v>
      </c>
      <c r="F787" s="45" t="s">
        <v>10635</v>
      </c>
    </row>
    <row r="788" spans="1:6">
      <c r="A788" t="s">
        <v>1558</v>
      </c>
      <c r="B788" t="s">
        <v>770</v>
      </c>
      <c r="C788" t="s">
        <v>116</v>
      </c>
    </row>
    <row r="789" spans="1:6">
      <c r="A789" t="s">
        <v>11880</v>
      </c>
      <c r="B789" t="s">
        <v>10668</v>
      </c>
      <c r="C789" t="s">
        <v>116</v>
      </c>
    </row>
    <row r="790" spans="1:6">
      <c r="A790" t="s">
        <v>11881</v>
      </c>
      <c r="B790" t="s">
        <v>10668</v>
      </c>
      <c r="C790" t="s">
        <v>116</v>
      </c>
    </row>
    <row r="791" spans="1:6">
      <c r="A791" t="s">
        <v>11882</v>
      </c>
      <c r="B791" t="s">
        <v>10668</v>
      </c>
      <c r="C791" t="s">
        <v>116</v>
      </c>
    </row>
    <row r="792" spans="1:6">
      <c r="A792" t="s">
        <v>11883</v>
      </c>
      <c r="B792" t="s">
        <v>10668</v>
      </c>
      <c r="C792" t="s">
        <v>116</v>
      </c>
    </row>
    <row r="793" spans="1:6">
      <c r="A793" t="s">
        <v>11884</v>
      </c>
      <c r="B793" t="s">
        <v>10668</v>
      </c>
      <c r="C793" t="s">
        <v>116</v>
      </c>
    </row>
    <row r="794" spans="1:6">
      <c r="A794" t="s">
        <v>11885</v>
      </c>
      <c r="B794" t="s">
        <v>10668</v>
      </c>
      <c r="C794" t="s">
        <v>116</v>
      </c>
    </row>
    <row r="795" spans="1:6">
      <c r="A795" t="s">
        <v>11886</v>
      </c>
      <c r="B795" t="s">
        <v>10668</v>
      </c>
      <c r="C795" t="s">
        <v>116</v>
      </c>
    </row>
    <row r="796" spans="1:6">
      <c r="A796" t="s">
        <v>11887</v>
      </c>
      <c r="B796" t="s">
        <v>10668</v>
      </c>
      <c r="C796" t="s">
        <v>116</v>
      </c>
    </row>
    <row r="798" spans="1:6">
      <c r="A798" s="47" t="s">
        <v>9284</v>
      </c>
      <c r="B798" s="771" t="s">
        <v>9141</v>
      </c>
      <c r="C798" s="137" t="s">
        <v>4975</v>
      </c>
      <c r="D798" s="51"/>
      <c r="E798" s="49"/>
      <c r="F798" s="771"/>
    </row>
    <row r="799" spans="1:6">
      <c r="A799" s="2" t="s">
        <v>9285</v>
      </c>
      <c r="B799" s="219"/>
      <c r="D799" s="26"/>
      <c r="E799" s="26"/>
      <c r="F799" s="26"/>
    </row>
    <row r="800" spans="1:6">
      <c r="A800" s="5" t="s">
        <v>9286</v>
      </c>
      <c r="B800" s="6" t="s">
        <v>1384</v>
      </c>
      <c r="C800" s="5" t="s">
        <v>9280</v>
      </c>
      <c r="D800" s="27" t="s">
        <v>1386</v>
      </c>
      <c r="E800" s="27" t="s">
        <v>1387</v>
      </c>
      <c r="F800" s="45" t="s">
        <v>10635</v>
      </c>
    </row>
    <row r="801" spans="1:3">
      <c r="A801" t="s">
        <v>1558</v>
      </c>
      <c r="C801" t="s">
        <v>116</v>
      </c>
    </row>
    <row r="802" spans="1:3">
      <c r="A802" t="s">
        <v>11888</v>
      </c>
      <c r="B802" t="s">
        <v>10668</v>
      </c>
      <c r="C802" t="s">
        <v>116</v>
      </c>
    </row>
    <row r="803" spans="1:3">
      <c r="A803" t="s">
        <v>11889</v>
      </c>
      <c r="B803" t="s">
        <v>10668</v>
      </c>
      <c r="C803" t="s">
        <v>116</v>
      </c>
    </row>
    <row r="804" spans="1:3">
      <c r="A804" t="s">
        <v>11890</v>
      </c>
      <c r="B804" t="s">
        <v>10668</v>
      </c>
      <c r="C804" t="s">
        <v>116</v>
      </c>
    </row>
    <row r="805" spans="1:3">
      <c r="A805" t="s">
        <v>11891</v>
      </c>
      <c r="B805" t="s">
        <v>10668</v>
      </c>
      <c r="C805" t="s">
        <v>116</v>
      </c>
    </row>
    <row r="806" spans="1:3">
      <c r="A806" t="s">
        <v>11892</v>
      </c>
      <c r="B806" t="s">
        <v>10668</v>
      </c>
      <c r="C806" t="s">
        <v>116</v>
      </c>
    </row>
    <row r="807" spans="1:3">
      <c r="A807" t="s">
        <v>11893</v>
      </c>
      <c r="B807" t="s">
        <v>10668</v>
      </c>
      <c r="C807" t="s">
        <v>116</v>
      </c>
    </row>
    <row r="808" spans="1:3">
      <c r="A808" t="s">
        <v>11894</v>
      </c>
      <c r="B808" t="s">
        <v>10668</v>
      </c>
      <c r="C808" t="s">
        <v>116</v>
      </c>
    </row>
    <row r="809" spans="1:3">
      <c r="A809" t="s">
        <v>11895</v>
      </c>
      <c r="B809" t="s">
        <v>10668</v>
      </c>
      <c r="C809" t="s">
        <v>116</v>
      </c>
    </row>
    <row r="810" spans="1:3">
      <c r="A810" t="s">
        <v>11896</v>
      </c>
      <c r="B810" t="s">
        <v>10668</v>
      </c>
      <c r="C810" t="s">
        <v>116</v>
      </c>
    </row>
    <row r="811" spans="1:3">
      <c r="A811" t="s">
        <v>11897</v>
      </c>
      <c r="B811" t="s">
        <v>10668</v>
      </c>
      <c r="C811" t="s">
        <v>116</v>
      </c>
    </row>
    <row r="812" spans="1:3">
      <c r="A812" t="s">
        <v>11898</v>
      </c>
      <c r="B812" t="s">
        <v>10668</v>
      </c>
      <c r="C812" t="s">
        <v>116</v>
      </c>
    </row>
    <row r="813" spans="1:3">
      <c r="A813" t="s">
        <v>11899</v>
      </c>
      <c r="B813" t="s">
        <v>10668</v>
      </c>
      <c r="C813" t="s">
        <v>116</v>
      </c>
    </row>
    <row r="814" spans="1:3">
      <c r="A814" t="s">
        <v>11900</v>
      </c>
      <c r="B814" t="s">
        <v>10668</v>
      </c>
      <c r="C814" t="s">
        <v>116</v>
      </c>
    </row>
    <row r="815" spans="1:3">
      <c r="A815" t="s">
        <v>11901</v>
      </c>
      <c r="B815" t="s">
        <v>10668</v>
      </c>
      <c r="C815" t="s">
        <v>116</v>
      </c>
    </row>
    <row r="816" spans="1:3">
      <c r="A816" t="s">
        <v>11902</v>
      </c>
      <c r="B816" t="s">
        <v>10668</v>
      </c>
      <c r="C816" t="s">
        <v>116</v>
      </c>
    </row>
    <row r="817" spans="1:6">
      <c r="A817" t="s">
        <v>11903</v>
      </c>
      <c r="B817" t="s">
        <v>10668</v>
      </c>
      <c r="C817" t="s">
        <v>116</v>
      </c>
    </row>
    <row r="818" spans="1:6">
      <c r="A818" t="s">
        <v>11904</v>
      </c>
      <c r="B818" t="s">
        <v>10668</v>
      </c>
      <c r="C818" t="s">
        <v>116</v>
      </c>
    </row>
    <row r="819" spans="1:6">
      <c r="A819" t="s">
        <v>11905</v>
      </c>
      <c r="B819" t="s">
        <v>10668</v>
      </c>
      <c r="C819" t="s">
        <v>116</v>
      </c>
    </row>
    <row r="820" spans="1:6">
      <c r="A820" t="s">
        <v>11906</v>
      </c>
      <c r="B820" t="s">
        <v>10668</v>
      </c>
      <c r="C820" t="s">
        <v>116</v>
      </c>
    </row>
    <row r="821" spans="1:6">
      <c r="A821" t="s">
        <v>11907</v>
      </c>
      <c r="B821" t="s">
        <v>10668</v>
      </c>
      <c r="C821" t="s">
        <v>116</v>
      </c>
    </row>
    <row r="823" spans="1:6">
      <c r="A823" s="47" t="s">
        <v>9284</v>
      </c>
      <c r="B823" s="771" t="s">
        <v>9142</v>
      </c>
      <c r="C823" s="137" t="s">
        <v>4812</v>
      </c>
      <c r="D823" s="51"/>
      <c r="E823" s="49"/>
      <c r="F823" s="771"/>
    </row>
    <row r="824" spans="1:6">
      <c r="A824" s="2" t="s">
        <v>9285</v>
      </c>
      <c r="B824" s="219"/>
      <c r="D824" s="26"/>
      <c r="E824" s="26"/>
      <c r="F824" s="26"/>
    </row>
    <row r="825" spans="1:6">
      <c r="A825" s="5" t="s">
        <v>9286</v>
      </c>
      <c r="B825" s="6" t="s">
        <v>1384</v>
      </c>
      <c r="C825" s="5" t="s">
        <v>9280</v>
      </c>
      <c r="D825" s="27" t="s">
        <v>1386</v>
      </c>
      <c r="E825" s="27" t="s">
        <v>1387</v>
      </c>
      <c r="F825" s="45" t="s">
        <v>10635</v>
      </c>
    </row>
    <row r="826" spans="1:6">
      <c r="A826" t="s">
        <v>1558</v>
      </c>
      <c r="B826" t="s">
        <v>10668</v>
      </c>
      <c r="C826" t="s">
        <v>116</v>
      </c>
    </row>
    <row r="827" spans="1:6">
      <c r="A827" t="s">
        <v>4818</v>
      </c>
      <c r="B827" t="s">
        <v>10668</v>
      </c>
      <c r="C827" t="s">
        <v>116</v>
      </c>
    </row>
    <row r="828" spans="1:6">
      <c r="A828" t="s">
        <v>4820</v>
      </c>
      <c r="B828" t="s">
        <v>10668</v>
      </c>
      <c r="C828" t="s">
        <v>116</v>
      </c>
    </row>
    <row r="829" spans="1:6">
      <c r="A829" t="s">
        <v>827</v>
      </c>
      <c r="B829" t="s">
        <v>10668</v>
      </c>
      <c r="C829" t="s">
        <v>116</v>
      </c>
    </row>
    <row r="830" spans="1:6">
      <c r="A830" t="s">
        <v>828</v>
      </c>
      <c r="B830" t="s">
        <v>10668</v>
      </c>
      <c r="C830" t="s">
        <v>116</v>
      </c>
    </row>
    <row r="831" spans="1:6">
      <c r="A831" t="s">
        <v>11908</v>
      </c>
      <c r="B831" t="s">
        <v>10668</v>
      </c>
      <c r="C831" t="s">
        <v>116</v>
      </c>
    </row>
    <row r="832" spans="1:6">
      <c r="A832" t="s">
        <v>11909</v>
      </c>
      <c r="B832" t="s">
        <v>10668</v>
      </c>
      <c r="C832" t="s">
        <v>116</v>
      </c>
    </row>
    <row r="834" spans="1:6">
      <c r="A834" s="47" t="s">
        <v>9284</v>
      </c>
      <c r="B834" s="771" t="s">
        <v>9143</v>
      </c>
      <c r="C834" s="137" t="s">
        <v>4813</v>
      </c>
      <c r="D834" s="51"/>
      <c r="E834" s="49"/>
      <c r="F834" s="771"/>
    </row>
    <row r="835" spans="1:6">
      <c r="A835" s="2" t="s">
        <v>9285</v>
      </c>
      <c r="B835" s="219"/>
      <c r="D835" s="26"/>
      <c r="E835" s="26"/>
      <c r="F835" s="26"/>
    </row>
    <row r="836" spans="1:6">
      <c r="A836" s="5" t="s">
        <v>9286</v>
      </c>
      <c r="B836" s="6" t="s">
        <v>1384</v>
      </c>
      <c r="C836" s="5" t="s">
        <v>9280</v>
      </c>
      <c r="D836" s="27" t="s">
        <v>1386</v>
      </c>
      <c r="E836" s="27" t="s">
        <v>1387</v>
      </c>
      <c r="F836" s="45" t="s">
        <v>10635</v>
      </c>
    </row>
    <row r="837" spans="1:6">
      <c r="A837" t="s">
        <v>1558</v>
      </c>
      <c r="C837" t="s">
        <v>116</v>
      </c>
    </row>
    <row r="838" spans="1:6">
      <c r="A838" t="s">
        <v>6882</v>
      </c>
      <c r="B838" t="s">
        <v>10668</v>
      </c>
      <c r="C838" t="s">
        <v>1396</v>
      </c>
      <c r="D838" s="28">
        <v>3</v>
      </c>
    </row>
    <row r="839" spans="1:6">
      <c r="A839" t="s">
        <v>1436</v>
      </c>
      <c r="B839" t="s">
        <v>10668</v>
      </c>
      <c r="C839" t="s">
        <v>116</v>
      </c>
      <c r="D839" s="28">
        <v>3</v>
      </c>
    </row>
    <row r="840" spans="1:6">
      <c r="A840" t="s">
        <v>7264</v>
      </c>
      <c r="B840" t="s">
        <v>10668</v>
      </c>
      <c r="C840" t="s">
        <v>1396</v>
      </c>
      <c r="D840" s="28">
        <v>2</v>
      </c>
    </row>
    <row r="841" spans="1:6">
      <c r="A841" t="s">
        <v>2499</v>
      </c>
      <c r="B841" t="s">
        <v>10668</v>
      </c>
      <c r="C841" t="s">
        <v>10183</v>
      </c>
    </row>
    <row r="842" spans="1:6">
      <c r="A842" t="s">
        <v>2500</v>
      </c>
      <c r="B842" t="s">
        <v>10668</v>
      </c>
      <c r="C842" t="s">
        <v>10183</v>
      </c>
    </row>
    <row r="843" spans="1:6">
      <c r="A843" t="s">
        <v>5697</v>
      </c>
      <c r="B843" t="s">
        <v>10668</v>
      </c>
      <c r="C843" t="s">
        <v>116</v>
      </c>
      <c r="D843" s="28">
        <v>3</v>
      </c>
    </row>
    <row r="844" spans="1:6">
      <c r="A844" t="s">
        <v>10109</v>
      </c>
      <c r="B844" t="s">
        <v>10668</v>
      </c>
      <c r="C844" t="s">
        <v>116</v>
      </c>
      <c r="D844" s="28">
        <v>3</v>
      </c>
    </row>
    <row r="845" spans="1:6">
      <c r="A845" t="s">
        <v>11910</v>
      </c>
      <c r="B845" t="s">
        <v>10668</v>
      </c>
      <c r="C845" t="s">
        <v>116</v>
      </c>
      <c r="D845" s="28">
        <v>3</v>
      </c>
    </row>
    <row r="846" spans="1:6">
      <c r="A846" t="s">
        <v>1560</v>
      </c>
      <c r="B846" t="s">
        <v>10668</v>
      </c>
      <c r="C846" t="s">
        <v>116</v>
      </c>
      <c r="D846" s="28">
        <v>3</v>
      </c>
    </row>
    <row r="847" spans="1:6">
      <c r="A847" t="s">
        <v>9390</v>
      </c>
      <c r="B847" t="s">
        <v>10668</v>
      </c>
      <c r="C847" t="s">
        <v>116</v>
      </c>
    </row>
    <row r="848" spans="1:6">
      <c r="A848" t="s">
        <v>11911</v>
      </c>
      <c r="B848" t="s">
        <v>10668</v>
      </c>
      <c r="C848" t="s">
        <v>116</v>
      </c>
    </row>
    <row r="849" spans="1:3">
      <c r="A849" t="s">
        <v>9316</v>
      </c>
      <c r="B849" t="s">
        <v>10668</v>
      </c>
      <c r="C849" t="s">
        <v>116</v>
      </c>
    </row>
    <row r="850" spans="1:3">
      <c r="A850" t="s">
        <v>9397</v>
      </c>
      <c r="B850" t="s">
        <v>10668</v>
      </c>
      <c r="C850" t="s">
        <v>116</v>
      </c>
    </row>
    <row r="851" spans="1:3">
      <c r="A851" t="s">
        <v>9317</v>
      </c>
      <c r="B851" t="s">
        <v>10668</v>
      </c>
      <c r="C851" t="s">
        <v>116</v>
      </c>
    </row>
    <row r="852" spans="1:3">
      <c r="A852" t="s">
        <v>9318</v>
      </c>
      <c r="B852" t="s">
        <v>10668</v>
      </c>
      <c r="C852" t="s">
        <v>116</v>
      </c>
    </row>
    <row r="853" spans="1:3">
      <c r="A853" t="s">
        <v>9319</v>
      </c>
      <c r="B853" t="s">
        <v>10668</v>
      </c>
      <c r="C853" t="s">
        <v>116</v>
      </c>
    </row>
    <row r="854" spans="1:3">
      <c r="A854" t="s">
        <v>9321</v>
      </c>
      <c r="B854" t="s">
        <v>10668</v>
      </c>
      <c r="C854" t="s">
        <v>116</v>
      </c>
    </row>
    <row r="855" spans="1:3">
      <c r="A855" t="s">
        <v>9322</v>
      </c>
      <c r="B855" t="s">
        <v>10668</v>
      </c>
      <c r="C855" t="s">
        <v>116</v>
      </c>
    </row>
    <row r="856" spans="1:3">
      <c r="A856" t="s">
        <v>9323</v>
      </c>
      <c r="B856" t="s">
        <v>10668</v>
      </c>
      <c r="C856" t="s">
        <v>116</v>
      </c>
    </row>
    <row r="857" spans="1:3">
      <c r="A857" t="s">
        <v>9324</v>
      </c>
      <c r="B857" t="s">
        <v>10668</v>
      </c>
      <c r="C857" t="s">
        <v>116</v>
      </c>
    </row>
    <row r="858" spans="1:3">
      <c r="A858" t="s">
        <v>9325</v>
      </c>
      <c r="B858" t="s">
        <v>10668</v>
      </c>
      <c r="C858" t="s">
        <v>116</v>
      </c>
    </row>
    <row r="859" spans="1:3">
      <c r="A859" t="s">
        <v>9326</v>
      </c>
      <c r="B859" t="s">
        <v>10668</v>
      </c>
      <c r="C859" t="s">
        <v>116</v>
      </c>
    </row>
    <row r="860" spans="1:3">
      <c r="A860" t="s">
        <v>9327</v>
      </c>
      <c r="B860" t="s">
        <v>10668</v>
      </c>
      <c r="C860" t="s">
        <v>116</v>
      </c>
    </row>
    <row r="861" spans="1:3">
      <c r="A861" t="s">
        <v>11912</v>
      </c>
      <c r="B861" t="s">
        <v>10668</v>
      </c>
      <c r="C861" t="s">
        <v>116</v>
      </c>
    </row>
    <row r="862" spans="1:3">
      <c r="A862" t="s">
        <v>9328</v>
      </c>
      <c r="B862" t="s">
        <v>10668</v>
      </c>
      <c r="C862" t="s">
        <v>116</v>
      </c>
    </row>
    <row r="863" spans="1:3">
      <c r="A863" t="s">
        <v>9329</v>
      </c>
      <c r="B863" t="s">
        <v>10668</v>
      </c>
      <c r="C863" t="s">
        <v>116</v>
      </c>
    </row>
    <row r="864" spans="1:3">
      <c r="A864" t="s">
        <v>10984</v>
      </c>
      <c r="B864" t="s">
        <v>10668</v>
      </c>
      <c r="C864" t="s">
        <v>116</v>
      </c>
    </row>
    <row r="865" spans="1:3">
      <c r="A865" t="s">
        <v>9330</v>
      </c>
      <c r="B865" t="s">
        <v>10668</v>
      </c>
      <c r="C865" t="s">
        <v>116</v>
      </c>
    </row>
    <row r="866" spans="1:3">
      <c r="A866" t="s">
        <v>9331</v>
      </c>
      <c r="B866" t="s">
        <v>10668</v>
      </c>
      <c r="C866" t="s">
        <v>116</v>
      </c>
    </row>
    <row r="867" spans="1:3">
      <c r="A867" t="s">
        <v>9398</v>
      </c>
      <c r="B867" t="s">
        <v>10668</v>
      </c>
      <c r="C867" t="s">
        <v>116</v>
      </c>
    </row>
    <row r="868" spans="1:3">
      <c r="A868" t="s">
        <v>9400</v>
      </c>
      <c r="B868" t="s">
        <v>10668</v>
      </c>
      <c r="C868" t="s">
        <v>116</v>
      </c>
    </row>
    <row r="869" spans="1:3">
      <c r="A869" t="s">
        <v>9401</v>
      </c>
      <c r="B869" t="s">
        <v>10668</v>
      </c>
      <c r="C869" t="s">
        <v>116</v>
      </c>
    </row>
    <row r="870" spans="1:3">
      <c r="A870" t="s">
        <v>9402</v>
      </c>
      <c r="B870" t="s">
        <v>10668</v>
      </c>
      <c r="C870" t="s">
        <v>116</v>
      </c>
    </row>
    <row r="871" spans="1:3">
      <c r="A871" t="s">
        <v>9403</v>
      </c>
      <c r="B871" t="s">
        <v>10668</v>
      </c>
      <c r="C871" t="s">
        <v>116</v>
      </c>
    </row>
    <row r="872" spans="1:3">
      <c r="A872" t="s">
        <v>9404</v>
      </c>
      <c r="B872" t="s">
        <v>10668</v>
      </c>
      <c r="C872" t="s">
        <v>116</v>
      </c>
    </row>
    <row r="873" spans="1:3">
      <c r="A873" t="s">
        <v>9405</v>
      </c>
      <c r="B873" t="s">
        <v>10668</v>
      </c>
      <c r="C873" t="s">
        <v>116</v>
      </c>
    </row>
    <row r="874" spans="1:3">
      <c r="A874" t="s">
        <v>9406</v>
      </c>
      <c r="B874" t="s">
        <v>10668</v>
      </c>
      <c r="C874" t="s">
        <v>116</v>
      </c>
    </row>
    <row r="875" spans="1:3">
      <c r="A875" t="s">
        <v>9407</v>
      </c>
      <c r="B875" t="s">
        <v>10668</v>
      </c>
      <c r="C875" t="s">
        <v>116</v>
      </c>
    </row>
    <row r="876" spans="1:3">
      <c r="A876" t="s">
        <v>9408</v>
      </c>
      <c r="B876" t="s">
        <v>10668</v>
      </c>
      <c r="C876" t="s">
        <v>116</v>
      </c>
    </row>
    <row r="877" spans="1:3">
      <c r="A877" t="s">
        <v>9409</v>
      </c>
      <c r="B877" t="s">
        <v>10668</v>
      </c>
      <c r="C877" t="s">
        <v>116</v>
      </c>
    </row>
    <row r="878" spans="1:3">
      <c r="A878" t="s">
        <v>9410</v>
      </c>
      <c r="B878" t="s">
        <v>10668</v>
      </c>
      <c r="C878" t="s">
        <v>116</v>
      </c>
    </row>
    <row r="879" spans="1:3">
      <c r="A879" t="s">
        <v>9411</v>
      </c>
      <c r="B879" t="s">
        <v>10668</v>
      </c>
      <c r="C879" t="s">
        <v>116</v>
      </c>
    </row>
    <row r="880" spans="1:3">
      <c r="A880" t="s">
        <v>11877</v>
      </c>
      <c r="B880" t="s">
        <v>10668</v>
      </c>
      <c r="C880" t="s">
        <v>116</v>
      </c>
    </row>
    <row r="881" spans="1:3">
      <c r="A881" t="s">
        <v>11878</v>
      </c>
      <c r="B881" t="s">
        <v>10668</v>
      </c>
      <c r="C881" t="s">
        <v>116</v>
      </c>
    </row>
    <row r="882" spans="1:3">
      <c r="A882" t="s">
        <v>11879</v>
      </c>
      <c r="B882" t="s">
        <v>10668</v>
      </c>
      <c r="C882" t="s">
        <v>116</v>
      </c>
    </row>
    <row r="883" spans="1:3">
      <c r="A883" t="s">
        <v>11880</v>
      </c>
      <c r="B883" t="s">
        <v>10668</v>
      </c>
      <c r="C883" t="s">
        <v>116</v>
      </c>
    </row>
    <row r="884" spans="1:3">
      <c r="A884" t="s">
        <v>11881</v>
      </c>
      <c r="B884" t="s">
        <v>10668</v>
      </c>
      <c r="C884" t="s">
        <v>116</v>
      </c>
    </row>
    <row r="885" spans="1:3">
      <c r="A885" t="s">
        <v>11882</v>
      </c>
      <c r="B885" t="s">
        <v>10668</v>
      </c>
      <c r="C885" t="s">
        <v>116</v>
      </c>
    </row>
    <row r="886" spans="1:3">
      <c r="A886" t="s">
        <v>11883</v>
      </c>
      <c r="B886" t="s">
        <v>10668</v>
      </c>
      <c r="C886" t="s">
        <v>116</v>
      </c>
    </row>
    <row r="887" spans="1:3">
      <c r="A887" t="s">
        <v>11884</v>
      </c>
      <c r="B887" t="s">
        <v>10668</v>
      </c>
      <c r="C887" t="s">
        <v>116</v>
      </c>
    </row>
    <row r="888" spans="1:3">
      <c r="A888" t="s">
        <v>11885</v>
      </c>
      <c r="B888" t="s">
        <v>10668</v>
      </c>
      <c r="C888" t="s">
        <v>116</v>
      </c>
    </row>
    <row r="889" spans="1:3">
      <c r="A889" t="s">
        <v>11886</v>
      </c>
      <c r="B889" t="s">
        <v>10668</v>
      </c>
      <c r="C889" t="s">
        <v>116</v>
      </c>
    </row>
    <row r="890" spans="1:3">
      <c r="A890" t="s">
        <v>11887</v>
      </c>
      <c r="B890" t="s">
        <v>10668</v>
      </c>
      <c r="C890" t="s">
        <v>116</v>
      </c>
    </row>
    <row r="891" spans="1:3">
      <c r="A891" t="s">
        <v>11888</v>
      </c>
      <c r="B891" t="s">
        <v>10668</v>
      </c>
      <c r="C891" t="s">
        <v>116</v>
      </c>
    </row>
    <row r="892" spans="1:3">
      <c r="A892" t="s">
        <v>11889</v>
      </c>
      <c r="B892" t="s">
        <v>10668</v>
      </c>
      <c r="C892" t="s">
        <v>116</v>
      </c>
    </row>
    <row r="893" spans="1:3">
      <c r="A893" t="s">
        <v>11890</v>
      </c>
      <c r="B893" t="s">
        <v>10668</v>
      </c>
      <c r="C893" t="s">
        <v>116</v>
      </c>
    </row>
    <row r="894" spans="1:3">
      <c r="A894" t="s">
        <v>11892</v>
      </c>
      <c r="B894" t="s">
        <v>10668</v>
      </c>
      <c r="C894" t="s">
        <v>116</v>
      </c>
    </row>
    <row r="895" spans="1:3">
      <c r="A895" t="s">
        <v>11893</v>
      </c>
      <c r="B895" t="s">
        <v>10668</v>
      </c>
      <c r="C895" t="s">
        <v>116</v>
      </c>
    </row>
    <row r="896" spans="1:3">
      <c r="A896" t="s">
        <v>11894</v>
      </c>
      <c r="B896" t="s">
        <v>10668</v>
      </c>
      <c r="C896" t="s">
        <v>116</v>
      </c>
    </row>
    <row r="897" spans="1:3">
      <c r="A897" t="s">
        <v>11895</v>
      </c>
      <c r="B897" t="s">
        <v>10668</v>
      </c>
      <c r="C897" t="s">
        <v>116</v>
      </c>
    </row>
    <row r="898" spans="1:3">
      <c r="A898" t="s">
        <v>11896</v>
      </c>
      <c r="B898" t="s">
        <v>10668</v>
      </c>
      <c r="C898" t="s">
        <v>116</v>
      </c>
    </row>
    <row r="899" spans="1:3">
      <c r="A899" t="s">
        <v>11897</v>
      </c>
      <c r="B899" t="s">
        <v>10668</v>
      </c>
      <c r="C899" t="s">
        <v>116</v>
      </c>
    </row>
    <row r="900" spans="1:3">
      <c r="A900" t="s">
        <v>11898</v>
      </c>
      <c r="B900" t="s">
        <v>10668</v>
      </c>
      <c r="C900" t="s">
        <v>116</v>
      </c>
    </row>
    <row r="901" spans="1:3">
      <c r="A901" t="s">
        <v>11899</v>
      </c>
      <c r="B901" t="s">
        <v>10668</v>
      </c>
      <c r="C901" t="s">
        <v>116</v>
      </c>
    </row>
    <row r="902" spans="1:3">
      <c r="A902" t="s">
        <v>11902</v>
      </c>
      <c r="B902" t="s">
        <v>10668</v>
      </c>
      <c r="C902" t="s">
        <v>116</v>
      </c>
    </row>
    <row r="903" spans="1:3">
      <c r="A903" t="s">
        <v>11903</v>
      </c>
      <c r="B903" t="s">
        <v>10668</v>
      </c>
      <c r="C903" t="s">
        <v>116</v>
      </c>
    </row>
    <row r="904" spans="1:3">
      <c r="A904" t="s">
        <v>11904</v>
      </c>
      <c r="B904" t="s">
        <v>10668</v>
      </c>
      <c r="C904" t="s">
        <v>116</v>
      </c>
    </row>
    <row r="905" spans="1:3">
      <c r="A905" t="s">
        <v>11905</v>
      </c>
      <c r="B905" t="s">
        <v>10668</v>
      </c>
      <c r="C905" t="s">
        <v>116</v>
      </c>
    </row>
    <row r="906" spans="1:3">
      <c r="A906" t="s">
        <v>11906</v>
      </c>
      <c r="B906" t="s">
        <v>10668</v>
      </c>
      <c r="C906" t="s">
        <v>116</v>
      </c>
    </row>
    <row r="907" spans="1:3">
      <c r="A907" t="s">
        <v>11907</v>
      </c>
      <c r="B907" t="s">
        <v>10668</v>
      </c>
      <c r="C907" t="s">
        <v>116</v>
      </c>
    </row>
    <row r="908" spans="1:3">
      <c r="A908" t="s">
        <v>11891</v>
      </c>
      <c r="B908" t="s">
        <v>10668</v>
      </c>
      <c r="C908" t="s">
        <v>116</v>
      </c>
    </row>
    <row r="909" spans="1:3">
      <c r="A909" t="s">
        <v>11900</v>
      </c>
      <c r="B909" t="s">
        <v>10668</v>
      </c>
      <c r="C909" t="s">
        <v>116</v>
      </c>
    </row>
    <row r="910" spans="1:3">
      <c r="A910" t="s">
        <v>11901</v>
      </c>
      <c r="B910" t="s">
        <v>10668</v>
      </c>
      <c r="C910" t="s">
        <v>116</v>
      </c>
    </row>
    <row r="911" spans="1:3">
      <c r="A911" t="s">
        <v>4818</v>
      </c>
      <c r="B911" t="s">
        <v>10668</v>
      </c>
      <c r="C911" t="s">
        <v>116</v>
      </c>
    </row>
    <row r="912" spans="1:3">
      <c r="A912" t="s">
        <v>4820</v>
      </c>
      <c r="B912" t="s">
        <v>10668</v>
      </c>
      <c r="C912" t="s">
        <v>116</v>
      </c>
    </row>
    <row r="913" spans="1:3">
      <c r="A913" t="s">
        <v>827</v>
      </c>
      <c r="B913" t="s">
        <v>10668</v>
      </c>
      <c r="C913" t="s">
        <v>116</v>
      </c>
    </row>
    <row r="914" spans="1:3">
      <c r="A914" t="s">
        <v>828</v>
      </c>
      <c r="B914" t="s">
        <v>10668</v>
      </c>
      <c r="C914" t="s">
        <v>116</v>
      </c>
    </row>
    <row r="915" spans="1:3">
      <c r="A915" t="s">
        <v>11908</v>
      </c>
      <c r="B915" t="s">
        <v>10668</v>
      </c>
      <c r="C915" t="s">
        <v>116</v>
      </c>
    </row>
    <row r="916" spans="1:3">
      <c r="A916" t="s">
        <v>11909</v>
      </c>
      <c r="B916" t="s">
        <v>10668</v>
      </c>
      <c r="C916" t="s">
        <v>116</v>
      </c>
    </row>
    <row r="917" spans="1:3">
      <c r="A917" t="s">
        <v>11913</v>
      </c>
      <c r="B917" t="s">
        <v>10668</v>
      </c>
      <c r="C917" t="s">
        <v>116</v>
      </c>
    </row>
    <row r="918" spans="1:3">
      <c r="A918" t="s">
        <v>11914</v>
      </c>
      <c r="B918" t="s">
        <v>10668</v>
      </c>
      <c r="C918" t="s">
        <v>116</v>
      </c>
    </row>
    <row r="919" spans="1:3">
      <c r="A919" t="s">
        <v>11915</v>
      </c>
      <c r="B919" t="s">
        <v>10668</v>
      </c>
      <c r="C919" t="s">
        <v>116</v>
      </c>
    </row>
    <row r="920" spans="1:3">
      <c r="A920" t="s">
        <v>11916</v>
      </c>
      <c r="B920" t="s">
        <v>10668</v>
      </c>
      <c r="C920" t="s">
        <v>116</v>
      </c>
    </row>
    <row r="921" spans="1:3">
      <c r="A921" t="s">
        <v>9723</v>
      </c>
      <c r="B921" t="s">
        <v>10668</v>
      </c>
      <c r="C921" t="s">
        <v>116</v>
      </c>
    </row>
    <row r="922" spans="1:3">
      <c r="A922" t="s">
        <v>9724</v>
      </c>
      <c r="B922" t="s">
        <v>10668</v>
      </c>
      <c r="C922" t="s">
        <v>116</v>
      </c>
    </row>
    <row r="923" spans="1:3">
      <c r="A923" t="s">
        <v>9725</v>
      </c>
      <c r="B923" t="s">
        <v>10668</v>
      </c>
      <c r="C923" t="s">
        <v>116</v>
      </c>
    </row>
    <row r="924" spans="1:3">
      <c r="A924" t="s">
        <v>9726</v>
      </c>
      <c r="B924" t="s">
        <v>10668</v>
      </c>
      <c r="C924" t="s">
        <v>116</v>
      </c>
    </row>
    <row r="925" spans="1:3">
      <c r="A925" t="s">
        <v>9727</v>
      </c>
      <c r="B925" t="s">
        <v>10668</v>
      </c>
      <c r="C925" t="s">
        <v>116</v>
      </c>
    </row>
    <row r="926" spans="1:3">
      <c r="A926" t="s">
        <v>9728</v>
      </c>
      <c r="B926" t="s">
        <v>10668</v>
      </c>
      <c r="C926" t="s">
        <v>116</v>
      </c>
    </row>
    <row r="927" spans="1:3">
      <c r="A927" t="s">
        <v>9729</v>
      </c>
      <c r="B927" t="s">
        <v>10668</v>
      </c>
      <c r="C927" t="s">
        <v>116</v>
      </c>
    </row>
    <row r="928" spans="1:3">
      <c r="A928" t="s">
        <v>9730</v>
      </c>
      <c r="B928" t="s">
        <v>10668</v>
      </c>
      <c r="C928" t="s">
        <v>116</v>
      </c>
    </row>
    <row r="929" spans="1:3">
      <c r="A929" t="s">
        <v>9731</v>
      </c>
      <c r="B929" t="s">
        <v>10668</v>
      </c>
      <c r="C929" t="s">
        <v>116</v>
      </c>
    </row>
    <row r="930" spans="1:3">
      <c r="A930" t="s">
        <v>9732</v>
      </c>
      <c r="B930" t="s">
        <v>10668</v>
      </c>
      <c r="C930" t="s">
        <v>116</v>
      </c>
    </row>
    <row r="931" spans="1:3">
      <c r="A931" t="s">
        <v>9733</v>
      </c>
      <c r="B931" t="s">
        <v>10668</v>
      </c>
      <c r="C931" t="s">
        <v>116</v>
      </c>
    </row>
    <row r="932" spans="1:3">
      <c r="A932" t="s">
        <v>5701</v>
      </c>
      <c r="B932" t="s">
        <v>10668</v>
      </c>
      <c r="C932" t="s">
        <v>116</v>
      </c>
    </row>
    <row r="933" spans="1:3">
      <c r="A933" t="s">
        <v>10413</v>
      </c>
      <c r="B933" t="s">
        <v>10668</v>
      </c>
      <c r="C933" t="s">
        <v>116</v>
      </c>
    </row>
    <row r="934" spans="1:3">
      <c r="A934" t="s">
        <v>5702</v>
      </c>
      <c r="B934" t="s">
        <v>10668</v>
      </c>
      <c r="C934" t="s">
        <v>116</v>
      </c>
    </row>
    <row r="935" spans="1:3">
      <c r="A935" t="s">
        <v>5703</v>
      </c>
      <c r="B935" t="s">
        <v>10668</v>
      </c>
      <c r="C935" t="s">
        <v>116</v>
      </c>
    </row>
    <row r="936" spans="1:3">
      <c r="A936" t="s">
        <v>5704</v>
      </c>
      <c r="B936" t="s">
        <v>10668</v>
      </c>
      <c r="C936" t="s">
        <v>116</v>
      </c>
    </row>
    <row r="937" spans="1:3">
      <c r="A937" t="s">
        <v>9310</v>
      </c>
      <c r="B937" t="s">
        <v>10668</v>
      </c>
      <c r="C937" t="s">
        <v>116</v>
      </c>
    </row>
    <row r="938" spans="1:3">
      <c r="A938" t="s">
        <v>9734</v>
      </c>
      <c r="B938" t="s">
        <v>10668</v>
      </c>
      <c r="C938" t="s">
        <v>116</v>
      </c>
    </row>
    <row r="939" spans="1:3">
      <c r="A939" t="s">
        <v>9735</v>
      </c>
      <c r="B939" t="s">
        <v>10668</v>
      </c>
      <c r="C939" t="s">
        <v>116</v>
      </c>
    </row>
    <row r="940" spans="1:3">
      <c r="A940" t="s">
        <v>9736</v>
      </c>
      <c r="B940" t="s">
        <v>10668</v>
      </c>
      <c r="C940" t="s">
        <v>116</v>
      </c>
    </row>
    <row r="941" spans="1:3">
      <c r="A941" t="s">
        <v>9737</v>
      </c>
      <c r="B941" t="s">
        <v>10668</v>
      </c>
      <c r="C941" t="s">
        <v>116</v>
      </c>
    </row>
    <row r="942" spans="1:3">
      <c r="A942" t="s">
        <v>9738</v>
      </c>
      <c r="B942" t="s">
        <v>10668</v>
      </c>
      <c r="C942" t="s">
        <v>116</v>
      </c>
    </row>
    <row r="943" spans="1:3">
      <c r="A943" t="s">
        <v>5699</v>
      </c>
      <c r="B943" t="s">
        <v>10668</v>
      </c>
      <c r="C943" t="s">
        <v>116</v>
      </c>
    </row>
    <row r="944" spans="1:3">
      <c r="A944" t="s">
        <v>9739</v>
      </c>
      <c r="B944" t="s">
        <v>10668</v>
      </c>
      <c r="C944" t="s">
        <v>116</v>
      </c>
    </row>
    <row r="945" spans="1:4">
      <c r="A945" t="s">
        <v>9740</v>
      </c>
      <c r="B945" t="s">
        <v>10668</v>
      </c>
      <c r="C945" t="s">
        <v>1401</v>
      </c>
      <c r="D945" s="28">
        <v>3</v>
      </c>
    </row>
    <row r="946" spans="1:4">
      <c r="A946" t="s">
        <v>9741</v>
      </c>
      <c r="B946" t="s">
        <v>10668</v>
      </c>
      <c r="C946" t="s">
        <v>116</v>
      </c>
    </row>
    <row r="947" spans="1:4">
      <c r="A947" t="s">
        <v>9742</v>
      </c>
      <c r="B947" t="s">
        <v>10668</v>
      </c>
      <c r="C947" t="s">
        <v>116</v>
      </c>
    </row>
    <row r="948" spans="1:4">
      <c r="A948" t="s">
        <v>9743</v>
      </c>
      <c r="B948" t="s">
        <v>10668</v>
      </c>
      <c r="C948" t="s">
        <v>116</v>
      </c>
    </row>
    <row r="949" spans="1:4">
      <c r="A949" t="s">
        <v>9744</v>
      </c>
      <c r="B949" t="s">
        <v>10668</v>
      </c>
      <c r="C949" t="s">
        <v>116</v>
      </c>
    </row>
    <row r="950" spans="1:4">
      <c r="A950" t="s">
        <v>9745</v>
      </c>
      <c r="B950" t="s">
        <v>10668</v>
      </c>
      <c r="C950" t="s">
        <v>116</v>
      </c>
    </row>
    <row r="951" spans="1:4">
      <c r="A951" t="s">
        <v>9746</v>
      </c>
      <c r="B951" t="s">
        <v>10668</v>
      </c>
      <c r="C951" t="s">
        <v>116</v>
      </c>
    </row>
    <row r="952" spans="1:4">
      <c r="A952" t="s">
        <v>9747</v>
      </c>
      <c r="B952" t="s">
        <v>10668</v>
      </c>
      <c r="C952" t="s">
        <v>116</v>
      </c>
    </row>
    <row r="953" spans="1:4">
      <c r="A953" t="s">
        <v>9748</v>
      </c>
      <c r="B953" t="s">
        <v>10668</v>
      </c>
      <c r="C953" t="s">
        <v>116</v>
      </c>
    </row>
    <row r="954" spans="1:4">
      <c r="A954" t="s">
        <v>9749</v>
      </c>
      <c r="B954" t="s">
        <v>10668</v>
      </c>
      <c r="C954" t="s">
        <v>116</v>
      </c>
    </row>
    <row r="955" spans="1:4">
      <c r="A955" t="s">
        <v>9750</v>
      </c>
      <c r="B955" t="s">
        <v>10668</v>
      </c>
      <c r="C955" t="s">
        <v>116</v>
      </c>
    </row>
    <row r="956" spans="1:4">
      <c r="A956" t="s">
        <v>9751</v>
      </c>
      <c r="B956" t="s">
        <v>10668</v>
      </c>
      <c r="C956" t="s">
        <v>116</v>
      </c>
    </row>
    <row r="957" spans="1:4">
      <c r="A957" t="s">
        <v>9752</v>
      </c>
      <c r="B957" t="s">
        <v>10668</v>
      </c>
      <c r="C957" t="s">
        <v>116</v>
      </c>
    </row>
    <row r="958" spans="1:4">
      <c r="A958" t="s">
        <v>9753</v>
      </c>
      <c r="B958" t="s">
        <v>10668</v>
      </c>
      <c r="C958" t="s">
        <v>116</v>
      </c>
    </row>
    <row r="959" spans="1:4">
      <c r="A959" t="s">
        <v>9754</v>
      </c>
      <c r="B959" t="s">
        <v>10668</v>
      </c>
      <c r="C959" t="s">
        <v>116</v>
      </c>
    </row>
    <row r="960" spans="1:4">
      <c r="A960" t="s">
        <v>9755</v>
      </c>
      <c r="B960" t="s">
        <v>10668</v>
      </c>
      <c r="C960" t="s">
        <v>116</v>
      </c>
    </row>
    <row r="961" spans="1:3">
      <c r="A961" t="s">
        <v>9756</v>
      </c>
      <c r="B961" t="s">
        <v>10668</v>
      </c>
      <c r="C961" t="s">
        <v>116</v>
      </c>
    </row>
    <row r="962" spans="1:3">
      <c r="A962" t="s">
        <v>9757</v>
      </c>
      <c r="B962" t="s">
        <v>10668</v>
      </c>
      <c r="C962" t="s">
        <v>116</v>
      </c>
    </row>
    <row r="963" spans="1:3">
      <c r="A963" t="s">
        <v>9758</v>
      </c>
      <c r="B963" t="s">
        <v>10668</v>
      </c>
      <c r="C963" t="s">
        <v>116</v>
      </c>
    </row>
    <row r="964" spans="1:3">
      <c r="A964" t="s">
        <v>9759</v>
      </c>
      <c r="B964" t="s">
        <v>10668</v>
      </c>
      <c r="C964" t="s">
        <v>116</v>
      </c>
    </row>
    <row r="965" spans="1:3">
      <c r="A965" t="s">
        <v>9760</v>
      </c>
      <c r="B965" t="s">
        <v>10668</v>
      </c>
      <c r="C965" t="s">
        <v>116</v>
      </c>
    </row>
    <row r="966" spans="1:3">
      <c r="A966" t="s">
        <v>9761</v>
      </c>
      <c r="B966" t="s">
        <v>10668</v>
      </c>
      <c r="C966" t="s">
        <v>116</v>
      </c>
    </row>
    <row r="967" spans="1:3">
      <c r="A967" t="s">
        <v>9762</v>
      </c>
      <c r="B967" t="s">
        <v>10668</v>
      </c>
      <c r="C967" t="s">
        <v>116</v>
      </c>
    </row>
    <row r="968" spans="1:3">
      <c r="A968" t="s">
        <v>9763</v>
      </c>
      <c r="B968" t="s">
        <v>10668</v>
      </c>
      <c r="C968" t="s">
        <v>116</v>
      </c>
    </row>
    <row r="969" spans="1:3">
      <c r="A969" t="s">
        <v>9764</v>
      </c>
      <c r="B969" t="s">
        <v>10668</v>
      </c>
      <c r="C969" t="s">
        <v>116</v>
      </c>
    </row>
    <row r="970" spans="1:3">
      <c r="A970" t="s">
        <v>9765</v>
      </c>
      <c r="B970" t="s">
        <v>10668</v>
      </c>
      <c r="C970" t="s">
        <v>116</v>
      </c>
    </row>
    <row r="971" spans="1:3">
      <c r="A971" t="s">
        <v>9766</v>
      </c>
      <c r="B971" t="s">
        <v>10668</v>
      </c>
      <c r="C971" t="s">
        <v>116</v>
      </c>
    </row>
    <row r="972" spans="1:3">
      <c r="A972" t="s">
        <v>9767</v>
      </c>
      <c r="B972" t="s">
        <v>10668</v>
      </c>
      <c r="C972" t="s">
        <v>116</v>
      </c>
    </row>
    <row r="973" spans="1:3">
      <c r="A973" t="s">
        <v>9768</v>
      </c>
      <c r="B973" t="s">
        <v>10668</v>
      </c>
      <c r="C973" t="s">
        <v>116</v>
      </c>
    </row>
    <row r="974" spans="1:3">
      <c r="A974" t="s">
        <v>9769</v>
      </c>
      <c r="B974" t="s">
        <v>10668</v>
      </c>
      <c r="C974" t="s">
        <v>116</v>
      </c>
    </row>
    <row r="975" spans="1:3">
      <c r="A975" t="s">
        <v>9770</v>
      </c>
      <c r="B975" t="s">
        <v>10668</v>
      </c>
      <c r="C975" t="s">
        <v>116</v>
      </c>
    </row>
    <row r="976" spans="1:3">
      <c r="A976" t="s">
        <v>9771</v>
      </c>
      <c r="B976" t="s">
        <v>10668</v>
      </c>
      <c r="C976" t="s">
        <v>116</v>
      </c>
    </row>
    <row r="978" spans="1:6">
      <c r="A978" s="47" t="s">
        <v>9284</v>
      </c>
      <c r="B978" s="771" t="s">
        <v>9144</v>
      </c>
      <c r="C978" s="137" t="s">
        <v>4816</v>
      </c>
      <c r="D978" s="51"/>
      <c r="E978" s="49"/>
      <c r="F978" s="771"/>
    </row>
    <row r="979" spans="1:6">
      <c r="A979" s="2" t="s">
        <v>9285</v>
      </c>
      <c r="B979" s="219"/>
      <c r="D979" s="26"/>
      <c r="E979" s="26"/>
      <c r="F979" s="26"/>
    </row>
    <row r="980" spans="1:6">
      <c r="A980" s="5" t="s">
        <v>9286</v>
      </c>
      <c r="B980" s="6" t="s">
        <v>1384</v>
      </c>
      <c r="C980" s="5" t="s">
        <v>9280</v>
      </c>
      <c r="D980" s="27" t="s">
        <v>1386</v>
      </c>
      <c r="E980" s="27" t="s">
        <v>1387</v>
      </c>
      <c r="F980" s="45" t="s">
        <v>10635</v>
      </c>
    </row>
    <row r="981" spans="1:6">
      <c r="A981" t="s">
        <v>1558</v>
      </c>
      <c r="C981" t="s">
        <v>116</v>
      </c>
    </row>
    <row r="982" spans="1:6">
      <c r="A982" t="s">
        <v>9748</v>
      </c>
      <c r="B982" t="s">
        <v>10668</v>
      </c>
      <c r="C982" t="s">
        <v>116</v>
      </c>
    </row>
    <row r="983" spans="1:6">
      <c r="A983" t="s">
        <v>9749</v>
      </c>
      <c r="B983" t="s">
        <v>10668</v>
      </c>
      <c r="C983" t="s">
        <v>116</v>
      </c>
    </row>
    <row r="984" spans="1:6">
      <c r="A984" t="s">
        <v>9750</v>
      </c>
      <c r="B984" t="s">
        <v>10668</v>
      </c>
      <c r="C984" t="s">
        <v>116</v>
      </c>
    </row>
    <row r="985" spans="1:6">
      <c r="A985" t="s">
        <v>9751</v>
      </c>
      <c r="B985" t="s">
        <v>10668</v>
      </c>
      <c r="C985" t="s">
        <v>116</v>
      </c>
    </row>
    <row r="986" spans="1:6">
      <c r="A986" t="s">
        <v>9752</v>
      </c>
      <c r="B986" t="s">
        <v>10668</v>
      </c>
      <c r="C986" t="s">
        <v>116</v>
      </c>
    </row>
    <row r="987" spans="1:6">
      <c r="A987" t="s">
        <v>9753</v>
      </c>
      <c r="B987" t="s">
        <v>10668</v>
      </c>
      <c r="C987" t="s">
        <v>116</v>
      </c>
    </row>
    <row r="988" spans="1:6">
      <c r="A988" t="s">
        <v>9754</v>
      </c>
      <c r="B988" t="s">
        <v>10668</v>
      </c>
      <c r="C988" t="s">
        <v>116</v>
      </c>
    </row>
    <row r="989" spans="1:6">
      <c r="A989" t="s">
        <v>9755</v>
      </c>
      <c r="B989" t="s">
        <v>10668</v>
      </c>
      <c r="C989" t="s">
        <v>116</v>
      </c>
    </row>
    <row r="990" spans="1:6">
      <c r="A990" t="s">
        <v>9756</v>
      </c>
      <c r="B990" t="s">
        <v>10668</v>
      </c>
      <c r="C990" t="s">
        <v>116</v>
      </c>
    </row>
    <row r="991" spans="1:6">
      <c r="A991" t="s">
        <v>9757</v>
      </c>
      <c r="B991" t="s">
        <v>10668</v>
      </c>
      <c r="C991" t="s">
        <v>116</v>
      </c>
    </row>
    <row r="992" spans="1:6">
      <c r="A992" t="s">
        <v>9758</v>
      </c>
      <c r="B992" t="s">
        <v>10668</v>
      </c>
      <c r="C992" t="s">
        <v>116</v>
      </c>
    </row>
    <row r="993" spans="1:6">
      <c r="A993" t="s">
        <v>9759</v>
      </c>
      <c r="B993" t="s">
        <v>10668</v>
      </c>
      <c r="C993" t="s">
        <v>116</v>
      </c>
    </row>
    <row r="994" spans="1:6">
      <c r="A994" t="s">
        <v>9760</v>
      </c>
      <c r="B994" t="s">
        <v>10668</v>
      </c>
      <c r="C994" t="s">
        <v>116</v>
      </c>
    </row>
    <row r="995" spans="1:6">
      <c r="A995" t="s">
        <v>9761</v>
      </c>
      <c r="B995" t="s">
        <v>10668</v>
      </c>
      <c r="C995" t="s">
        <v>116</v>
      </c>
    </row>
    <row r="996" spans="1:6">
      <c r="A996" t="s">
        <v>9762</v>
      </c>
      <c r="B996" t="s">
        <v>10668</v>
      </c>
      <c r="C996" t="s">
        <v>116</v>
      </c>
    </row>
    <row r="998" spans="1:6">
      <c r="A998" s="47" t="s">
        <v>9284</v>
      </c>
      <c r="B998" s="771" t="s">
        <v>9145</v>
      </c>
      <c r="C998" s="137" t="s">
        <v>4822</v>
      </c>
      <c r="D998" s="51"/>
      <c r="E998" s="49"/>
      <c r="F998" s="771"/>
    </row>
    <row r="999" spans="1:6">
      <c r="A999" s="2" t="s">
        <v>9285</v>
      </c>
      <c r="B999" s="219"/>
      <c r="D999" s="26"/>
      <c r="E999" s="26"/>
      <c r="F999" s="26"/>
    </row>
    <row r="1000" spans="1:6">
      <c r="A1000" s="5" t="s">
        <v>9286</v>
      </c>
      <c r="B1000" s="6" t="s">
        <v>1384</v>
      </c>
      <c r="C1000" s="5" t="s">
        <v>9280</v>
      </c>
      <c r="D1000" s="27" t="s">
        <v>1386</v>
      </c>
      <c r="E1000" s="27" t="s">
        <v>1387</v>
      </c>
      <c r="F1000" s="45" t="s">
        <v>10635</v>
      </c>
    </row>
    <row r="1001" spans="1:6">
      <c r="A1001" t="s">
        <v>1558</v>
      </c>
      <c r="C1001" t="s">
        <v>116</v>
      </c>
    </row>
    <row r="1002" spans="1:6">
      <c r="A1002" t="s">
        <v>11913</v>
      </c>
      <c r="B1002" t="s">
        <v>10668</v>
      </c>
      <c r="C1002" t="s">
        <v>116</v>
      </c>
    </row>
    <row r="1003" spans="1:6">
      <c r="A1003" t="s">
        <v>11914</v>
      </c>
      <c r="B1003" t="s">
        <v>10668</v>
      </c>
      <c r="C1003" t="s">
        <v>116</v>
      </c>
    </row>
    <row r="1004" spans="1:6">
      <c r="A1004" t="s">
        <v>11915</v>
      </c>
      <c r="B1004" t="s">
        <v>10668</v>
      </c>
      <c r="C1004" t="s">
        <v>116</v>
      </c>
    </row>
    <row r="1005" spans="1:6">
      <c r="A1005" t="s">
        <v>11916</v>
      </c>
      <c r="B1005" t="s">
        <v>10668</v>
      </c>
      <c r="C1005" t="s">
        <v>116</v>
      </c>
    </row>
    <row r="1006" spans="1:6">
      <c r="A1006" t="s">
        <v>9723</v>
      </c>
      <c r="B1006" t="s">
        <v>10668</v>
      </c>
      <c r="C1006" t="s">
        <v>116</v>
      </c>
    </row>
    <row r="1007" spans="1:6">
      <c r="A1007" t="s">
        <v>9724</v>
      </c>
      <c r="B1007" t="s">
        <v>10668</v>
      </c>
      <c r="C1007" t="s">
        <v>116</v>
      </c>
    </row>
    <row r="1008" spans="1:6">
      <c r="A1008" t="s">
        <v>9725</v>
      </c>
      <c r="B1008" t="s">
        <v>10668</v>
      </c>
      <c r="C1008" t="s">
        <v>116</v>
      </c>
    </row>
    <row r="1009" spans="1:6">
      <c r="A1009" t="s">
        <v>9726</v>
      </c>
      <c r="B1009" t="s">
        <v>10668</v>
      </c>
      <c r="C1009" t="s">
        <v>116</v>
      </c>
    </row>
    <row r="1010" spans="1:6">
      <c r="A1010" t="s">
        <v>9727</v>
      </c>
      <c r="B1010" t="s">
        <v>10668</v>
      </c>
      <c r="C1010" t="s">
        <v>116</v>
      </c>
    </row>
    <row r="1011" spans="1:6">
      <c r="A1011" t="s">
        <v>9728</v>
      </c>
      <c r="B1011" t="s">
        <v>10668</v>
      </c>
      <c r="C1011" t="s">
        <v>116</v>
      </c>
    </row>
    <row r="1012" spans="1:6">
      <c r="A1012" t="s">
        <v>9729</v>
      </c>
      <c r="B1012" t="s">
        <v>10668</v>
      </c>
      <c r="C1012" t="s">
        <v>116</v>
      </c>
    </row>
    <row r="1013" spans="1:6">
      <c r="A1013" t="s">
        <v>9730</v>
      </c>
      <c r="B1013" t="s">
        <v>10668</v>
      </c>
      <c r="C1013" t="s">
        <v>116</v>
      </c>
    </row>
    <row r="1014" spans="1:6">
      <c r="A1014" t="s">
        <v>9731</v>
      </c>
      <c r="B1014" t="s">
        <v>10668</v>
      </c>
      <c r="C1014" t="s">
        <v>116</v>
      </c>
    </row>
    <row r="1016" spans="1:6">
      <c r="A1016" s="47" t="s">
        <v>9284</v>
      </c>
      <c r="B1016" s="771" t="s">
        <v>9146</v>
      </c>
      <c r="C1016" s="137" t="s">
        <v>4595</v>
      </c>
      <c r="D1016" s="51"/>
      <c r="E1016" s="49"/>
      <c r="F1016" s="771"/>
    </row>
    <row r="1017" spans="1:6">
      <c r="A1017" s="2" t="s">
        <v>9285</v>
      </c>
      <c r="B1017" s="219"/>
      <c r="D1017" s="26"/>
      <c r="E1017" s="26"/>
      <c r="F1017" s="26"/>
    </row>
    <row r="1018" spans="1:6">
      <c r="A1018" s="5" t="s">
        <v>9286</v>
      </c>
      <c r="B1018" s="6" t="s">
        <v>1384</v>
      </c>
      <c r="C1018" s="5" t="s">
        <v>9280</v>
      </c>
      <c r="D1018" s="27" t="s">
        <v>1386</v>
      </c>
      <c r="E1018" s="27" t="s">
        <v>1387</v>
      </c>
      <c r="F1018" s="45" t="s">
        <v>10635</v>
      </c>
    </row>
    <row r="1019" spans="1:6">
      <c r="A1019" t="s">
        <v>1558</v>
      </c>
      <c r="C1019" t="s">
        <v>116</v>
      </c>
    </row>
    <row r="1020" spans="1:6">
      <c r="A1020" t="s">
        <v>9732</v>
      </c>
      <c r="C1020" t="s">
        <v>116</v>
      </c>
    </row>
    <row r="1021" spans="1:6">
      <c r="A1021" t="s">
        <v>9733</v>
      </c>
      <c r="C1021" t="s">
        <v>116</v>
      </c>
    </row>
    <row r="1022" spans="1:6">
      <c r="A1022" t="s">
        <v>5701</v>
      </c>
      <c r="C1022" t="s">
        <v>116</v>
      </c>
    </row>
    <row r="1023" spans="1:6">
      <c r="A1023" t="s">
        <v>10413</v>
      </c>
      <c r="C1023" t="s">
        <v>116</v>
      </c>
    </row>
    <row r="1024" spans="1:6">
      <c r="A1024" t="s">
        <v>5702</v>
      </c>
      <c r="C1024" t="s">
        <v>116</v>
      </c>
    </row>
    <row r="1025" spans="1:4">
      <c r="A1025" t="s">
        <v>5703</v>
      </c>
      <c r="C1025" t="s">
        <v>116</v>
      </c>
    </row>
    <row r="1026" spans="1:4">
      <c r="A1026" t="s">
        <v>5704</v>
      </c>
      <c r="C1026" t="s">
        <v>116</v>
      </c>
    </row>
    <row r="1027" spans="1:4">
      <c r="A1027" t="s">
        <v>9310</v>
      </c>
      <c r="C1027" t="s">
        <v>116</v>
      </c>
    </row>
    <row r="1028" spans="1:4">
      <c r="A1028" t="s">
        <v>9734</v>
      </c>
      <c r="C1028" t="s">
        <v>116</v>
      </c>
    </row>
    <row r="1029" spans="1:4">
      <c r="A1029" t="s">
        <v>9735</v>
      </c>
      <c r="C1029" t="s">
        <v>116</v>
      </c>
    </row>
    <row r="1030" spans="1:4">
      <c r="A1030" t="s">
        <v>9736</v>
      </c>
      <c r="C1030" t="s">
        <v>116</v>
      </c>
    </row>
    <row r="1031" spans="1:4">
      <c r="A1031" t="s">
        <v>9737</v>
      </c>
      <c r="C1031" t="s">
        <v>116</v>
      </c>
    </row>
    <row r="1032" spans="1:4">
      <c r="A1032" t="s">
        <v>9738</v>
      </c>
      <c r="C1032" t="s">
        <v>116</v>
      </c>
    </row>
    <row r="1033" spans="1:4">
      <c r="A1033" t="s">
        <v>5699</v>
      </c>
      <c r="C1033" t="s">
        <v>116</v>
      </c>
    </row>
    <row r="1034" spans="1:4">
      <c r="A1034" t="s">
        <v>9739</v>
      </c>
      <c r="C1034" t="s">
        <v>116</v>
      </c>
    </row>
    <row r="1035" spans="1:4">
      <c r="A1035" t="s">
        <v>9743</v>
      </c>
      <c r="C1035" t="s">
        <v>116</v>
      </c>
    </row>
    <row r="1036" spans="1:4">
      <c r="A1036" t="s">
        <v>9744</v>
      </c>
      <c r="C1036" t="s">
        <v>116</v>
      </c>
    </row>
    <row r="1037" spans="1:4">
      <c r="A1037" t="s">
        <v>9745</v>
      </c>
      <c r="C1037" t="s">
        <v>116</v>
      </c>
    </row>
    <row r="1038" spans="1:4">
      <c r="A1038" t="s">
        <v>9746</v>
      </c>
      <c r="C1038" t="s">
        <v>116</v>
      </c>
    </row>
    <row r="1039" spans="1:4">
      <c r="A1039" t="s">
        <v>9772</v>
      </c>
      <c r="C1039" t="s">
        <v>116</v>
      </c>
    </row>
    <row r="1040" spans="1:4">
      <c r="A1040" t="s">
        <v>9331</v>
      </c>
      <c r="C1040" t="s">
        <v>1401</v>
      </c>
      <c r="D1040" s="28">
        <v>3</v>
      </c>
    </row>
    <row r="1041" spans="1:6">
      <c r="A1041" t="s">
        <v>9742</v>
      </c>
      <c r="C1041" t="s">
        <v>116</v>
      </c>
    </row>
    <row r="1042" spans="1:6">
      <c r="A1042" t="s">
        <v>9747</v>
      </c>
      <c r="C1042" t="s">
        <v>116</v>
      </c>
    </row>
    <row r="1044" spans="1:6">
      <c r="A1044" s="782" t="s">
        <v>9773</v>
      </c>
      <c r="B1044" s="740"/>
      <c r="C1044" s="740"/>
      <c r="D1044" s="783"/>
      <c r="E1044" s="784"/>
      <c r="F1044" s="740"/>
    </row>
    <row r="1045" spans="1:6">
      <c r="A1045" s="47" t="s">
        <v>9284</v>
      </c>
      <c r="B1045" s="771" t="s">
        <v>9148</v>
      </c>
      <c r="C1045" s="137" t="s">
        <v>4166</v>
      </c>
      <c r="D1045" s="51"/>
      <c r="E1045" s="49"/>
      <c r="F1045" s="771"/>
    </row>
    <row r="1046" spans="1:6">
      <c r="A1046" s="2" t="s">
        <v>9285</v>
      </c>
      <c r="B1046" s="219"/>
      <c r="D1046" s="26"/>
      <c r="E1046" s="26"/>
      <c r="F1046" s="26"/>
    </row>
    <row r="1047" spans="1:6">
      <c r="A1047" s="5" t="s">
        <v>9286</v>
      </c>
      <c r="B1047" s="6" t="s">
        <v>1384</v>
      </c>
      <c r="C1047" s="5" t="s">
        <v>9280</v>
      </c>
      <c r="D1047" s="27" t="s">
        <v>1386</v>
      </c>
      <c r="E1047" s="27" t="s">
        <v>1387</v>
      </c>
      <c r="F1047" s="45" t="s">
        <v>10635</v>
      </c>
    </row>
    <row r="1048" spans="1:6">
      <c r="A1048" t="s">
        <v>1558</v>
      </c>
      <c r="B1048" t="s">
        <v>770</v>
      </c>
      <c r="C1048" t="s">
        <v>116</v>
      </c>
    </row>
    <row r="1049" spans="1:6">
      <c r="A1049" t="s">
        <v>9774</v>
      </c>
      <c r="B1049" t="s">
        <v>9245</v>
      </c>
      <c r="C1049" t="s">
        <v>1401</v>
      </c>
      <c r="D1049" s="28">
        <v>10</v>
      </c>
    </row>
    <row r="1050" spans="1:6">
      <c r="A1050" t="s">
        <v>8894</v>
      </c>
      <c r="B1050" t="s">
        <v>9105</v>
      </c>
      <c r="C1050" t="s">
        <v>116</v>
      </c>
    </row>
    <row r="1051" spans="1:6">
      <c r="A1051" t="s">
        <v>4938</v>
      </c>
      <c r="B1051" t="s">
        <v>4939</v>
      </c>
      <c r="C1051" t="s">
        <v>10183</v>
      </c>
    </row>
    <row r="1052" spans="1:6">
      <c r="A1052" t="s">
        <v>4940</v>
      </c>
      <c r="B1052" t="s">
        <v>9113</v>
      </c>
      <c r="C1052" t="s">
        <v>10183</v>
      </c>
    </row>
    <row r="1053" spans="1:6">
      <c r="A1053" t="s">
        <v>9775</v>
      </c>
      <c r="B1053" t="s">
        <v>37</v>
      </c>
      <c r="C1053" t="s">
        <v>116</v>
      </c>
    </row>
    <row r="1054" spans="1:6">
      <c r="A1054" t="s">
        <v>2515</v>
      </c>
      <c r="B1054" t="s">
        <v>11492</v>
      </c>
      <c r="C1054" t="s">
        <v>10183</v>
      </c>
    </row>
    <row r="1055" spans="1:6">
      <c r="A1055" t="s">
        <v>2517</v>
      </c>
      <c r="B1055" t="s">
        <v>9000</v>
      </c>
      <c r="C1055" t="s">
        <v>10183</v>
      </c>
    </row>
    <row r="1057" spans="1:6">
      <c r="A1057" s="47" t="s">
        <v>9284</v>
      </c>
      <c r="B1057" s="771" t="s">
        <v>9149</v>
      </c>
      <c r="C1057" s="137" t="s">
        <v>3912</v>
      </c>
      <c r="D1057" s="51"/>
      <c r="E1057" s="49"/>
      <c r="F1057" s="771"/>
    </row>
    <row r="1058" spans="1:6">
      <c r="A1058" s="2" t="s">
        <v>9285</v>
      </c>
      <c r="B1058" s="219"/>
      <c r="D1058" s="26"/>
      <c r="E1058" s="26"/>
      <c r="F1058" s="26"/>
    </row>
    <row r="1059" spans="1:6">
      <c r="A1059" s="5" t="s">
        <v>9286</v>
      </c>
      <c r="B1059" s="6" t="s">
        <v>1384</v>
      </c>
      <c r="C1059" s="5" t="s">
        <v>9280</v>
      </c>
      <c r="D1059" s="27" t="s">
        <v>1386</v>
      </c>
      <c r="E1059" s="27" t="s">
        <v>1387</v>
      </c>
      <c r="F1059" s="45" t="s">
        <v>10635</v>
      </c>
    </row>
    <row r="1060" spans="1:6">
      <c r="A1060" t="s">
        <v>7918</v>
      </c>
      <c r="B1060" t="s">
        <v>7930</v>
      </c>
      <c r="C1060" t="s">
        <v>116</v>
      </c>
    </row>
    <row r="1061" spans="1:6">
      <c r="A1061" t="s">
        <v>1445</v>
      </c>
      <c r="B1061" t="s">
        <v>1445</v>
      </c>
      <c r="C1061" t="s">
        <v>1401</v>
      </c>
      <c r="D1061" s="28">
        <v>9</v>
      </c>
    </row>
    <row r="1062" spans="1:6">
      <c r="A1062" t="s">
        <v>9776</v>
      </c>
      <c r="B1062" t="s">
        <v>9083</v>
      </c>
      <c r="C1062" t="s">
        <v>1401</v>
      </c>
      <c r="D1062" s="28">
        <v>20</v>
      </c>
    </row>
    <row r="1063" spans="1:6">
      <c r="A1063" t="s">
        <v>11140</v>
      </c>
      <c r="B1063" t="s">
        <v>9082</v>
      </c>
      <c r="C1063" t="s">
        <v>1401</v>
      </c>
      <c r="D1063" s="28">
        <v>20</v>
      </c>
    </row>
    <row r="1064" spans="1:6">
      <c r="A1064" t="s">
        <v>9777</v>
      </c>
      <c r="B1064" t="s">
        <v>38</v>
      </c>
      <c r="C1064" t="s">
        <v>1396</v>
      </c>
      <c r="D1064" s="28">
        <v>1</v>
      </c>
    </row>
    <row r="1065" spans="1:6">
      <c r="A1065" t="s">
        <v>6844</v>
      </c>
      <c r="B1065" t="s">
        <v>9007</v>
      </c>
      <c r="C1065" t="s">
        <v>10183</v>
      </c>
    </row>
    <row r="1066" spans="1:6">
      <c r="A1066" t="s">
        <v>9778</v>
      </c>
      <c r="B1066" t="s">
        <v>9006</v>
      </c>
      <c r="C1066" t="s">
        <v>116</v>
      </c>
    </row>
    <row r="1067" spans="1:6">
      <c r="A1067" t="s">
        <v>9779</v>
      </c>
      <c r="B1067" t="s">
        <v>39</v>
      </c>
      <c r="C1067" t="s">
        <v>116</v>
      </c>
    </row>
    <row r="1068" spans="1:6">
      <c r="A1068" t="s">
        <v>9780</v>
      </c>
      <c r="B1068" t="s">
        <v>2863</v>
      </c>
      <c r="C1068" t="s">
        <v>116</v>
      </c>
      <c r="D1068" s="28">
        <v>3</v>
      </c>
    </row>
    <row r="1069" spans="1:6">
      <c r="A1069" t="s">
        <v>9781</v>
      </c>
      <c r="B1069" t="s">
        <v>10414</v>
      </c>
      <c r="C1069" t="s">
        <v>116</v>
      </c>
      <c r="D1069" s="28">
        <v>3</v>
      </c>
    </row>
    <row r="1070" spans="1:6">
      <c r="A1070" t="s">
        <v>9782</v>
      </c>
      <c r="B1070" t="s">
        <v>40</v>
      </c>
      <c r="C1070" t="s">
        <v>116</v>
      </c>
    </row>
    <row r="1071" spans="1:6">
      <c r="A1071" t="s">
        <v>9783</v>
      </c>
      <c r="B1071" t="s">
        <v>41</v>
      </c>
      <c r="C1071" t="s">
        <v>116</v>
      </c>
    </row>
    <row r="1072" spans="1:6">
      <c r="A1072" t="s">
        <v>9784</v>
      </c>
      <c r="B1072" t="s">
        <v>42</v>
      </c>
      <c r="C1072" t="s">
        <v>1401</v>
      </c>
      <c r="D1072" s="28">
        <v>5</v>
      </c>
    </row>
    <row r="1073" spans="1:5">
      <c r="A1073" t="s">
        <v>9785</v>
      </c>
      <c r="C1073" t="s">
        <v>10183</v>
      </c>
    </row>
    <row r="1074" spans="1:5">
      <c r="A1074" t="s">
        <v>9786</v>
      </c>
      <c r="B1074" t="s">
        <v>43</v>
      </c>
      <c r="C1074" t="s">
        <v>1401</v>
      </c>
      <c r="D1074" s="28">
        <v>50</v>
      </c>
    </row>
    <row r="1075" spans="1:5">
      <c r="A1075" t="s">
        <v>9787</v>
      </c>
      <c r="B1075" t="s">
        <v>5182</v>
      </c>
      <c r="C1075" t="s">
        <v>1401</v>
      </c>
      <c r="D1075" s="28">
        <v>50</v>
      </c>
    </row>
    <row r="1076" spans="1:5">
      <c r="A1076" t="s">
        <v>9788</v>
      </c>
      <c r="B1076" t="s">
        <v>44</v>
      </c>
      <c r="C1076" t="s">
        <v>116</v>
      </c>
      <c r="D1076" s="28">
        <v>1</v>
      </c>
    </row>
    <row r="1077" spans="1:5">
      <c r="A1077" t="s">
        <v>9789</v>
      </c>
      <c r="B1077" t="s">
        <v>2508</v>
      </c>
      <c r="C1077" t="s">
        <v>116</v>
      </c>
      <c r="D1077" s="28">
        <v>3</v>
      </c>
    </row>
    <row r="1078" spans="1:5">
      <c r="A1078" t="s">
        <v>9790</v>
      </c>
      <c r="B1078" t="s">
        <v>45</v>
      </c>
      <c r="C1078" t="s">
        <v>116</v>
      </c>
      <c r="D1078" s="28">
        <v>9</v>
      </c>
      <c r="E1078" s="28">
        <v>2</v>
      </c>
    </row>
    <row r="1079" spans="1:5">
      <c r="A1079" t="s">
        <v>5225</v>
      </c>
      <c r="B1079" t="s">
        <v>7487</v>
      </c>
      <c r="C1079" t="s">
        <v>116</v>
      </c>
      <c r="D1079" s="28">
        <v>3</v>
      </c>
    </row>
    <row r="1080" spans="1:5">
      <c r="A1080" t="s">
        <v>9791</v>
      </c>
      <c r="B1080" t="s">
        <v>9980</v>
      </c>
      <c r="C1080" t="s">
        <v>116</v>
      </c>
      <c r="D1080" s="28">
        <v>1</v>
      </c>
    </row>
    <row r="1081" spans="1:5">
      <c r="A1081" t="s">
        <v>9792</v>
      </c>
      <c r="B1081" t="s">
        <v>540</v>
      </c>
      <c r="C1081" t="s">
        <v>116</v>
      </c>
      <c r="D1081" s="28">
        <v>1</v>
      </c>
    </row>
    <row r="1082" spans="1:5">
      <c r="A1082" t="s">
        <v>1330</v>
      </c>
      <c r="B1082" t="s">
        <v>7488</v>
      </c>
      <c r="C1082" t="s">
        <v>116</v>
      </c>
      <c r="D1082" s="28">
        <v>3</v>
      </c>
    </row>
    <row r="1083" spans="1:5">
      <c r="A1083" t="s">
        <v>1583</v>
      </c>
      <c r="B1083" t="s">
        <v>3890</v>
      </c>
      <c r="C1083" t="s">
        <v>116</v>
      </c>
      <c r="D1083" s="28">
        <v>1</v>
      </c>
    </row>
    <row r="1084" spans="1:5">
      <c r="A1084" t="s">
        <v>9793</v>
      </c>
      <c r="B1084" t="s">
        <v>329</v>
      </c>
      <c r="C1084" t="s">
        <v>116</v>
      </c>
      <c r="D1084" s="28">
        <v>1</v>
      </c>
    </row>
    <row r="1085" spans="1:5">
      <c r="A1085" t="s">
        <v>9794</v>
      </c>
      <c r="B1085" t="s">
        <v>330</v>
      </c>
      <c r="C1085" t="s">
        <v>10183</v>
      </c>
    </row>
    <row r="1086" spans="1:5">
      <c r="A1086" t="s">
        <v>253</v>
      </c>
      <c r="C1086" t="s">
        <v>1401</v>
      </c>
      <c r="D1086" s="28">
        <v>20</v>
      </c>
    </row>
    <row r="1087" spans="1:5">
      <c r="A1087" t="s">
        <v>9795</v>
      </c>
      <c r="B1087" t="s">
        <v>46</v>
      </c>
      <c r="C1087" t="s">
        <v>1401</v>
      </c>
      <c r="D1087" s="28">
        <v>55</v>
      </c>
    </row>
    <row r="1088" spans="1:5">
      <c r="A1088" t="s">
        <v>9796</v>
      </c>
      <c r="B1088" t="s">
        <v>47</v>
      </c>
      <c r="C1088" t="s">
        <v>1401</v>
      </c>
      <c r="D1088" s="28">
        <v>55</v>
      </c>
    </row>
    <row r="1089" spans="1:4">
      <c r="A1089" t="s">
        <v>9797</v>
      </c>
      <c r="B1089" t="s">
        <v>48</v>
      </c>
      <c r="C1089" t="s">
        <v>1401</v>
      </c>
      <c r="D1089" s="28">
        <v>50</v>
      </c>
    </row>
    <row r="1090" spans="1:4">
      <c r="A1090" t="s">
        <v>9798</v>
      </c>
      <c r="B1090" t="s">
        <v>49</v>
      </c>
      <c r="C1090" t="s">
        <v>1401</v>
      </c>
      <c r="D1090" s="28">
        <v>50</v>
      </c>
    </row>
    <row r="1091" spans="1:4">
      <c r="A1091" t="s">
        <v>9799</v>
      </c>
      <c r="B1091" t="s">
        <v>5217</v>
      </c>
      <c r="C1091" t="s">
        <v>1401</v>
      </c>
      <c r="D1091" s="28">
        <v>25</v>
      </c>
    </row>
    <row r="1092" spans="1:4">
      <c r="A1092" t="s">
        <v>9800</v>
      </c>
      <c r="B1092" t="s">
        <v>5218</v>
      </c>
      <c r="C1092" t="s">
        <v>1401</v>
      </c>
      <c r="D1092" s="28">
        <v>9</v>
      </c>
    </row>
    <row r="1093" spans="1:4">
      <c r="A1093" t="s">
        <v>9801</v>
      </c>
      <c r="B1093" t="s">
        <v>1232</v>
      </c>
      <c r="C1093" t="s">
        <v>1401</v>
      </c>
      <c r="D1093" s="28">
        <v>2</v>
      </c>
    </row>
    <row r="1094" spans="1:4">
      <c r="A1094" t="s">
        <v>9802</v>
      </c>
      <c r="B1094" t="s">
        <v>11598</v>
      </c>
      <c r="C1094" t="s">
        <v>1396</v>
      </c>
      <c r="D1094" s="28">
        <v>3</v>
      </c>
    </row>
    <row r="1095" spans="1:4">
      <c r="A1095" t="s">
        <v>9803</v>
      </c>
      <c r="B1095" t="s">
        <v>50</v>
      </c>
      <c r="C1095" t="s">
        <v>1401</v>
      </c>
      <c r="D1095" s="28">
        <v>50</v>
      </c>
    </row>
    <row r="1096" spans="1:4">
      <c r="A1096" t="s">
        <v>9804</v>
      </c>
      <c r="B1096" t="s">
        <v>51</v>
      </c>
      <c r="C1096" t="s">
        <v>1401</v>
      </c>
      <c r="D1096" s="28">
        <v>50</v>
      </c>
    </row>
    <row r="1097" spans="1:4">
      <c r="A1097" t="s">
        <v>9805</v>
      </c>
      <c r="B1097" t="s">
        <v>52</v>
      </c>
      <c r="C1097" t="s">
        <v>1401</v>
      </c>
      <c r="D1097" s="28">
        <v>50</v>
      </c>
    </row>
    <row r="1098" spans="1:4">
      <c r="A1098" t="s">
        <v>9806</v>
      </c>
      <c r="B1098" t="s">
        <v>5217</v>
      </c>
      <c r="C1098" t="s">
        <v>1401</v>
      </c>
      <c r="D1098" s="28">
        <v>25</v>
      </c>
    </row>
    <row r="1099" spans="1:4">
      <c r="A1099" t="s">
        <v>9807</v>
      </c>
      <c r="B1099" t="s">
        <v>5218</v>
      </c>
      <c r="C1099" t="s">
        <v>1401</v>
      </c>
      <c r="D1099" s="28">
        <v>9</v>
      </c>
    </row>
    <row r="1100" spans="1:4">
      <c r="A1100" t="s">
        <v>9808</v>
      </c>
      <c r="B1100" t="s">
        <v>1232</v>
      </c>
      <c r="C1100" t="s">
        <v>1401</v>
      </c>
      <c r="D1100" s="28">
        <v>2</v>
      </c>
    </row>
    <row r="1101" spans="1:4">
      <c r="A1101" t="s">
        <v>9809</v>
      </c>
      <c r="B1101" t="s">
        <v>11598</v>
      </c>
      <c r="C1101" t="s">
        <v>1396</v>
      </c>
      <c r="D1101" s="28">
        <v>3</v>
      </c>
    </row>
    <row r="1102" spans="1:4">
      <c r="A1102" t="s">
        <v>9810</v>
      </c>
      <c r="B1102" t="s">
        <v>50</v>
      </c>
      <c r="C1102" t="s">
        <v>1401</v>
      </c>
      <c r="D1102" s="28">
        <v>50</v>
      </c>
    </row>
    <row r="1103" spans="1:4">
      <c r="A1103" t="s">
        <v>9811</v>
      </c>
      <c r="B1103" t="s">
        <v>334</v>
      </c>
      <c r="C1103" t="s">
        <v>116</v>
      </c>
      <c r="D1103" s="28">
        <v>3</v>
      </c>
    </row>
    <row r="1104" spans="1:4">
      <c r="A1104" t="s">
        <v>9812</v>
      </c>
      <c r="B1104" t="s">
        <v>7926</v>
      </c>
      <c r="C1104" t="s">
        <v>116</v>
      </c>
      <c r="D1104" s="28">
        <v>3</v>
      </c>
    </row>
    <row r="1105" spans="1:6">
      <c r="A1105" t="s">
        <v>9774</v>
      </c>
      <c r="B1105" t="s">
        <v>9245</v>
      </c>
      <c r="C1105" t="s">
        <v>1401</v>
      </c>
      <c r="D1105" s="28">
        <v>10</v>
      </c>
    </row>
    <row r="1106" spans="1:6">
      <c r="A1106" t="s">
        <v>7271</v>
      </c>
      <c r="B1106" t="s">
        <v>2495</v>
      </c>
      <c r="C1106" t="s">
        <v>116</v>
      </c>
    </row>
    <row r="1107" spans="1:6">
      <c r="A1107" t="s">
        <v>9813</v>
      </c>
      <c r="B1107" t="s">
        <v>335</v>
      </c>
      <c r="C1107" t="s">
        <v>116</v>
      </c>
      <c r="D1107" s="28">
        <v>3</v>
      </c>
    </row>
    <row r="1108" spans="1:6">
      <c r="A1108" t="s">
        <v>6852</v>
      </c>
      <c r="B1108" t="s">
        <v>336</v>
      </c>
      <c r="C1108" t="s">
        <v>116</v>
      </c>
      <c r="D1108" s="28">
        <v>3</v>
      </c>
    </row>
    <row r="1109" spans="1:6">
      <c r="A1109" t="s">
        <v>10411</v>
      </c>
      <c r="B1109" t="s">
        <v>337</v>
      </c>
      <c r="C1109" t="s">
        <v>1401</v>
      </c>
      <c r="D1109" s="28">
        <v>25</v>
      </c>
    </row>
    <row r="1110" spans="1:6">
      <c r="A1110" t="s">
        <v>9814</v>
      </c>
      <c r="B1110" t="s">
        <v>333</v>
      </c>
      <c r="C1110" t="s">
        <v>116</v>
      </c>
      <c r="D1110" s="28">
        <v>3</v>
      </c>
    </row>
    <row r="1111" spans="1:6">
      <c r="A1111" t="s">
        <v>9815</v>
      </c>
      <c r="B1111" t="s">
        <v>53</v>
      </c>
      <c r="C1111" t="s">
        <v>116</v>
      </c>
      <c r="D1111" s="28">
        <v>3</v>
      </c>
    </row>
    <row r="1112" spans="1:6">
      <c r="A1112" t="s">
        <v>2517</v>
      </c>
      <c r="B1112" t="s">
        <v>9000</v>
      </c>
      <c r="C1112" t="s">
        <v>10183</v>
      </c>
    </row>
    <row r="1113" spans="1:6">
      <c r="A1113" t="s">
        <v>2515</v>
      </c>
      <c r="B1113" t="s">
        <v>11492</v>
      </c>
      <c r="C1113" t="s">
        <v>10183</v>
      </c>
    </row>
    <row r="1115" spans="1:6">
      <c r="A1115" s="47" t="s">
        <v>9284</v>
      </c>
      <c r="B1115" s="771" t="s">
        <v>9150</v>
      </c>
      <c r="C1115" s="137" t="s">
        <v>5460</v>
      </c>
      <c r="D1115" s="51"/>
      <c r="E1115" s="49"/>
      <c r="F1115" s="771"/>
    </row>
    <row r="1116" spans="1:6">
      <c r="A1116" s="2" t="s">
        <v>9285</v>
      </c>
      <c r="B1116" s="219"/>
      <c r="D1116" s="26"/>
      <c r="E1116" s="26"/>
      <c r="F1116" s="26"/>
    </row>
    <row r="1117" spans="1:6">
      <c r="A1117" s="5" t="s">
        <v>9286</v>
      </c>
      <c r="B1117" s="6" t="s">
        <v>1384</v>
      </c>
      <c r="C1117" s="5" t="s">
        <v>9280</v>
      </c>
      <c r="D1117" s="27" t="s">
        <v>1386</v>
      </c>
      <c r="E1117" s="27" t="s">
        <v>1387</v>
      </c>
      <c r="F1117" s="45" t="s">
        <v>10635</v>
      </c>
    </row>
    <row r="1118" spans="1:6">
      <c r="A1118" t="s">
        <v>9816</v>
      </c>
      <c r="B1118" t="s">
        <v>54</v>
      </c>
      <c r="C1118" t="s">
        <v>116</v>
      </c>
    </row>
    <row r="1119" spans="1:6">
      <c r="A1119" t="s">
        <v>7918</v>
      </c>
      <c r="B1119" t="s">
        <v>8317</v>
      </c>
      <c r="C1119" t="s">
        <v>116</v>
      </c>
    </row>
    <row r="1120" spans="1:6">
      <c r="A1120" t="s">
        <v>6877</v>
      </c>
      <c r="B1120" t="s">
        <v>7021</v>
      </c>
      <c r="C1120" t="s">
        <v>1396</v>
      </c>
      <c r="D1120" s="28">
        <v>3</v>
      </c>
    </row>
    <row r="1121" spans="1:5">
      <c r="A1121" t="s">
        <v>8553</v>
      </c>
      <c r="B1121" t="s">
        <v>262</v>
      </c>
      <c r="C1121" t="s">
        <v>10183</v>
      </c>
    </row>
    <row r="1122" spans="1:5">
      <c r="A1122" t="s">
        <v>3941</v>
      </c>
      <c r="B1122" t="s">
        <v>6593</v>
      </c>
      <c r="C1122" t="s">
        <v>10183</v>
      </c>
    </row>
    <row r="1123" spans="1:5">
      <c r="A1123" t="s">
        <v>9817</v>
      </c>
      <c r="B1123" t="s">
        <v>55</v>
      </c>
      <c r="C1123" t="s">
        <v>116</v>
      </c>
      <c r="D1123" s="28">
        <v>3</v>
      </c>
    </row>
    <row r="1124" spans="1:5">
      <c r="A1124" t="s">
        <v>5697</v>
      </c>
      <c r="B1124" t="s">
        <v>10110</v>
      </c>
      <c r="C1124" t="s">
        <v>116</v>
      </c>
    </row>
    <row r="1125" spans="1:5">
      <c r="A1125" t="s">
        <v>5698</v>
      </c>
      <c r="B1125" t="s">
        <v>5705</v>
      </c>
      <c r="C1125" t="s">
        <v>116</v>
      </c>
    </row>
    <row r="1126" spans="1:5">
      <c r="A1126" t="s">
        <v>9818</v>
      </c>
      <c r="B1126" t="s">
        <v>5561</v>
      </c>
      <c r="C1126" t="s">
        <v>116</v>
      </c>
      <c r="D1126" s="28">
        <v>3</v>
      </c>
    </row>
    <row r="1127" spans="1:5">
      <c r="A1127" t="s">
        <v>9819</v>
      </c>
      <c r="B1127" t="s">
        <v>10107</v>
      </c>
      <c r="C1127" t="s">
        <v>116</v>
      </c>
      <c r="D1127" s="28">
        <v>1</v>
      </c>
    </row>
    <row r="1128" spans="1:5">
      <c r="A1128" t="s">
        <v>3721</v>
      </c>
      <c r="B1128" t="s">
        <v>56</v>
      </c>
      <c r="C1128" t="s">
        <v>116</v>
      </c>
    </row>
    <row r="1129" spans="1:5">
      <c r="A1129" t="s">
        <v>9820</v>
      </c>
      <c r="B1129" t="s">
        <v>57</v>
      </c>
      <c r="C1129" t="s">
        <v>10183</v>
      </c>
    </row>
    <row r="1130" spans="1:5">
      <c r="A1130" t="s">
        <v>9747</v>
      </c>
      <c r="B1130" t="s">
        <v>2828</v>
      </c>
      <c r="C1130" t="s">
        <v>116</v>
      </c>
      <c r="D1130" s="28">
        <v>6</v>
      </c>
      <c r="E1130" s="28">
        <v>2</v>
      </c>
    </row>
    <row r="1131" spans="1:5">
      <c r="A1131" t="s">
        <v>2827</v>
      </c>
      <c r="B1131" t="s">
        <v>342</v>
      </c>
      <c r="C1131" t="s">
        <v>1401</v>
      </c>
      <c r="D1131" s="28">
        <v>10</v>
      </c>
    </row>
    <row r="1132" spans="1:5">
      <c r="A1132" t="s">
        <v>10106</v>
      </c>
      <c r="B1132" t="s">
        <v>58</v>
      </c>
      <c r="C1132" t="s">
        <v>116</v>
      </c>
    </row>
    <row r="1133" spans="1:5">
      <c r="A1133" t="s">
        <v>9821</v>
      </c>
      <c r="B1133" t="s">
        <v>59</v>
      </c>
      <c r="C1133" t="s">
        <v>116</v>
      </c>
    </row>
    <row r="1134" spans="1:5">
      <c r="A1134" t="s">
        <v>9312</v>
      </c>
      <c r="B1134" t="s">
        <v>8280</v>
      </c>
      <c r="C1134" t="s">
        <v>116</v>
      </c>
    </row>
    <row r="1135" spans="1:5">
      <c r="A1135" t="s">
        <v>9822</v>
      </c>
      <c r="B1135" t="s">
        <v>8281</v>
      </c>
      <c r="C1135" t="s">
        <v>116</v>
      </c>
    </row>
    <row r="1136" spans="1:5">
      <c r="A1136" t="s">
        <v>9823</v>
      </c>
      <c r="B1136" t="s">
        <v>60</v>
      </c>
      <c r="C1136" t="s">
        <v>116</v>
      </c>
    </row>
    <row r="1137" spans="1:6">
      <c r="A1137" t="s">
        <v>9311</v>
      </c>
      <c r="B1137" t="s">
        <v>61</v>
      </c>
      <c r="C1137" t="s">
        <v>116</v>
      </c>
      <c r="D1137" s="28">
        <v>3</v>
      </c>
    </row>
    <row r="1138" spans="1:6">
      <c r="A1138" t="s">
        <v>9824</v>
      </c>
      <c r="B1138" t="s">
        <v>62</v>
      </c>
      <c r="C1138" t="s">
        <v>116</v>
      </c>
      <c r="D1138" s="28">
        <v>2</v>
      </c>
    </row>
    <row r="1139" spans="1:6">
      <c r="A1139" t="s">
        <v>9825</v>
      </c>
      <c r="B1139" t="s">
        <v>63</v>
      </c>
      <c r="C1139" t="s">
        <v>116</v>
      </c>
      <c r="D1139" s="28">
        <v>2</v>
      </c>
    </row>
    <row r="1140" spans="1:6">
      <c r="A1140" t="s">
        <v>9309</v>
      </c>
      <c r="B1140" t="s">
        <v>64</v>
      </c>
      <c r="C1140" t="s">
        <v>116</v>
      </c>
    </row>
    <row r="1141" spans="1:6">
      <c r="A1141" t="s">
        <v>9313</v>
      </c>
      <c r="B1141" t="s">
        <v>9194</v>
      </c>
      <c r="C1141" t="s">
        <v>116</v>
      </c>
    </row>
    <row r="1142" spans="1:6">
      <c r="A1142" t="s">
        <v>9310</v>
      </c>
      <c r="B1142" t="s">
        <v>8289</v>
      </c>
      <c r="C1142" t="s">
        <v>116</v>
      </c>
    </row>
    <row r="1143" spans="1:6">
      <c r="A1143" t="s">
        <v>9826</v>
      </c>
      <c r="B1143" t="s">
        <v>8290</v>
      </c>
      <c r="C1143" t="s">
        <v>116</v>
      </c>
      <c r="D1143" s="28">
        <v>8</v>
      </c>
      <c r="E1143" s="28">
        <v>2</v>
      </c>
    </row>
    <row r="1144" spans="1:6">
      <c r="A1144" t="s">
        <v>9774</v>
      </c>
      <c r="B1144" t="s">
        <v>9245</v>
      </c>
      <c r="C1144" t="s">
        <v>1401</v>
      </c>
      <c r="D1144" s="28">
        <v>10</v>
      </c>
    </row>
    <row r="1145" spans="1:6">
      <c r="A1145" t="s">
        <v>8894</v>
      </c>
      <c r="B1145" t="s">
        <v>9105</v>
      </c>
      <c r="C1145" t="s">
        <v>116</v>
      </c>
    </row>
    <row r="1146" spans="1:6">
      <c r="A1146" t="s">
        <v>2517</v>
      </c>
      <c r="B1146" t="s">
        <v>9000</v>
      </c>
      <c r="C1146" t="s">
        <v>10183</v>
      </c>
    </row>
    <row r="1147" spans="1:6">
      <c r="A1147" t="s">
        <v>2515</v>
      </c>
      <c r="B1147" t="s">
        <v>11492</v>
      </c>
      <c r="C1147" t="s">
        <v>10183</v>
      </c>
    </row>
    <row r="1148" spans="1:6">
      <c r="A1148" t="s">
        <v>9827</v>
      </c>
      <c r="B1148" t="s">
        <v>65</v>
      </c>
      <c r="C1148" t="s">
        <v>10183</v>
      </c>
    </row>
    <row r="1149" spans="1:6">
      <c r="A1149" t="s">
        <v>9828</v>
      </c>
      <c r="B1149" t="s">
        <v>66</v>
      </c>
      <c r="C1149" t="s">
        <v>10183</v>
      </c>
    </row>
    <row r="1150" spans="1:6">
      <c r="A1150" t="s">
        <v>9829</v>
      </c>
      <c r="B1150" t="s">
        <v>67</v>
      </c>
      <c r="C1150" t="s">
        <v>116</v>
      </c>
    </row>
    <row r="1152" spans="1:6">
      <c r="A1152" s="47" t="s">
        <v>9284</v>
      </c>
      <c r="B1152" s="771" t="s">
        <v>9151</v>
      </c>
      <c r="C1152" s="137" t="s">
        <v>5472</v>
      </c>
      <c r="D1152" s="51"/>
      <c r="E1152" s="49"/>
      <c r="F1152" s="771"/>
    </row>
    <row r="1153" spans="1:6">
      <c r="A1153" s="2" t="s">
        <v>9285</v>
      </c>
      <c r="B1153" s="219"/>
      <c r="D1153" s="26"/>
      <c r="E1153" s="26"/>
      <c r="F1153" s="26"/>
    </row>
    <row r="1154" spans="1:6">
      <c r="A1154" s="5" t="s">
        <v>9286</v>
      </c>
      <c r="B1154" s="6" t="s">
        <v>1384</v>
      </c>
      <c r="C1154" s="5" t="s">
        <v>9280</v>
      </c>
      <c r="D1154" s="27" t="s">
        <v>1386</v>
      </c>
      <c r="E1154" s="27" t="s">
        <v>1387</v>
      </c>
      <c r="F1154" s="45" t="s">
        <v>10635</v>
      </c>
    </row>
    <row r="1155" spans="1:6">
      <c r="A1155" t="s">
        <v>9816</v>
      </c>
      <c r="B1155" t="s">
        <v>54</v>
      </c>
      <c r="C1155" t="s">
        <v>116</v>
      </c>
    </row>
    <row r="1156" spans="1:6">
      <c r="A1156" t="s">
        <v>7918</v>
      </c>
      <c r="B1156" t="s">
        <v>7930</v>
      </c>
      <c r="C1156" t="s">
        <v>116</v>
      </c>
    </row>
    <row r="1157" spans="1:6">
      <c r="A1157" t="s">
        <v>6877</v>
      </c>
      <c r="B1157" t="s">
        <v>7021</v>
      </c>
      <c r="C1157" t="s">
        <v>1396</v>
      </c>
      <c r="D1157" s="28">
        <v>3</v>
      </c>
    </row>
    <row r="1158" spans="1:6">
      <c r="A1158" t="s">
        <v>8553</v>
      </c>
      <c r="B1158" t="s">
        <v>262</v>
      </c>
      <c r="C1158" t="s">
        <v>10183</v>
      </c>
    </row>
    <row r="1159" spans="1:6">
      <c r="A1159" t="s">
        <v>3941</v>
      </c>
      <c r="B1159" t="s">
        <v>6593</v>
      </c>
      <c r="C1159" t="s">
        <v>10183</v>
      </c>
    </row>
    <row r="1160" spans="1:6">
      <c r="A1160" t="s">
        <v>5697</v>
      </c>
      <c r="B1160" t="s">
        <v>10110</v>
      </c>
      <c r="C1160" t="s">
        <v>116</v>
      </c>
    </row>
    <row r="1161" spans="1:6">
      <c r="A1161" t="s">
        <v>5698</v>
      </c>
      <c r="B1161" t="s">
        <v>5705</v>
      </c>
      <c r="C1161" t="s">
        <v>116</v>
      </c>
    </row>
    <row r="1162" spans="1:6">
      <c r="A1162" t="s">
        <v>9818</v>
      </c>
      <c r="B1162" t="s">
        <v>68</v>
      </c>
      <c r="C1162" t="s">
        <v>116</v>
      </c>
      <c r="D1162" s="28">
        <v>3</v>
      </c>
    </row>
    <row r="1163" spans="1:6">
      <c r="A1163" t="s">
        <v>7199</v>
      </c>
      <c r="B1163" t="s">
        <v>69</v>
      </c>
      <c r="C1163" t="s">
        <v>10183</v>
      </c>
    </row>
    <row r="1164" spans="1:6">
      <c r="A1164" t="s">
        <v>7198</v>
      </c>
      <c r="B1164" t="s">
        <v>70</v>
      </c>
      <c r="C1164" t="s">
        <v>10183</v>
      </c>
    </row>
    <row r="1165" spans="1:6">
      <c r="A1165" t="s">
        <v>7197</v>
      </c>
      <c r="B1165" t="s">
        <v>8442</v>
      </c>
      <c r="C1165" t="s">
        <v>10183</v>
      </c>
    </row>
    <row r="1166" spans="1:6">
      <c r="A1166" t="s">
        <v>7196</v>
      </c>
      <c r="B1166" t="s">
        <v>10331</v>
      </c>
      <c r="C1166" t="s">
        <v>116</v>
      </c>
      <c r="D1166" s="28">
        <v>8</v>
      </c>
    </row>
    <row r="1167" spans="1:6">
      <c r="A1167" t="s">
        <v>7195</v>
      </c>
      <c r="B1167" t="s">
        <v>71</v>
      </c>
      <c r="C1167" t="s">
        <v>116</v>
      </c>
      <c r="D1167" s="28">
        <v>3</v>
      </c>
    </row>
    <row r="1168" spans="1:6">
      <c r="A1168" t="s">
        <v>7194</v>
      </c>
      <c r="B1168" t="s">
        <v>8443</v>
      </c>
      <c r="C1168" t="s">
        <v>10183</v>
      </c>
    </row>
    <row r="1169" spans="1:6">
      <c r="A1169" t="s">
        <v>7206</v>
      </c>
      <c r="B1169" t="s">
        <v>328</v>
      </c>
      <c r="C1169" t="s">
        <v>116</v>
      </c>
      <c r="D1169" s="28">
        <v>1</v>
      </c>
    </row>
    <row r="1170" spans="1:6">
      <c r="A1170" t="s">
        <v>7207</v>
      </c>
      <c r="B1170" t="s">
        <v>327</v>
      </c>
      <c r="C1170" t="s">
        <v>116</v>
      </c>
      <c r="D1170" s="28">
        <v>1</v>
      </c>
    </row>
    <row r="1171" spans="1:6">
      <c r="A1171" t="s">
        <v>9774</v>
      </c>
      <c r="B1171" t="s">
        <v>9245</v>
      </c>
      <c r="C1171" t="s">
        <v>1401</v>
      </c>
      <c r="D1171" s="28">
        <v>10</v>
      </c>
    </row>
    <row r="1172" spans="1:6">
      <c r="A1172" t="s">
        <v>8894</v>
      </c>
      <c r="B1172" t="s">
        <v>9105</v>
      </c>
      <c r="C1172" t="s">
        <v>116</v>
      </c>
    </row>
    <row r="1173" spans="1:6">
      <c r="A1173" t="s">
        <v>2517</v>
      </c>
      <c r="B1173" t="s">
        <v>9000</v>
      </c>
      <c r="C1173" t="s">
        <v>10183</v>
      </c>
    </row>
    <row r="1174" spans="1:6">
      <c r="A1174" t="s">
        <v>2515</v>
      </c>
      <c r="B1174" t="s">
        <v>11492</v>
      </c>
      <c r="C1174" t="s">
        <v>10183</v>
      </c>
    </row>
    <row r="1175" spans="1:6">
      <c r="A1175" t="s">
        <v>9827</v>
      </c>
      <c r="B1175" t="s">
        <v>65</v>
      </c>
      <c r="C1175" t="s">
        <v>10183</v>
      </c>
    </row>
    <row r="1176" spans="1:6">
      <c r="A1176" t="s">
        <v>9828</v>
      </c>
      <c r="B1176" t="s">
        <v>66</v>
      </c>
      <c r="C1176" t="s">
        <v>10183</v>
      </c>
    </row>
    <row r="1178" spans="1:6">
      <c r="A1178" s="47" t="s">
        <v>9284</v>
      </c>
      <c r="B1178" s="771" t="s">
        <v>9152</v>
      </c>
      <c r="C1178" s="137" t="s">
        <v>2293</v>
      </c>
      <c r="D1178" s="51"/>
      <c r="E1178" s="49"/>
      <c r="F1178" s="771"/>
    </row>
    <row r="1179" spans="1:6">
      <c r="A1179" s="2" t="s">
        <v>9285</v>
      </c>
      <c r="B1179" s="219"/>
      <c r="D1179" s="26"/>
      <c r="E1179" s="26"/>
      <c r="F1179" s="26"/>
    </row>
    <row r="1180" spans="1:6">
      <c r="A1180" s="5" t="s">
        <v>9286</v>
      </c>
      <c r="B1180" s="6" t="s">
        <v>1384</v>
      </c>
      <c r="C1180" s="5" t="s">
        <v>9280</v>
      </c>
      <c r="D1180" s="27" t="s">
        <v>1386</v>
      </c>
      <c r="E1180" s="27" t="s">
        <v>1387</v>
      </c>
      <c r="F1180" s="45" t="s">
        <v>10635</v>
      </c>
    </row>
    <row r="1181" spans="1:6">
      <c r="A1181" t="s">
        <v>9816</v>
      </c>
      <c r="B1181" t="s">
        <v>54</v>
      </c>
      <c r="C1181" t="s">
        <v>116</v>
      </c>
    </row>
    <row r="1182" spans="1:6">
      <c r="A1182" t="s">
        <v>7918</v>
      </c>
      <c r="B1182" t="s">
        <v>7930</v>
      </c>
      <c r="C1182" t="s">
        <v>116</v>
      </c>
    </row>
    <row r="1183" spans="1:6">
      <c r="A1183" t="s">
        <v>6877</v>
      </c>
      <c r="B1183" t="s">
        <v>7021</v>
      </c>
      <c r="C1183" t="s">
        <v>1396</v>
      </c>
      <c r="D1183" s="28">
        <v>3</v>
      </c>
    </row>
    <row r="1184" spans="1:6">
      <c r="A1184" t="s">
        <v>8553</v>
      </c>
      <c r="B1184" t="s">
        <v>262</v>
      </c>
      <c r="C1184" t="s">
        <v>10183</v>
      </c>
    </row>
    <row r="1185" spans="1:4">
      <c r="A1185" t="s">
        <v>3941</v>
      </c>
      <c r="B1185" t="s">
        <v>6593</v>
      </c>
      <c r="C1185" t="s">
        <v>10183</v>
      </c>
    </row>
    <row r="1186" spans="1:4">
      <c r="A1186" t="s">
        <v>9817</v>
      </c>
      <c r="B1186" t="s">
        <v>72</v>
      </c>
      <c r="C1186" t="s">
        <v>116</v>
      </c>
      <c r="D1186" s="28">
        <v>3</v>
      </c>
    </row>
    <row r="1187" spans="1:4">
      <c r="A1187" t="s">
        <v>5697</v>
      </c>
      <c r="B1187" t="s">
        <v>10110</v>
      </c>
      <c r="C1187" t="s">
        <v>116</v>
      </c>
    </row>
    <row r="1188" spans="1:4">
      <c r="A1188" t="s">
        <v>5698</v>
      </c>
      <c r="B1188" t="s">
        <v>5705</v>
      </c>
      <c r="C1188" t="s">
        <v>116</v>
      </c>
    </row>
    <row r="1189" spans="1:4">
      <c r="A1189" t="s">
        <v>9818</v>
      </c>
      <c r="B1189" t="s">
        <v>68</v>
      </c>
      <c r="C1189" t="s">
        <v>116</v>
      </c>
      <c r="D1189" s="28">
        <v>3</v>
      </c>
    </row>
    <row r="1190" spans="1:4">
      <c r="A1190" t="s">
        <v>9830</v>
      </c>
      <c r="B1190" t="s">
        <v>3891</v>
      </c>
      <c r="C1190" t="s">
        <v>116</v>
      </c>
      <c r="D1190" s="28">
        <v>1</v>
      </c>
    </row>
    <row r="1191" spans="1:4">
      <c r="A1191" t="s">
        <v>9831</v>
      </c>
      <c r="B1191" t="s">
        <v>73</v>
      </c>
      <c r="C1191" t="s">
        <v>116</v>
      </c>
      <c r="D1191" s="28">
        <v>1</v>
      </c>
    </row>
    <row r="1192" spans="1:4">
      <c r="A1192" t="s">
        <v>9832</v>
      </c>
      <c r="B1192" t="s">
        <v>325</v>
      </c>
      <c r="C1192" t="s">
        <v>116</v>
      </c>
    </row>
    <row r="1193" spans="1:4">
      <c r="A1193" t="s">
        <v>9833</v>
      </c>
      <c r="B1193" t="s">
        <v>10699</v>
      </c>
      <c r="C1193" t="s">
        <v>116</v>
      </c>
    </row>
    <row r="1194" spans="1:4">
      <c r="A1194" t="s">
        <v>9834</v>
      </c>
      <c r="B1194" t="s">
        <v>3894</v>
      </c>
      <c r="C1194" t="s">
        <v>116</v>
      </c>
    </row>
    <row r="1195" spans="1:4">
      <c r="A1195" t="s">
        <v>9835</v>
      </c>
      <c r="B1195" t="s">
        <v>74</v>
      </c>
      <c r="C1195" t="s">
        <v>116</v>
      </c>
      <c r="D1195" s="28">
        <v>3</v>
      </c>
    </row>
    <row r="1196" spans="1:4">
      <c r="A1196" t="s">
        <v>9836</v>
      </c>
      <c r="B1196" t="s">
        <v>75</v>
      </c>
      <c r="C1196" t="s">
        <v>116</v>
      </c>
      <c r="D1196" s="28">
        <v>1</v>
      </c>
    </row>
    <row r="1197" spans="1:4">
      <c r="A1197" t="s">
        <v>9837</v>
      </c>
      <c r="B1197" t="s">
        <v>326</v>
      </c>
      <c r="C1197" t="s">
        <v>116</v>
      </c>
    </row>
    <row r="1198" spans="1:4">
      <c r="A1198" t="s">
        <v>9335</v>
      </c>
      <c r="B1198" t="s">
        <v>3899</v>
      </c>
      <c r="C1198" t="s">
        <v>116</v>
      </c>
    </row>
    <row r="1199" spans="1:4">
      <c r="A1199" t="s">
        <v>9838</v>
      </c>
      <c r="B1199" t="s">
        <v>3900</v>
      </c>
      <c r="C1199" t="s">
        <v>116</v>
      </c>
    </row>
    <row r="1200" spans="1:4">
      <c r="A1200" t="s">
        <v>9839</v>
      </c>
      <c r="B1200" t="s">
        <v>1568</v>
      </c>
      <c r="C1200" t="s">
        <v>1401</v>
      </c>
      <c r="D1200" s="28">
        <v>6</v>
      </c>
    </row>
    <row r="1201" spans="1:6">
      <c r="A1201" t="s">
        <v>9840</v>
      </c>
      <c r="B1201" t="s">
        <v>3901</v>
      </c>
      <c r="C1201" t="s">
        <v>116</v>
      </c>
    </row>
    <row r="1202" spans="1:6">
      <c r="A1202" t="s">
        <v>9774</v>
      </c>
      <c r="B1202" t="s">
        <v>9245</v>
      </c>
      <c r="C1202" t="s">
        <v>1401</v>
      </c>
      <c r="D1202" s="28">
        <v>10</v>
      </c>
    </row>
    <row r="1203" spans="1:6">
      <c r="A1203" t="s">
        <v>9841</v>
      </c>
      <c r="B1203" t="s">
        <v>3896</v>
      </c>
      <c r="C1203" t="s">
        <v>116</v>
      </c>
      <c r="D1203" s="28">
        <v>1</v>
      </c>
    </row>
    <row r="1204" spans="1:6">
      <c r="A1204" t="s">
        <v>2517</v>
      </c>
      <c r="B1204" t="s">
        <v>9000</v>
      </c>
      <c r="C1204" t="s">
        <v>10183</v>
      </c>
    </row>
    <row r="1205" spans="1:6">
      <c r="A1205" t="s">
        <v>2515</v>
      </c>
      <c r="B1205" t="s">
        <v>11492</v>
      </c>
      <c r="C1205" t="s">
        <v>10183</v>
      </c>
    </row>
    <row r="1206" spans="1:6">
      <c r="A1206" t="s">
        <v>9827</v>
      </c>
      <c r="B1206" t="s">
        <v>65</v>
      </c>
      <c r="C1206" t="s">
        <v>10183</v>
      </c>
    </row>
    <row r="1207" spans="1:6">
      <c r="A1207" t="s">
        <v>9828</v>
      </c>
      <c r="B1207" t="s">
        <v>66</v>
      </c>
      <c r="C1207" t="s">
        <v>10183</v>
      </c>
    </row>
    <row r="1209" spans="1:6">
      <c r="A1209" s="47" t="s">
        <v>9284</v>
      </c>
      <c r="B1209" s="771" t="s">
        <v>9153</v>
      </c>
      <c r="C1209" s="137" t="s">
        <v>5666</v>
      </c>
      <c r="D1209" s="51"/>
      <c r="E1209" s="49"/>
      <c r="F1209" s="771"/>
    </row>
    <row r="1210" spans="1:6">
      <c r="A1210" s="2" t="s">
        <v>9285</v>
      </c>
      <c r="B1210" s="219"/>
      <c r="D1210" s="26"/>
      <c r="E1210" s="26"/>
      <c r="F1210" s="26"/>
    </row>
    <row r="1211" spans="1:6">
      <c r="A1211" s="5" t="s">
        <v>9286</v>
      </c>
      <c r="B1211" s="6" t="s">
        <v>1384</v>
      </c>
      <c r="C1211" s="5" t="s">
        <v>9280</v>
      </c>
      <c r="D1211" s="27" t="s">
        <v>1386</v>
      </c>
      <c r="E1211" s="27" t="s">
        <v>1387</v>
      </c>
      <c r="F1211" s="45" t="s">
        <v>10635</v>
      </c>
    </row>
    <row r="1212" spans="1:6">
      <c r="A1212" t="s">
        <v>3573</v>
      </c>
      <c r="B1212" t="s">
        <v>9271</v>
      </c>
      <c r="C1212" t="s">
        <v>116</v>
      </c>
    </row>
    <row r="1213" spans="1:6">
      <c r="A1213" t="s">
        <v>1558</v>
      </c>
      <c r="B1213" t="s">
        <v>770</v>
      </c>
      <c r="C1213" t="s">
        <v>116</v>
      </c>
    </row>
    <row r="1214" spans="1:6">
      <c r="A1214" t="s">
        <v>3574</v>
      </c>
      <c r="B1214" t="s">
        <v>9272</v>
      </c>
      <c r="C1214" t="s">
        <v>116</v>
      </c>
      <c r="D1214" s="28">
        <v>3</v>
      </c>
    </row>
    <row r="1215" spans="1:6">
      <c r="A1215" t="s">
        <v>9503</v>
      </c>
      <c r="B1215" t="s">
        <v>322</v>
      </c>
      <c r="C1215" t="s">
        <v>10183</v>
      </c>
    </row>
    <row r="1216" spans="1:6">
      <c r="A1216" t="s">
        <v>9504</v>
      </c>
      <c r="B1216" t="s">
        <v>1116</v>
      </c>
      <c r="C1216" t="s">
        <v>10183</v>
      </c>
    </row>
    <row r="1217" spans="1:4">
      <c r="A1217" t="s">
        <v>9506</v>
      </c>
      <c r="B1217" t="s">
        <v>7490</v>
      </c>
      <c r="C1217" t="s">
        <v>10183</v>
      </c>
    </row>
    <row r="1218" spans="1:4">
      <c r="A1218" t="s">
        <v>9507</v>
      </c>
      <c r="B1218" t="s">
        <v>7491</v>
      </c>
      <c r="C1218" t="s">
        <v>10183</v>
      </c>
    </row>
    <row r="1219" spans="1:4">
      <c r="A1219" t="s">
        <v>3267</v>
      </c>
      <c r="B1219" t="s">
        <v>9273</v>
      </c>
      <c r="C1219" t="s">
        <v>1401</v>
      </c>
      <c r="D1219" s="28">
        <v>50</v>
      </c>
    </row>
    <row r="1220" spans="1:4">
      <c r="A1220" t="s">
        <v>3269</v>
      </c>
      <c r="B1220" t="s">
        <v>9274</v>
      </c>
      <c r="C1220" t="s">
        <v>10183</v>
      </c>
    </row>
    <row r="1221" spans="1:4">
      <c r="A1221" t="s">
        <v>3575</v>
      </c>
      <c r="B1221" t="s">
        <v>10668</v>
      </c>
      <c r="C1221" t="s">
        <v>116</v>
      </c>
      <c r="D1221" s="28">
        <v>1</v>
      </c>
    </row>
    <row r="1222" spans="1:4">
      <c r="A1222" t="s">
        <v>9842</v>
      </c>
      <c r="B1222" t="s">
        <v>9275</v>
      </c>
      <c r="C1222" t="s">
        <v>116</v>
      </c>
      <c r="D1222" s="28">
        <v>1</v>
      </c>
    </row>
    <row r="1223" spans="1:4">
      <c r="A1223" t="s">
        <v>9843</v>
      </c>
      <c r="C1223" t="s">
        <v>116</v>
      </c>
      <c r="D1223" s="28">
        <v>1</v>
      </c>
    </row>
    <row r="1224" spans="1:4">
      <c r="A1224" t="s">
        <v>9505</v>
      </c>
      <c r="B1224" t="s">
        <v>9276</v>
      </c>
      <c r="C1224" t="s">
        <v>10183</v>
      </c>
    </row>
    <row r="1225" spans="1:4">
      <c r="A1225" t="s">
        <v>6254</v>
      </c>
      <c r="B1225" t="s">
        <v>6265</v>
      </c>
      <c r="C1225" t="s">
        <v>1401</v>
      </c>
      <c r="D1225" s="28">
        <v>50</v>
      </c>
    </row>
    <row r="1226" spans="1:4">
      <c r="A1226" t="s">
        <v>6255</v>
      </c>
      <c r="B1226" t="s">
        <v>6266</v>
      </c>
      <c r="C1226" t="s">
        <v>1401</v>
      </c>
      <c r="D1226" s="28">
        <v>50</v>
      </c>
    </row>
    <row r="1227" spans="1:4">
      <c r="A1227" t="s">
        <v>6256</v>
      </c>
      <c r="B1227" t="s">
        <v>5217</v>
      </c>
      <c r="C1227" t="s">
        <v>1401</v>
      </c>
      <c r="D1227" s="28">
        <v>25</v>
      </c>
    </row>
    <row r="1228" spans="1:4">
      <c r="A1228" t="s">
        <v>9044</v>
      </c>
      <c r="B1228" t="s">
        <v>1232</v>
      </c>
      <c r="C1228" t="s">
        <v>1401</v>
      </c>
      <c r="D1228" s="28">
        <v>2</v>
      </c>
    </row>
    <row r="1229" spans="1:4">
      <c r="A1229" t="s">
        <v>6257</v>
      </c>
      <c r="B1229" t="s">
        <v>5218</v>
      </c>
      <c r="C1229" t="s">
        <v>1401</v>
      </c>
      <c r="D1229" s="28">
        <v>9</v>
      </c>
    </row>
    <row r="1230" spans="1:4">
      <c r="A1230" t="s">
        <v>6261</v>
      </c>
      <c r="B1230" t="s">
        <v>7460</v>
      </c>
      <c r="C1230" t="s">
        <v>1401</v>
      </c>
      <c r="D1230" s="28">
        <v>15</v>
      </c>
    </row>
    <row r="1231" spans="1:4">
      <c r="A1231" t="s">
        <v>6262</v>
      </c>
      <c r="B1231" t="s">
        <v>3842</v>
      </c>
      <c r="C1231" t="s">
        <v>1401</v>
      </c>
      <c r="D1231" s="28">
        <v>15</v>
      </c>
    </row>
    <row r="1232" spans="1:4">
      <c r="A1232" t="s">
        <v>2502</v>
      </c>
      <c r="B1232" t="s">
        <v>8323</v>
      </c>
      <c r="C1232" t="s">
        <v>1401</v>
      </c>
      <c r="D1232" s="28">
        <v>15</v>
      </c>
    </row>
    <row r="1233" spans="1:6">
      <c r="A1233" t="s">
        <v>7057</v>
      </c>
      <c r="B1233" t="s">
        <v>9277</v>
      </c>
      <c r="C1233" t="s">
        <v>1401</v>
      </c>
      <c r="D1233" s="28">
        <v>50</v>
      </c>
    </row>
    <row r="1234" spans="1:6">
      <c r="A1234" t="s">
        <v>9844</v>
      </c>
      <c r="B1234" t="s">
        <v>9278</v>
      </c>
      <c r="C1234" t="s">
        <v>116</v>
      </c>
      <c r="D1234" s="28">
        <v>6</v>
      </c>
    </row>
    <row r="1235" spans="1:6">
      <c r="A1235" t="s">
        <v>9845</v>
      </c>
      <c r="B1235" t="s">
        <v>9279</v>
      </c>
      <c r="C1235" t="s">
        <v>116</v>
      </c>
      <c r="D1235" s="28">
        <v>6</v>
      </c>
    </row>
    <row r="1236" spans="1:6">
      <c r="A1236" t="s">
        <v>2515</v>
      </c>
      <c r="B1236" t="s">
        <v>11492</v>
      </c>
      <c r="C1236" t="s">
        <v>10183</v>
      </c>
    </row>
    <row r="1237" spans="1:6">
      <c r="A1237" t="s">
        <v>2517</v>
      </c>
      <c r="B1237" t="s">
        <v>9000</v>
      </c>
      <c r="C1237" t="s">
        <v>10183</v>
      </c>
    </row>
    <row r="1239" spans="1:6">
      <c r="A1239" s="47" t="s">
        <v>9284</v>
      </c>
      <c r="B1239" s="771" t="s">
        <v>9154</v>
      </c>
      <c r="C1239" s="137" t="s">
        <v>5971</v>
      </c>
      <c r="D1239" s="51"/>
      <c r="E1239" s="49"/>
      <c r="F1239" s="771"/>
    </row>
    <row r="1240" spans="1:6">
      <c r="A1240" s="2" t="s">
        <v>9285</v>
      </c>
      <c r="B1240" s="219"/>
      <c r="D1240" s="26"/>
      <c r="E1240" s="26"/>
      <c r="F1240" s="26"/>
    </row>
    <row r="1241" spans="1:6">
      <c r="A1241" s="5" t="s">
        <v>9286</v>
      </c>
      <c r="B1241" s="6" t="s">
        <v>1384</v>
      </c>
      <c r="C1241" s="5" t="s">
        <v>9280</v>
      </c>
      <c r="D1241" s="27" t="s">
        <v>1386</v>
      </c>
      <c r="E1241" s="27" t="s">
        <v>1387</v>
      </c>
      <c r="F1241" s="45" t="s">
        <v>10635</v>
      </c>
    </row>
    <row r="1242" spans="1:6">
      <c r="A1242" t="s">
        <v>3319</v>
      </c>
      <c r="B1242" t="s">
        <v>1115</v>
      </c>
      <c r="C1242" t="s">
        <v>1401</v>
      </c>
      <c r="D1242" s="28">
        <v>20</v>
      </c>
    </row>
    <row r="1243" spans="1:6">
      <c r="A1243" t="s">
        <v>4796</v>
      </c>
      <c r="B1243" t="s">
        <v>9255</v>
      </c>
      <c r="C1243" t="s">
        <v>116</v>
      </c>
    </row>
    <row r="1244" spans="1:6">
      <c r="A1244" t="s">
        <v>1643</v>
      </c>
      <c r="B1244" t="s">
        <v>10401</v>
      </c>
      <c r="C1244" t="s">
        <v>116</v>
      </c>
    </row>
    <row r="1245" spans="1:6">
      <c r="A1245" t="s">
        <v>2882</v>
      </c>
      <c r="B1245" t="s">
        <v>4466</v>
      </c>
      <c r="C1245" t="s">
        <v>1401</v>
      </c>
      <c r="D1245" s="28">
        <v>50</v>
      </c>
    </row>
    <row r="1246" spans="1:6">
      <c r="A1246" t="s">
        <v>9846</v>
      </c>
      <c r="B1246" t="s">
        <v>9256</v>
      </c>
      <c r="C1246" t="s">
        <v>116</v>
      </c>
    </row>
    <row r="1247" spans="1:6">
      <c r="A1247" t="s">
        <v>2883</v>
      </c>
      <c r="B1247" t="s">
        <v>9257</v>
      </c>
      <c r="C1247" t="s">
        <v>116</v>
      </c>
      <c r="D1247" s="28">
        <v>3</v>
      </c>
    </row>
    <row r="1248" spans="1:6">
      <c r="A1248" t="s">
        <v>8786</v>
      </c>
      <c r="B1248" t="s">
        <v>8787</v>
      </c>
      <c r="C1248" t="s">
        <v>116</v>
      </c>
      <c r="D1248" s="28">
        <v>3</v>
      </c>
    </row>
    <row r="1249" spans="1:5">
      <c r="A1249" t="s">
        <v>1330</v>
      </c>
      <c r="B1249" t="s">
        <v>7488</v>
      </c>
      <c r="C1249" t="s">
        <v>116</v>
      </c>
      <c r="D1249" s="28">
        <v>3</v>
      </c>
    </row>
    <row r="1250" spans="1:5">
      <c r="A1250" t="s">
        <v>2512</v>
      </c>
      <c r="B1250" t="s">
        <v>9258</v>
      </c>
      <c r="C1250" t="s">
        <v>116</v>
      </c>
      <c r="D1250" s="28">
        <v>3</v>
      </c>
    </row>
    <row r="1251" spans="1:5">
      <c r="A1251" t="s">
        <v>1078</v>
      </c>
      <c r="B1251" t="s">
        <v>9985</v>
      </c>
      <c r="C1251" t="s">
        <v>116</v>
      </c>
      <c r="D1251" s="28">
        <v>3</v>
      </c>
    </row>
    <row r="1252" spans="1:5">
      <c r="A1252" t="s">
        <v>10149</v>
      </c>
      <c r="B1252" t="s">
        <v>9259</v>
      </c>
      <c r="C1252" t="s">
        <v>116</v>
      </c>
      <c r="D1252" s="28">
        <v>3</v>
      </c>
    </row>
    <row r="1253" spans="1:5">
      <c r="A1253" t="s">
        <v>1071</v>
      </c>
      <c r="B1253" t="s">
        <v>8422</v>
      </c>
      <c r="C1253" t="s">
        <v>116</v>
      </c>
      <c r="D1253" s="28">
        <v>6</v>
      </c>
    </row>
    <row r="1254" spans="1:5">
      <c r="A1254" t="s">
        <v>2919</v>
      </c>
      <c r="B1254" t="s">
        <v>1932</v>
      </c>
      <c r="C1254" t="s">
        <v>116</v>
      </c>
      <c r="D1254" s="28">
        <v>10</v>
      </c>
      <c r="E1254" s="28">
        <v>2</v>
      </c>
    </row>
    <row r="1255" spans="1:5">
      <c r="A1255" t="s">
        <v>2920</v>
      </c>
      <c r="B1255" t="s">
        <v>9260</v>
      </c>
      <c r="C1255" t="s">
        <v>116</v>
      </c>
      <c r="D1255" s="28">
        <v>10</v>
      </c>
      <c r="E1255" s="28">
        <v>2</v>
      </c>
    </row>
    <row r="1256" spans="1:5">
      <c r="A1256" t="s">
        <v>1336</v>
      </c>
      <c r="B1256" t="s">
        <v>9261</v>
      </c>
      <c r="C1256" t="s">
        <v>116</v>
      </c>
      <c r="D1256" s="28">
        <v>3</v>
      </c>
    </row>
    <row r="1257" spans="1:5">
      <c r="A1257" t="s">
        <v>9847</v>
      </c>
      <c r="B1257" t="s">
        <v>9262</v>
      </c>
      <c r="C1257" t="s">
        <v>116</v>
      </c>
      <c r="D1257" s="28">
        <v>1</v>
      </c>
    </row>
    <row r="1258" spans="1:5">
      <c r="A1258" t="s">
        <v>10147</v>
      </c>
      <c r="B1258" t="s">
        <v>10668</v>
      </c>
      <c r="C1258" t="s">
        <v>116</v>
      </c>
      <c r="D1258" s="28">
        <v>1</v>
      </c>
    </row>
    <row r="1259" spans="1:5">
      <c r="A1259" t="s">
        <v>1079</v>
      </c>
      <c r="B1259" t="s">
        <v>1925</v>
      </c>
      <c r="C1259" t="s">
        <v>116</v>
      </c>
      <c r="D1259" s="28">
        <v>1</v>
      </c>
    </row>
    <row r="1260" spans="1:5">
      <c r="A1260" t="s">
        <v>10151</v>
      </c>
      <c r="B1260" t="s">
        <v>354</v>
      </c>
      <c r="C1260" t="s">
        <v>116</v>
      </c>
      <c r="D1260" s="28">
        <v>3</v>
      </c>
    </row>
    <row r="1261" spans="1:5">
      <c r="A1261" t="s">
        <v>10150</v>
      </c>
      <c r="B1261" t="s">
        <v>1929</v>
      </c>
      <c r="C1261" t="s">
        <v>116</v>
      </c>
      <c r="D1261" s="28">
        <v>1</v>
      </c>
    </row>
    <row r="1262" spans="1:5">
      <c r="A1262" t="s">
        <v>2514</v>
      </c>
      <c r="B1262" t="s">
        <v>9263</v>
      </c>
      <c r="C1262" t="s">
        <v>1401</v>
      </c>
      <c r="D1262" s="28">
        <v>10</v>
      </c>
    </row>
    <row r="1263" spans="1:5">
      <c r="A1263" t="s">
        <v>7272</v>
      </c>
      <c r="B1263" t="s">
        <v>2496</v>
      </c>
      <c r="C1263" t="s">
        <v>116</v>
      </c>
      <c r="D1263" s="28">
        <v>4</v>
      </c>
    </row>
    <row r="1264" spans="1:5">
      <c r="A1264" t="s">
        <v>9848</v>
      </c>
      <c r="B1264" t="s">
        <v>9264</v>
      </c>
      <c r="C1264" t="s">
        <v>116</v>
      </c>
    </row>
    <row r="1265" spans="1:5">
      <c r="A1265" t="s">
        <v>2918</v>
      </c>
      <c r="B1265" t="s">
        <v>1354</v>
      </c>
      <c r="C1265" t="s">
        <v>10183</v>
      </c>
    </row>
    <row r="1266" spans="1:5">
      <c r="A1266" t="s">
        <v>11546</v>
      </c>
      <c r="B1266" t="s">
        <v>9265</v>
      </c>
      <c r="C1266" t="s">
        <v>10183</v>
      </c>
    </row>
    <row r="1267" spans="1:5">
      <c r="A1267" t="s">
        <v>2925</v>
      </c>
      <c r="B1267" t="s">
        <v>11493</v>
      </c>
      <c r="C1267" t="s">
        <v>116</v>
      </c>
      <c r="D1267" s="28">
        <v>4</v>
      </c>
    </row>
    <row r="1268" spans="1:5">
      <c r="A1268" t="s">
        <v>1186</v>
      </c>
      <c r="B1268" t="s">
        <v>1362</v>
      </c>
      <c r="C1268" t="s">
        <v>116</v>
      </c>
      <c r="D1268" s="28">
        <v>4</v>
      </c>
    </row>
    <row r="1269" spans="1:5">
      <c r="A1269" t="s">
        <v>2926</v>
      </c>
      <c r="B1269" t="s">
        <v>1360</v>
      </c>
      <c r="C1269" t="s">
        <v>116</v>
      </c>
      <c r="D1269" s="28">
        <v>4</v>
      </c>
    </row>
    <row r="1270" spans="1:5">
      <c r="A1270" t="s">
        <v>2887</v>
      </c>
      <c r="B1270" t="s">
        <v>1361</v>
      </c>
      <c r="C1270" t="s">
        <v>116</v>
      </c>
      <c r="D1270" s="28">
        <v>4</v>
      </c>
    </row>
    <row r="1271" spans="1:5">
      <c r="A1271" t="s">
        <v>2515</v>
      </c>
      <c r="B1271" t="s">
        <v>9266</v>
      </c>
      <c r="C1271" t="s">
        <v>10183</v>
      </c>
    </row>
    <row r="1272" spans="1:5">
      <c r="A1272" t="s">
        <v>9849</v>
      </c>
      <c r="B1272" t="s">
        <v>1340</v>
      </c>
      <c r="C1272" t="s">
        <v>1401</v>
      </c>
      <c r="D1272" s="28">
        <v>20</v>
      </c>
    </row>
    <row r="1273" spans="1:5">
      <c r="A1273" t="s">
        <v>4820</v>
      </c>
      <c r="B1273" t="s">
        <v>10686</v>
      </c>
      <c r="C1273" t="s">
        <v>116</v>
      </c>
      <c r="D1273" s="28">
        <v>5</v>
      </c>
    </row>
    <row r="1274" spans="1:5">
      <c r="A1274" t="s">
        <v>2923</v>
      </c>
      <c r="B1274" t="s">
        <v>1357</v>
      </c>
      <c r="C1274" t="s">
        <v>1401</v>
      </c>
      <c r="D1274" s="28">
        <v>3</v>
      </c>
    </row>
    <row r="1275" spans="1:5">
      <c r="A1275" t="s">
        <v>9850</v>
      </c>
      <c r="B1275" t="s">
        <v>340</v>
      </c>
      <c r="C1275" t="s">
        <v>116</v>
      </c>
      <c r="D1275" s="28">
        <v>3</v>
      </c>
    </row>
    <row r="1276" spans="1:5">
      <c r="A1276" t="s">
        <v>1640</v>
      </c>
      <c r="B1276" t="s">
        <v>1352</v>
      </c>
      <c r="C1276" t="s">
        <v>1401</v>
      </c>
      <c r="D1276" s="28">
        <v>3</v>
      </c>
    </row>
    <row r="1277" spans="1:5">
      <c r="A1277" t="s">
        <v>10152</v>
      </c>
      <c r="B1277" t="s">
        <v>1353</v>
      </c>
      <c r="C1277" t="s">
        <v>116</v>
      </c>
      <c r="D1277" s="28">
        <v>10</v>
      </c>
      <c r="E1277" s="28">
        <v>2</v>
      </c>
    </row>
    <row r="1278" spans="1:5">
      <c r="A1278" t="s">
        <v>5225</v>
      </c>
      <c r="B1278" t="s">
        <v>2173</v>
      </c>
      <c r="C1278" t="s">
        <v>116</v>
      </c>
      <c r="D1278" s="28">
        <v>3</v>
      </c>
    </row>
    <row r="1279" spans="1:5">
      <c r="A1279" t="s">
        <v>5576</v>
      </c>
      <c r="B1279" t="s">
        <v>8166</v>
      </c>
      <c r="C1279" t="s">
        <v>10183</v>
      </c>
    </row>
    <row r="1280" spans="1:5">
      <c r="A1280" t="s">
        <v>2275</v>
      </c>
      <c r="B1280" t="s">
        <v>9267</v>
      </c>
      <c r="C1280" t="s">
        <v>10183</v>
      </c>
    </row>
    <row r="1281" spans="1:6">
      <c r="A1281" t="s">
        <v>11545</v>
      </c>
      <c r="B1281" t="s">
        <v>9268</v>
      </c>
      <c r="C1281" t="s">
        <v>10183</v>
      </c>
    </row>
    <row r="1282" spans="1:6">
      <c r="A1282" t="s">
        <v>11544</v>
      </c>
      <c r="B1282" t="s">
        <v>341</v>
      </c>
      <c r="C1282" t="s">
        <v>10183</v>
      </c>
    </row>
    <row r="1283" spans="1:6">
      <c r="A1283" t="s">
        <v>11547</v>
      </c>
      <c r="B1283" t="s">
        <v>8168</v>
      </c>
      <c r="C1283" t="s">
        <v>116</v>
      </c>
      <c r="D1283" s="28">
        <v>3</v>
      </c>
    </row>
    <row r="1284" spans="1:6">
      <c r="A1284" t="s">
        <v>6581</v>
      </c>
      <c r="B1284" t="s">
        <v>8169</v>
      </c>
      <c r="C1284" t="s">
        <v>116</v>
      </c>
      <c r="D1284" s="28">
        <v>3</v>
      </c>
    </row>
    <row r="1285" spans="1:6">
      <c r="A1285" t="s">
        <v>9851</v>
      </c>
      <c r="B1285" t="s">
        <v>9269</v>
      </c>
      <c r="C1285" t="s">
        <v>116</v>
      </c>
      <c r="D1285" s="28">
        <v>3</v>
      </c>
    </row>
    <row r="1286" spans="1:6">
      <c r="A1286" t="s">
        <v>9852</v>
      </c>
      <c r="B1286" t="s">
        <v>9269</v>
      </c>
      <c r="C1286" t="s">
        <v>116</v>
      </c>
      <c r="D1286" s="28">
        <v>3</v>
      </c>
    </row>
    <row r="1287" spans="1:6">
      <c r="A1287" t="s">
        <v>10146</v>
      </c>
      <c r="B1287" t="s">
        <v>344</v>
      </c>
      <c r="C1287" t="s">
        <v>1401</v>
      </c>
      <c r="D1287" s="28">
        <v>3</v>
      </c>
    </row>
    <row r="1288" spans="1:6">
      <c r="A1288" t="s">
        <v>4799</v>
      </c>
      <c r="B1288" t="s">
        <v>8735</v>
      </c>
      <c r="C1288" t="s">
        <v>1401</v>
      </c>
      <c r="D1288" s="28">
        <v>3</v>
      </c>
    </row>
    <row r="1289" spans="1:6">
      <c r="A1289" t="s">
        <v>9853</v>
      </c>
      <c r="B1289" t="s">
        <v>9270</v>
      </c>
      <c r="C1289" t="s">
        <v>116</v>
      </c>
    </row>
    <row r="1290" spans="1:6">
      <c r="A1290" t="s">
        <v>7964</v>
      </c>
      <c r="B1290" t="s">
        <v>4846</v>
      </c>
      <c r="C1290" t="s">
        <v>1401</v>
      </c>
      <c r="D1290" s="28">
        <v>7</v>
      </c>
    </row>
    <row r="1291" spans="1:6">
      <c r="A1291" t="s">
        <v>2517</v>
      </c>
      <c r="B1291" t="s">
        <v>9000</v>
      </c>
      <c r="C1291" t="s">
        <v>10183</v>
      </c>
    </row>
    <row r="1293" spans="1:6">
      <c r="A1293" s="47" t="s">
        <v>9284</v>
      </c>
      <c r="B1293" s="771" t="s">
        <v>9155</v>
      </c>
      <c r="C1293" s="137" t="s">
        <v>7162</v>
      </c>
      <c r="D1293" s="51"/>
      <c r="E1293" s="49"/>
      <c r="F1293" s="771"/>
    </row>
    <row r="1294" spans="1:6">
      <c r="A1294" s="2" t="s">
        <v>9285</v>
      </c>
      <c r="B1294" s="219"/>
      <c r="D1294" s="26"/>
      <c r="E1294" s="26"/>
      <c r="F1294" s="26"/>
    </row>
    <row r="1295" spans="1:6">
      <c r="A1295" s="5" t="s">
        <v>9286</v>
      </c>
      <c r="B1295" s="6" t="s">
        <v>1384</v>
      </c>
      <c r="C1295" s="5" t="s">
        <v>9280</v>
      </c>
      <c r="D1295" s="27" t="s">
        <v>1386</v>
      </c>
      <c r="E1295" s="27" t="s">
        <v>1387</v>
      </c>
      <c r="F1295" s="45" t="s">
        <v>10635</v>
      </c>
    </row>
    <row r="1296" spans="1:6">
      <c r="A1296" t="s">
        <v>9854</v>
      </c>
      <c r="B1296" t="s">
        <v>9251</v>
      </c>
      <c r="C1296" t="s">
        <v>1401</v>
      </c>
      <c r="D1296" s="28">
        <v>89</v>
      </c>
    </row>
    <row r="1297" spans="1:4">
      <c r="A1297" t="s">
        <v>4796</v>
      </c>
      <c r="B1297" t="s">
        <v>8733</v>
      </c>
      <c r="C1297" t="s">
        <v>116</v>
      </c>
    </row>
    <row r="1298" spans="1:4">
      <c r="A1298" t="s">
        <v>1442</v>
      </c>
      <c r="B1298" t="s">
        <v>1451</v>
      </c>
      <c r="C1298" t="s">
        <v>1401</v>
      </c>
      <c r="D1298" s="28">
        <v>50</v>
      </c>
    </row>
    <row r="1299" spans="1:4">
      <c r="A1299" t="s">
        <v>10184</v>
      </c>
      <c r="B1299" t="s">
        <v>10185</v>
      </c>
      <c r="C1299" t="s">
        <v>116</v>
      </c>
    </row>
    <row r="1300" spans="1:4">
      <c r="A1300" t="s">
        <v>9855</v>
      </c>
      <c r="B1300" t="s">
        <v>9244</v>
      </c>
      <c r="C1300" t="s">
        <v>1401</v>
      </c>
      <c r="D1300" s="28">
        <v>38</v>
      </c>
    </row>
    <row r="1301" spans="1:4">
      <c r="A1301" t="s">
        <v>4798</v>
      </c>
      <c r="B1301" t="s">
        <v>8734</v>
      </c>
      <c r="C1301" t="s">
        <v>1401</v>
      </c>
      <c r="D1301" s="28">
        <v>15</v>
      </c>
    </row>
    <row r="1302" spans="1:4">
      <c r="A1302" t="s">
        <v>2514</v>
      </c>
      <c r="B1302" t="s">
        <v>8997</v>
      </c>
      <c r="C1302" t="s">
        <v>1401</v>
      </c>
      <c r="D1302" s="28">
        <v>10</v>
      </c>
    </row>
    <row r="1303" spans="1:4">
      <c r="A1303" t="s">
        <v>7271</v>
      </c>
      <c r="B1303" t="s">
        <v>2495</v>
      </c>
      <c r="C1303" t="s">
        <v>116</v>
      </c>
      <c r="D1303" s="28">
        <v>4</v>
      </c>
    </row>
    <row r="1304" spans="1:4">
      <c r="A1304" t="s">
        <v>9856</v>
      </c>
      <c r="B1304" t="s">
        <v>9252</v>
      </c>
      <c r="C1304" t="s">
        <v>10183</v>
      </c>
    </row>
    <row r="1305" spans="1:4">
      <c r="A1305" t="s">
        <v>6261</v>
      </c>
      <c r="B1305" t="s">
        <v>7460</v>
      </c>
      <c r="C1305" t="s">
        <v>1401</v>
      </c>
      <c r="D1305" s="28">
        <v>15</v>
      </c>
    </row>
    <row r="1306" spans="1:4">
      <c r="A1306" t="s">
        <v>263</v>
      </c>
      <c r="B1306" t="s">
        <v>267</v>
      </c>
      <c r="C1306" t="s">
        <v>116</v>
      </c>
      <c r="D1306" s="28">
        <v>6</v>
      </c>
    </row>
    <row r="1307" spans="1:4">
      <c r="A1307" t="s">
        <v>6262</v>
      </c>
      <c r="B1307" t="s">
        <v>3842</v>
      </c>
      <c r="C1307" t="s">
        <v>1401</v>
      </c>
      <c r="D1307" s="28">
        <v>15</v>
      </c>
    </row>
    <row r="1308" spans="1:4">
      <c r="A1308" t="s">
        <v>264</v>
      </c>
      <c r="B1308" t="s">
        <v>268</v>
      </c>
      <c r="C1308" t="s">
        <v>116</v>
      </c>
      <c r="D1308" s="28">
        <v>6</v>
      </c>
    </row>
    <row r="1309" spans="1:4">
      <c r="A1309" t="s">
        <v>2502</v>
      </c>
      <c r="B1309" t="s">
        <v>8323</v>
      </c>
      <c r="C1309" t="s">
        <v>1401</v>
      </c>
      <c r="D1309" s="28">
        <v>15</v>
      </c>
    </row>
    <row r="1310" spans="1:4">
      <c r="A1310" t="s">
        <v>6263</v>
      </c>
      <c r="B1310" t="s">
        <v>3843</v>
      </c>
      <c r="C1310" t="s">
        <v>1401</v>
      </c>
      <c r="D1310" s="28">
        <v>50</v>
      </c>
    </row>
    <row r="1311" spans="1:4">
      <c r="A1311" t="s">
        <v>9857</v>
      </c>
      <c r="B1311" t="s">
        <v>11534</v>
      </c>
      <c r="C1311" t="s">
        <v>1401</v>
      </c>
      <c r="D1311" s="28">
        <v>35</v>
      </c>
    </row>
    <row r="1312" spans="1:4">
      <c r="A1312" t="s">
        <v>9858</v>
      </c>
      <c r="B1312" t="s">
        <v>9253</v>
      </c>
      <c r="C1312" t="s">
        <v>1401</v>
      </c>
      <c r="D1312" s="28">
        <v>15</v>
      </c>
    </row>
    <row r="1313" spans="1:6">
      <c r="A1313" t="s">
        <v>9859</v>
      </c>
      <c r="B1313" t="s">
        <v>9254</v>
      </c>
      <c r="C1313" t="s">
        <v>116</v>
      </c>
      <c r="D1313" s="28">
        <v>3</v>
      </c>
    </row>
    <row r="1314" spans="1:6">
      <c r="A1314" t="s">
        <v>9860</v>
      </c>
      <c r="B1314" t="s">
        <v>11116</v>
      </c>
      <c r="C1314" t="s">
        <v>1401</v>
      </c>
      <c r="D1314" s="28">
        <v>3</v>
      </c>
    </row>
    <row r="1315" spans="1:6">
      <c r="A1315" t="s">
        <v>2517</v>
      </c>
      <c r="B1315" t="s">
        <v>9000</v>
      </c>
      <c r="C1315" t="s">
        <v>10183</v>
      </c>
    </row>
    <row r="1316" spans="1:6">
      <c r="A1316" t="s">
        <v>2515</v>
      </c>
      <c r="B1316" t="s">
        <v>8998</v>
      </c>
      <c r="C1316" t="s">
        <v>10183</v>
      </c>
    </row>
    <row r="1318" spans="1:6">
      <c r="A1318" s="47" t="s">
        <v>9284</v>
      </c>
      <c r="B1318" s="771" t="s">
        <v>9156</v>
      </c>
      <c r="C1318" s="137" t="s">
        <v>10295</v>
      </c>
      <c r="D1318" s="51"/>
      <c r="E1318" s="49"/>
      <c r="F1318" s="771"/>
    </row>
    <row r="1319" spans="1:6">
      <c r="A1319" s="2" t="s">
        <v>9285</v>
      </c>
      <c r="B1319" s="219"/>
      <c r="D1319" s="26"/>
      <c r="E1319" s="26"/>
      <c r="F1319" s="26"/>
    </row>
    <row r="1320" spans="1:6">
      <c r="A1320" s="5" t="s">
        <v>9286</v>
      </c>
      <c r="B1320" s="6" t="s">
        <v>1384</v>
      </c>
      <c r="C1320" s="5" t="s">
        <v>9280</v>
      </c>
      <c r="D1320" s="27" t="s">
        <v>1386</v>
      </c>
      <c r="E1320" s="27" t="s">
        <v>1387</v>
      </c>
      <c r="F1320" s="45" t="s">
        <v>10635</v>
      </c>
    </row>
    <row r="1321" spans="1:6">
      <c r="A1321" t="s">
        <v>3319</v>
      </c>
      <c r="B1321" t="s">
        <v>1115</v>
      </c>
      <c r="C1321" t="s">
        <v>1401</v>
      </c>
      <c r="D1321" s="28">
        <v>20</v>
      </c>
    </row>
    <row r="1322" spans="1:6">
      <c r="A1322" t="s">
        <v>7918</v>
      </c>
      <c r="B1322" t="s">
        <v>7930</v>
      </c>
      <c r="C1322" t="s">
        <v>116</v>
      </c>
    </row>
    <row r="1323" spans="1:6">
      <c r="A1323" t="s">
        <v>9774</v>
      </c>
      <c r="B1323" t="s">
        <v>9245</v>
      </c>
      <c r="C1323" t="s">
        <v>1401</v>
      </c>
      <c r="D1323" s="28">
        <v>10</v>
      </c>
    </row>
    <row r="1324" spans="1:6">
      <c r="A1324" t="s">
        <v>9861</v>
      </c>
      <c r="B1324" t="s">
        <v>1116</v>
      </c>
      <c r="C1324" t="s">
        <v>10183</v>
      </c>
    </row>
    <row r="1325" spans="1:6">
      <c r="A1325" t="s">
        <v>9862</v>
      </c>
      <c r="B1325" t="s">
        <v>3597</v>
      </c>
      <c r="C1325" t="s">
        <v>10183</v>
      </c>
    </row>
    <row r="1326" spans="1:6">
      <c r="A1326" t="s">
        <v>9863</v>
      </c>
      <c r="B1326" t="s">
        <v>1118</v>
      </c>
      <c r="C1326" t="s">
        <v>1396</v>
      </c>
      <c r="D1326" s="28">
        <v>3</v>
      </c>
    </row>
    <row r="1327" spans="1:6">
      <c r="A1327" t="s">
        <v>9864</v>
      </c>
      <c r="B1327" t="s">
        <v>9246</v>
      </c>
      <c r="C1327" t="s">
        <v>116</v>
      </c>
      <c r="D1327" s="28">
        <v>3</v>
      </c>
    </row>
    <row r="1328" spans="1:6">
      <c r="A1328" t="s">
        <v>9247</v>
      </c>
      <c r="B1328" t="s">
        <v>9247</v>
      </c>
      <c r="C1328" t="s">
        <v>116</v>
      </c>
    </row>
    <row r="1329" spans="1:6">
      <c r="A1329" t="s">
        <v>9865</v>
      </c>
      <c r="B1329" t="s">
        <v>9248</v>
      </c>
      <c r="C1329" t="s">
        <v>116</v>
      </c>
    </row>
    <row r="1330" spans="1:6">
      <c r="A1330" t="s">
        <v>2923</v>
      </c>
      <c r="B1330" t="s">
        <v>1357</v>
      </c>
      <c r="C1330" t="s">
        <v>1401</v>
      </c>
      <c r="D1330" s="28">
        <v>3</v>
      </c>
    </row>
    <row r="1331" spans="1:6">
      <c r="A1331" t="s">
        <v>9866</v>
      </c>
      <c r="B1331" t="s">
        <v>9249</v>
      </c>
      <c r="C1331" t="s">
        <v>1401</v>
      </c>
      <c r="D1331" s="28">
        <v>50</v>
      </c>
    </row>
    <row r="1332" spans="1:6">
      <c r="A1332" t="s">
        <v>9867</v>
      </c>
      <c r="B1332" t="s">
        <v>1359</v>
      </c>
      <c r="C1332" t="s">
        <v>1401</v>
      </c>
      <c r="D1332" s="28">
        <v>3</v>
      </c>
    </row>
    <row r="1333" spans="1:6">
      <c r="A1333" t="s">
        <v>9868</v>
      </c>
      <c r="B1333" t="s">
        <v>9250</v>
      </c>
      <c r="C1333" t="s">
        <v>1401</v>
      </c>
      <c r="D1333" s="28">
        <v>3</v>
      </c>
    </row>
    <row r="1334" spans="1:6">
      <c r="A1334" t="s">
        <v>9869</v>
      </c>
      <c r="B1334" t="s">
        <v>1041</v>
      </c>
      <c r="C1334" t="s">
        <v>1401</v>
      </c>
      <c r="D1334" s="28">
        <v>3</v>
      </c>
    </row>
    <row r="1335" spans="1:6">
      <c r="A1335" t="s">
        <v>2515</v>
      </c>
      <c r="B1335" t="s">
        <v>11492</v>
      </c>
      <c r="C1335" t="s">
        <v>10183</v>
      </c>
    </row>
    <row r="1336" spans="1:6">
      <c r="A1336" t="s">
        <v>2517</v>
      </c>
      <c r="B1336" t="s">
        <v>9000</v>
      </c>
      <c r="C1336" t="s">
        <v>10183</v>
      </c>
    </row>
    <row r="1338" spans="1:6">
      <c r="A1338" s="47" t="s">
        <v>9284</v>
      </c>
      <c r="B1338" s="771" t="s">
        <v>9157</v>
      </c>
      <c r="C1338" s="137" t="s">
        <v>7003</v>
      </c>
      <c r="D1338" s="51"/>
      <c r="E1338" s="49"/>
      <c r="F1338" s="771"/>
    </row>
    <row r="1339" spans="1:6">
      <c r="A1339" s="2" t="s">
        <v>9285</v>
      </c>
      <c r="B1339" s="219"/>
      <c r="D1339" s="26"/>
      <c r="E1339" s="26"/>
      <c r="F1339" s="26"/>
    </row>
    <row r="1340" spans="1:6">
      <c r="A1340" s="5" t="s">
        <v>9286</v>
      </c>
      <c r="B1340" s="6" t="s">
        <v>1384</v>
      </c>
      <c r="C1340" s="5" t="s">
        <v>9280</v>
      </c>
      <c r="D1340" s="27" t="s">
        <v>1386</v>
      </c>
      <c r="E1340" s="27" t="s">
        <v>1387</v>
      </c>
      <c r="F1340" s="45" t="s">
        <v>10635</v>
      </c>
    </row>
    <row r="1341" spans="1:6">
      <c r="A1341" t="s">
        <v>3319</v>
      </c>
      <c r="B1341" t="s">
        <v>4494</v>
      </c>
      <c r="C1341" t="s">
        <v>1401</v>
      </c>
      <c r="D1341" s="28">
        <v>20</v>
      </c>
    </row>
    <row r="1342" spans="1:6">
      <c r="A1342" t="s">
        <v>9846</v>
      </c>
      <c r="B1342" t="s">
        <v>10668</v>
      </c>
      <c r="C1342" t="s">
        <v>116</v>
      </c>
    </row>
    <row r="1344" spans="1:6">
      <c r="A1344" s="47" t="s">
        <v>9284</v>
      </c>
      <c r="B1344" s="771" t="s">
        <v>9158</v>
      </c>
      <c r="C1344" s="137" t="s">
        <v>6897</v>
      </c>
      <c r="D1344" s="51"/>
      <c r="E1344" s="49"/>
      <c r="F1344" s="771"/>
    </row>
    <row r="1345" spans="1:6">
      <c r="A1345" s="2" t="s">
        <v>9285</v>
      </c>
      <c r="B1345" s="219"/>
      <c r="D1345" s="26"/>
      <c r="E1345" s="26"/>
      <c r="F1345" s="26"/>
    </row>
    <row r="1346" spans="1:6">
      <c r="A1346" s="5" t="s">
        <v>9286</v>
      </c>
      <c r="B1346" s="6" t="s">
        <v>1384</v>
      </c>
      <c r="C1346" s="5" t="s">
        <v>9280</v>
      </c>
      <c r="D1346" s="27" t="s">
        <v>1386</v>
      </c>
      <c r="E1346" s="27" t="s">
        <v>1387</v>
      </c>
      <c r="F1346" s="45" t="s">
        <v>10635</v>
      </c>
    </row>
    <row r="1347" spans="1:6">
      <c r="A1347" t="s">
        <v>9870</v>
      </c>
      <c r="B1347" t="s">
        <v>9243</v>
      </c>
      <c r="C1347" t="s">
        <v>116</v>
      </c>
    </row>
    <row r="1348" spans="1:6">
      <c r="A1348" t="s">
        <v>9855</v>
      </c>
      <c r="B1348" t="s">
        <v>9244</v>
      </c>
      <c r="C1348" t="s">
        <v>1401</v>
      </c>
      <c r="D1348" s="28">
        <v>38</v>
      </c>
    </row>
    <row r="1349" spans="1:6">
      <c r="A1349" t="s">
        <v>9871</v>
      </c>
      <c r="B1349" t="s">
        <v>6265</v>
      </c>
      <c r="C1349" t="s">
        <v>1401</v>
      </c>
      <c r="D1349" s="28">
        <v>50</v>
      </c>
    </row>
    <row r="1350" spans="1:6">
      <c r="A1350" t="s">
        <v>9872</v>
      </c>
      <c r="B1350" t="s">
        <v>6266</v>
      </c>
      <c r="C1350" t="s">
        <v>1401</v>
      </c>
      <c r="D1350" s="28">
        <v>50</v>
      </c>
    </row>
    <row r="1351" spans="1:6">
      <c r="A1351" t="s">
        <v>9873</v>
      </c>
      <c r="B1351" t="s">
        <v>5217</v>
      </c>
      <c r="C1351" t="s">
        <v>1401</v>
      </c>
      <c r="D1351" s="28">
        <v>25</v>
      </c>
    </row>
    <row r="1352" spans="1:6">
      <c r="A1352" t="s">
        <v>9874</v>
      </c>
      <c r="B1352" t="s">
        <v>7039</v>
      </c>
      <c r="C1352" t="s">
        <v>1401</v>
      </c>
      <c r="D1352" s="28">
        <v>2</v>
      </c>
    </row>
    <row r="1353" spans="1:6">
      <c r="A1353" t="s">
        <v>9875</v>
      </c>
      <c r="B1353" t="s">
        <v>5040</v>
      </c>
      <c r="C1353" t="s">
        <v>1401</v>
      </c>
      <c r="D1353" s="28">
        <v>9</v>
      </c>
    </row>
    <row r="1354" spans="1:6">
      <c r="A1354" t="s">
        <v>7267</v>
      </c>
      <c r="B1354" t="s">
        <v>6905</v>
      </c>
      <c r="C1354" t="s">
        <v>1401</v>
      </c>
      <c r="D1354" s="28">
        <v>3</v>
      </c>
    </row>
    <row r="1355" spans="1:6">
      <c r="A1355" t="s">
        <v>2515</v>
      </c>
      <c r="B1355" t="s">
        <v>11492</v>
      </c>
      <c r="C1355" t="s">
        <v>10183</v>
      </c>
    </row>
    <row r="1356" spans="1:6">
      <c r="A1356" t="s">
        <v>2517</v>
      </c>
      <c r="B1356" t="s">
        <v>9000</v>
      </c>
      <c r="C1356" t="s">
        <v>10183</v>
      </c>
    </row>
    <row r="1358" spans="1:6">
      <c r="A1358" s="47" t="s">
        <v>9284</v>
      </c>
      <c r="B1358" s="771" t="s">
        <v>9159</v>
      </c>
      <c r="C1358" s="137" t="s">
        <v>6911</v>
      </c>
      <c r="D1358" s="51"/>
      <c r="E1358" s="49"/>
      <c r="F1358" s="771"/>
    </row>
    <row r="1359" spans="1:6">
      <c r="A1359" s="2" t="s">
        <v>9285</v>
      </c>
      <c r="B1359" s="219"/>
      <c r="D1359" s="26"/>
      <c r="E1359" s="26"/>
      <c r="F1359" s="26"/>
    </row>
    <row r="1360" spans="1:6">
      <c r="A1360" s="5" t="s">
        <v>9286</v>
      </c>
      <c r="B1360" s="6" t="s">
        <v>1384</v>
      </c>
      <c r="C1360" s="5" t="s">
        <v>9280</v>
      </c>
      <c r="D1360" s="27" t="s">
        <v>1386</v>
      </c>
      <c r="E1360" s="27" t="s">
        <v>1387</v>
      </c>
      <c r="F1360" s="45" t="s">
        <v>10635</v>
      </c>
    </row>
    <row r="1361" spans="1:6">
      <c r="A1361" t="s">
        <v>5196</v>
      </c>
      <c r="B1361" t="s">
        <v>5197</v>
      </c>
      <c r="C1361" t="s">
        <v>9282</v>
      </c>
    </row>
    <row r="1362" spans="1:6">
      <c r="A1362" t="s">
        <v>2505</v>
      </c>
      <c r="B1362" t="s">
        <v>10685</v>
      </c>
      <c r="C1362" t="s">
        <v>9283</v>
      </c>
    </row>
    <row r="1364" spans="1:6">
      <c r="A1364" s="47" t="s">
        <v>9284</v>
      </c>
      <c r="B1364" s="771" t="s">
        <v>9160</v>
      </c>
      <c r="C1364" s="137" t="s">
        <v>601</v>
      </c>
      <c r="D1364" s="51"/>
      <c r="E1364" s="49"/>
      <c r="F1364" s="771"/>
    </row>
    <row r="1365" spans="1:6">
      <c r="A1365" s="2" t="s">
        <v>9285</v>
      </c>
      <c r="B1365" s="219"/>
      <c r="D1365" s="26"/>
      <c r="E1365" s="26"/>
      <c r="F1365" s="26"/>
    </row>
    <row r="1366" spans="1:6">
      <c r="A1366" s="5" t="s">
        <v>9286</v>
      </c>
      <c r="B1366" s="6" t="s">
        <v>1384</v>
      </c>
      <c r="C1366" s="5" t="s">
        <v>9280</v>
      </c>
      <c r="D1366" s="27" t="s">
        <v>1386</v>
      </c>
      <c r="E1366" s="27" t="s">
        <v>1387</v>
      </c>
      <c r="F1366" s="45" t="s">
        <v>10635</v>
      </c>
    </row>
    <row r="1367" spans="1:6">
      <c r="A1367" t="s">
        <v>4796</v>
      </c>
      <c r="B1367" t="s">
        <v>8733</v>
      </c>
      <c r="C1367" t="s">
        <v>116</v>
      </c>
    </row>
    <row r="1368" spans="1:6">
      <c r="A1368" t="s">
        <v>1442</v>
      </c>
      <c r="B1368" t="s">
        <v>1451</v>
      </c>
      <c r="C1368" t="s">
        <v>1401</v>
      </c>
      <c r="D1368" s="28">
        <v>50</v>
      </c>
    </row>
    <row r="1369" spans="1:6">
      <c r="A1369" t="s">
        <v>3302</v>
      </c>
      <c r="B1369" t="s">
        <v>3837</v>
      </c>
      <c r="C1369" t="s">
        <v>116</v>
      </c>
      <c r="D1369" s="28">
        <v>1</v>
      </c>
    </row>
    <row r="1370" spans="1:6">
      <c r="A1370" t="s">
        <v>6353</v>
      </c>
      <c r="B1370" t="s">
        <v>3838</v>
      </c>
      <c r="C1370" t="s">
        <v>116</v>
      </c>
      <c r="D1370" s="28">
        <v>1</v>
      </c>
    </row>
    <row r="1371" spans="1:6">
      <c r="A1371" t="s">
        <v>9876</v>
      </c>
      <c r="B1371" t="s">
        <v>9242</v>
      </c>
      <c r="C1371" t="s">
        <v>116</v>
      </c>
    </row>
    <row r="1373" spans="1:6">
      <c r="A1373" s="47" t="s">
        <v>9284</v>
      </c>
      <c r="B1373" s="771" t="s">
        <v>9161</v>
      </c>
      <c r="C1373" s="137" t="s">
        <v>604</v>
      </c>
      <c r="D1373" s="51"/>
      <c r="E1373" s="49"/>
      <c r="F1373" s="771"/>
    </row>
    <row r="1374" spans="1:6">
      <c r="A1374" s="2" t="s">
        <v>9285</v>
      </c>
      <c r="B1374" s="219"/>
      <c r="D1374" s="26"/>
      <c r="E1374" s="26"/>
      <c r="F1374" s="26"/>
    </row>
    <row r="1375" spans="1:6">
      <c r="A1375" s="5" t="s">
        <v>9286</v>
      </c>
      <c r="B1375" s="6" t="s">
        <v>1384</v>
      </c>
      <c r="C1375" s="5" t="s">
        <v>9280</v>
      </c>
      <c r="D1375" s="27" t="s">
        <v>1386</v>
      </c>
      <c r="E1375" s="27" t="s">
        <v>1387</v>
      </c>
      <c r="F1375" s="45" t="s">
        <v>10635</v>
      </c>
    </row>
    <row r="1376" spans="1:6">
      <c r="A1376" t="s">
        <v>8894</v>
      </c>
      <c r="B1376" t="s">
        <v>8557</v>
      </c>
      <c r="C1376" t="s">
        <v>116</v>
      </c>
    </row>
    <row r="1377" spans="1:6">
      <c r="A1377" t="s">
        <v>7264</v>
      </c>
      <c r="B1377" t="s">
        <v>7031</v>
      </c>
      <c r="C1377" t="s">
        <v>1396</v>
      </c>
      <c r="D1377" s="28">
        <v>2</v>
      </c>
    </row>
    <row r="1378" spans="1:6">
      <c r="A1378" t="s">
        <v>7267</v>
      </c>
      <c r="B1378" t="s">
        <v>7029</v>
      </c>
      <c r="C1378" t="s">
        <v>1396</v>
      </c>
      <c r="D1378" s="28">
        <v>3</v>
      </c>
    </row>
    <row r="1379" spans="1:6">
      <c r="A1379" t="s">
        <v>7271</v>
      </c>
      <c r="B1379" t="s">
        <v>2495</v>
      </c>
      <c r="C1379" t="s">
        <v>116</v>
      </c>
      <c r="D1379" s="28">
        <v>4</v>
      </c>
    </row>
    <row r="1380" spans="1:6">
      <c r="A1380" t="s">
        <v>8895</v>
      </c>
      <c r="B1380" t="s">
        <v>6521</v>
      </c>
      <c r="C1380" t="s">
        <v>116</v>
      </c>
    </row>
    <row r="1381" spans="1:6">
      <c r="A1381" t="s">
        <v>9877</v>
      </c>
      <c r="B1381" t="s">
        <v>9241</v>
      </c>
      <c r="C1381" t="s">
        <v>1396</v>
      </c>
      <c r="D1381" s="28">
        <v>0</v>
      </c>
    </row>
    <row r="1382" spans="1:6">
      <c r="A1382" t="s">
        <v>4797</v>
      </c>
      <c r="B1382" t="s">
        <v>7035</v>
      </c>
      <c r="C1382" t="s">
        <v>1401</v>
      </c>
      <c r="D1382" s="28">
        <v>10</v>
      </c>
    </row>
    <row r="1383" spans="1:6">
      <c r="A1383" t="s">
        <v>7919</v>
      </c>
      <c r="B1383" t="s">
        <v>7931</v>
      </c>
      <c r="C1383" t="s">
        <v>1401</v>
      </c>
      <c r="D1383" s="28">
        <v>20</v>
      </c>
    </row>
    <row r="1384" spans="1:6">
      <c r="A1384" t="s">
        <v>7921</v>
      </c>
      <c r="B1384" t="s">
        <v>7933</v>
      </c>
      <c r="C1384" t="s">
        <v>1396</v>
      </c>
      <c r="D1384" s="28">
        <v>1</v>
      </c>
    </row>
    <row r="1385" spans="1:6">
      <c r="A1385" t="s">
        <v>11140</v>
      </c>
      <c r="B1385" t="s">
        <v>7932</v>
      </c>
      <c r="C1385" t="s">
        <v>1401</v>
      </c>
      <c r="D1385" s="28">
        <v>20</v>
      </c>
    </row>
    <row r="1387" spans="1:6">
      <c r="A1387" s="47" t="s">
        <v>9284</v>
      </c>
      <c r="B1387" s="771" t="s">
        <v>9162</v>
      </c>
      <c r="C1387" s="137" t="s">
        <v>159</v>
      </c>
      <c r="D1387" s="51"/>
      <c r="E1387" s="49"/>
      <c r="F1387" s="771"/>
    </row>
    <row r="1388" spans="1:6">
      <c r="A1388" s="2" t="s">
        <v>9285</v>
      </c>
      <c r="B1388" s="219"/>
      <c r="D1388" s="26"/>
      <c r="E1388" s="26"/>
      <c r="F1388" s="26"/>
    </row>
    <row r="1389" spans="1:6">
      <c r="A1389" s="5" t="s">
        <v>9286</v>
      </c>
      <c r="B1389" s="6" t="s">
        <v>1384</v>
      </c>
      <c r="C1389" s="5" t="s">
        <v>9280</v>
      </c>
      <c r="D1389" s="27" t="s">
        <v>1386</v>
      </c>
      <c r="E1389" s="27" t="s">
        <v>1387</v>
      </c>
      <c r="F1389" s="45" t="s">
        <v>10635</v>
      </c>
    </row>
    <row r="1390" spans="1:6">
      <c r="A1390" t="s">
        <v>9878</v>
      </c>
      <c r="B1390" t="s">
        <v>10653</v>
      </c>
      <c r="C1390" t="s">
        <v>1401</v>
      </c>
      <c r="D1390" s="28">
        <v>54</v>
      </c>
    </row>
    <row r="1391" spans="1:6">
      <c r="A1391" t="s">
        <v>9879</v>
      </c>
      <c r="B1391" t="s">
        <v>10187</v>
      </c>
      <c r="C1391" t="s">
        <v>1396</v>
      </c>
      <c r="D1391" s="28">
        <v>3</v>
      </c>
    </row>
    <row r="1392" spans="1:6">
      <c r="A1392" t="s">
        <v>9880</v>
      </c>
      <c r="B1392" t="s">
        <v>5400</v>
      </c>
      <c r="C1392" t="s">
        <v>1396</v>
      </c>
      <c r="D1392" s="28">
        <v>3</v>
      </c>
    </row>
    <row r="1394" spans="1:6">
      <c r="A1394" s="47" t="s">
        <v>9284</v>
      </c>
      <c r="B1394" s="771" t="s">
        <v>9163</v>
      </c>
      <c r="C1394" s="137" t="s">
        <v>5628</v>
      </c>
      <c r="D1394" s="51"/>
      <c r="E1394" s="49"/>
      <c r="F1394" s="771"/>
    </row>
    <row r="1395" spans="1:6">
      <c r="A1395" s="2" t="s">
        <v>9285</v>
      </c>
      <c r="B1395" s="219"/>
      <c r="D1395" s="26"/>
      <c r="E1395" s="26"/>
      <c r="F1395" s="26"/>
    </row>
    <row r="1396" spans="1:6">
      <c r="A1396" s="5" t="s">
        <v>9286</v>
      </c>
      <c r="B1396" s="6" t="s">
        <v>1384</v>
      </c>
      <c r="C1396" s="5" t="s">
        <v>9280</v>
      </c>
      <c r="D1396" s="27" t="s">
        <v>1386</v>
      </c>
      <c r="E1396" s="27" t="s">
        <v>1387</v>
      </c>
      <c r="F1396" s="45" t="s">
        <v>10635</v>
      </c>
    </row>
    <row r="1397" spans="1:6">
      <c r="A1397" t="s">
        <v>1046</v>
      </c>
      <c r="B1397" t="s">
        <v>9239</v>
      </c>
      <c r="C1397" t="s">
        <v>116</v>
      </c>
    </row>
    <row r="1398" spans="1:6">
      <c r="A1398" t="s">
        <v>3929</v>
      </c>
      <c r="B1398" t="s">
        <v>9240</v>
      </c>
      <c r="C1398" t="s">
        <v>116</v>
      </c>
    </row>
  </sheetData>
  <phoneticPr fontId="0" type="noConversion"/>
  <hyperlinks>
    <hyperlink ref="A1" location="'Table of Contents'!A1" display="Case Management - OLTP Views"/>
    <hyperlink ref="A1044" location="'Table of Contents'!A1" display="Case Management - OLTP View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38"/>
  <sheetViews>
    <sheetView zoomScale="90" workbookViewId="0"/>
  </sheetViews>
  <sheetFormatPr defaultRowHeight="13.2"/>
  <cols>
    <col min="1" max="1" width="35" style="21" bestFit="1" customWidth="1"/>
    <col min="2" max="2" width="43.44140625" customWidth="1"/>
    <col min="3" max="3" width="11.44140625" style="33" customWidth="1"/>
    <col min="4" max="4" width="6.44140625" style="28" customWidth="1"/>
    <col min="5" max="5" width="5.6640625" style="28" bestFit="1" customWidth="1"/>
    <col min="6" max="6" width="15.5546875" bestFit="1" customWidth="1"/>
    <col min="7" max="7" width="19.33203125" customWidth="1"/>
    <col min="8" max="8" width="38.109375" style="143" bestFit="1" customWidth="1"/>
    <col min="9" max="9" width="8.5546875" bestFit="1" customWidth="1"/>
    <col min="10" max="10" width="27.109375" bestFit="1" customWidth="1"/>
    <col min="11" max="11" width="20" customWidth="1"/>
    <col min="12" max="12" width="30.5546875" bestFit="1" customWidth="1"/>
    <col min="13" max="13" width="8.6640625" customWidth="1"/>
    <col min="14" max="14" width="17.5546875" style="492" customWidth="1"/>
  </cols>
  <sheetData>
    <row r="1" spans="1:15" s="9" customFormat="1" ht="15.6">
      <c r="A1" s="758" t="s">
        <v>2122</v>
      </c>
      <c r="B1" s="106" t="s">
        <v>1111</v>
      </c>
      <c r="C1" s="213"/>
      <c r="D1" s="108"/>
      <c r="E1" s="108"/>
      <c r="F1" s="109"/>
      <c r="G1" s="108"/>
      <c r="H1" s="39"/>
      <c r="I1" s="128"/>
      <c r="J1" s="109"/>
      <c r="K1" s="109"/>
      <c r="L1" s="109"/>
      <c r="M1" s="109"/>
      <c r="N1" s="793" t="s">
        <v>4980</v>
      </c>
      <c r="O1" s="20" t="s">
        <v>7037</v>
      </c>
    </row>
    <row r="2" spans="1:15" s="16" customFormat="1">
      <c r="A2" s="102" t="s">
        <v>11538</v>
      </c>
      <c r="B2" s="110" t="s">
        <v>320</v>
      </c>
      <c r="C2" s="137" t="s">
        <v>6808</v>
      </c>
      <c r="D2" s="111"/>
      <c r="E2" s="111"/>
      <c r="F2" s="112" t="s">
        <v>7023</v>
      </c>
      <c r="G2" s="120" t="s">
        <v>8862</v>
      </c>
      <c r="H2" s="53"/>
      <c r="I2" s="129"/>
      <c r="J2" s="124"/>
      <c r="K2" s="125"/>
      <c r="L2" s="125"/>
      <c r="M2" s="125"/>
      <c r="N2" s="793"/>
    </row>
    <row r="3" spans="1:15" s="16" customFormat="1">
      <c r="A3" s="103" t="s">
        <v>11540</v>
      </c>
      <c r="B3" s="114" t="s">
        <v>4244</v>
      </c>
      <c r="C3" s="118"/>
      <c r="D3" s="115"/>
      <c r="E3" s="115"/>
      <c r="F3" s="116"/>
      <c r="G3" s="116"/>
      <c r="H3" s="31"/>
      <c r="I3" s="130"/>
      <c r="J3" s="116"/>
      <c r="K3" s="126"/>
      <c r="L3" s="126"/>
      <c r="M3" s="126"/>
      <c r="N3" s="793"/>
    </row>
    <row r="4" spans="1:15" s="16" customFormat="1" ht="52.8">
      <c r="A4" s="5" t="s">
        <v>11542</v>
      </c>
      <c r="B4" s="5" t="s">
        <v>11543</v>
      </c>
      <c r="C4" s="34" t="s">
        <v>9915</v>
      </c>
      <c r="D4" s="27" t="s">
        <v>9916</v>
      </c>
      <c r="E4" s="27" t="s">
        <v>9917</v>
      </c>
      <c r="F4" s="87" t="s">
        <v>9918</v>
      </c>
      <c r="G4" s="45" t="s">
        <v>9919</v>
      </c>
      <c r="H4" s="32" t="s">
        <v>9920</v>
      </c>
      <c r="I4" s="131" t="s">
        <v>9921</v>
      </c>
      <c r="J4" s="34" t="s">
        <v>9922</v>
      </c>
      <c r="K4" s="34" t="s">
        <v>9923</v>
      </c>
      <c r="L4" s="5" t="s">
        <v>9616</v>
      </c>
      <c r="M4" s="8" t="s">
        <v>9617</v>
      </c>
      <c r="N4" s="496"/>
    </row>
    <row r="5" spans="1:15" s="16" customFormat="1">
      <c r="A5" s="519" t="s">
        <v>316</v>
      </c>
      <c r="B5" s="322" t="s">
        <v>318</v>
      </c>
      <c r="C5" s="519" t="s">
        <v>5565</v>
      </c>
      <c r="D5" s="519">
        <v>2</v>
      </c>
      <c r="E5" s="43"/>
      <c r="F5" s="574" t="s">
        <v>926</v>
      </c>
      <c r="H5" s="275" t="s">
        <v>8863</v>
      </c>
      <c r="I5" s="16">
        <v>1</v>
      </c>
      <c r="N5" s="491"/>
    </row>
    <row r="6" spans="1:15" s="16" customFormat="1">
      <c r="A6" s="519" t="s">
        <v>317</v>
      </c>
      <c r="B6" s="322" t="s">
        <v>319</v>
      </c>
      <c r="C6" s="519" t="s">
        <v>930</v>
      </c>
      <c r="D6" s="519">
        <v>100</v>
      </c>
      <c r="E6" s="43"/>
      <c r="H6" s="275"/>
      <c r="N6" s="491"/>
    </row>
    <row r="7" spans="1:15" ht="12.75" customHeight="1">
      <c r="A7" s="157" t="s">
        <v>2514</v>
      </c>
      <c r="B7" s="89" t="s">
        <v>10178</v>
      </c>
      <c r="C7" s="187" t="s">
        <v>6691</v>
      </c>
      <c r="D7" s="161">
        <v>10</v>
      </c>
      <c r="N7" s="600"/>
    </row>
    <row r="8" spans="1:15">
      <c r="A8" s="165" t="s">
        <v>2515</v>
      </c>
      <c r="B8" s="167" t="s">
        <v>10179</v>
      </c>
      <c r="C8" s="216" t="s">
        <v>10183</v>
      </c>
      <c r="D8" s="170"/>
      <c r="E8"/>
      <c r="H8"/>
      <c r="I8" s="28"/>
    </row>
    <row r="9" spans="1:15">
      <c r="A9" s="165" t="s">
        <v>2516</v>
      </c>
      <c r="B9" s="167" t="s">
        <v>10180</v>
      </c>
      <c r="C9" s="216" t="s">
        <v>6691</v>
      </c>
      <c r="D9" s="170">
        <v>10</v>
      </c>
      <c r="E9"/>
      <c r="H9"/>
      <c r="I9" s="28"/>
    </row>
    <row r="10" spans="1:15">
      <c r="A10" s="165" t="s">
        <v>2517</v>
      </c>
      <c r="B10" s="167" t="s">
        <v>10181</v>
      </c>
      <c r="C10" s="216" t="s">
        <v>10183</v>
      </c>
      <c r="D10" s="170"/>
      <c r="E10"/>
      <c r="H10"/>
      <c r="I10" s="28"/>
    </row>
    <row r="11" spans="1:15">
      <c r="A11" s="165" t="s">
        <v>2518</v>
      </c>
      <c r="B11" s="167" t="s">
        <v>10182</v>
      </c>
      <c r="C11" s="216" t="s">
        <v>5565</v>
      </c>
      <c r="D11" s="170">
        <v>1</v>
      </c>
      <c r="E11"/>
      <c r="H11"/>
      <c r="I11" s="28"/>
    </row>
    <row r="12" spans="1:15">
      <c r="A12" s="165" t="s">
        <v>4800</v>
      </c>
      <c r="B12" s="167" t="s">
        <v>4802</v>
      </c>
      <c r="C12" s="216" t="s">
        <v>6687</v>
      </c>
      <c r="D12" s="170">
        <v>3</v>
      </c>
      <c r="E12"/>
      <c r="H12"/>
      <c r="I12" s="28"/>
    </row>
    <row r="13" spans="1:15">
      <c r="A13" s="165" t="s">
        <v>4801</v>
      </c>
      <c r="B13" s="167" t="s">
        <v>8732</v>
      </c>
      <c r="C13" s="216" t="s">
        <v>6687</v>
      </c>
      <c r="D13" s="170">
        <v>3</v>
      </c>
      <c r="E13"/>
      <c r="H13"/>
      <c r="I13" s="28"/>
    </row>
    <row r="14" spans="1:15" s="16" customFormat="1">
      <c r="A14" s="480"/>
      <c r="C14" s="481"/>
      <c r="D14" s="249"/>
      <c r="E14" s="43"/>
      <c r="H14" s="236"/>
      <c r="N14" s="491"/>
    </row>
    <row r="15" spans="1:15" s="16" customFormat="1">
      <c r="A15" s="102" t="s">
        <v>11538</v>
      </c>
      <c r="B15" s="110" t="s">
        <v>8870</v>
      </c>
      <c r="C15" s="137" t="s">
        <v>6809</v>
      </c>
      <c r="D15" s="111"/>
      <c r="E15" s="111"/>
      <c r="F15" s="112" t="s">
        <v>7023</v>
      </c>
      <c r="G15" s="120" t="s">
        <v>8872</v>
      </c>
      <c r="H15" s="53"/>
      <c r="I15" s="129"/>
      <c r="J15" s="124"/>
      <c r="K15" s="125"/>
      <c r="L15" s="125"/>
      <c r="M15" s="125"/>
      <c r="N15" s="497"/>
    </row>
    <row r="16" spans="1:15" s="16" customFormat="1">
      <c r="A16" s="103" t="s">
        <v>11540</v>
      </c>
      <c r="B16" s="114" t="s">
        <v>8871</v>
      </c>
      <c r="C16" s="118"/>
      <c r="D16" s="115"/>
      <c r="E16" s="115"/>
      <c r="F16" s="116"/>
      <c r="G16" s="116"/>
      <c r="H16" s="31"/>
      <c r="I16" s="130"/>
      <c r="J16" s="116"/>
      <c r="K16" s="126"/>
      <c r="L16" s="126"/>
      <c r="M16" s="126"/>
      <c r="N16" s="491"/>
    </row>
    <row r="17" spans="1:15" s="16" customFormat="1" ht="52.8">
      <c r="A17" s="5" t="s">
        <v>11542</v>
      </c>
      <c r="B17" s="5" t="s">
        <v>11543</v>
      </c>
      <c r="C17" s="34" t="s">
        <v>9915</v>
      </c>
      <c r="D17" s="27" t="s">
        <v>9916</v>
      </c>
      <c r="E17" s="27" t="s">
        <v>9917</v>
      </c>
      <c r="F17" s="87" t="s">
        <v>9918</v>
      </c>
      <c r="G17" s="45" t="s">
        <v>9919</v>
      </c>
      <c r="H17" s="32" t="s">
        <v>9920</v>
      </c>
      <c r="I17" s="131" t="s">
        <v>9921</v>
      </c>
      <c r="J17" s="34" t="s">
        <v>9922</v>
      </c>
      <c r="K17" s="34" t="s">
        <v>9923</v>
      </c>
      <c r="L17" s="5" t="s">
        <v>9616</v>
      </c>
      <c r="M17" s="8" t="s">
        <v>9617</v>
      </c>
      <c r="N17" s="496"/>
    </row>
    <row r="18" spans="1:15" s="16" customFormat="1">
      <c r="A18" s="519" t="s">
        <v>316</v>
      </c>
      <c r="B18" s="322" t="s">
        <v>8866</v>
      </c>
      <c r="C18" s="62" t="s">
        <v>5565</v>
      </c>
      <c r="D18" s="189">
        <v>2</v>
      </c>
      <c r="E18" s="189"/>
      <c r="H18" s="236"/>
      <c r="J18" s="231"/>
      <c r="L18" s="16" t="s">
        <v>9670</v>
      </c>
      <c r="M18" s="16">
        <v>1</v>
      </c>
      <c r="N18" s="491"/>
    </row>
    <row r="19" spans="1:15" s="16" customFormat="1" hidden="1">
      <c r="A19" s="637" t="s">
        <v>8864</v>
      </c>
      <c r="B19" s="648" t="s">
        <v>8867</v>
      </c>
      <c r="C19" s="649" t="s">
        <v>736</v>
      </c>
      <c r="D19" s="639">
        <v>5</v>
      </c>
      <c r="E19" s="189"/>
      <c r="I19" s="43"/>
      <c r="N19" s="507">
        <v>90095</v>
      </c>
      <c r="O19" s="16" t="s">
        <v>1684</v>
      </c>
    </row>
    <row r="20" spans="1:15" s="16" customFormat="1">
      <c r="A20" s="519" t="s">
        <v>8865</v>
      </c>
      <c r="B20" s="322" t="s">
        <v>8868</v>
      </c>
      <c r="C20" s="62" t="s">
        <v>5565</v>
      </c>
      <c r="D20" s="189">
        <v>8</v>
      </c>
      <c r="E20" s="189">
        <v>2</v>
      </c>
      <c r="I20" s="43"/>
      <c r="N20" s="491"/>
    </row>
    <row r="21" spans="1:15" s="16" customFormat="1">
      <c r="A21" s="519" t="s">
        <v>7264</v>
      </c>
      <c r="B21" s="322" t="s">
        <v>6445</v>
      </c>
      <c r="C21" s="62" t="s">
        <v>925</v>
      </c>
      <c r="D21" s="189">
        <v>2</v>
      </c>
      <c r="E21" s="189"/>
      <c r="I21" s="43"/>
      <c r="N21" s="491"/>
    </row>
    <row r="22" spans="1:15" s="16" customFormat="1">
      <c r="A22" s="519" t="s">
        <v>7271</v>
      </c>
      <c r="B22" s="322" t="s">
        <v>6446</v>
      </c>
      <c r="C22" s="62" t="s">
        <v>925</v>
      </c>
      <c r="D22" s="189">
        <v>3</v>
      </c>
      <c r="E22" s="189"/>
      <c r="I22" s="43"/>
      <c r="N22" s="491"/>
    </row>
    <row r="23" spans="1:15" s="16" customFormat="1" hidden="1">
      <c r="A23" s="637" t="s">
        <v>4318</v>
      </c>
      <c r="B23" s="629" t="s">
        <v>8869</v>
      </c>
      <c r="C23" s="638" t="s">
        <v>10183</v>
      </c>
      <c r="D23" s="637"/>
      <c r="I23" s="43"/>
      <c r="N23" s="507">
        <v>90095</v>
      </c>
      <c r="O23" s="16" t="s">
        <v>1684</v>
      </c>
    </row>
    <row r="24" spans="1:15" s="16" customFormat="1">
      <c r="A24" s="148" t="s">
        <v>7446</v>
      </c>
      <c r="B24" s="322" t="s">
        <v>7448</v>
      </c>
      <c r="C24" s="651" t="s">
        <v>10183</v>
      </c>
      <c r="D24" s="650"/>
      <c r="E24" s="30"/>
      <c r="I24" s="43"/>
      <c r="N24" s="507">
        <v>90095</v>
      </c>
    </row>
    <row r="25" spans="1:15" s="16" customFormat="1">
      <c r="A25" s="148" t="s">
        <v>7447</v>
      </c>
      <c r="B25" s="322" t="s">
        <v>7449</v>
      </c>
      <c r="C25" s="651" t="s">
        <v>10183</v>
      </c>
      <c r="D25" s="650"/>
      <c r="E25" s="30"/>
      <c r="I25" s="43"/>
      <c r="N25" s="507">
        <v>90095</v>
      </c>
    </row>
    <row r="26" spans="1:15" ht="12.75" customHeight="1">
      <c r="A26" s="157" t="s">
        <v>2514</v>
      </c>
      <c r="B26" s="89" t="s">
        <v>10178</v>
      </c>
      <c r="C26" s="187" t="s">
        <v>6691</v>
      </c>
      <c r="D26" s="161">
        <v>10</v>
      </c>
      <c r="N26" s="600"/>
    </row>
    <row r="27" spans="1:15">
      <c r="A27" s="165" t="s">
        <v>2515</v>
      </c>
      <c r="B27" s="167" t="s">
        <v>10179</v>
      </c>
      <c r="C27" s="216" t="s">
        <v>10183</v>
      </c>
      <c r="D27" s="170"/>
      <c r="E27"/>
      <c r="H27"/>
      <c r="I27" s="28"/>
    </row>
    <row r="28" spans="1:15">
      <c r="A28" s="165" t="s">
        <v>2516</v>
      </c>
      <c r="B28" s="167" t="s">
        <v>10180</v>
      </c>
      <c r="C28" s="216" t="s">
        <v>6691</v>
      </c>
      <c r="D28" s="170">
        <v>10</v>
      </c>
      <c r="E28"/>
      <c r="H28"/>
      <c r="I28" s="28"/>
    </row>
    <row r="29" spans="1:15">
      <c r="A29" s="165" t="s">
        <v>2517</v>
      </c>
      <c r="B29" s="167" t="s">
        <v>10181</v>
      </c>
      <c r="C29" s="216" t="s">
        <v>10183</v>
      </c>
      <c r="D29" s="170"/>
      <c r="E29"/>
      <c r="H29"/>
      <c r="I29" s="28"/>
    </row>
    <row r="30" spans="1:15">
      <c r="A30" s="165" t="s">
        <v>2518</v>
      </c>
      <c r="B30" s="167" t="s">
        <v>10182</v>
      </c>
      <c r="C30" s="216" t="s">
        <v>5565</v>
      </c>
      <c r="D30" s="170">
        <v>1</v>
      </c>
      <c r="E30"/>
      <c r="H30"/>
      <c r="I30" s="28"/>
    </row>
    <row r="31" spans="1:15">
      <c r="A31" s="165" t="s">
        <v>4800</v>
      </c>
      <c r="B31" s="167" t="s">
        <v>4802</v>
      </c>
      <c r="C31" s="216" t="s">
        <v>6687</v>
      </c>
      <c r="D31" s="170">
        <v>3</v>
      </c>
      <c r="E31"/>
      <c r="H31"/>
      <c r="I31" s="28"/>
    </row>
    <row r="32" spans="1:15">
      <c r="A32" s="165" t="s">
        <v>4801</v>
      </c>
      <c r="B32" s="167" t="s">
        <v>8732</v>
      </c>
      <c r="C32" s="216" t="s">
        <v>6687</v>
      </c>
      <c r="D32" s="170">
        <v>3</v>
      </c>
      <c r="E32"/>
      <c r="H32"/>
      <c r="I32" s="28"/>
    </row>
    <row r="33" spans="1:15" s="16" customFormat="1">
      <c r="A33" s="150"/>
      <c r="B33" s="150"/>
      <c r="C33" s="481"/>
      <c r="D33" s="235"/>
      <c r="E33" s="43"/>
      <c r="H33" s="236"/>
      <c r="N33" s="491"/>
    </row>
    <row r="34" spans="1:15" s="16" customFormat="1">
      <c r="A34" s="102" t="s">
        <v>11538</v>
      </c>
      <c r="B34" s="110" t="s">
        <v>3230</v>
      </c>
      <c r="C34" s="137" t="s">
        <v>6810</v>
      </c>
      <c r="D34" s="111"/>
      <c r="E34" s="111"/>
      <c r="F34" s="112" t="s">
        <v>7023</v>
      </c>
      <c r="G34" s="120" t="s">
        <v>8874</v>
      </c>
      <c r="H34" s="53"/>
      <c r="I34" s="129"/>
      <c r="J34" s="124"/>
      <c r="K34" s="125"/>
      <c r="L34" s="125"/>
      <c r="M34" s="125"/>
      <c r="N34" s="497"/>
    </row>
    <row r="35" spans="1:15" s="16" customFormat="1">
      <c r="A35" s="103" t="s">
        <v>11540</v>
      </c>
      <c r="B35" s="114" t="s">
        <v>8873</v>
      </c>
      <c r="C35" s="118"/>
      <c r="D35" s="115"/>
      <c r="E35" s="115"/>
      <c r="F35" s="116"/>
      <c r="G35" s="116"/>
      <c r="H35" s="31"/>
      <c r="I35" s="130"/>
      <c r="J35" s="116"/>
      <c r="K35" s="126"/>
      <c r="L35" s="126"/>
      <c r="M35" s="126"/>
      <c r="N35" s="491"/>
    </row>
    <row r="36" spans="1:15" s="16" customFormat="1" ht="52.8">
      <c r="A36" s="5" t="s">
        <v>11542</v>
      </c>
      <c r="B36" s="5" t="s">
        <v>11543</v>
      </c>
      <c r="C36" s="34" t="s">
        <v>9915</v>
      </c>
      <c r="D36" s="27" t="s">
        <v>9916</v>
      </c>
      <c r="E36" s="27" t="s">
        <v>9917</v>
      </c>
      <c r="F36" s="87" t="s">
        <v>9918</v>
      </c>
      <c r="G36" s="45" t="s">
        <v>9919</v>
      </c>
      <c r="H36" s="32" t="s">
        <v>9920</v>
      </c>
      <c r="I36" s="131" t="s">
        <v>9921</v>
      </c>
      <c r="J36" s="34" t="s">
        <v>9922</v>
      </c>
      <c r="K36" s="34" t="s">
        <v>9923</v>
      </c>
      <c r="L36" s="5" t="s">
        <v>9616</v>
      </c>
      <c r="M36" s="8" t="s">
        <v>9617</v>
      </c>
      <c r="N36" s="496"/>
    </row>
    <row r="37" spans="1:15">
      <c r="A37" s="337" t="s">
        <v>3222</v>
      </c>
      <c r="B37" s="197" t="s">
        <v>3229</v>
      </c>
      <c r="C37" s="33" t="s">
        <v>930</v>
      </c>
      <c r="D37" s="28">
        <v>3</v>
      </c>
      <c r="F37" t="s">
        <v>926</v>
      </c>
      <c r="H37" s="143" t="s">
        <v>3231</v>
      </c>
      <c r="I37">
        <v>1</v>
      </c>
      <c r="N37" s="495">
        <v>37491</v>
      </c>
    </row>
    <row r="38" spans="1:15" s="16" customFormat="1">
      <c r="A38" s="519" t="s">
        <v>7264</v>
      </c>
      <c r="B38" s="322" t="s">
        <v>6445</v>
      </c>
      <c r="C38" s="62" t="s">
        <v>925</v>
      </c>
      <c r="D38" s="189">
        <v>2</v>
      </c>
      <c r="E38" s="189"/>
      <c r="F38" s="150" t="s">
        <v>5193</v>
      </c>
      <c r="H38" s="236" t="s">
        <v>3232</v>
      </c>
      <c r="J38" s="16" t="s">
        <v>8744</v>
      </c>
      <c r="K38" s="16" t="s">
        <v>7264</v>
      </c>
      <c r="N38" s="495">
        <v>37491</v>
      </c>
    </row>
    <row r="39" spans="1:15" s="16" customFormat="1" hidden="1">
      <c r="A39" s="637" t="s">
        <v>4318</v>
      </c>
      <c r="B39" s="629" t="s">
        <v>8875</v>
      </c>
      <c r="C39" s="638" t="s">
        <v>10183</v>
      </c>
      <c r="D39" s="639"/>
      <c r="E39" s="639"/>
      <c r="F39" s="489"/>
      <c r="H39" s="236"/>
      <c r="N39" s="495">
        <v>37491</v>
      </c>
      <c r="O39" s="16" t="s">
        <v>1684</v>
      </c>
    </row>
    <row r="40" spans="1:15" s="16" customFormat="1">
      <c r="A40" s="519" t="s">
        <v>3223</v>
      </c>
      <c r="B40" s="322" t="s">
        <v>8876</v>
      </c>
      <c r="C40" s="62" t="s">
        <v>5565</v>
      </c>
      <c r="D40" s="189">
        <v>10</v>
      </c>
      <c r="E40" s="189">
        <v>2</v>
      </c>
      <c r="H40" s="236"/>
      <c r="N40" s="491"/>
    </row>
    <row r="41" spans="1:15" s="16" customFormat="1">
      <c r="A41" s="519" t="s">
        <v>3224</v>
      </c>
      <c r="B41" s="322" t="s">
        <v>8877</v>
      </c>
      <c r="C41" s="62" t="s">
        <v>5565</v>
      </c>
      <c r="D41" s="189">
        <v>10</v>
      </c>
      <c r="E41" s="189">
        <v>2</v>
      </c>
      <c r="H41" s="236"/>
      <c r="N41" s="495">
        <v>37491</v>
      </c>
    </row>
    <row r="42" spans="1:15" s="16" customFormat="1">
      <c r="A42" s="143" t="s">
        <v>3225</v>
      </c>
      <c r="B42" s="322" t="s">
        <v>3227</v>
      </c>
      <c r="C42" s="62" t="s">
        <v>6183</v>
      </c>
      <c r="D42" s="189">
        <v>10</v>
      </c>
      <c r="E42" s="189">
        <v>2</v>
      </c>
      <c r="H42" s="236"/>
      <c r="N42" s="495">
        <v>37491</v>
      </c>
    </row>
    <row r="43" spans="1:15" s="16" customFormat="1">
      <c r="A43" s="143" t="s">
        <v>3226</v>
      </c>
      <c r="B43" s="322" t="s">
        <v>3228</v>
      </c>
      <c r="C43" s="301" t="s">
        <v>930</v>
      </c>
      <c r="D43" s="189">
        <v>4</v>
      </c>
      <c r="E43" s="189"/>
      <c r="H43" s="236"/>
      <c r="N43" s="491"/>
    </row>
    <row r="44" spans="1:15" s="16" customFormat="1">
      <c r="A44" s="143" t="s">
        <v>2743</v>
      </c>
      <c r="B44" s="322" t="s">
        <v>8011</v>
      </c>
      <c r="C44" s="301" t="s">
        <v>930</v>
      </c>
      <c r="D44" s="189">
        <v>2</v>
      </c>
      <c r="E44" s="189"/>
      <c r="H44" s="236"/>
      <c r="N44" s="491"/>
    </row>
    <row r="45" spans="1:15" ht="12.75" customHeight="1">
      <c r="A45" s="157" t="s">
        <v>2514</v>
      </c>
      <c r="B45" s="89" t="s">
        <v>10178</v>
      </c>
      <c r="C45" s="187" t="s">
        <v>6691</v>
      </c>
      <c r="D45" s="161">
        <v>10</v>
      </c>
      <c r="N45" s="600"/>
    </row>
    <row r="46" spans="1:15">
      <c r="A46" s="165" t="s">
        <v>2515</v>
      </c>
      <c r="B46" s="167" t="s">
        <v>10179</v>
      </c>
      <c r="C46" s="216" t="s">
        <v>10183</v>
      </c>
      <c r="D46" s="170"/>
      <c r="E46"/>
      <c r="H46"/>
      <c r="I46" s="28"/>
    </row>
    <row r="47" spans="1:15">
      <c r="A47" s="165" t="s">
        <v>2516</v>
      </c>
      <c r="B47" s="167" t="s">
        <v>10180</v>
      </c>
      <c r="C47" s="216" t="s">
        <v>6691</v>
      </c>
      <c r="D47" s="170">
        <v>10</v>
      </c>
      <c r="E47"/>
      <c r="H47"/>
      <c r="I47" s="28"/>
    </row>
    <row r="48" spans="1:15">
      <c r="A48" s="165" t="s">
        <v>2517</v>
      </c>
      <c r="B48" s="167" t="s">
        <v>10181</v>
      </c>
      <c r="C48" s="216" t="s">
        <v>10183</v>
      </c>
      <c r="D48" s="170"/>
      <c r="E48"/>
      <c r="H48"/>
      <c r="I48" s="28"/>
    </row>
    <row r="49" spans="1:14">
      <c r="A49" s="165" t="s">
        <v>2518</v>
      </c>
      <c r="B49" s="167" t="s">
        <v>10182</v>
      </c>
      <c r="C49" s="216" t="s">
        <v>5565</v>
      </c>
      <c r="D49" s="170">
        <v>1</v>
      </c>
      <c r="E49"/>
      <c r="H49"/>
      <c r="I49" s="28"/>
    </row>
    <row r="50" spans="1:14">
      <c r="A50" s="165" t="s">
        <v>4800</v>
      </c>
      <c r="B50" s="167" t="s">
        <v>4802</v>
      </c>
      <c r="C50" s="216" t="s">
        <v>6687</v>
      </c>
      <c r="D50" s="170">
        <v>3</v>
      </c>
      <c r="E50"/>
      <c r="H50"/>
      <c r="I50" s="28"/>
    </row>
    <row r="51" spans="1:14">
      <c r="A51" s="165" t="s">
        <v>4801</v>
      </c>
      <c r="B51" s="167" t="s">
        <v>8732</v>
      </c>
      <c r="C51" s="216" t="s">
        <v>6687</v>
      </c>
      <c r="D51" s="170">
        <v>3</v>
      </c>
      <c r="E51"/>
      <c r="H51"/>
      <c r="I51" s="28"/>
    </row>
    <row r="52" spans="1:14" s="16" customFormat="1">
      <c r="A52" s="179"/>
      <c r="B52" s="167"/>
      <c r="C52" s="216"/>
      <c r="D52" s="170"/>
      <c r="I52" s="43"/>
      <c r="N52" s="491"/>
    </row>
    <row r="53" spans="1:14" s="16" customFormat="1">
      <c r="A53" s="102" t="s">
        <v>11538</v>
      </c>
      <c r="B53" s="110" t="s">
        <v>3233</v>
      </c>
      <c r="C53" s="137" t="s">
        <v>6811</v>
      </c>
      <c r="D53" s="111"/>
      <c r="E53" s="111"/>
      <c r="F53" s="112" t="s">
        <v>7023</v>
      </c>
      <c r="G53" s="120" t="s">
        <v>8878</v>
      </c>
      <c r="H53" s="53"/>
      <c r="I53" s="129"/>
      <c r="J53" s="124"/>
      <c r="K53" s="125"/>
      <c r="L53" s="125"/>
      <c r="M53" s="125"/>
      <c r="N53" s="497"/>
    </row>
    <row r="54" spans="1:14" s="16" customFormat="1">
      <c r="A54" s="103" t="s">
        <v>11540</v>
      </c>
      <c r="B54" s="114" t="s">
        <v>3234</v>
      </c>
      <c r="C54" s="118"/>
      <c r="D54" s="115"/>
      <c r="E54" s="115"/>
      <c r="F54" s="116"/>
      <c r="G54" s="116"/>
      <c r="H54" s="31"/>
      <c r="I54" s="130"/>
      <c r="J54" s="116"/>
      <c r="K54" s="126"/>
      <c r="L54" s="126"/>
      <c r="M54" s="126"/>
      <c r="N54" s="491"/>
    </row>
    <row r="55" spans="1:14" s="16" customFormat="1" ht="52.8">
      <c r="A55" s="5" t="s">
        <v>11542</v>
      </c>
      <c r="B55" s="5" t="s">
        <v>11543</v>
      </c>
      <c r="C55" s="34" t="s">
        <v>9915</v>
      </c>
      <c r="D55" s="27" t="s">
        <v>9916</v>
      </c>
      <c r="E55" s="27" t="s">
        <v>9917</v>
      </c>
      <c r="F55" s="87" t="s">
        <v>9918</v>
      </c>
      <c r="G55" s="45" t="s">
        <v>9919</v>
      </c>
      <c r="H55" s="32" t="s">
        <v>9920</v>
      </c>
      <c r="I55" s="131" t="s">
        <v>9921</v>
      </c>
      <c r="J55" s="34" t="s">
        <v>9922</v>
      </c>
      <c r="K55" s="34" t="s">
        <v>9923</v>
      </c>
      <c r="L55" s="5" t="s">
        <v>9616</v>
      </c>
      <c r="M55" s="8" t="s">
        <v>9617</v>
      </c>
      <c r="N55" s="496"/>
    </row>
    <row r="56" spans="1:14" s="16" customFormat="1">
      <c r="A56" s="577" t="s">
        <v>8879</v>
      </c>
      <c r="B56" s="640" t="s">
        <v>8881</v>
      </c>
      <c r="C56" s="62" t="s">
        <v>5565</v>
      </c>
      <c r="D56" s="189"/>
      <c r="E56" s="43"/>
      <c r="H56" s="236"/>
      <c r="N56" s="491"/>
    </row>
    <row r="57" spans="1:14" s="16" customFormat="1">
      <c r="A57" s="519" t="s">
        <v>8880</v>
      </c>
      <c r="B57" s="322" t="s">
        <v>8882</v>
      </c>
      <c r="C57" s="62" t="s">
        <v>930</v>
      </c>
      <c r="D57" s="189">
        <v>200</v>
      </c>
      <c r="E57" s="43"/>
      <c r="H57" s="236"/>
      <c r="N57" s="491"/>
    </row>
    <row r="58" spans="1:14" ht="12.75" customHeight="1">
      <c r="A58" s="157" t="s">
        <v>2514</v>
      </c>
      <c r="B58" s="89" t="s">
        <v>10178</v>
      </c>
      <c r="C58" s="187" t="s">
        <v>6691</v>
      </c>
      <c r="D58" s="161">
        <v>10</v>
      </c>
      <c r="N58" s="600"/>
    </row>
    <row r="59" spans="1:14">
      <c r="A59" s="165" t="s">
        <v>2515</v>
      </c>
      <c r="B59" s="167" t="s">
        <v>10179</v>
      </c>
      <c r="C59" s="216" t="s">
        <v>10183</v>
      </c>
      <c r="D59" s="170"/>
      <c r="E59"/>
      <c r="H59"/>
      <c r="I59" s="28"/>
    </row>
    <row r="60" spans="1:14">
      <c r="A60" s="165" t="s">
        <v>2516</v>
      </c>
      <c r="B60" s="167" t="s">
        <v>10180</v>
      </c>
      <c r="C60" s="216" t="s">
        <v>6691</v>
      </c>
      <c r="D60" s="170">
        <v>10</v>
      </c>
      <c r="E60"/>
      <c r="H60"/>
      <c r="I60" s="28"/>
    </row>
    <row r="61" spans="1:14">
      <c r="A61" s="165" t="s">
        <v>2517</v>
      </c>
      <c r="B61" s="167" t="s">
        <v>10181</v>
      </c>
      <c r="C61" s="216" t="s">
        <v>10183</v>
      </c>
      <c r="D61" s="170"/>
      <c r="E61"/>
      <c r="H61"/>
      <c r="I61" s="28"/>
    </row>
    <row r="62" spans="1:14">
      <c r="A62" s="165" t="s">
        <v>2518</v>
      </c>
      <c r="B62" s="167" t="s">
        <v>10182</v>
      </c>
      <c r="C62" s="216" t="s">
        <v>5565</v>
      </c>
      <c r="D62" s="170">
        <v>1</v>
      </c>
      <c r="E62"/>
      <c r="H62"/>
      <c r="I62" s="28"/>
    </row>
    <row r="63" spans="1:14">
      <c r="A63" s="165" t="s">
        <v>4800</v>
      </c>
      <c r="B63" s="167" t="s">
        <v>4802</v>
      </c>
      <c r="C63" s="216" t="s">
        <v>6687</v>
      </c>
      <c r="D63" s="170">
        <v>3</v>
      </c>
      <c r="E63"/>
      <c r="H63"/>
      <c r="I63" s="28"/>
    </row>
    <row r="64" spans="1:14">
      <c r="A64" s="165" t="s">
        <v>4801</v>
      </c>
      <c r="B64" s="167" t="s">
        <v>8732</v>
      </c>
      <c r="C64" s="216" t="s">
        <v>6687</v>
      </c>
      <c r="D64" s="170">
        <v>3</v>
      </c>
      <c r="E64"/>
      <c r="H64"/>
      <c r="I64" s="28"/>
    </row>
    <row r="65" spans="1:14" s="16" customFormat="1">
      <c r="A65" s="155"/>
      <c r="B65" s="155"/>
      <c r="C65" s="481"/>
      <c r="D65" s="235"/>
      <c r="E65" s="43"/>
      <c r="H65" s="236"/>
      <c r="N65" s="491"/>
    </row>
    <row r="66" spans="1:14" s="16" customFormat="1">
      <c r="A66" s="102" t="s">
        <v>11538</v>
      </c>
      <c r="B66" s="110" t="s">
        <v>8884</v>
      </c>
      <c r="C66" s="137" t="s">
        <v>6812</v>
      </c>
      <c r="D66" s="111"/>
      <c r="E66" s="111"/>
      <c r="F66" s="112" t="s">
        <v>7023</v>
      </c>
      <c r="G66" s="120" t="s">
        <v>8883</v>
      </c>
      <c r="H66" s="53"/>
      <c r="I66" s="129"/>
      <c r="J66" s="124"/>
      <c r="K66" s="125"/>
      <c r="L66" s="125"/>
      <c r="M66" s="125"/>
      <c r="N66" s="497"/>
    </row>
    <row r="67" spans="1:14" s="16" customFormat="1">
      <c r="A67" s="103" t="s">
        <v>11540</v>
      </c>
      <c r="B67" s="114" t="s">
        <v>8885</v>
      </c>
      <c r="C67" s="118"/>
      <c r="D67" s="115"/>
      <c r="E67" s="115"/>
      <c r="F67" s="116"/>
      <c r="G67" s="116"/>
      <c r="H67" s="31"/>
      <c r="I67" s="130"/>
      <c r="J67" s="116"/>
      <c r="K67" s="126"/>
      <c r="L67" s="126"/>
      <c r="M67" s="126"/>
      <c r="N67" s="491"/>
    </row>
    <row r="68" spans="1:14" s="16" customFormat="1" ht="52.8">
      <c r="A68" s="5" t="s">
        <v>11542</v>
      </c>
      <c r="B68" s="5" t="s">
        <v>11543</v>
      </c>
      <c r="C68" s="34" t="s">
        <v>9915</v>
      </c>
      <c r="D68" s="27" t="s">
        <v>9916</v>
      </c>
      <c r="E68" s="27" t="s">
        <v>9917</v>
      </c>
      <c r="F68" s="87" t="s">
        <v>9918</v>
      </c>
      <c r="G68" s="45" t="s">
        <v>9919</v>
      </c>
      <c r="H68" s="32" t="s">
        <v>9920</v>
      </c>
      <c r="I68" s="131" t="s">
        <v>9921</v>
      </c>
      <c r="J68" s="34" t="s">
        <v>9922</v>
      </c>
      <c r="K68" s="34" t="s">
        <v>9923</v>
      </c>
      <c r="L68" s="5" t="s">
        <v>9616</v>
      </c>
      <c r="M68" s="8" t="s">
        <v>9617</v>
      </c>
      <c r="N68" s="496"/>
    </row>
    <row r="69" spans="1:14" s="16" customFormat="1">
      <c r="A69" s="519" t="s">
        <v>8879</v>
      </c>
      <c r="B69" s="322" t="s">
        <v>8881</v>
      </c>
      <c r="C69" s="62" t="s">
        <v>5565</v>
      </c>
      <c r="D69" s="189"/>
      <c r="E69" s="189"/>
      <c r="H69" s="236"/>
      <c r="L69" s="16" t="s">
        <v>9685</v>
      </c>
      <c r="M69" s="16">
        <v>1</v>
      </c>
      <c r="N69" s="491"/>
    </row>
    <row r="70" spans="1:14" s="16" customFormat="1">
      <c r="A70" s="519" t="s">
        <v>7264</v>
      </c>
      <c r="B70" s="322" t="s">
        <v>6445</v>
      </c>
      <c r="C70" s="62" t="s">
        <v>925</v>
      </c>
      <c r="D70" s="189">
        <v>2</v>
      </c>
      <c r="E70" s="189"/>
      <c r="H70" s="236"/>
      <c r="N70" s="491"/>
    </row>
    <row r="71" spans="1:14" s="16" customFormat="1">
      <c r="A71" s="519" t="s">
        <v>8886</v>
      </c>
      <c r="B71" s="322" t="s">
        <v>8888</v>
      </c>
      <c r="C71" s="62" t="s">
        <v>5565</v>
      </c>
      <c r="D71" s="189">
        <v>2</v>
      </c>
      <c r="E71" s="189"/>
      <c r="H71" s="236"/>
      <c r="N71" s="491"/>
    </row>
    <row r="72" spans="1:14" s="16" customFormat="1">
      <c r="A72" s="519" t="s">
        <v>8010</v>
      </c>
      <c r="B72" s="322" t="s">
        <v>8889</v>
      </c>
      <c r="C72" s="62" t="s">
        <v>5565</v>
      </c>
      <c r="D72" s="189">
        <v>4</v>
      </c>
      <c r="E72" s="189"/>
      <c r="H72" s="236"/>
      <c r="N72" s="491"/>
    </row>
    <row r="73" spans="1:14" s="16" customFormat="1">
      <c r="A73" s="519" t="s">
        <v>8887</v>
      </c>
      <c r="B73" s="322" t="s">
        <v>8890</v>
      </c>
      <c r="C73" s="62" t="s">
        <v>5565</v>
      </c>
      <c r="D73" s="189">
        <v>10</v>
      </c>
      <c r="E73" s="189">
        <v>2</v>
      </c>
      <c r="H73" s="236"/>
      <c r="N73" s="491"/>
    </row>
    <row r="74" spans="1:14" s="16" customFormat="1">
      <c r="A74" s="519" t="s">
        <v>2369</v>
      </c>
      <c r="B74" s="322" t="s">
        <v>2370</v>
      </c>
      <c r="C74" s="301" t="s">
        <v>6183</v>
      </c>
      <c r="D74" s="189">
        <v>10</v>
      </c>
      <c r="E74" s="189">
        <v>2</v>
      </c>
      <c r="H74" s="236"/>
      <c r="N74" s="491"/>
    </row>
    <row r="75" spans="1:14" ht="12.75" customHeight="1">
      <c r="A75" s="157" t="s">
        <v>2514</v>
      </c>
      <c r="B75" s="89" t="s">
        <v>10178</v>
      </c>
      <c r="C75" s="187" t="s">
        <v>6691</v>
      </c>
      <c r="D75" s="161">
        <v>10</v>
      </c>
      <c r="N75" s="600"/>
    </row>
    <row r="76" spans="1:14">
      <c r="A76" s="165" t="s">
        <v>2515</v>
      </c>
      <c r="B76" s="167" t="s">
        <v>10179</v>
      </c>
      <c r="C76" s="216" t="s">
        <v>10183</v>
      </c>
      <c r="D76" s="170"/>
      <c r="E76"/>
      <c r="H76"/>
      <c r="I76" s="28"/>
    </row>
    <row r="77" spans="1:14">
      <c r="A77" s="165" t="s">
        <v>2516</v>
      </c>
      <c r="B77" s="167" t="s">
        <v>10180</v>
      </c>
      <c r="C77" s="216" t="s">
        <v>6691</v>
      </c>
      <c r="D77" s="170">
        <v>10</v>
      </c>
      <c r="E77"/>
      <c r="H77"/>
      <c r="I77" s="28"/>
    </row>
    <row r="78" spans="1:14">
      <c r="A78" s="165" t="s">
        <v>2517</v>
      </c>
      <c r="B78" s="167" t="s">
        <v>10181</v>
      </c>
      <c r="C78" s="216" t="s">
        <v>10183</v>
      </c>
      <c r="D78" s="170"/>
      <c r="E78"/>
      <c r="H78"/>
      <c r="I78" s="28"/>
    </row>
    <row r="79" spans="1:14">
      <c r="A79" s="165" t="s">
        <v>2518</v>
      </c>
      <c r="B79" s="167" t="s">
        <v>10182</v>
      </c>
      <c r="C79" s="216" t="s">
        <v>5565</v>
      </c>
      <c r="D79" s="170">
        <v>1</v>
      </c>
      <c r="E79"/>
      <c r="H79"/>
      <c r="I79" s="28"/>
    </row>
    <row r="80" spans="1:14">
      <c r="A80" s="165" t="s">
        <v>4800</v>
      </c>
      <c r="B80" s="167" t="s">
        <v>4802</v>
      </c>
      <c r="C80" s="216" t="s">
        <v>6687</v>
      </c>
      <c r="D80" s="170">
        <v>3</v>
      </c>
      <c r="E80"/>
      <c r="H80"/>
      <c r="I80" s="28"/>
    </row>
    <row r="81" spans="1:14">
      <c r="A81" s="165" t="s">
        <v>4801</v>
      </c>
      <c r="B81" s="167" t="s">
        <v>8732</v>
      </c>
      <c r="C81" s="216" t="s">
        <v>6687</v>
      </c>
      <c r="D81" s="170">
        <v>3</v>
      </c>
      <c r="E81"/>
      <c r="H81"/>
      <c r="I81" s="28"/>
    </row>
    <row r="82" spans="1:14" s="16" customFormat="1">
      <c r="A82" s="155"/>
      <c r="B82" s="155"/>
      <c r="C82" s="481"/>
      <c r="D82" s="235"/>
      <c r="E82" s="43"/>
      <c r="H82" s="236"/>
      <c r="N82" s="491"/>
    </row>
    <row r="83" spans="1:14" s="16" customFormat="1">
      <c r="A83" s="102" t="s">
        <v>11538</v>
      </c>
      <c r="B83" s="110" t="s">
        <v>1182</v>
      </c>
      <c r="C83" s="137" t="s">
        <v>6813</v>
      </c>
      <c r="D83" s="111"/>
      <c r="E83" s="111"/>
      <c r="F83" s="112" t="s">
        <v>7023</v>
      </c>
      <c r="G83" s="120" t="s">
        <v>8883</v>
      </c>
      <c r="H83" s="53"/>
      <c r="I83" s="129"/>
      <c r="J83" s="124"/>
      <c r="K83" s="125"/>
      <c r="L83" s="125"/>
      <c r="M83" s="125"/>
      <c r="N83" s="498">
        <v>37491</v>
      </c>
    </row>
    <row r="84" spans="1:14" s="16" customFormat="1">
      <c r="A84" s="103" t="s">
        <v>11540</v>
      </c>
      <c r="B84" s="114" t="s">
        <v>1185</v>
      </c>
      <c r="C84" s="118"/>
      <c r="D84" s="115"/>
      <c r="E84" s="115"/>
      <c r="F84" s="116"/>
      <c r="G84" s="116"/>
      <c r="H84" s="31"/>
      <c r="I84" s="130"/>
      <c r="J84" s="116"/>
      <c r="K84" s="126"/>
      <c r="L84" s="126"/>
      <c r="M84" s="126"/>
      <c r="N84" s="491"/>
    </row>
    <row r="85" spans="1:14" s="16" customFormat="1" ht="52.8">
      <c r="A85" s="5" t="s">
        <v>11542</v>
      </c>
      <c r="B85" s="5" t="s">
        <v>11543</v>
      </c>
      <c r="C85" s="34" t="s">
        <v>10776</v>
      </c>
      <c r="D85" s="27" t="s">
        <v>5962</v>
      </c>
      <c r="E85" s="27" t="s">
        <v>8365</v>
      </c>
      <c r="F85" s="87" t="s">
        <v>8366</v>
      </c>
      <c r="G85" s="45" t="s">
        <v>8367</v>
      </c>
      <c r="H85" s="32" t="s">
        <v>8368</v>
      </c>
      <c r="I85" s="131" t="s">
        <v>8369</v>
      </c>
      <c r="J85" s="34" t="s">
        <v>8370</v>
      </c>
      <c r="K85" s="34" t="s">
        <v>8371</v>
      </c>
      <c r="L85" s="5" t="s">
        <v>9616</v>
      </c>
      <c r="M85" s="8" t="s">
        <v>9617</v>
      </c>
      <c r="N85" s="496"/>
    </row>
    <row r="86" spans="1:14" s="16" customFormat="1">
      <c r="A86" s="337" t="s">
        <v>3235</v>
      </c>
      <c r="B86" s="533" t="s">
        <v>3236</v>
      </c>
      <c r="C86" s="143" t="s">
        <v>930</v>
      </c>
      <c r="D86" s="28">
        <v>3</v>
      </c>
      <c r="E86" s="28"/>
      <c r="F86" s="16" t="s">
        <v>926</v>
      </c>
      <c r="H86" s="16" t="s">
        <v>3238</v>
      </c>
      <c r="I86" s="43">
        <v>1</v>
      </c>
      <c r="N86" s="491"/>
    </row>
    <row r="87" spans="1:14" s="16" customFormat="1">
      <c r="A87" s="143" t="s">
        <v>3218</v>
      </c>
      <c r="B87" s="362" t="s">
        <v>7021</v>
      </c>
      <c r="C87" s="143" t="s">
        <v>930</v>
      </c>
      <c r="D87" s="28">
        <v>10</v>
      </c>
      <c r="E87" s="28"/>
      <c r="I87" s="43"/>
      <c r="N87" s="491"/>
    </row>
    <row r="88" spans="1:14" s="16" customFormat="1">
      <c r="A88" s="143" t="s">
        <v>8879</v>
      </c>
      <c r="B88" s="362" t="s">
        <v>225</v>
      </c>
      <c r="C88" s="143" t="s">
        <v>6183</v>
      </c>
      <c r="D88" s="28"/>
      <c r="E88" s="28"/>
      <c r="F88" s="16" t="s">
        <v>5193</v>
      </c>
      <c r="H88" s="16" t="s">
        <v>3239</v>
      </c>
      <c r="I88" s="43"/>
      <c r="J88" s="16" t="s">
        <v>3240</v>
      </c>
      <c r="K88" s="143" t="s">
        <v>8879</v>
      </c>
      <c r="L88" s="143" t="s">
        <v>9687</v>
      </c>
      <c r="M88" s="143">
        <v>1</v>
      </c>
      <c r="N88" s="491"/>
    </row>
    <row r="89" spans="1:14" s="16" customFormat="1">
      <c r="A89" s="143" t="s">
        <v>9686</v>
      </c>
      <c r="B89" s="167" t="s">
        <v>8572</v>
      </c>
      <c r="C89" s="143" t="s">
        <v>6183</v>
      </c>
      <c r="D89" s="28">
        <v>10</v>
      </c>
      <c r="E89" s="28">
        <v>2</v>
      </c>
      <c r="I89" s="43"/>
      <c r="N89" s="491"/>
    </row>
    <row r="90" spans="1:14" s="16" customFormat="1">
      <c r="A90" s="143" t="s">
        <v>7264</v>
      </c>
      <c r="B90" s="322" t="s">
        <v>7031</v>
      </c>
      <c r="C90" s="143" t="s">
        <v>925</v>
      </c>
      <c r="D90" s="28">
        <v>2</v>
      </c>
      <c r="E90" s="28"/>
      <c r="F90" s="16" t="s">
        <v>5193</v>
      </c>
      <c r="I90" s="43"/>
      <c r="J90" s="16" t="s">
        <v>8744</v>
      </c>
      <c r="K90" s="16" t="s">
        <v>7264</v>
      </c>
      <c r="L90" s="16" t="s">
        <v>9688</v>
      </c>
      <c r="M90" s="16">
        <v>1</v>
      </c>
      <c r="N90" s="491"/>
    </row>
    <row r="91" spans="1:14" s="16" customFormat="1">
      <c r="A91" s="143" t="s">
        <v>3219</v>
      </c>
      <c r="B91" s="322" t="s">
        <v>3237</v>
      </c>
      <c r="C91" s="143" t="s">
        <v>6183</v>
      </c>
      <c r="D91" s="28">
        <v>1</v>
      </c>
      <c r="E91" s="28"/>
      <c r="G91" s="43">
        <v>0</v>
      </c>
      <c r="I91" s="43"/>
      <c r="N91" s="491"/>
    </row>
    <row r="92" spans="1:14" s="16" customFormat="1">
      <c r="A92" s="143" t="s">
        <v>1183</v>
      </c>
      <c r="B92" s="322" t="s">
        <v>1184</v>
      </c>
      <c r="C92" s="143" t="s">
        <v>5565</v>
      </c>
      <c r="D92" s="28">
        <v>1</v>
      </c>
      <c r="E92" s="28"/>
      <c r="G92" s="43"/>
      <c r="I92" s="43"/>
      <c r="N92" s="491"/>
    </row>
    <row r="93" spans="1:14" ht="12.75" customHeight="1">
      <c r="A93" s="157" t="s">
        <v>2514</v>
      </c>
      <c r="B93" s="89" t="s">
        <v>10178</v>
      </c>
      <c r="C93" s="187" t="s">
        <v>6691</v>
      </c>
      <c r="D93" s="161">
        <v>10</v>
      </c>
      <c r="N93" s="600"/>
    </row>
    <row r="94" spans="1:14">
      <c r="A94" s="165" t="s">
        <v>2515</v>
      </c>
      <c r="B94" s="167" t="s">
        <v>10179</v>
      </c>
      <c r="C94" s="216" t="s">
        <v>10183</v>
      </c>
      <c r="D94" s="170"/>
      <c r="H94"/>
      <c r="I94" s="28"/>
    </row>
    <row r="95" spans="1:14">
      <c r="A95" s="165" t="s">
        <v>2516</v>
      </c>
      <c r="B95" s="167" t="s">
        <v>10180</v>
      </c>
      <c r="C95" s="216" t="s">
        <v>930</v>
      </c>
      <c r="D95" s="170">
        <v>10</v>
      </c>
      <c r="H95"/>
      <c r="I95" s="28"/>
    </row>
    <row r="96" spans="1:14">
      <c r="A96" s="165" t="s">
        <v>2517</v>
      </c>
      <c r="B96" s="167" t="s">
        <v>10181</v>
      </c>
      <c r="C96" s="216" t="s">
        <v>10183</v>
      </c>
      <c r="D96" s="170"/>
      <c r="H96"/>
      <c r="I96" s="28"/>
    </row>
    <row r="97" spans="1:14">
      <c r="A97" s="165" t="s">
        <v>2518</v>
      </c>
      <c r="B97" s="167" t="s">
        <v>10182</v>
      </c>
      <c r="C97" s="216" t="s">
        <v>6183</v>
      </c>
      <c r="D97" s="170">
        <v>1</v>
      </c>
      <c r="H97"/>
      <c r="I97" s="28"/>
    </row>
    <row r="98" spans="1:14">
      <c r="A98" s="165" t="s">
        <v>4800</v>
      </c>
      <c r="B98" s="167" t="s">
        <v>4802</v>
      </c>
      <c r="C98" s="216" t="s">
        <v>925</v>
      </c>
      <c r="D98" s="170">
        <v>3</v>
      </c>
      <c r="H98"/>
      <c r="I98" s="28"/>
    </row>
    <row r="99" spans="1:14">
      <c r="A99" s="165" t="s">
        <v>4801</v>
      </c>
      <c r="B99" s="167" t="s">
        <v>8732</v>
      </c>
      <c r="C99" s="216" t="s">
        <v>925</v>
      </c>
      <c r="D99" s="170">
        <v>3</v>
      </c>
      <c r="H99"/>
      <c r="I99" s="28"/>
    </row>
    <row r="100" spans="1:14" s="16" customFormat="1">
      <c r="A100" s="519"/>
      <c r="B100" s="322"/>
      <c r="C100" s="62"/>
      <c r="D100" s="519"/>
      <c r="E100" s="43"/>
      <c r="H100" s="236"/>
      <c r="N100" s="491"/>
    </row>
    <row r="101" spans="1:14" s="16" customFormat="1">
      <c r="A101" s="102" t="s">
        <v>5005</v>
      </c>
      <c r="B101" s="110" t="s">
        <v>3240</v>
      </c>
      <c r="C101" s="137" t="s">
        <v>6814</v>
      </c>
      <c r="D101" s="111"/>
      <c r="E101" s="111"/>
      <c r="F101" s="112" t="s">
        <v>7023</v>
      </c>
      <c r="G101" s="120" t="s">
        <v>9708</v>
      </c>
      <c r="H101" s="53"/>
      <c r="I101" s="129"/>
      <c r="J101" s="124"/>
      <c r="K101" s="125"/>
      <c r="L101" s="125"/>
      <c r="M101" s="125"/>
      <c r="N101" s="498">
        <v>37491</v>
      </c>
    </row>
    <row r="102" spans="1:14" s="16" customFormat="1">
      <c r="A102" s="103" t="s">
        <v>5007</v>
      </c>
      <c r="B102" s="114" t="s">
        <v>9707</v>
      </c>
      <c r="C102" s="118"/>
      <c r="D102" s="115"/>
      <c r="E102" s="115"/>
      <c r="F102" s="116"/>
      <c r="G102" s="116"/>
      <c r="H102" s="31"/>
      <c r="I102" s="130"/>
      <c r="J102" s="116"/>
      <c r="K102" s="126"/>
      <c r="L102" s="126"/>
      <c r="M102" s="126"/>
      <c r="N102" s="491"/>
    </row>
    <row r="103" spans="1:14" s="16" customFormat="1" ht="52.8">
      <c r="A103" s="5" t="s">
        <v>5009</v>
      </c>
      <c r="B103" s="5" t="s">
        <v>5010</v>
      </c>
      <c r="C103" s="34" t="s">
        <v>5011</v>
      </c>
      <c r="D103" s="27" t="s">
        <v>5012</v>
      </c>
      <c r="E103" s="27" t="s">
        <v>5013</v>
      </c>
      <c r="F103" s="87" t="s">
        <v>5014</v>
      </c>
      <c r="G103" s="45" t="s">
        <v>5015</v>
      </c>
      <c r="H103" s="32" t="s">
        <v>5016</v>
      </c>
      <c r="I103" s="131" t="s">
        <v>5017</v>
      </c>
      <c r="J103" s="34" t="s">
        <v>5018</v>
      </c>
      <c r="K103" s="34" t="s">
        <v>5019</v>
      </c>
      <c r="L103" s="5" t="s">
        <v>9616</v>
      </c>
      <c r="M103" s="8" t="s">
        <v>9617</v>
      </c>
      <c r="N103" s="496"/>
    </row>
    <row r="104" spans="1:14" s="16" customFormat="1">
      <c r="A104" s="519" t="s">
        <v>9709</v>
      </c>
      <c r="B104" s="322" t="s">
        <v>225</v>
      </c>
      <c r="C104" s="62" t="s">
        <v>116</v>
      </c>
      <c r="D104" s="519"/>
      <c r="E104" s="43"/>
      <c r="F104" s="16" t="s">
        <v>5023</v>
      </c>
      <c r="H104" s="236" t="s">
        <v>9712</v>
      </c>
      <c r="I104" s="16">
        <v>1</v>
      </c>
      <c r="N104" s="491"/>
    </row>
    <row r="105" spans="1:14" s="16" customFormat="1">
      <c r="A105" s="172" t="s">
        <v>9710</v>
      </c>
      <c r="B105" s="89" t="s">
        <v>9711</v>
      </c>
      <c r="C105" s="720" t="s">
        <v>5003</v>
      </c>
      <c r="D105" s="411">
        <v>200</v>
      </c>
      <c r="E105" s="43"/>
      <c r="H105" s="236"/>
      <c r="N105" s="491"/>
    </row>
    <row r="106" spans="1:14" ht="12.75" customHeight="1">
      <c r="A106" s="157" t="s">
        <v>2514</v>
      </c>
      <c r="B106" s="89" t="s">
        <v>10178</v>
      </c>
      <c r="C106" s="187" t="s">
        <v>5003</v>
      </c>
      <c r="D106" s="161">
        <v>10</v>
      </c>
      <c r="N106" s="600"/>
    </row>
    <row r="107" spans="1:14">
      <c r="A107" s="165" t="s">
        <v>2515</v>
      </c>
      <c r="B107" s="167" t="s">
        <v>10179</v>
      </c>
      <c r="C107" s="216" t="s">
        <v>10183</v>
      </c>
      <c r="D107" s="170"/>
      <c r="H107"/>
      <c r="I107" s="28"/>
    </row>
    <row r="108" spans="1:14">
      <c r="A108" s="165" t="s">
        <v>2516</v>
      </c>
      <c r="B108" s="167" t="s">
        <v>10180</v>
      </c>
      <c r="C108" s="216" t="s">
        <v>5003</v>
      </c>
      <c r="D108" s="170">
        <v>10</v>
      </c>
      <c r="H108"/>
      <c r="I108" s="28"/>
    </row>
    <row r="109" spans="1:14">
      <c r="A109" s="165" t="s">
        <v>2517</v>
      </c>
      <c r="B109" s="167" t="s">
        <v>10181</v>
      </c>
      <c r="C109" s="216" t="s">
        <v>10183</v>
      </c>
      <c r="D109" s="170"/>
      <c r="H109"/>
      <c r="I109" s="28"/>
    </row>
    <row r="110" spans="1:14">
      <c r="A110" s="165" t="s">
        <v>2518</v>
      </c>
      <c r="B110" s="167" t="s">
        <v>10182</v>
      </c>
      <c r="C110" s="216" t="s">
        <v>116</v>
      </c>
      <c r="D110" s="170">
        <v>1</v>
      </c>
      <c r="H110"/>
      <c r="I110" s="28"/>
    </row>
    <row r="111" spans="1:14">
      <c r="A111" s="165" t="s">
        <v>4800</v>
      </c>
      <c r="B111" s="167" t="s">
        <v>4802</v>
      </c>
      <c r="C111" s="216" t="s">
        <v>5022</v>
      </c>
      <c r="D111" s="170">
        <v>3</v>
      </c>
      <c r="H111"/>
      <c r="I111" s="28"/>
    </row>
    <row r="112" spans="1:14">
      <c r="A112" s="165" t="s">
        <v>4801</v>
      </c>
      <c r="B112" s="167" t="s">
        <v>8732</v>
      </c>
      <c r="C112" s="216" t="s">
        <v>5022</v>
      </c>
      <c r="D112" s="170">
        <v>3</v>
      </c>
      <c r="H112"/>
      <c r="I112" s="28"/>
    </row>
    <row r="113" spans="1:14" s="16" customFormat="1">
      <c r="A113" s="519"/>
      <c r="B113" s="322"/>
      <c r="C113" s="62"/>
      <c r="D113" s="189"/>
      <c r="E113" s="43"/>
      <c r="H113" s="236"/>
      <c r="N113" s="491"/>
    </row>
    <row r="114" spans="1:14" s="16" customFormat="1">
      <c r="A114" s="119"/>
      <c r="C114" s="44"/>
      <c r="D114" s="43"/>
      <c r="E114" s="43"/>
      <c r="H114" s="236"/>
      <c r="N114" s="491"/>
    </row>
    <row r="115" spans="1:14" s="16" customFormat="1">
      <c r="A115" s="119"/>
      <c r="C115" s="44"/>
      <c r="D115" s="43"/>
      <c r="E115" s="43"/>
      <c r="H115" s="236"/>
      <c r="N115" s="491"/>
    </row>
    <row r="116" spans="1:14" s="16" customFormat="1">
      <c r="A116" s="119"/>
      <c r="C116" s="44"/>
      <c r="D116" s="43"/>
      <c r="E116" s="43"/>
      <c r="H116" s="236"/>
      <c r="N116" s="491"/>
    </row>
    <row r="117" spans="1:14" s="16" customFormat="1">
      <c r="A117" s="119"/>
      <c r="C117" s="44"/>
      <c r="D117" s="43"/>
      <c r="E117" s="43"/>
      <c r="H117" s="236"/>
      <c r="N117" s="491"/>
    </row>
    <row r="118" spans="1:14" s="16" customFormat="1">
      <c r="A118" s="119"/>
      <c r="C118" s="44"/>
      <c r="D118" s="43"/>
      <c r="E118" s="43"/>
      <c r="H118" s="236"/>
      <c r="N118" s="491"/>
    </row>
    <row r="119" spans="1:14" s="16" customFormat="1">
      <c r="A119" s="119"/>
      <c r="C119" s="44"/>
      <c r="D119" s="43"/>
      <c r="E119" s="43"/>
      <c r="H119" s="236"/>
      <c r="N119" s="491"/>
    </row>
    <row r="120" spans="1:14" s="16" customFormat="1">
      <c r="A120" s="119"/>
      <c r="C120" s="44"/>
      <c r="D120" s="43"/>
      <c r="E120" s="43"/>
      <c r="H120" s="236"/>
      <c r="N120" s="491"/>
    </row>
    <row r="121" spans="1:14" s="16" customFormat="1">
      <c r="A121" s="119"/>
      <c r="C121" s="44"/>
      <c r="D121" s="43"/>
      <c r="E121" s="43"/>
      <c r="H121" s="236"/>
      <c r="N121" s="491"/>
    </row>
    <row r="122" spans="1:14" s="16" customFormat="1">
      <c r="A122" s="119"/>
      <c r="C122" s="44"/>
      <c r="D122" s="43"/>
      <c r="E122" s="43"/>
      <c r="H122" s="236"/>
      <c r="N122" s="491"/>
    </row>
    <row r="123" spans="1:14" s="16" customFormat="1">
      <c r="A123" s="119"/>
      <c r="C123" s="44"/>
      <c r="D123" s="43"/>
      <c r="E123" s="43"/>
      <c r="H123" s="236"/>
      <c r="N123" s="491"/>
    </row>
    <row r="124" spans="1:14" s="16" customFormat="1">
      <c r="A124" s="119"/>
      <c r="C124" s="44"/>
      <c r="D124" s="43"/>
      <c r="E124" s="43"/>
      <c r="H124" s="236"/>
      <c r="N124" s="491"/>
    </row>
    <row r="125" spans="1:14" s="16" customFormat="1">
      <c r="A125" s="119"/>
      <c r="C125" s="44"/>
      <c r="D125" s="43"/>
      <c r="E125" s="43"/>
      <c r="H125" s="236"/>
      <c r="N125" s="491"/>
    </row>
    <row r="126" spans="1:14" s="16" customFormat="1">
      <c r="A126" s="119"/>
      <c r="C126" s="44"/>
      <c r="D126" s="43"/>
      <c r="E126" s="43"/>
      <c r="H126" s="236"/>
      <c r="N126" s="491"/>
    </row>
    <row r="127" spans="1:14" s="16" customFormat="1">
      <c r="A127" s="119"/>
      <c r="C127" s="44"/>
      <c r="D127" s="43"/>
      <c r="E127" s="43"/>
      <c r="H127" s="236"/>
      <c r="N127" s="491"/>
    </row>
    <row r="128" spans="1:14" s="16" customFormat="1">
      <c r="A128" s="119"/>
      <c r="C128" s="44"/>
      <c r="D128" s="43"/>
      <c r="E128" s="43"/>
      <c r="H128" s="236"/>
      <c r="N128" s="491"/>
    </row>
    <row r="129" spans="1:14" s="16" customFormat="1">
      <c r="A129" s="119"/>
      <c r="C129" s="44"/>
      <c r="D129" s="43"/>
      <c r="E129" s="43"/>
      <c r="H129" s="236"/>
      <c r="N129" s="491"/>
    </row>
    <row r="130" spans="1:14" s="16" customFormat="1">
      <c r="A130" s="119"/>
      <c r="C130" s="44"/>
      <c r="D130" s="43"/>
      <c r="E130" s="43"/>
      <c r="H130" s="236"/>
      <c r="N130" s="491"/>
    </row>
    <row r="131" spans="1:14" s="16" customFormat="1">
      <c r="A131" s="119"/>
      <c r="C131" s="44"/>
      <c r="D131" s="43"/>
      <c r="E131" s="43"/>
      <c r="H131" s="236"/>
      <c r="N131" s="491"/>
    </row>
    <row r="132" spans="1:14" s="16" customFormat="1">
      <c r="A132" s="119"/>
      <c r="C132" s="44"/>
      <c r="D132" s="43"/>
      <c r="E132" s="43"/>
      <c r="H132" s="236"/>
      <c r="N132" s="491"/>
    </row>
    <row r="133" spans="1:14" s="16" customFormat="1">
      <c r="A133" s="119"/>
      <c r="C133" s="44"/>
      <c r="D133" s="43"/>
      <c r="E133" s="43"/>
      <c r="H133" s="236"/>
      <c r="N133" s="491"/>
    </row>
    <row r="134" spans="1:14" s="16" customFormat="1">
      <c r="A134" s="119"/>
      <c r="C134" s="44"/>
      <c r="D134" s="43"/>
      <c r="E134" s="43"/>
      <c r="H134" s="236"/>
      <c r="N134" s="491"/>
    </row>
    <row r="135" spans="1:14" s="16" customFormat="1">
      <c r="A135" s="119"/>
      <c r="C135" s="44"/>
      <c r="D135" s="43"/>
      <c r="E135" s="43"/>
      <c r="H135" s="236"/>
      <c r="N135" s="491"/>
    </row>
    <row r="136" spans="1:14" s="16" customFormat="1">
      <c r="A136" s="119"/>
      <c r="C136" s="44"/>
      <c r="D136" s="43"/>
      <c r="E136" s="43"/>
      <c r="H136" s="236"/>
      <c r="N136" s="491"/>
    </row>
    <row r="137" spans="1:14" s="16" customFormat="1">
      <c r="A137" s="119"/>
      <c r="C137" s="44"/>
      <c r="D137" s="43"/>
      <c r="E137" s="43"/>
      <c r="H137" s="236"/>
      <c r="N137" s="491"/>
    </row>
    <row r="138" spans="1:14" s="16" customFormat="1">
      <c r="A138" s="119"/>
      <c r="C138" s="44"/>
      <c r="D138" s="43"/>
      <c r="E138" s="43"/>
      <c r="H138" s="236"/>
      <c r="N138" s="491"/>
    </row>
    <row r="139" spans="1:14" s="16" customFormat="1">
      <c r="A139" s="119"/>
      <c r="C139" s="44"/>
      <c r="D139" s="43"/>
      <c r="E139" s="43"/>
      <c r="H139" s="236"/>
      <c r="N139" s="491"/>
    </row>
    <row r="140" spans="1:14" s="16" customFormat="1">
      <c r="A140" s="119"/>
      <c r="C140" s="44"/>
      <c r="D140" s="43"/>
      <c r="E140" s="43"/>
      <c r="H140" s="236"/>
      <c r="N140" s="491"/>
    </row>
    <row r="141" spans="1:14" s="16" customFormat="1">
      <c r="A141" s="119"/>
      <c r="C141" s="44"/>
      <c r="D141" s="43"/>
      <c r="E141" s="43"/>
      <c r="H141" s="236"/>
      <c r="N141" s="491"/>
    </row>
    <row r="142" spans="1:14" s="16" customFormat="1">
      <c r="A142" s="119"/>
      <c r="C142" s="44"/>
      <c r="D142" s="43"/>
      <c r="E142" s="43"/>
      <c r="H142" s="236"/>
      <c r="N142" s="491"/>
    </row>
    <row r="143" spans="1:14" s="16" customFormat="1">
      <c r="A143" s="119"/>
      <c r="C143" s="44"/>
      <c r="D143" s="43"/>
      <c r="E143" s="43"/>
      <c r="H143" s="236"/>
      <c r="N143" s="491"/>
    </row>
    <row r="144" spans="1:14" s="16" customFormat="1">
      <c r="A144" s="119"/>
      <c r="C144" s="44"/>
      <c r="D144" s="43"/>
      <c r="E144" s="43"/>
      <c r="H144" s="236"/>
      <c r="N144" s="491"/>
    </row>
    <row r="145" spans="1:14" s="16" customFormat="1">
      <c r="A145" s="119"/>
      <c r="C145" s="44"/>
      <c r="D145" s="43"/>
      <c r="E145" s="43"/>
      <c r="H145" s="236"/>
      <c r="N145" s="491"/>
    </row>
    <row r="146" spans="1:14" s="16" customFormat="1">
      <c r="A146" s="119"/>
      <c r="C146" s="44"/>
      <c r="D146" s="43"/>
      <c r="E146" s="43"/>
      <c r="H146" s="236"/>
      <c r="N146" s="491"/>
    </row>
    <row r="147" spans="1:14" s="16" customFormat="1">
      <c r="A147" s="119"/>
      <c r="C147" s="44"/>
      <c r="D147" s="43"/>
      <c r="E147" s="43"/>
      <c r="H147" s="236"/>
      <c r="N147" s="491"/>
    </row>
    <row r="148" spans="1:14" s="16" customFormat="1">
      <c r="A148" s="119"/>
      <c r="C148" s="44"/>
      <c r="D148" s="43"/>
      <c r="E148" s="43"/>
      <c r="H148" s="236"/>
      <c r="N148" s="491"/>
    </row>
    <row r="149" spans="1:14" s="16" customFormat="1">
      <c r="A149" s="119"/>
      <c r="C149" s="44"/>
      <c r="D149" s="43"/>
      <c r="E149" s="43"/>
      <c r="H149" s="236"/>
      <c r="N149" s="491"/>
    </row>
    <row r="150" spans="1:14" s="16" customFormat="1">
      <c r="A150" s="119"/>
      <c r="C150" s="44"/>
      <c r="D150" s="43"/>
      <c r="E150" s="43"/>
      <c r="H150" s="236"/>
      <c r="N150" s="491"/>
    </row>
    <row r="151" spans="1:14" s="16" customFormat="1">
      <c r="A151" s="119"/>
      <c r="C151" s="44"/>
      <c r="D151" s="43"/>
      <c r="E151" s="43"/>
      <c r="H151" s="236"/>
      <c r="N151" s="491"/>
    </row>
    <row r="152" spans="1:14" s="16" customFormat="1">
      <c r="A152" s="119"/>
      <c r="C152" s="44"/>
      <c r="D152" s="43"/>
      <c r="E152" s="43"/>
      <c r="H152" s="236"/>
      <c r="N152" s="491"/>
    </row>
    <row r="153" spans="1:14" s="16" customFormat="1">
      <c r="A153" s="119"/>
      <c r="C153" s="44"/>
      <c r="D153" s="43"/>
      <c r="E153" s="43"/>
      <c r="H153" s="236"/>
      <c r="N153" s="491"/>
    </row>
    <row r="154" spans="1:14" s="16" customFormat="1">
      <c r="A154" s="119"/>
      <c r="C154" s="44"/>
      <c r="D154" s="43"/>
      <c r="E154" s="43"/>
      <c r="H154" s="236"/>
      <c r="N154" s="491"/>
    </row>
    <row r="155" spans="1:14" s="16" customFormat="1">
      <c r="A155" s="119"/>
      <c r="C155" s="44"/>
      <c r="D155" s="43"/>
      <c r="E155" s="43"/>
      <c r="H155" s="236"/>
      <c r="N155" s="491"/>
    </row>
    <row r="156" spans="1:14" s="16" customFormat="1">
      <c r="A156" s="119"/>
      <c r="C156" s="44"/>
      <c r="D156" s="43"/>
      <c r="E156" s="43"/>
      <c r="H156" s="236"/>
      <c r="N156" s="491"/>
    </row>
    <row r="157" spans="1:14" s="16" customFormat="1">
      <c r="A157" s="119"/>
      <c r="C157" s="44"/>
      <c r="D157" s="43"/>
      <c r="E157" s="43"/>
      <c r="H157" s="236"/>
      <c r="N157" s="491"/>
    </row>
    <row r="158" spans="1:14" s="16" customFormat="1">
      <c r="A158" s="119"/>
      <c r="C158" s="44"/>
      <c r="D158" s="43"/>
      <c r="E158" s="43"/>
      <c r="H158" s="236"/>
      <c r="N158" s="491"/>
    </row>
    <row r="159" spans="1:14" s="16" customFormat="1">
      <c r="A159" s="119"/>
      <c r="C159" s="44"/>
      <c r="D159" s="43"/>
      <c r="E159" s="43"/>
      <c r="H159" s="236"/>
      <c r="N159" s="491"/>
    </row>
    <row r="160" spans="1:14" s="16" customFormat="1">
      <c r="A160" s="119"/>
      <c r="C160" s="44"/>
      <c r="D160" s="43"/>
      <c r="E160" s="43"/>
      <c r="H160" s="236"/>
      <c r="N160" s="491"/>
    </row>
    <row r="161" spans="1:14" s="16" customFormat="1">
      <c r="A161" s="119"/>
      <c r="C161" s="44"/>
      <c r="D161" s="43"/>
      <c r="E161" s="43"/>
      <c r="H161" s="236"/>
      <c r="N161" s="491"/>
    </row>
    <row r="162" spans="1:14" s="16" customFormat="1">
      <c r="A162" s="119"/>
      <c r="C162" s="44"/>
      <c r="D162" s="43"/>
      <c r="E162" s="43"/>
      <c r="H162" s="236"/>
      <c r="N162" s="491"/>
    </row>
    <row r="163" spans="1:14" s="16" customFormat="1">
      <c r="A163" s="119"/>
      <c r="C163" s="44"/>
      <c r="D163" s="43"/>
      <c r="E163" s="43"/>
      <c r="H163" s="236"/>
      <c r="N163" s="491"/>
    </row>
    <row r="164" spans="1:14" s="16" customFormat="1">
      <c r="A164" s="119"/>
      <c r="C164" s="44"/>
      <c r="D164" s="43"/>
      <c r="E164" s="43"/>
      <c r="H164" s="236"/>
      <c r="N164" s="491"/>
    </row>
    <row r="165" spans="1:14" s="16" customFormat="1">
      <c r="A165" s="119"/>
      <c r="C165" s="44"/>
      <c r="D165" s="43"/>
      <c r="E165" s="43"/>
      <c r="H165" s="236"/>
      <c r="N165" s="491"/>
    </row>
    <row r="166" spans="1:14" s="16" customFormat="1">
      <c r="A166" s="119"/>
      <c r="C166" s="44"/>
      <c r="D166" s="43"/>
      <c r="E166" s="43"/>
      <c r="H166" s="236"/>
      <c r="N166" s="491"/>
    </row>
    <row r="167" spans="1:14" s="16" customFormat="1">
      <c r="A167" s="119"/>
      <c r="C167" s="44"/>
      <c r="D167" s="43"/>
      <c r="E167" s="43"/>
      <c r="H167" s="236"/>
      <c r="N167" s="491"/>
    </row>
    <row r="168" spans="1:14" s="16" customFormat="1">
      <c r="A168" s="119"/>
      <c r="C168" s="44"/>
      <c r="D168" s="43"/>
      <c r="E168" s="43"/>
      <c r="H168" s="236"/>
      <c r="N168" s="491"/>
    </row>
    <row r="169" spans="1:14" s="16" customFormat="1">
      <c r="A169" s="119"/>
      <c r="C169" s="44"/>
      <c r="D169" s="43"/>
      <c r="E169" s="43"/>
      <c r="H169" s="236"/>
      <c r="N169" s="491"/>
    </row>
    <row r="170" spans="1:14" s="16" customFormat="1">
      <c r="A170" s="119"/>
      <c r="C170" s="44"/>
      <c r="D170" s="43"/>
      <c r="E170" s="43"/>
      <c r="H170" s="236"/>
      <c r="N170" s="491"/>
    </row>
    <row r="171" spans="1:14" s="16" customFormat="1">
      <c r="A171" s="119"/>
      <c r="C171" s="44"/>
      <c r="D171" s="43"/>
      <c r="E171" s="43"/>
      <c r="H171" s="236"/>
      <c r="N171" s="491"/>
    </row>
    <row r="172" spans="1:14" s="16" customFormat="1">
      <c r="A172" s="119"/>
      <c r="C172" s="44"/>
      <c r="D172" s="43"/>
      <c r="E172" s="43"/>
      <c r="H172" s="236"/>
      <c r="N172" s="491"/>
    </row>
    <row r="173" spans="1:14" s="16" customFormat="1">
      <c r="A173" s="119"/>
      <c r="C173" s="44"/>
      <c r="D173" s="43"/>
      <c r="E173" s="43"/>
      <c r="H173" s="236"/>
      <c r="N173" s="491"/>
    </row>
    <row r="174" spans="1:14" s="16" customFormat="1">
      <c r="A174" s="119"/>
      <c r="C174" s="44"/>
      <c r="D174" s="43"/>
      <c r="E174" s="43"/>
      <c r="H174" s="236"/>
      <c r="N174" s="491"/>
    </row>
    <row r="175" spans="1:14" s="16" customFormat="1">
      <c r="A175" s="119"/>
      <c r="C175" s="44"/>
      <c r="D175" s="43"/>
      <c r="E175" s="43"/>
      <c r="H175" s="236"/>
      <c r="N175" s="491"/>
    </row>
    <row r="176" spans="1:14" s="16" customFormat="1">
      <c r="A176" s="119"/>
      <c r="C176" s="44"/>
      <c r="D176" s="43"/>
      <c r="E176" s="43"/>
      <c r="H176" s="236"/>
      <c r="N176" s="491"/>
    </row>
    <row r="177" spans="1:14" s="16" customFormat="1">
      <c r="A177" s="119"/>
      <c r="C177" s="44"/>
      <c r="D177" s="43"/>
      <c r="E177" s="43"/>
      <c r="H177" s="236"/>
      <c r="N177" s="491"/>
    </row>
    <row r="178" spans="1:14" s="16" customFormat="1">
      <c r="A178" s="119"/>
      <c r="C178" s="44"/>
      <c r="D178" s="43"/>
      <c r="E178" s="43"/>
      <c r="H178" s="236"/>
      <c r="N178" s="491"/>
    </row>
    <row r="179" spans="1:14" s="16" customFormat="1">
      <c r="A179" s="119"/>
      <c r="C179" s="44"/>
      <c r="D179" s="43"/>
      <c r="E179" s="43"/>
      <c r="H179" s="236"/>
      <c r="N179" s="491"/>
    </row>
    <row r="180" spans="1:14" s="16" customFormat="1">
      <c r="A180" s="119"/>
      <c r="C180" s="44"/>
      <c r="D180" s="43"/>
      <c r="E180" s="43"/>
      <c r="H180" s="236"/>
      <c r="N180" s="491"/>
    </row>
    <row r="181" spans="1:14" s="16" customFormat="1">
      <c r="A181" s="119"/>
      <c r="C181" s="44"/>
      <c r="D181" s="43"/>
      <c r="E181" s="43"/>
      <c r="H181" s="236"/>
      <c r="N181" s="491"/>
    </row>
    <row r="182" spans="1:14" s="16" customFormat="1">
      <c r="A182" s="119"/>
      <c r="C182" s="44"/>
      <c r="D182" s="43"/>
      <c r="E182" s="43"/>
      <c r="H182" s="236"/>
      <c r="N182" s="491"/>
    </row>
    <row r="183" spans="1:14" s="16" customFormat="1">
      <c r="A183" s="119"/>
      <c r="C183" s="44"/>
      <c r="D183" s="43"/>
      <c r="E183" s="43"/>
      <c r="H183" s="236"/>
      <c r="N183" s="491"/>
    </row>
    <row r="184" spans="1:14" s="16" customFormat="1">
      <c r="A184" s="119"/>
      <c r="C184" s="44"/>
      <c r="D184" s="43"/>
      <c r="E184" s="43"/>
      <c r="H184" s="236"/>
      <c r="N184" s="491"/>
    </row>
    <row r="185" spans="1:14" s="16" customFormat="1">
      <c r="A185" s="119"/>
      <c r="C185" s="44"/>
      <c r="D185" s="43"/>
      <c r="E185" s="43"/>
      <c r="H185" s="236"/>
      <c r="N185" s="491"/>
    </row>
    <row r="186" spans="1:14" s="16" customFormat="1">
      <c r="A186" s="119"/>
      <c r="C186" s="44"/>
      <c r="D186" s="43"/>
      <c r="E186" s="43"/>
      <c r="H186" s="236"/>
      <c r="N186" s="491"/>
    </row>
    <row r="187" spans="1:14" s="16" customFormat="1">
      <c r="A187" s="119"/>
      <c r="C187" s="44"/>
      <c r="D187" s="43"/>
      <c r="E187" s="43"/>
      <c r="H187" s="236"/>
      <c r="N187" s="491"/>
    </row>
    <row r="188" spans="1:14" s="16" customFormat="1">
      <c r="A188" s="119"/>
      <c r="C188" s="44"/>
      <c r="D188" s="43"/>
      <c r="E188" s="43"/>
      <c r="H188" s="236"/>
      <c r="N188" s="491"/>
    </row>
    <row r="189" spans="1:14" s="16" customFormat="1">
      <c r="A189" s="119"/>
      <c r="C189" s="44"/>
      <c r="D189" s="43"/>
      <c r="E189" s="43"/>
      <c r="H189" s="236"/>
      <c r="N189" s="491"/>
    </row>
    <row r="190" spans="1:14" s="16" customFormat="1">
      <c r="A190" s="119"/>
      <c r="C190" s="44"/>
      <c r="D190" s="43"/>
      <c r="E190" s="43"/>
      <c r="H190" s="236"/>
      <c r="N190" s="491"/>
    </row>
    <row r="191" spans="1:14" s="16" customFormat="1">
      <c r="A191" s="119"/>
      <c r="C191" s="44"/>
      <c r="D191" s="43"/>
      <c r="E191" s="43"/>
      <c r="H191" s="236"/>
      <c r="N191" s="491"/>
    </row>
    <row r="192" spans="1:14" s="16" customFormat="1">
      <c r="A192" s="119"/>
      <c r="C192" s="44"/>
      <c r="D192" s="43"/>
      <c r="E192" s="43"/>
      <c r="H192" s="236"/>
      <c r="N192" s="491"/>
    </row>
    <row r="193" spans="1:14" s="16" customFormat="1">
      <c r="A193" s="119"/>
      <c r="C193" s="44"/>
      <c r="D193" s="43"/>
      <c r="E193" s="43"/>
      <c r="H193" s="236"/>
      <c r="N193" s="491"/>
    </row>
    <row r="194" spans="1:14" s="16" customFormat="1">
      <c r="A194" s="119"/>
      <c r="C194" s="44"/>
      <c r="D194" s="43"/>
      <c r="E194" s="43"/>
      <c r="H194" s="236"/>
      <c r="N194" s="491"/>
    </row>
    <row r="195" spans="1:14" s="16" customFormat="1">
      <c r="A195" s="119"/>
      <c r="C195" s="44"/>
      <c r="D195" s="43"/>
      <c r="E195" s="43"/>
      <c r="H195" s="236"/>
      <c r="N195" s="491"/>
    </row>
    <row r="196" spans="1:14" s="16" customFormat="1">
      <c r="A196" s="119"/>
      <c r="C196" s="44"/>
      <c r="D196" s="43"/>
      <c r="E196" s="43"/>
      <c r="H196" s="236"/>
      <c r="N196" s="491"/>
    </row>
    <row r="197" spans="1:14" s="16" customFormat="1">
      <c r="A197" s="119"/>
      <c r="C197" s="44"/>
      <c r="D197" s="43"/>
      <c r="E197" s="43"/>
      <c r="H197" s="236"/>
      <c r="N197" s="491"/>
    </row>
    <row r="198" spans="1:14" s="16" customFormat="1">
      <c r="A198" s="119"/>
      <c r="C198" s="44"/>
      <c r="D198" s="43"/>
      <c r="E198" s="43"/>
      <c r="H198" s="236"/>
      <c r="N198" s="491"/>
    </row>
    <row r="199" spans="1:14" s="16" customFormat="1">
      <c r="A199" s="119"/>
      <c r="C199" s="44"/>
      <c r="D199" s="43"/>
      <c r="E199" s="43"/>
      <c r="H199" s="236"/>
      <c r="N199" s="491"/>
    </row>
    <row r="200" spans="1:14" s="16" customFormat="1">
      <c r="A200" s="119"/>
      <c r="C200" s="44"/>
      <c r="D200" s="43"/>
      <c r="E200" s="43"/>
      <c r="H200" s="236"/>
      <c r="N200" s="491"/>
    </row>
    <row r="201" spans="1:14" s="16" customFormat="1">
      <c r="A201" s="119"/>
      <c r="C201" s="44"/>
      <c r="D201" s="43"/>
      <c r="E201" s="43"/>
      <c r="H201" s="236"/>
      <c r="N201" s="491"/>
    </row>
    <row r="202" spans="1:14" s="16" customFormat="1">
      <c r="A202" s="119"/>
      <c r="C202" s="44"/>
      <c r="D202" s="43"/>
      <c r="E202" s="43"/>
      <c r="H202" s="236"/>
      <c r="N202" s="491"/>
    </row>
    <row r="203" spans="1:14" s="16" customFormat="1">
      <c r="A203" s="119"/>
      <c r="C203" s="44"/>
      <c r="D203" s="43"/>
      <c r="E203" s="43"/>
      <c r="H203" s="236"/>
      <c r="N203" s="491"/>
    </row>
    <row r="204" spans="1:14" s="16" customFormat="1">
      <c r="A204" s="119"/>
      <c r="C204" s="44"/>
      <c r="D204" s="43"/>
      <c r="E204" s="43"/>
      <c r="H204" s="236"/>
      <c r="N204" s="491"/>
    </row>
    <row r="205" spans="1:14" s="16" customFormat="1">
      <c r="A205" s="119"/>
      <c r="C205" s="44"/>
      <c r="D205" s="43"/>
      <c r="E205" s="43"/>
      <c r="H205" s="236"/>
      <c r="N205" s="491"/>
    </row>
    <row r="206" spans="1:14" s="16" customFormat="1">
      <c r="A206" s="119"/>
      <c r="C206" s="44"/>
      <c r="D206" s="43"/>
      <c r="E206" s="43"/>
      <c r="H206" s="236"/>
      <c r="N206" s="491"/>
    </row>
    <row r="207" spans="1:14" s="16" customFormat="1">
      <c r="A207" s="119"/>
      <c r="C207" s="44"/>
      <c r="D207" s="43"/>
      <c r="E207" s="43"/>
      <c r="H207" s="236"/>
      <c r="N207" s="491"/>
    </row>
    <row r="208" spans="1:14" s="16" customFormat="1">
      <c r="A208" s="119"/>
      <c r="C208" s="44"/>
      <c r="D208" s="43"/>
      <c r="E208" s="43"/>
      <c r="H208" s="236"/>
      <c r="N208" s="491"/>
    </row>
    <row r="209" spans="1:14" s="16" customFormat="1">
      <c r="A209" s="119"/>
      <c r="C209" s="44"/>
      <c r="D209" s="43"/>
      <c r="E209" s="43"/>
      <c r="H209" s="236"/>
      <c r="N209" s="491"/>
    </row>
    <row r="210" spans="1:14" s="16" customFormat="1">
      <c r="A210" s="119"/>
      <c r="C210" s="44"/>
      <c r="D210" s="43"/>
      <c r="E210" s="43"/>
      <c r="H210" s="236"/>
      <c r="N210" s="491"/>
    </row>
    <row r="211" spans="1:14" s="16" customFormat="1">
      <c r="A211" s="119"/>
      <c r="C211" s="44"/>
      <c r="D211" s="43"/>
      <c r="E211" s="43"/>
      <c r="H211" s="236"/>
      <c r="N211" s="491"/>
    </row>
    <row r="212" spans="1:14" s="16" customFormat="1">
      <c r="A212" s="119"/>
      <c r="C212" s="44"/>
      <c r="D212" s="43"/>
      <c r="E212" s="43"/>
      <c r="H212" s="236"/>
      <c r="N212" s="491"/>
    </row>
    <row r="213" spans="1:14" s="16" customFormat="1">
      <c r="A213" s="119"/>
      <c r="C213" s="44"/>
      <c r="D213" s="43"/>
      <c r="E213" s="43"/>
      <c r="H213" s="236"/>
      <c r="N213" s="491"/>
    </row>
    <row r="214" spans="1:14" s="16" customFormat="1">
      <c r="A214" s="119"/>
      <c r="C214" s="44"/>
      <c r="D214" s="43"/>
      <c r="E214" s="43"/>
      <c r="H214" s="236"/>
      <c r="N214" s="491"/>
    </row>
    <row r="215" spans="1:14" s="16" customFormat="1">
      <c r="A215" s="119"/>
      <c r="C215" s="44"/>
      <c r="D215" s="43"/>
      <c r="E215" s="43"/>
      <c r="H215" s="236"/>
      <c r="N215" s="491"/>
    </row>
    <row r="216" spans="1:14" s="16" customFormat="1">
      <c r="A216" s="119"/>
      <c r="C216" s="44"/>
      <c r="D216" s="43"/>
      <c r="E216" s="43"/>
      <c r="H216" s="236"/>
      <c r="N216" s="491"/>
    </row>
    <row r="217" spans="1:14" s="16" customFormat="1">
      <c r="A217" s="119"/>
      <c r="C217" s="44"/>
      <c r="D217" s="43"/>
      <c r="E217" s="43"/>
      <c r="H217" s="236"/>
      <c r="N217" s="491"/>
    </row>
    <row r="218" spans="1:14" s="16" customFormat="1">
      <c r="A218" s="119"/>
      <c r="C218" s="44"/>
      <c r="D218" s="43"/>
      <c r="E218" s="43"/>
      <c r="H218" s="236"/>
      <c r="N218" s="491"/>
    </row>
    <row r="219" spans="1:14" s="16" customFormat="1">
      <c r="A219" s="119"/>
      <c r="C219" s="44"/>
      <c r="D219" s="43"/>
      <c r="E219" s="43"/>
      <c r="H219" s="236"/>
      <c r="N219" s="491"/>
    </row>
    <row r="220" spans="1:14" s="16" customFormat="1">
      <c r="A220" s="119"/>
      <c r="C220" s="44"/>
      <c r="D220" s="43"/>
      <c r="E220" s="43"/>
      <c r="H220" s="236"/>
      <c r="N220" s="491"/>
    </row>
    <row r="221" spans="1:14" s="16" customFormat="1">
      <c r="A221" s="119"/>
      <c r="C221" s="44"/>
      <c r="D221" s="43"/>
      <c r="E221" s="43"/>
      <c r="H221" s="236"/>
      <c r="N221" s="491"/>
    </row>
    <row r="222" spans="1:14" s="16" customFormat="1">
      <c r="A222" s="119"/>
      <c r="C222" s="44"/>
      <c r="D222" s="43"/>
      <c r="E222" s="43"/>
      <c r="H222" s="236"/>
      <c r="N222" s="491"/>
    </row>
    <row r="223" spans="1:14" s="16" customFormat="1">
      <c r="A223" s="119"/>
      <c r="C223" s="44"/>
      <c r="D223" s="43"/>
      <c r="E223" s="43"/>
      <c r="H223" s="236"/>
      <c r="N223" s="491"/>
    </row>
    <row r="224" spans="1:14" s="16" customFormat="1">
      <c r="A224" s="119"/>
      <c r="C224" s="44"/>
      <c r="D224" s="43"/>
      <c r="E224" s="43"/>
      <c r="H224" s="236"/>
      <c r="N224" s="491"/>
    </row>
    <row r="225" spans="1:14" s="16" customFormat="1">
      <c r="A225" s="119"/>
      <c r="C225" s="44"/>
      <c r="D225" s="43"/>
      <c r="E225" s="43"/>
      <c r="H225" s="236"/>
      <c r="N225" s="491"/>
    </row>
    <row r="226" spans="1:14" s="16" customFormat="1">
      <c r="A226" s="119"/>
      <c r="C226" s="44"/>
      <c r="D226" s="43"/>
      <c r="E226" s="43"/>
      <c r="H226" s="236"/>
      <c r="N226" s="491"/>
    </row>
    <row r="227" spans="1:14" s="16" customFormat="1">
      <c r="A227" s="119"/>
      <c r="C227" s="44"/>
      <c r="D227" s="43"/>
      <c r="E227" s="43"/>
      <c r="H227" s="236"/>
      <c r="N227" s="491"/>
    </row>
    <row r="228" spans="1:14" s="16" customFormat="1">
      <c r="A228" s="119"/>
      <c r="C228" s="44"/>
      <c r="D228" s="43"/>
      <c r="E228" s="43"/>
      <c r="H228" s="236"/>
      <c r="N228" s="491"/>
    </row>
    <row r="229" spans="1:14" s="16" customFormat="1">
      <c r="A229" s="119"/>
      <c r="C229" s="44"/>
      <c r="D229" s="43"/>
      <c r="E229" s="43"/>
      <c r="H229" s="236"/>
      <c r="N229" s="491"/>
    </row>
    <row r="230" spans="1:14" s="16" customFormat="1">
      <c r="A230" s="119"/>
      <c r="C230" s="44"/>
      <c r="D230" s="43"/>
      <c r="E230" s="43"/>
      <c r="H230" s="236"/>
      <c r="N230" s="491"/>
    </row>
    <row r="231" spans="1:14" s="16" customFormat="1">
      <c r="A231" s="119"/>
      <c r="C231" s="44"/>
      <c r="D231" s="43"/>
      <c r="E231" s="43"/>
      <c r="H231" s="236"/>
      <c r="N231" s="491"/>
    </row>
    <row r="232" spans="1:14" s="16" customFormat="1">
      <c r="A232" s="119"/>
      <c r="C232" s="44"/>
      <c r="D232" s="43"/>
      <c r="E232" s="43"/>
      <c r="H232" s="236"/>
      <c r="N232" s="491"/>
    </row>
    <row r="233" spans="1:14" s="16" customFormat="1">
      <c r="A233" s="119"/>
      <c r="C233" s="44"/>
      <c r="D233" s="43"/>
      <c r="E233" s="43"/>
      <c r="H233" s="236"/>
      <c r="N233" s="491"/>
    </row>
    <row r="234" spans="1:14" s="16" customFormat="1">
      <c r="A234" s="119"/>
      <c r="C234" s="44"/>
      <c r="D234" s="43"/>
      <c r="E234" s="43"/>
      <c r="H234" s="236"/>
      <c r="N234" s="491"/>
    </row>
    <row r="235" spans="1:14" s="16" customFormat="1">
      <c r="A235" s="119"/>
      <c r="C235" s="44"/>
      <c r="D235" s="43"/>
      <c r="E235" s="43"/>
      <c r="H235" s="236"/>
      <c r="N235" s="491"/>
    </row>
    <row r="236" spans="1:14" s="16" customFormat="1">
      <c r="A236" s="119"/>
      <c r="C236" s="44"/>
      <c r="D236" s="43"/>
      <c r="E236" s="43"/>
      <c r="H236" s="236"/>
      <c r="N236" s="491"/>
    </row>
    <row r="237" spans="1:14" s="16" customFormat="1">
      <c r="A237" s="119"/>
      <c r="C237" s="44"/>
      <c r="D237" s="43"/>
      <c r="E237" s="43"/>
      <c r="H237" s="236"/>
      <c r="N237" s="491"/>
    </row>
    <row r="238" spans="1:14" s="16" customFormat="1">
      <c r="A238" s="119"/>
      <c r="C238" s="44"/>
      <c r="D238" s="43"/>
      <c r="E238" s="43"/>
      <c r="H238" s="236"/>
      <c r="N238" s="491"/>
    </row>
    <row r="239" spans="1:14" s="16" customFormat="1">
      <c r="A239" s="119"/>
      <c r="C239" s="44"/>
      <c r="D239" s="43"/>
      <c r="E239" s="43"/>
      <c r="H239" s="236"/>
      <c r="N239" s="491"/>
    </row>
    <row r="240" spans="1:14" s="16" customFormat="1">
      <c r="A240" s="119"/>
      <c r="C240" s="44"/>
      <c r="D240" s="43"/>
      <c r="E240" s="43"/>
      <c r="H240" s="236"/>
      <c r="N240" s="491"/>
    </row>
    <row r="241" spans="1:14" s="16" customFormat="1">
      <c r="A241" s="119"/>
      <c r="C241" s="44"/>
      <c r="D241" s="43"/>
      <c r="E241" s="43"/>
      <c r="H241" s="236"/>
      <c r="N241" s="491"/>
    </row>
    <row r="242" spans="1:14" s="16" customFormat="1">
      <c r="A242" s="119"/>
      <c r="C242" s="44"/>
      <c r="D242" s="43"/>
      <c r="E242" s="43"/>
      <c r="H242" s="236"/>
      <c r="N242" s="491"/>
    </row>
    <row r="243" spans="1:14" s="16" customFormat="1">
      <c r="A243" s="119"/>
      <c r="C243" s="44"/>
      <c r="D243" s="43"/>
      <c r="E243" s="43"/>
      <c r="H243" s="236"/>
      <c r="N243" s="491"/>
    </row>
    <row r="244" spans="1:14" s="16" customFormat="1">
      <c r="A244" s="119"/>
      <c r="C244" s="44"/>
      <c r="D244" s="43"/>
      <c r="E244" s="43"/>
      <c r="H244" s="236"/>
      <c r="N244" s="491"/>
    </row>
    <row r="245" spans="1:14" s="16" customFormat="1">
      <c r="A245" s="119"/>
      <c r="C245" s="44"/>
      <c r="D245" s="43"/>
      <c r="E245" s="43"/>
      <c r="H245" s="236"/>
      <c r="N245" s="491"/>
    </row>
    <row r="246" spans="1:14" s="16" customFormat="1">
      <c r="A246" s="119"/>
      <c r="C246" s="44"/>
      <c r="D246" s="43"/>
      <c r="E246" s="43"/>
      <c r="H246" s="236"/>
      <c r="N246" s="491"/>
    </row>
    <row r="247" spans="1:14" s="16" customFormat="1">
      <c r="A247" s="119"/>
      <c r="C247" s="44"/>
      <c r="D247" s="43"/>
      <c r="E247" s="43"/>
      <c r="H247" s="236"/>
      <c r="N247" s="491"/>
    </row>
    <row r="248" spans="1:14" s="16" customFormat="1">
      <c r="A248" s="119"/>
      <c r="C248" s="44"/>
      <c r="D248" s="43"/>
      <c r="E248" s="43"/>
      <c r="H248" s="236"/>
      <c r="N248" s="491"/>
    </row>
    <row r="249" spans="1:14" s="16" customFormat="1">
      <c r="A249" s="119"/>
      <c r="C249" s="44"/>
      <c r="D249" s="43"/>
      <c r="E249" s="43"/>
      <c r="H249" s="236"/>
      <c r="N249" s="491"/>
    </row>
    <row r="250" spans="1:14" s="16" customFormat="1">
      <c r="A250" s="119"/>
      <c r="C250" s="44"/>
      <c r="D250" s="43"/>
      <c r="E250" s="43"/>
      <c r="H250" s="236"/>
      <c r="N250" s="491"/>
    </row>
    <row r="251" spans="1:14" s="16" customFormat="1">
      <c r="A251" s="119"/>
      <c r="C251" s="44"/>
      <c r="D251" s="43"/>
      <c r="E251" s="43"/>
      <c r="H251" s="236"/>
      <c r="N251" s="491"/>
    </row>
    <row r="252" spans="1:14" s="16" customFormat="1">
      <c r="A252" s="119"/>
      <c r="C252" s="44"/>
      <c r="D252" s="43"/>
      <c r="E252" s="43"/>
      <c r="H252" s="236"/>
      <c r="N252" s="491"/>
    </row>
    <row r="253" spans="1:14" s="16" customFormat="1">
      <c r="A253" s="119"/>
      <c r="C253" s="44"/>
      <c r="D253" s="43"/>
      <c r="E253" s="43"/>
      <c r="H253" s="236"/>
      <c r="N253" s="491"/>
    </row>
    <row r="254" spans="1:14" s="16" customFormat="1">
      <c r="A254" s="119"/>
      <c r="C254" s="44"/>
      <c r="D254" s="43"/>
      <c r="E254" s="43"/>
      <c r="H254" s="236"/>
      <c r="N254" s="491"/>
    </row>
    <row r="255" spans="1:14" s="16" customFormat="1">
      <c r="A255" s="119"/>
      <c r="C255" s="44"/>
      <c r="D255" s="43"/>
      <c r="E255" s="43"/>
      <c r="H255" s="236"/>
      <c r="N255" s="491"/>
    </row>
    <row r="256" spans="1:14" s="16" customFormat="1">
      <c r="A256" s="119"/>
      <c r="C256" s="44"/>
      <c r="D256" s="43"/>
      <c r="E256" s="43"/>
      <c r="H256" s="236"/>
      <c r="N256" s="491"/>
    </row>
    <row r="257" spans="1:14" s="16" customFormat="1">
      <c r="A257" s="119"/>
      <c r="C257" s="44"/>
      <c r="D257" s="43"/>
      <c r="E257" s="43"/>
      <c r="H257" s="236"/>
      <c r="N257" s="491"/>
    </row>
    <row r="258" spans="1:14" s="16" customFormat="1">
      <c r="A258" s="119"/>
      <c r="C258" s="44"/>
      <c r="D258" s="43"/>
      <c r="E258" s="43"/>
      <c r="H258" s="236"/>
      <c r="N258" s="491"/>
    </row>
    <row r="259" spans="1:14" s="16" customFormat="1">
      <c r="A259" s="119"/>
      <c r="C259" s="44"/>
      <c r="D259" s="43"/>
      <c r="E259" s="43"/>
      <c r="H259" s="236"/>
      <c r="N259" s="491"/>
    </row>
    <row r="260" spans="1:14" s="16" customFormat="1">
      <c r="A260" s="119"/>
      <c r="C260" s="44"/>
      <c r="D260" s="43"/>
      <c r="E260" s="43"/>
      <c r="H260" s="236"/>
      <c r="N260" s="491"/>
    </row>
    <row r="261" spans="1:14" s="16" customFormat="1">
      <c r="A261" s="119"/>
      <c r="C261" s="44"/>
      <c r="D261" s="43"/>
      <c r="E261" s="43"/>
      <c r="H261" s="236"/>
      <c r="N261" s="491"/>
    </row>
    <row r="262" spans="1:14" s="16" customFormat="1">
      <c r="A262" s="119"/>
      <c r="C262" s="44"/>
      <c r="D262" s="43"/>
      <c r="E262" s="43"/>
      <c r="H262" s="236"/>
      <c r="N262" s="491"/>
    </row>
    <row r="263" spans="1:14" s="16" customFormat="1">
      <c r="A263" s="119"/>
      <c r="C263" s="44"/>
      <c r="D263" s="43"/>
      <c r="E263" s="43"/>
      <c r="H263" s="236"/>
      <c r="N263" s="491"/>
    </row>
    <row r="264" spans="1:14" s="16" customFormat="1">
      <c r="A264" s="119"/>
      <c r="C264" s="44"/>
      <c r="D264" s="43"/>
      <c r="E264" s="43"/>
      <c r="H264" s="236"/>
      <c r="N264" s="491"/>
    </row>
    <row r="265" spans="1:14" s="16" customFormat="1">
      <c r="A265" s="119"/>
      <c r="C265" s="44"/>
      <c r="D265" s="43"/>
      <c r="E265" s="43"/>
      <c r="H265" s="236"/>
      <c r="N265" s="491"/>
    </row>
    <row r="266" spans="1:14" s="16" customFormat="1">
      <c r="A266" s="119"/>
      <c r="C266" s="44"/>
      <c r="D266" s="43"/>
      <c r="E266" s="43"/>
      <c r="H266" s="236"/>
      <c r="N266" s="491"/>
    </row>
    <row r="267" spans="1:14" s="16" customFormat="1">
      <c r="A267" s="119"/>
      <c r="C267" s="44"/>
      <c r="D267" s="43"/>
      <c r="E267" s="43"/>
      <c r="H267" s="236"/>
      <c r="N267" s="491"/>
    </row>
    <row r="268" spans="1:14" s="16" customFormat="1">
      <c r="A268" s="119"/>
      <c r="C268" s="44"/>
      <c r="D268" s="43"/>
      <c r="E268" s="43"/>
      <c r="H268" s="236"/>
      <c r="N268" s="491"/>
    </row>
    <row r="269" spans="1:14" s="16" customFormat="1">
      <c r="A269" s="119"/>
      <c r="C269" s="44"/>
      <c r="D269" s="43"/>
      <c r="E269" s="43"/>
      <c r="H269" s="236"/>
      <c r="N269" s="491"/>
    </row>
    <row r="270" spans="1:14" s="16" customFormat="1">
      <c r="A270" s="119"/>
      <c r="C270" s="44"/>
      <c r="D270" s="43"/>
      <c r="E270" s="43"/>
      <c r="H270" s="236"/>
      <c r="N270" s="491"/>
    </row>
    <row r="271" spans="1:14" s="16" customFormat="1">
      <c r="A271" s="119"/>
      <c r="C271" s="44"/>
      <c r="D271" s="43"/>
      <c r="E271" s="43"/>
      <c r="H271" s="236"/>
      <c r="N271" s="491"/>
    </row>
    <row r="272" spans="1:14" s="16" customFormat="1">
      <c r="A272" s="119"/>
      <c r="C272" s="44"/>
      <c r="D272" s="43"/>
      <c r="E272" s="43"/>
      <c r="H272" s="236"/>
      <c r="N272" s="491"/>
    </row>
    <row r="273" spans="1:14" s="16" customFormat="1">
      <c r="A273" s="119"/>
      <c r="C273" s="44"/>
      <c r="D273" s="43"/>
      <c r="E273" s="43"/>
      <c r="H273" s="236"/>
      <c r="N273" s="491"/>
    </row>
    <row r="274" spans="1:14" s="16" customFormat="1">
      <c r="A274" s="119"/>
      <c r="C274" s="44"/>
      <c r="D274" s="43"/>
      <c r="E274" s="43"/>
      <c r="H274" s="236"/>
      <c r="N274" s="491"/>
    </row>
    <row r="275" spans="1:14" s="16" customFormat="1">
      <c r="A275" s="119"/>
      <c r="C275" s="44"/>
      <c r="D275" s="43"/>
      <c r="E275" s="43"/>
      <c r="H275" s="236"/>
      <c r="N275" s="491"/>
    </row>
    <row r="276" spans="1:14" s="16" customFormat="1">
      <c r="A276" s="119"/>
      <c r="C276" s="44"/>
      <c r="D276" s="43"/>
      <c r="E276" s="43"/>
      <c r="H276" s="236"/>
      <c r="N276" s="491"/>
    </row>
    <row r="277" spans="1:14" s="16" customFormat="1">
      <c r="A277" s="119"/>
      <c r="C277" s="44"/>
      <c r="D277" s="43"/>
      <c r="E277" s="43"/>
      <c r="H277" s="236"/>
      <c r="N277" s="491"/>
    </row>
    <row r="278" spans="1:14" s="16" customFormat="1">
      <c r="A278" s="119"/>
      <c r="C278" s="44"/>
      <c r="D278" s="43"/>
      <c r="E278" s="43"/>
      <c r="H278" s="236"/>
      <c r="N278" s="491"/>
    </row>
    <row r="279" spans="1:14" s="16" customFormat="1">
      <c r="A279" s="119"/>
      <c r="C279" s="44"/>
      <c r="D279" s="43"/>
      <c r="E279" s="43"/>
      <c r="H279" s="236"/>
      <c r="N279" s="491"/>
    </row>
    <row r="280" spans="1:14" s="16" customFormat="1">
      <c r="A280" s="119"/>
      <c r="C280" s="44"/>
      <c r="D280" s="43"/>
      <c r="E280" s="43"/>
      <c r="H280" s="236"/>
      <c r="N280" s="491"/>
    </row>
    <row r="281" spans="1:14" s="16" customFormat="1">
      <c r="A281" s="119"/>
      <c r="C281" s="44"/>
      <c r="D281" s="43"/>
      <c r="E281" s="43"/>
      <c r="H281" s="236"/>
      <c r="N281" s="491"/>
    </row>
    <row r="282" spans="1:14" s="16" customFormat="1">
      <c r="A282" s="119"/>
      <c r="C282" s="44"/>
      <c r="D282" s="43"/>
      <c r="E282" s="43"/>
      <c r="H282" s="236"/>
      <c r="N282" s="491"/>
    </row>
    <row r="283" spans="1:14" s="16" customFormat="1">
      <c r="A283" s="119"/>
      <c r="C283" s="44"/>
      <c r="D283" s="43"/>
      <c r="E283" s="43"/>
      <c r="H283" s="236"/>
      <c r="N283" s="491"/>
    </row>
    <row r="284" spans="1:14" s="16" customFormat="1">
      <c r="A284" s="119"/>
      <c r="C284" s="44"/>
      <c r="D284" s="43"/>
      <c r="E284" s="43"/>
      <c r="H284" s="236"/>
      <c r="N284" s="491"/>
    </row>
    <row r="285" spans="1:14" s="16" customFormat="1">
      <c r="A285" s="119"/>
      <c r="C285" s="44"/>
      <c r="D285" s="43"/>
      <c r="E285" s="43"/>
      <c r="H285" s="236"/>
      <c r="N285" s="491"/>
    </row>
    <row r="286" spans="1:14" s="16" customFormat="1">
      <c r="A286" s="119"/>
      <c r="C286" s="44"/>
      <c r="D286" s="43"/>
      <c r="E286" s="43"/>
      <c r="H286" s="236"/>
      <c r="N286" s="491"/>
    </row>
    <row r="287" spans="1:14" s="16" customFormat="1">
      <c r="A287" s="119"/>
      <c r="C287" s="44"/>
      <c r="D287" s="43"/>
      <c r="E287" s="43"/>
      <c r="H287" s="236"/>
      <c r="N287" s="491"/>
    </row>
    <row r="288" spans="1:14" s="16" customFormat="1">
      <c r="A288" s="119"/>
      <c r="C288" s="44"/>
      <c r="D288" s="43"/>
      <c r="E288" s="43"/>
      <c r="H288" s="236"/>
      <c r="N288" s="491"/>
    </row>
    <row r="289" spans="1:14" s="16" customFormat="1">
      <c r="A289" s="119"/>
      <c r="C289" s="44"/>
      <c r="D289" s="43"/>
      <c r="E289" s="43"/>
      <c r="H289" s="236"/>
      <c r="N289" s="491"/>
    </row>
    <row r="290" spans="1:14" s="16" customFormat="1">
      <c r="A290" s="119"/>
      <c r="C290" s="44"/>
      <c r="D290" s="43"/>
      <c r="E290" s="43"/>
      <c r="H290" s="236"/>
      <c r="N290" s="491"/>
    </row>
    <row r="291" spans="1:14" s="16" customFormat="1">
      <c r="A291" s="119"/>
      <c r="C291" s="44"/>
      <c r="D291" s="43"/>
      <c r="E291" s="43"/>
      <c r="H291" s="236"/>
      <c r="N291" s="491"/>
    </row>
    <row r="292" spans="1:14" s="16" customFormat="1">
      <c r="A292" s="119"/>
      <c r="C292" s="44"/>
      <c r="D292" s="43"/>
      <c r="E292" s="43"/>
      <c r="H292" s="236"/>
      <c r="N292" s="491"/>
    </row>
    <row r="293" spans="1:14" s="16" customFormat="1">
      <c r="A293" s="119"/>
      <c r="C293" s="44"/>
      <c r="D293" s="43"/>
      <c r="E293" s="43"/>
      <c r="H293" s="236"/>
      <c r="N293" s="491"/>
    </row>
    <row r="294" spans="1:14" s="16" customFormat="1">
      <c r="A294" s="119"/>
      <c r="C294" s="44"/>
      <c r="D294" s="43"/>
      <c r="E294" s="43"/>
      <c r="H294" s="236"/>
      <c r="N294" s="491"/>
    </row>
    <row r="295" spans="1:14" s="16" customFormat="1">
      <c r="A295" s="119"/>
      <c r="C295" s="44"/>
      <c r="D295" s="43"/>
      <c r="E295" s="43"/>
      <c r="H295" s="236"/>
      <c r="N295" s="491"/>
    </row>
    <row r="296" spans="1:14" s="16" customFormat="1">
      <c r="A296" s="119"/>
      <c r="C296" s="44"/>
      <c r="D296" s="43"/>
      <c r="E296" s="43"/>
      <c r="H296" s="236"/>
      <c r="N296" s="491"/>
    </row>
    <row r="297" spans="1:14" s="16" customFormat="1">
      <c r="A297" s="119"/>
      <c r="C297" s="44"/>
      <c r="D297" s="43"/>
      <c r="E297" s="43"/>
      <c r="H297" s="236"/>
      <c r="N297" s="491"/>
    </row>
    <row r="298" spans="1:14" s="16" customFormat="1">
      <c r="A298" s="119"/>
      <c r="C298" s="44"/>
      <c r="D298" s="43"/>
      <c r="E298" s="43"/>
      <c r="H298" s="236"/>
      <c r="N298" s="491"/>
    </row>
    <row r="299" spans="1:14" s="16" customFormat="1">
      <c r="A299" s="119"/>
      <c r="C299" s="44"/>
      <c r="D299" s="43"/>
      <c r="E299" s="43"/>
      <c r="H299" s="236"/>
      <c r="N299" s="491"/>
    </row>
    <row r="300" spans="1:14" s="16" customFormat="1">
      <c r="A300" s="119"/>
      <c r="C300" s="44"/>
      <c r="D300" s="43"/>
      <c r="E300" s="43"/>
      <c r="H300" s="236"/>
      <c r="N300" s="491"/>
    </row>
    <row r="301" spans="1:14" s="16" customFormat="1">
      <c r="A301" s="119"/>
      <c r="C301" s="44"/>
      <c r="D301" s="43"/>
      <c r="E301" s="43"/>
      <c r="H301" s="236"/>
      <c r="N301" s="491"/>
    </row>
    <row r="302" spans="1:14" s="16" customFormat="1">
      <c r="A302" s="119"/>
      <c r="C302" s="44"/>
      <c r="D302" s="43"/>
      <c r="E302" s="43"/>
      <c r="H302" s="236"/>
      <c r="N302" s="491"/>
    </row>
    <row r="303" spans="1:14" s="16" customFormat="1">
      <c r="A303" s="119"/>
      <c r="C303" s="44"/>
      <c r="D303" s="43"/>
      <c r="E303" s="43"/>
      <c r="H303" s="236"/>
      <c r="N303" s="491"/>
    </row>
    <row r="304" spans="1:14" s="16" customFormat="1">
      <c r="A304" s="119"/>
      <c r="C304" s="44"/>
      <c r="D304" s="43"/>
      <c r="E304" s="43"/>
      <c r="H304" s="236"/>
      <c r="N304" s="491"/>
    </row>
    <row r="305" spans="1:14" s="16" customFormat="1">
      <c r="A305" s="119"/>
      <c r="C305" s="44"/>
      <c r="D305" s="43"/>
      <c r="E305" s="43"/>
      <c r="H305" s="236"/>
      <c r="N305" s="491"/>
    </row>
    <row r="306" spans="1:14" s="16" customFormat="1">
      <c r="A306" s="119"/>
      <c r="C306" s="44"/>
      <c r="D306" s="43"/>
      <c r="E306" s="43"/>
      <c r="H306" s="236"/>
      <c r="N306" s="491"/>
    </row>
    <row r="307" spans="1:14" s="16" customFormat="1">
      <c r="A307" s="119"/>
      <c r="C307" s="44"/>
      <c r="D307" s="43"/>
      <c r="E307" s="43"/>
      <c r="H307" s="236"/>
      <c r="N307" s="491"/>
    </row>
    <row r="308" spans="1:14" s="16" customFormat="1">
      <c r="A308" s="119"/>
      <c r="C308" s="44"/>
      <c r="D308" s="43"/>
      <c r="E308" s="43"/>
      <c r="H308" s="236"/>
      <c r="N308" s="491"/>
    </row>
    <row r="309" spans="1:14" s="16" customFormat="1">
      <c r="A309" s="119"/>
      <c r="C309" s="44"/>
      <c r="D309" s="43"/>
      <c r="E309" s="43"/>
      <c r="H309" s="236"/>
      <c r="N309" s="491"/>
    </row>
    <row r="310" spans="1:14" s="16" customFormat="1">
      <c r="A310" s="119"/>
      <c r="C310" s="44"/>
      <c r="D310" s="43"/>
      <c r="E310" s="43"/>
      <c r="H310" s="236"/>
      <c r="N310" s="491"/>
    </row>
    <row r="311" spans="1:14" s="16" customFormat="1">
      <c r="A311" s="119"/>
      <c r="C311" s="44"/>
      <c r="D311" s="43"/>
      <c r="E311" s="43"/>
      <c r="H311" s="236"/>
      <c r="N311" s="491"/>
    </row>
    <row r="312" spans="1:14" s="16" customFormat="1">
      <c r="A312" s="119"/>
      <c r="C312" s="44"/>
      <c r="D312" s="43"/>
      <c r="E312" s="43"/>
      <c r="H312" s="236"/>
      <c r="N312" s="491"/>
    </row>
    <row r="313" spans="1:14" s="16" customFormat="1">
      <c r="A313" s="119"/>
      <c r="C313" s="44"/>
      <c r="D313" s="43"/>
      <c r="E313" s="43"/>
      <c r="H313" s="236"/>
      <c r="N313" s="491"/>
    </row>
    <row r="314" spans="1:14" s="16" customFormat="1">
      <c r="A314" s="119"/>
      <c r="C314" s="44"/>
      <c r="D314" s="43"/>
      <c r="E314" s="43"/>
      <c r="H314" s="236"/>
      <c r="N314" s="491"/>
    </row>
    <row r="315" spans="1:14" s="16" customFormat="1">
      <c r="A315" s="119"/>
      <c r="C315" s="44"/>
      <c r="D315" s="43"/>
      <c r="E315" s="43"/>
      <c r="H315" s="236"/>
      <c r="N315" s="491"/>
    </row>
    <row r="316" spans="1:14" s="16" customFormat="1">
      <c r="A316" s="119"/>
      <c r="C316" s="44"/>
      <c r="D316" s="43"/>
      <c r="E316" s="43"/>
      <c r="H316" s="236"/>
      <c r="N316" s="491"/>
    </row>
    <row r="317" spans="1:14" s="16" customFormat="1">
      <c r="A317" s="119"/>
      <c r="C317" s="44"/>
      <c r="D317" s="43"/>
      <c r="E317" s="43"/>
      <c r="H317" s="236"/>
      <c r="N317" s="491"/>
    </row>
    <row r="318" spans="1:14" s="16" customFormat="1">
      <c r="A318" s="119"/>
      <c r="C318" s="44"/>
      <c r="D318" s="43"/>
      <c r="E318" s="43"/>
      <c r="H318" s="236"/>
      <c r="N318" s="491"/>
    </row>
    <row r="319" spans="1:14" s="16" customFormat="1">
      <c r="A319" s="119"/>
      <c r="C319" s="44"/>
      <c r="D319" s="43"/>
      <c r="E319" s="43"/>
      <c r="H319" s="236"/>
      <c r="N319" s="491"/>
    </row>
    <row r="320" spans="1:14" s="16" customFormat="1">
      <c r="A320" s="119"/>
      <c r="C320" s="44"/>
      <c r="D320" s="43"/>
      <c r="E320" s="43"/>
      <c r="H320" s="236"/>
      <c r="N320" s="491"/>
    </row>
    <row r="321" spans="1:14" s="16" customFormat="1">
      <c r="A321" s="119"/>
      <c r="C321" s="44"/>
      <c r="D321" s="43"/>
      <c r="E321" s="43"/>
      <c r="H321" s="236"/>
      <c r="N321" s="491"/>
    </row>
    <row r="322" spans="1:14" s="16" customFormat="1">
      <c r="A322" s="119"/>
      <c r="C322" s="44"/>
      <c r="D322" s="43"/>
      <c r="E322" s="43"/>
      <c r="H322" s="236"/>
      <c r="N322" s="491"/>
    </row>
    <row r="323" spans="1:14" s="16" customFormat="1">
      <c r="A323" s="119"/>
      <c r="C323" s="44"/>
      <c r="D323" s="43"/>
      <c r="E323" s="43"/>
      <c r="H323" s="236"/>
      <c r="N323" s="491"/>
    </row>
    <row r="324" spans="1:14" s="16" customFormat="1">
      <c r="A324" s="119"/>
      <c r="C324" s="44"/>
      <c r="D324" s="43"/>
      <c r="E324" s="43"/>
      <c r="H324" s="236"/>
      <c r="N324" s="491"/>
    </row>
    <row r="325" spans="1:14" s="16" customFormat="1">
      <c r="A325" s="119"/>
      <c r="C325" s="44"/>
      <c r="D325" s="43"/>
      <c r="E325" s="43"/>
      <c r="H325" s="236"/>
      <c r="N325" s="491"/>
    </row>
    <row r="326" spans="1:14" s="16" customFormat="1">
      <c r="A326" s="119"/>
      <c r="C326" s="44"/>
      <c r="D326" s="43"/>
      <c r="E326" s="43"/>
      <c r="H326" s="236"/>
      <c r="N326" s="491"/>
    </row>
    <row r="327" spans="1:14" s="16" customFormat="1">
      <c r="A327" s="119"/>
      <c r="C327" s="44"/>
      <c r="D327" s="43"/>
      <c r="E327" s="43"/>
      <c r="H327" s="236"/>
      <c r="N327" s="491"/>
    </row>
    <row r="328" spans="1:14" s="16" customFormat="1">
      <c r="A328" s="119"/>
      <c r="C328" s="44"/>
      <c r="D328" s="43"/>
      <c r="E328" s="43"/>
      <c r="H328" s="236"/>
      <c r="N328" s="491"/>
    </row>
    <row r="329" spans="1:14" s="16" customFormat="1">
      <c r="A329" s="119"/>
      <c r="C329" s="44"/>
      <c r="D329" s="43"/>
      <c r="E329" s="43"/>
      <c r="H329" s="236"/>
      <c r="N329" s="491"/>
    </row>
    <row r="330" spans="1:14" s="16" customFormat="1">
      <c r="A330" s="119"/>
      <c r="C330" s="44"/>
      <c r="D330" s="43"/>
      <c r="E330" s="43"/>
      <c r="H330" s="236"/>
      <c r="N330" s="491"/>
    </row>
    <row r="331" spans="1:14" s="16" customFormat="1">
      <c r="A331" s="119"/>
      <c r="C331" s="44"/>
      <c r="D331" s="43"/>
      <c r="E331" s="43"/>
      <c r="H331" s="236"/>
      <c r="N331" s="491"/>
    </row>
    <row r="332" spans="1:14" s="16" customFormat="1">
      <c r="A332" s="119"/>
      <c r="C332" s="44"/>
      <c r="D332" s="43"/>
      <c r="E332" s="43"/>
      <c r="H332" s="236"/>
      <c r="N332" s="491"/>
    </row>
    <row r="333" spans="1:14" s="16" customFormat="1">
      <c r="A333" s="119"/>
      <c r="C333" s="44"/>
      <c r="D333" s="43"/>
      <c r="E333" s="43"/>
      <c r="H333" s="236"/>
      <c r="N333" s="491"/>
    </row>
    <row r="334" spans="1:14" s="16" customFormat="1">
      <c r="A334" s="119"/>
      <c r="C334" s="44"/>
      <c r="D334" s="43"/>
      <c r="E334" s="43"/>
      <c r="H334" s="236"/>
      <c r="N334" s="491"/>
    </row>
    <row r="335" spans="1:14" s="16" customFormat="1">
      <c r="A335" s="119"/>
      <c r="C335" s="44"/>
      <c r="D335" s="43"/>
      <c r="E335" s="43"/>
      <c r="H335" s="236"/>
      <c r="N335" s="491"/>
    </row>
    <row r="336" spans="1:14" s="16" customFormat="1">
      <c r="A336" s="119"/>
      <c r="C336" s="44"/>
      <c r="D336" s="43"/>
      <c r="E336" s="43"/>
      <c r="H336" s="236"/>
      <c r="N336" s="491"/>
    </row>
    <row r="337" spans="1:14" s="16" customFormat="1">
      <c r="A337" s="119"/>
      <c r="C337" s="44"/>
      <c r="D337" s="43"/>
      <c r="E337" s="43"/>
      <c r="H337" s="236"/>
      <c r="N337" s="491"/>
    </row>
    <row r="338" spans="1:14" s="16" customFormat="1">
      <c r="A338" s="119"/>
      <c r="C338" s="44"/>
      <c r="D338" s="43"/>
      <c r="E338" s="43"/>
      <c r="H338" s="236"/>
      <c r="N338" s="491"/>
    </row>
    <row r="339" spans="1:14" s="16" customFormat="1">
      <c r="A339" s="119"/>
      <c r="C339" s="44"/>
      <c r="D339" s="43"/>
      <c r="E339" s="43"/>
      <c r="H339" s="236"/>
      <c r="N339" s="491"/>
    </row>
    <row r="340" spans="1:14" s="16" customFormat="1">
      <c r="A340" s="119"/>
      <c r="C340" s="44"/>
      <c r="D340" s="43"/>
      <c r="E340" s="43"/>
      <c r="H340" s="236"/>
      <c r="N340" s="491"/>
    </row>
    <row r="341" spans="1:14" s="16" customFormat="1">
      <c r="A341" s="119"/>
      <c r="C341" s="44"/>
      <c r="D341" s="43"/>
      <c r="E341" s="43"/>
      <c r="H341" s="236"/>
      <c r="N341" s="491"/>
    </row>
    <row r="342" spans="1:14" s="16" customFormat="1">
      <c r="A342" s="119"/>
      <c r="C342" s="44"/>
      <c r="D342" s="43"/>
      <c r="E342" s="43"/>
      <c r="H342" s="236"/>
      <c r="N342" s="491"/>
    </row>
    <row r="343" spans="1:14" s="16" customFormat="1">
      <c r="A343" s="119"/>
      <c r="C343" s="44"/>
      <c r="D343" s="43"/>
      <c r="E343" s="43"/>
      <c r="H343" s="236"/>
      <c r="N343" s="491"/>
    </row>
    <row r="344" spans="1:14" s="16" customFormat="1">
      <c r="A344" s="119"/>
      <c r="C344" s="44"/>
      <c r="D344" s="43"/>
      <c r="E344" s="43"/>
      <c r="H344" s="236"/>
      <c r="N344" s="491"/>
    </row>
    <row r="345" spans="1:14" s="16" customFormat="1">
      <c r="A345" s="119"/>
      <c r="C345" s="44"/>
      <c r="D345" s="43"/>
      <c r="E345" s="43"/>
      <c r="H345" s="236"/>
      <c r="N345" s="491"/>
    </row>
    <row r="346" spans="1:14" s="16" customFormat="1">
      <c r="A346" s="119"/>
      <c r="C346" s="44"/>
      <c r="D346" s="43"/>
      <c r="E346" s="43"/>
      <c r="H346" s="236"/>
      <c r="N346" s="491"/>
    </row>
    <row r="347" spans="1:14" s="16" customFormat="1">
      <c r="A347" s="119"/>
      <c r="C347" s="44"/>
      <c r="D347" s="43"/>
      <c r="E347" s="43"/>
      <c r="H347" s="236"/>
      <c r="N347" s="491"/>
    </row>
    <row r="348" spans="1:14" s="16" customFormat="1">
      <c r="A348" s="119"/>
      <c r="C348" s="44"/>
      <c r="D348" s="43"/>
      <c r="E348" s="43"/>
      <c r="H348" s="236"/>
      <c r="N348" s="491"/>
    </row>
    <row r="349" spans="1:14" s="16" customFormat="1">
      <c r="A349" s="119"/>
      <c r="C349" s="44"/>
      <c r="D349" s="43"/>
      <c r="E349" s="43"/>
      <c r="H349" s="236"/>
      <c r="N349" s="491"/>
    </row>
    <row r="350" spans="1:14" s="16" customFormat="1">
      <c r="A350" s="119"/>
      <c r="C350" s="44"/>
      <c r="D350" s="43"/>
      <c r="E350" s="43"/>
      <c r="H350" s="236"/>
      <c r="N350" s="491"/>
    </row>
    <row r="351" spans="1:14" s="16" customFormat="1">
      <c r="A351" s="119"/>
      <c r="C351" s="44"/>
      <c r="D351" s="43"/>
      <c r="E351" s="43"/>
      <c r="H351" s="236"/>
      <c r="N351" s="491"/>
    </row>
    <row r="352" spans="1:14" s="16" customFormat="1">
      <c r="A352" s="119"/>
      <c r="C352" s="44"/>
      <c r="D352" s="43"/>
      <c r="E352" s="43"/>
      <c r="H352" s="236"/>
      <c r="N352" s="491"/>
    </row>
    <row r="353" spans="1:14" s="16" customFormat="1">
      <c r="A353" s="119"/>
      <c r="C353" s="44"/>
      <c r="D353" s="43"/>
      <c r="E353" s="43"/>
      <c r="H353" s="236"/>
      <c r="N353" s="491"/>
    </row>
    <row r="354" spans="1:14" s="16" customFormat="1">
      <c r="A354" s="119"/>
      <c r="C354" s="44"/>
      <c r="D354" s="43"/>
      <c r="E354" s="43"/>
      <c r="H354" s="236"/>
      <c r="N354" s="491"/>
    </row>
    <row r="355" spans="1:14" s="16" customFormat="1">
      <c r="A355" s="119"/>
      <c r="C355" s="44"/>
      <c r="D355" s="43"/>
      <c r="E355" s="43"/>
      <c r="H355" s="236"/>
      <c r="N355" s="491"/>
    </row>
    <row r="356" spans="1:14" s="16" customFormat="1">
      <c r="A356" s="119"/>
      <c r="C356" s="44"/>
      <c r="D356" s="43"/>
      <c r="E356" s="43"/>
      <c r="H356" s="236"/>
      <c r="N356" s="491"/>
    </row>
    <row r="357" spans="1:14" s="16" customFormat="1">
      <c r="A357" s="119"/>
      <c r="C357" s="44"/>
      <c r="D357" s="43"/>
      <c r="E357" s="43"/>
      <c r="H357" s="236"/>
      <c r="N357" s="491"/>
    </row>
    <row r="358" spans="1:14" s="16" customFormat="1">
      <c r="A358" s="119"/>
      <c r="C358" s="44"/>
      <c r="D358" s="43"/>
      <c r="E358" s="43"/>
      <c r="H358" s="236"/>
      <c r="N358" s="491"/>
    </row>
    <row r="359" spans="1:14" s="16" customFormat="1">
      <c r="A359" s="119"/>
      <c r="C359" s="44"/>
      <c r="D359" s="43"/>
      <c r="E359" s="43"/>
      <c r="H359" s="236"/>
      <c r="N359" s="491"/>
    </row>
    <row r="360" spans="1:14" s="16" customFormat="1">
      <c r="A360" s="119"/>
      <c r="C360" s="44"/>
      <c r="D360" s="43"/>
      <c r="E360" s="43"/>
      <c r="H360" s="236"/>
      <c r="N360" s="491"/>
    </row>
    <row r="361" spans="1:14" s="16" customFormat="1">
      <c r="A361" s="119"/>
      <c r="C361" s="44"/>
      <c r="D361" s="43"/>
      <c r="E361" s="43"/>
      <c r="H361" s="236"/>
      <c r="N361" s="491"/>
    </row>
    <row r="362" spans="1:14" s="16" customFormat="1">
      <c r="A362" s="119"/>
      <c r="C362" s="44"/>
      <c r="D362" s="43"/>
      <c r="E362" s="43"/>
      <c r="H362" s="236"/>
      <c r="N362" s="491"/>
    </row>
    <row r="363" spans="1:14" s="16" customFormat="1">
      <c r="A363" s="119"/>
      <c r="C363" s="44"/>
      <c r="D363" s="43"/>
      <c r="E363" s="43"/>
      <c r="H363" s="236"/>
      <c r="N363" s="491"/>
    </row>
    <row r="364" spans="1:14" s="16" customFormat="1">
      <c r="A364" s="119"/>
      <c r="C364" s="44"/>
      <c r="D364" s="43"/>
      <c r="E364" s="43"/>
      <c r="H364" s="236"/>
      <c r="N364" s="491"/>
    </row>
    <row r="365" spans="1:14" s="16" customFormat="1">
      <c r="A365" s="119"/>
      <c r="C365" s="44"/>
      <c r="D365" s="43"/>
      <c r="E365" s="43"/>
      <c r="H365" s="236"/>
      <c r="N365" s="491"/>
    </row>
    <row r="366" spans="1:14" s="16" customFormat="1">
      <c r="A366" s="119"/>
      <c r="C366" s="44"/>
      <c r="D366" s="43"/>
      <c r="E366" s="43"/>
      <c r="H366" s="236"/>
      <c r="N366" s="491"/>
    </row>
    <row r="367" spans="1:14" s="16" customFormat="1">
      <c r="A367" s="119"/>
      <c r="C367" s="44"/>
      <c r="D367" s="43"/>
      <c r="E367" s="43"/>
      <c r="H367" s="236"/>
      <c r="N367" s="491"/>
    </row>
    <row r="368" spans="1:14" s="16" customFormat="1">
      <c r="A368" s="119"/>
      <c r="C368" s="44"/>
      <c r="D368" s="43"/>
      <c r="E368" s="43"/>
      <c r="H368" s="236"/>
      <c r="N368" s="491"/>
    </row>
    <row r="369" spans="1:14" s="16" customFormat="1">
      <c r="A369" s="119"/>
      <c r="C369" s="44"/>
      <c r="D369" s="43"/>
      <c r="E369" s="43"/>
      <c r="H369" s="236"/>
      <c r="N369" s="491"/>
    </row>
    <row r="370" spans="1:14" s="16" customFormat="1">
      <c r="A370" s="119"/>
      <c r="C370" s="44"/>
      <c r="D370" s="43"/>
      <c r="E370" s="43"/>
      <c r="H370" s="236"/>
      <c r="N370" s="491"/>
    </row>
    <row r="371" spans="1:14" s="16" customFormat="1">
      <c r="A371" s="119"/>
      <c r="C371" s="44"/>
      <c r="D371" s="43"/>
      <c r="E371" s="43"/>
      <c r="H371" s="236"/>
      <c r="N371" s="491"/>
    </row>
    <row r="372" spans="1:14" s="16" customFormat="1">
      <c r="A372" s="119"/>
      <c r="C372" s="44"/>
      <c r="D372" s="43"/>
      <c r="E372" s="43"/>
      <c r="H372" s="236"/>
      <c r="N372" s="491"/>
    </row>
    <row r="373" spans="1:14" s="16" customFormat="1">
      <c r="A373" s="119"/>
      <c r="C373" s="44"/>
      <c r="D373" s="43"/>
      <c r="E373" s="43"/>
      <c r="H373" s="236"/>
      <c r="N373" s="491"/>
    </row>
    <row r="374" spans="1:14" s="16" customFormat="1">
      <c r="A374" s="119"/>
      <c r="C374" s="44"/>
      <c r="D374" s="43"/>
      <c r="E374" s="43"/>
      <c r="H374" s="236"/>
      <c r="N374" s="491"/>
    </row>
    <row r="375" spans="1:14" s="16" customFormat="1">
      <c r="A375" s="119"/>
      <c r="C375" s="44"/>
      <c r="D375" s="43"/>
      <c r="E375" s="43"/>
      <c r="H375" s="236"/>
      <c r="N375" s="491"/>
    </row>
    <row r="376" spans="1:14" s="16" customFormat="1">
      <c r="A376" s="119"/>
      <c r="C376" s="44"/>
      <c r="D376" s="43"/>
      <c r="E376" s="43"/>
      <c r="H376" s="236"/>
      <c r="N376" s="491"/>
    </row>
    <row r="377" spans="1:14" s="16" customFormat="1">
      <c r="A377" s="119"/>
      <c r="C377" s="44"/>
      <c r="D377" s="43"/>
      <c r="E377" s="43"/>
      <c r="H377" s="236"/>
      <c r="N377" s="491"/>
    </row>
    <row r="378" spans="1:14" s="16" customFormat="1">
      <c r="A378" s="119"/>
      <c r="C378" s="44"/>
      <c r="D378" s="43"/>
      <c r="E378" s="43"/>
      <c r="H378" s="236"/>
      <c r="N378" s="491"/>
    </row>
    <row r="379" spans="1:14" s="16" customFormat="1">
      <c r="A379" s="119"/>
      <c r="C379" s="44"/>
      <c r="D379" s="43"/>
      <c r="E379" s="43"/>
      <c r="H379" s="236"/>
      <c r="N379" s="491"/>
    </row>
    <row r="380" spans="1:14" s="16" customFormat="1">
      <c r="A380" s="119"/>
      <c r="C380" s="44"/>
      <c r="D380" s="43"/>
      <c r="E380" s="43"/>
      <c r="H380" s="236"/>
      <c r="N380" s="491"/>
    </row>
    <row r="381" spans="1:14" s="16" customFormat="1">
      <c r="A381" s="119"/>
      <c r="C381" s="44"/>
      <c r="D381" s="43"/>
      <c r="E381" s="43"/>
      <c r="H381" s="236"/>
      <c r="N381" s="491"/>
    </row>
    <row r="382" spans="1:14" s="16" customFormat="1">
      <c r="A382" s="119"/>
      <c r="C382" s="44"/>
      <c r="D382" s="43"/>
      <c r="E382" s="43"/>
      <c r="H382" s="236"/>
      <c r="N382" s="491"/>
    </row>
    <row r="383" spans="1:14" s="16" customFormat="1">
      <c r="A383" s="119"/>
      <c r="C383" s="44"/>
      <c r="D383" s="43"/>
      <c r="E383" s="43"/>
      <c r="H383" s="236"/>
      <c r="N383" s="491"/>
    </row>
    <row r="384" spans="1:14" s="16" customFormat="1">
      <c r="A384" s="119"/>
      <c r="C384" s="44"/>
      <c r="D384" s="43"/>
      <c r="E384" s="43"/>
      <c r="H384" s="236"/>
      <c r="N384" s="491"/>
    </row>
    <row r="385" spans="1:14" s="16" customFormat="1">
      <c r="A385" s="119"/>
      <c r="C385" s="44"/>
      <c r="D385" s="43"/>
      <c r="E385" s="43"/>
      <c r="H385" s="236"/>
      <c r="N385" s="491"/>
    </row>
    <row r="386" spans="1:14" s="16" customFormat="1">
      <c r="A386" s="119"/>
      <c r="C386" s="44"/>
      <c r="D386" s="43"/>
      <c r="E386" s="43"/>
      <c r="H386" s="236"/>
      <c r="N386" s="491"/>
    </row>
    <row r="387" spans="1:14" s="16" customFormat="1">
      <c r="A387" s="119"/>
      <c r="C387" s="44"/>
      <c r="D387" s="43"/>
      <c r="E387" s="43"/>
      <c r="H387" s="236"/>
      <c r="N387" s="491"/>
    </row>
    <row r="388" spans="1:14" s="16" customFormat="1">
      <c r="A388" s="119"/>
      <c r="C388" s="44"/>
      <c r="D388" s="43"/>
      <c r="E388" s="43"/>
      <c r="H388" s="236"/>
      <c r="N388" s="491"/>
    </row>
    <row r="389" spans="1:14" s="16" customFormat="1">
      <c r="A389" s="119"/>
      <c r="C389" s="44"/>
      <c r="D389" s="43"/>
      <c r="E389" s="43"/>
      <c r="H389" s="236"/>
      <c r="N389" s="491"/>
    </row>
    <row r="390" spans="1:14" s="16" customFormat="1">
      <c r="A390" s="119"/>
      <c r="C390" s="44"/>
      <c r="D390" s="43"/>
      <c r="E390" s="43"/>
      <c r="H390" s="236"/>
      <c r="N390" s="491"/>
    </row>
    <row r="391" spans="1:14" s="16" customFormat="1">
      <c r="A391" s="119"/>
      <c r="C391" s="44"/>
      <c r="D391" s="43"/>
      <c r="E391" s="43"/>
      <c r="H391" s="236"/>
      <c r="N391" s="491"/>
    </row>
    <row r="392" spans="1:14" s="16" customFormat="1">
      <c r="A392" s="119"/>
      <c r="C392" s="44"/>
      <c r="D392" s="43"/>
      <c r="E392" s="43"/>
      <c r="H392" s="236"/>
      <c r="N392" s="491"/>
    </row>
    <row r="393" spans="1:14" s="16" customFormat="1">
      <c r="A393" s="119"/>
      <c r="C393" s="44"/>
      <c r="D393" s="43"/>
      <c r="E393" s="43"/>
      <c r="H393" s="236"/>
      <c r="N393" s="491"/>
    </row>
    <row r="394" spans="1:14" s="16" customFormat="1">
      <c r="A394" s="119"/>
      <c r="C394" s="44"/>
      <c r="D394" s="43"/>
      <c r="E394" s="43"/>
      <c r="H394" s="236"/>
      <c r="N394" s="491"/>
    </row>
    <row r="395" spans="1:14" s="16" customFormat="1">
      <c r="A395" s="119"/>
      <c r="C395" s="44"/>
      <c r="D395" s="43"/>
      <c r="E395" s="43"/>
      <c r="H395" s="236"/>
      <c r="N395" s="491"/>
    </row>
    <row r="396" spans="1:14" s="16" customFormat="1">
      <c r="A396" s="119"/>
      <c r="C396" s="44"/>
      <c r="D396" s="43"/>
      <c r="E396" s="43"/>
      <c r="H396" s="236"/>
      <c r="N396" s="491"/>
    </row>
    <row r="397" spans="1:14" s="16" customFormat="1">
      <c r="A397" s="119"/>
      <c r="C397" s="44"/>
      <c r="D397" s="43"/>
      <c r="E397" s="43"/>
      <c r="H397" s="236"/>
      <c r="N397" s="491"/>
    </row>
    <row r="398" spans="1:14" s="16" customFormat="1">
      <c r="A398" s="119"/>
      <c r="C398" s="44"/>
      <c r="D398" s="43"/>
      <c r="E398" s="43"/>
      <c r="H398" s="236"/>
      <c r="N398" s="491"/>
    </row>
    <row r="399" spans="1:14" s="16" customFormat="1">
      <c r="A399" s="119"/>
      <c r="C399" s="44"/>
      <c r="D399" s="43"/>
      <c r="E399" s="43"/>
      <c r="H399" s="236"/>
      <c r="N399" s="491"/>
    </row>
    <row r="400" spans="1:14" s="16" customFormat="1">
      <c r="A400" s="119"/>
      <c r="C400" s="44"/>
      <c r="D400" s="43"/>
      <c r="E400" s="43"/>
      <c r="H400" s="236"/>
      <c r="N400" s="491"/>
    </row>
    <row r="401" spans="1:14" s="16" customFormat="1">
      <c r="A401" s="119"/>
      <c r="C401" s="44"/>
      <c r="D401" s="43"/>
      <c r="E401" s="43"/>
      <c r="H401" s="236"/>
      <c r="N401" s="491"/>
    </row>
    <row r="402" spans="1:14" s="16" customFormat="1">
      <c r="A402" s="119"/>
      <c r="C402" s="44"/>
      <c r="D402" s="43"/>
      <c r="E402" s="43"/>
      <c r="H402" s="236"/>
      <c r="N402" s="491"/>
    </row>
    <row r="403" spans="1:14" s="16" customFormat="1">
      <c r="A403" s="119"/>
      <c r="C403" s="44"/>
      <c r="D403" s="43"/>
      <c r="E403" s="43"/>
      <c r="H403" s="236"/>
      <c r="N403" s="491"/>
    </row>
    <row r="404" spans="1:14" s="16" customFormat="1">
      <c r="A404" s="119"/>
      <c r="C404" s="44"/>
      <c r="D404" s="43"/>
      <c r="E404" s="43"/>
      <c r="H404" s="236"/>
      <c r="N404" s="491"/>
    </row>
    <row r="405" spans="1:14" s="16" customFormat="1">
      <c r="A405" s="119"/>
      <c r="C405" s="44"/>
      <c r="D405" s="43"/>
      <c r="E405" s="43"/>
      <c r="H405" s="236"/>
      <c r="N405" s="491"/>
    </row>
    <row r="406" spans="1:14" s="16" customFormat="1">
      <c r="A406" s="119"/>
      <c r="C406" s="44"/>
      <c r="D406" s="43"/>
      <c r="E406" s="43"/>
      <c r="H406" s="236"/>
      <c r="N406" s="491"/>
    </row>
    <row r="407" spans="1:14" s="16" customFormat="1">
      <c r="A407" s="119"/>
      <c r="C407" s="44"/>
      <c r="D407" s="43"/>
      <c r="E407" s="43"/>
      <c r="H407" s="236"/>
      <c r="N407" s="491"/>
    </row>
    <row r="408" spans="1:14" s="16" customFormat="1">
      <c r="A408" s="119"/>
      <c r="C408" s="44"/>
      <c r="D408" s="43"/>
      <c r="E408" s="43"/>
      <c r="H408" s="236"/>
      <c r="N408" s="491"/>
    </row>
    <row r="409" spans="1:14" s="16" customFormat="1">
      <c r="A409" s="119"/>
      <c r="C409" s="44"/>
      <c r="D409" s="43"/>
      <c r="E409" s="43"/>
      <c r="H409" s="236"/>
      <c r="N409" s="491"/>
    </row>
    <row r="410" spans="1:14" s="16" customFormat="1">
      <c r="A410" s="119"/>
      <c r="C410" s="44"/>
      <c r="D410" s="43"/>
      <c r="E410" s="43"/>
      <c r="H410" s="236"/>
      <c r="N410" s="491"/>
    </row>
    <row r="411" spans="1:14" s="16" customFormat="1">
      <c r="A411" s="119"/>
      <c r="C411" s="44"/>
      <c r="D411" s="43"/>
      <c r="E411" s="43"/>
      <c r="H411" s="236"/>
      <c r="N411" s="491"/>
    </row>
    <row r="412" spans="1:14" s="16" customFormat="1">
      <c r="A412" s="119"/>
      <c r="C412" s="44"/>
      <c r="D412" s="43"/>
      <c r="E412" s="43"/>
      <c r="H412" s="236"/>
      <c r="N412" s="491"/>
    </row>
    <row r="413" spans="1:14" s="16" customFormat="1">
      <c r="A413" s="119"/>
      <c r="C413" s="44"/>
      <c r="D413" s="43"/>
      <c r="E413" s="43"/>
      <c r="H413" s="236"/>
      <c r="N413" s="491"/>
    </row>
    <row r="414" spans="1:14" s="16" customFormat="1">
      <c r="A414" s="119"/>
      <c r="C414" s="44"/>
      <c r="D414" s="43"/>
      <c r="E414" s="43"/>
      <c r="H414" s="236"/>
      <c r="N414" s="491"/>
    </row>
    <row r="415" spans="1:14" s="16" customFormat="1">
      <c r="A415" s="119"/>
      <c r="C415" s="44"/>
      <c r="D415" s="43"/>
      <c r="E415" s="43"/>
      <c r="H415" s="236"/>
      <c r="N415" s="491"/>
    </row>
    <row r="416" spans="1:14" s="16" customFormat="1">
      <c r="A416" s="119"/>
      <c r="C416" s="44"/>
      <c r="D416" s="43"/>
      <c r="E416" s="43"/>
      <c r="H416" s="236"/>
      <c r="N416" s="491"/>
    </row>
    <row r="417" spans="1:14" s="16" customFormat="1">
      <c r="A417" s="119"/>
      <c r="C417" s="44"/>
      <c r="D417" s="43"/>
      <c r="E417" s="43"/>
      <c r="H417" s="236"/>
      <c r="N417" s="491"/>
    </row>
    <row r="418" spans="1:14" s="16" customFormat="1">
      <c r="A418" s="119"/>
      <c r="C418" s="44"/>
      <c r="D418" s="43"/>
      <c r="E418" s="43"/>
      <c r="H418" s="236"/>
      <c r="N418" s="491"/>
    </row>
    <row r="419" spans="1:14" s="16" customFormat="1">
      <c r="A419" s="119"/>
      <c r="C419" s="44"/>
      <c r="D419" s="43"/>
      <c r="E419" s="43"/>
      <c r="H419" s="236"/>
      <c r="N419" s="491"/>
    </row>
    <row r="420" spans="1:14" s="16" customFormat="1">
      <c r="A420" s="119"/>
      <c r="C420" s="44"/>
      <c r="D420" s="43"/>
      <c r="E420" s="43"/>
      <c r="H420" s="236"/>
      <c r="N420" s="491"/>
    </row>
    <row r="421" spans="1:14" s="16" customFormat="1">
      <c r="A421" s="119"/>
      <c r="C421" s="44"/>
      <c r="D421" s="43"/>
      <c r="E421" s="43"/>
      <c r="H421" s="236"/>
      <c r="N421" s="491"/>
    </row>
    <row r="422" spans="1:14" s="16" customFormat="1">
      <c r="A422" s="119"/>
      <c r="C422" s="44"/>
      <c r="D422" s="43"/>
      <c r="E422" s="43"/>
      <c r="H422" s="236"/>
      <c r="N422" s="491"/>
    </row>
    <row r="423" spans="1:14" s="16" customFormat="1">
      <c r="A423" s="119"/>
      <c r="C423" s="44"/>
      <c r="D423" s="43"/>
      <c r="E423" s="43"/>
      <c r="H423" s="236"/>
      <c r="N423" s="491"/>
    </row>
    <row r="424" spans="1:14" s="16" customFormat="1">
      <c r="A424" s="119"/>
      <c r="C424" s="44"/>
      <c r="D424" s="43"/>
      <c r="E424" s="43"/>
      <c r="H424" s="236"/>
      <c r="N424" s="491"/>
    </row>
    <row r="425" spans="1:14" s="16" customFormat="1">
      <c r="A425" s="119"/>
      <c r="C425" s="44"/>
      <c r="D425" s="43"/>
      <c r="E425" s="43"/>
      <c r="H425" s="236"/>
      <c r="N425" s="491"/>
    </row>
    <row r="426" spans="1:14" s="16" customFormat="1">
      <c r="A426" s="119"/>
      <c r="C426" s="44"/>
      <c r="D426" s="43"/>
      <c r="E426" s="43"/>
      <c r="H426" s="236"/>
      <c r="N426" s="491"/>
    </row>
    <row r="427" spans="1:14" s="16" customFormat="1">
      <c r="A427" s="119"/>
      <c r="C427" s="44"/>
      <c r="D427" s="43"/>
      <c r="E427" s="43"/>
      <c r="H427" s="236"/>
      <c r="N427" s="491"/>
    </row>
    <row r="428" spans="1:14" s="16" customFormat="1">
      <c r="A428" s="119"/>
      <c r="C428" s="44"/>
      <c r="D428" s="43"/>
      <c r="E428" s="43"/>
      <c r="H428" s="236"/>
      <c r="N428" s="491"/>
    </row>
    <row r="429" spans="1:14" s="16" customFormat="1">
      <c r="A429" s="119"/>
      <c r="C429" s="44"/>
      <c r="D429" s="43"/>
      <c r="E429" s="43"/>
      <c r="H429" s="236"/>
      <c r="N429" s="491"/>
    </row>
    <row r="430" spans="1:14" s="16" customFormat="1">
      <c r="A430" s="119"/>
      <c r="C430" s="44"/>
      <c r="D430" s="43"/>
      <c r="E430" s="43"/>
      <c r="H430" s="236"/>
      <c r="N430" s="491"/>
    </row>
    <row r="431" spans="1:14" s="16" customFormat="1">
      <c r="A431" s="119"/>
      <c r="C431" s="44"/>
      <c r="D431" s="43"/>
      <c r="E431" s="43"/>
      <c r="H431" s="236"/>
      <c r="N431" s="491"/>
    </row>
    <row r="432" spans="1:14" s="16" customFormat="1">
      <c r="A432" s="119"/>
      <c r="C432" s="44"/>
      <c r="D432" s="43"/>
      <c r="E432" s="43"/>
      <c r="H432" s="236"/>
      <c r="N432" s="491"/>
    </row>
    <row r="433" spans="1:14" s="16" customFormat="1">
      <c r="A433" s="119"/>
      <c r="C433" s="44"/>
      <c r="D433" s="43"/>
      <c r="E433" s="43"/>
      <c r="H433" s="236"/>
      <c r="N433" s="491"/>
    </row>
    <row r="434" spans="1:14" s="16" customFormat="1">
      <c r="A434" s="119"/>
      <c r="C434" s="44"/>
      <c r="D434" s="43"/>
      <c r="E434" s="43"/>
      <c r="H434" s="236"/>
      <c r="N434" s="491"/>
    </row>
    <row r="435" spans="1:14" s="16" customFormat="1">
      <c r="A435" s="119"/>
      <c r="C435" s="44"/>
      <c r="D435" s="43"/>
      <c r="E435" s="43"/>
      <c r="H435" s="236"/>
      <c r="N435" s="491"/>
    </row>
    <row r="436" spans="1:14" s="16" customFormat="1">
      <c r="A436" s="119"/>
      <c r="C436" s="44"/>
      <c r="D436" s="43"/>
      <c r="E436" s="43"/>
      <c r="H436" s="236"/>
      <c r="N436" s="491"/>
    </row>
    <row r="437" spans="1:14" s="16" customFormat="1">
      <c r="A437" s="119"/>
      <c r="C437" s="44"/>
      <c r="D437" s="43"/>
      <c r="E437" s="43"/>
      <c r="H437" s="236"/>
      <c r="N437" s="491"/>
    </row>
    <row r="438" spans="1:14" s="16" customFormat="1">
      <c r="A438" s="119"/>
      <c r="C438" s="44"/>
      <c r="D438" s="43"/>
      <c r="E438" s="43"/>
      <c r="H438" s="236"/>
      <c r="N438" s="491"/>
    </row>
  </sheetData>
  <autoFilter ref="O1:O438">
    <filterColumn colId="0">
      <filters blank="1"/>
    </filterColumn>
  </autoFilter>
  <mergeCells count="1">
    <mergeCell ref="N1:N3"/>
  </mergeCells>
  <phoneticPr fontId="0" type="noConversion"/>
  <hyperlinks>
    <hyperlink ref="A1" location="'Table of Contents'!A1" display="Module Name"/>
  </hyperlinks>
  <printOptions gridLines="1"/>
  <pageMargins left="0.75" right="0.75" top="1" bottom="1" header="0.5" footer="0.5"/>
  <pageSetup paperSize="9" scale="5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31"/>
  <sheetViews>
    <sheetView zoomScale="90" workbookViewId="0"/>
  </sheetViews>
  <sheetFormatPr defaultRowHeight="13.2"/>
  <cols>
    <col min="1" max="1" width="35" style="21" bestFit="1" customWidth="1"/>
    <col min="2" max="2" width="48.33203125" bestFit="1" customWidth="1"/>
    <col min="3" max="3" width="11.44140625" style="33" customWidth="1"/>
    <col min="4" max="4" width="6.44140625" style="28" customWidth="1"/>
    <col min="5" max="5" width="5.6640625" style="28" bestFit="1" customWidth="1"/>
    <col min="6" max="6" width="15.5546875" bestFit="1" customWidth="1"/>
    <col min="7" max="7" width="19.33203125" style="33" customWidth="1"/>
    <col min="8" max="8" width="38.109375" style="143" bestFit="1" customWidth="1"/>
    <col min="9" max="9" width="8.5546875" bestFit="1" customWidth="1"/>
    <col min="10" max="10" width="27.109375" bestFit="1" customWidth="1"/>
    <col min="11" max="11" width="20" customWidth="1"/>
    <col min="12" max="12" width="17.5546875" style="492" customWidth="1"/>
  </cols>
  <sheetData>
    <row r="1" spans="1:12" s="9" customFormat="1" ht="15.75" customHeight="1">
      <c r="A1" s="758" t="s">
        <v>2122</v>
      </c>
      <c r="B1" s="106" t="s">
        <v>1111</v>
      </c>
      <c r="C1" s="213"/>
      <c r="D1" s="108"/>
      <c r="E1" s="108"/>
      <c r="F1" s="109"/>
      <c r="G1" s="109"/>
      <c r="H1" s="39"/>
      <c r="I1" s="128"/>
      <c r="J1" s="109"/>
      <c r="K1" s="109"/>
      <c r="L1" s="793" t="s">
        <v>4980</v>
      </c>
    </row>
    <row r="2" spans="1:12">
      <c r="A2" s="433" t="s">
        <v>5563</v>
      </c>
      <c r="B2" s="462" t="s">
        <v>1122</v>
      </c>
      <c r="C2" s="441" t="s">
        <v>6808</v>
      </c>
      <c r="D2" s="434"/>
      <c r="E2" s="434"/>
      <c r="F2" s="442" t="s">
        <v>7023</v>
      </c>
      <c r="G2" s="443" t="s">
        <v>1315</v>
      </c>
      <c r="H2" s="436"/>
      <c r="I2" s="672"/>
      <c r="J2" s="435"/>
      <c r="K2" s="437"/>
      <c r="L2" s="797"/>
    </row>
    <row r="3" spans="1:12">
      <c r="A3" s="103" t="s">
        <v>2283</v>
      </c>
      <c r="B3" s="114" t="s">
        <v>1316</v>
      </c>
      <c r="C3" s="118"/>
      <c r="D3" s="115"/>
      <c r="E3" s="115"/>
      <c r="F3" s="116"/>
      <c r="G3" s="116"/>
      <c r="H3" s="31"/>
      <c r="I3" s="130"/>
      <c r="J3" s="116"/>
      <c r="K3" s="126"/>
    </row>
    <row r="4" spans="1:12" ht="39.6">
      <c r="A4" s="5" t="s">
        <v>1383</v>
      </c>
      <c r="B4" s="5" t="s">
        <v>1384</v>
      </c>
      <c r="C4" s="34" t="s">
        <v>1385</v>
      </c>
      <c r="D4" s="27" t="s">
        <v>1386</v>
      </c>
      <c r="E4" s="27" t="s">
        <v>1387</v>
      </c>
      <c r="F4" s="87" t="s">
        <v>1388</v>
      </c>
      <c r="G4" s="87" t="s">
        <v>1389</v>
      </c>
      <c r="H4" s="32" t="s">
        <v>1390</v>
      </c>
      <c r="I4" s="131" t="s">
        <v>1391</v>
      </c>
      <c r="J4" s="34" t="s">
        <v>1392</v>
      </c>
      <c r="K4" s="34" t="s">
        <v>1393</v>
      </c>
      <c r="L4" s="34"/>
    </row>
    <row r="5" spans="1:12">
      <c r="A5" s="204" t="s">
        <v>4796</v>
      </c>
      <c r="B5" s="380" t="s">
        <v>1317</v>
      </c>
      <c r="C5" s="148" t="s">
        <v>4776</v>
      </c>
      <c r="D5" s="189"/>
      <c r="E5" s="189"/>
      <c r="F5" s="148" t="s">
        <v>4337</v>
      </c>
    </row>
    <row r="6" spans="1:12">
      <c r="A6" s="148" t="s">
        <v>1442</v>
      </c>
      <c r="B6" s="339" t="s">
        <v>1451</v>
      </c>
      <c r="C6" s="148" t="s">
        <v>1401</v>
      </c>
      <c r="D6" s="189">
        <v>50</v>
      </c>
      <c r="E6" s="189"/>
      <c r="F6" s="148"/>
    </row>
    <row r="7" spans="1:12">
      <c r="A7" s="148" t="s">
        <v>1443</v>
      </c>
      <c r="B7" s="339" t="s">
        <v>1318</v>
      </c>
      <c r="C7" s="148" t="s">
        <v>1401</v>
      </c>
      <c r="D7" s="189">
        <v>25</v>
      </c>
      <c r="E7" s="189"/>
      <c r="F7" s="148"/>
    </row>
    <row r="8" spans="1:12">
      <c r="A8" s="148" t="s">
        <v>6185</v>
      </c>
      <c r="B8" s="339" t="s">
        <v>5039</v>
      </c>
      <c r="C8" s="148" t="s">
        <v>1401</v>
      </c>
      <c r="D8" s="189">
        <v>25</v>
      </c>
      <c r="E8" s="189"/>
      <c r="F8" s="148"/>
    </row>
    <row r="9" spans="1:12">
      <c r="A9" s="148" t="s">
        <v>1444</v>
      </c>
      <c r="B9" s="339" t="s">
        <v>1319</v>
      </c>
      <c r="C9" s="148" t="s">
        <v>1401</v>
      </c>
      <c r="D9" s="189">
        <v>25</v>
      </c>
      <c r="E9" s="189"/>
      <c r="F9" s="148"/>
    </row>
    <row r="10" spans="1:12">
      <c r="A10" s="148" t="s">
        <v>1445</v>
      </c>
      <c r="B10" s="339" t="s">
        <v>1304</v>
      </c>
      <c r="C10" s="148" t="s">
        <v>1396</v>
      </c>
      <c r="D10" s="189">
        <v>9</v>
      </c>
      <c r="E10" s="189"/>
      <c r="F10" s="148"/>
    </row>
    <row r="11" spans="1:12">
      <c r="A11" s="148" t="s">
        <v>8326</v>
      </c>
      <c r="B11" s="339" t="s">
        <v>1320</v>
      </c>
      <c r="C11" s="148" t="s">
        <v>4776</v>
      </c>
      <c r="D11" s="189"/>
      <c r="E11" s="189"/>
      <c r="F11" s="148"/>
    </row>
    <row r="12" spans="1:12">
      <c r="A12" s="148" t="s">
        <v>1446</v>
      </c>
      <c r="B12" s="339" t="s">
        <v>1448</v>
      </c>
      <c r="C12" s="148" t="s">
        <v>4776</v>
      </c>
      <c r="D12" s="189">
        <v>3</v>
      </c>
      <c r="E12" s="189"/>
      <c r="F12" s="148"/>
    </row>
    <row r="13" spans="1:12">
      <c r="A13" s="148" t="s">
        <v>1447</v>
      </c>
      <c r="B13" s="339" t="s">
        <v>1321</v>
      </c>
      <c r="C13" s="148" t="s">
        <v>4776</v>
      </c>
      <c r="D13" s="189">
        <v>1</v>
      </c>
      <c r="E13" s="189"/>
      <c r="F13" s="148"/>
      <c r="G13" s="33">
        <v>0</v>
      </c>
    </row>
    <row r="14" spans="1:12">
      <c r="A14" s="148" t="s">
        <v>3300</v>
      </c>
      <c r="B14" s="339" t="s">
        <v>1322</v>
      </c>
      <c r="C14" s="148" t="s">
        <v>4776</v>
      </c>
      <c r="D14" s="189">
        <v>1</v>
      </c>
      <c r="E14" s="189"/>
      <c r="F14" s="148"/>
      <c r="G14" s="33">
        <v>1</v>
      </c>
    </row>
    <row r="15" spans="1:12">
      <c r="A15" s="148" t="s">
        <v>3302</v>
      </c>
      <c r="B15" s="339" t="s">
        <v>1323</v>
      </c>
      <c r="C15" s="148" t="s">
        <v>4776</v>
      </c>
      <c r="D15" s="189">
        <v>1</v>
      </c>
      <c r="E15" s="189"/>
      <c r="F15" s="148"/>
      <c r="G15" s="33">
        <v>0</v>
      </c>
    </row>
    <row r="16" spans="1:12">
      <c r="A16" s="148" t="s">
        <v>6353</v>
      </c>
      <c r="B16" s="339" t="s">
        <v>1324</v>
      </c>
      <c r="C16" s="148" t="s">
        <v>4776</v>
      </c>
      <c r="D16" s="189">
        <v>1</v>
      </c>
      <c r="E16" s="189"/>
      <c r="F16" s="148"/>
      <c r="G16" s="33">
        <v>0</v>
      </c>
    </row>
    <row r="17" spans="1:12">
      <c r="A17" s="148" t="s">
        <v>7264</v>
      </c>
      <c r="B17" s="339" t="s">
        <v>1325</v>
      </c>
      <c r="C17" s="148" t="s">
        <v>1396</v>
      </c>
      <c r="D17" s="189">
        <v>2</v>
      </c>
      <c r="E17" s="189"/>
      <c r="F17" s="148"/>
    </row>
    <row r="18" spans="1:12">
      <c r="A18" s="148" t="s">
        <v>2514</v>
      </c>
      <c r="B18" s="339" t="s">
        <v>4326</v>
      </c>
      <c r="C18" s="148" t="s">
        <v>1401</v>
      </c>
      <c r="D18" s="189">
        <v>10</v>
      </c>
      <c r="E18" s="189"/>
      <c r="F18" s="148"/>
    </row>
    <row r="19" spans="1:12">
      <c r="A19" s="148" t="s">
        <v>2515</v>
      </c>
      <c r="B19" s="339" t="s">
        <v>4327</v>
      </c>
      <c r="C19" s="148" t="s">
        <v>10183</v>
      </c>
      <c r="D19" s="189"/>
      <c r="E19" s="189"/>
      <c r="F19" s="148"/>
    </row>
    <row r="20" spans="1:12">
      <c r="A20" s="148" t="s">
        <v>2516</v>
      </c>
      <c r="B20" s="339" t="s">
        <v>10180</v>
      </c>
      <c r="C20" s="148" t="s">
        <v>1401</v>
      </c>
      <c r="D20" s="189">
        <v>10</v>
      </c>
      <c r="E20" s="189"/>
      <c r="F20" s="148"/>
    </row>
    <row r="21" spans="1:12">
      <c r="A21" s="148" t="s">
        <v>2517</v>
      </c>
      <c r="B21" s="339" t="s">
        <v>4328</v>
      </c>
      <c r="C21" s="148" t="s">
        <v>10183</v>
      </c>
      <c r="D21" s="189"/>
      <c r="E21" s="189"/>
      <c r="F21" s="148"/>
    </row>
    <row r="22" spans="1:12">
      <c r="A22" s="148" t="s">
        <v>2518</v>
      </c>
      <c r="B22" s="339" t="s">
        <v>10182</v>
      </c>
      <c r="C22" s="148" t="s">
        <v>4776</v>
      </c>
      <c r="D22" s="189">
        <v>1</v>
      </c>
      <c r="E22" s="189"/>
      <c r="F22" s="148"/>
      <c r="G22" s="33">
        <v>1</v>
      </c>
    </row>
    <row r="23" spans="1:12">
      <c r="A23" s="148" t="s">
        <v>4800</v>
      </c>
      <c r="B23" s="339" t="s">
        <v>4329</v>
      </c>
      <c r="C23" s="148" t="s">
        <v>1396</v>
      </c>
      <c r="D23" s="189">
        <v>3</v>
      </c>
      <c r="E23" s="189"/>
      <c r="F23" s="148"/>
    </row>
    <row r="24" spans="1:12">
      <c r="A24" s="148" t="s">
        <v>4801</v>
      </c>
      <c r="B24" s="339" t="s">
        <v>4330</v>
      </c>
      <c r="C24" s="148" t="s">
        <v>1396</v>
      </c>
      <c r="D24" s="189">
        <v>3</v>
      </c>
      <c r="E24" s="189"/>
      <c r="F24" s="148"/>
    </row>
    <row r="25" spans="1:12" ht="26.4">
      <c r="A25" s="148" t="s">
        <v>4334</v>
      </c>
      <c r="B25" s="339" t="s">
        <v>4331</v>
      </c>
      <c r="C25" s="148" t="s">
        <v>10183</v>
      </c>
      <c r="D25" s="189"/>
      <c r="E25" s="189"/>
      <c r="F25" s="148"/>
    </row>
    <row r="26" spans="1:12" ht="39.6">
      <c r="A26" s="148" t="s">
        <v>4335</v>
      </c>
      <c r="B26" s="339" t="s">
        <v>4332</v>
      </c>
      <c r="C26" s="148" t="s">
        <v>4776</v>
      </c>
      <c r="D26" s="189">
        <v>1</v>
      </c>
      <c r="E26" s="189"/>
      <c r="F26" s="148"/>
    </row>
    <row r="27" spans="1:12">
      <c r="A27" s="148" t="s">
        <v>4336</v>
      </c>
      <c r="B27" s="339" t="s">
        <v>4333</v>
      </c>
      <c r="C27" s="148" t="s">
        <v>1396</v>
      </c>
      <c r="D27" s="189">
        <v>1</v>
      </c>
      <c r="E27" s="189"/>
      <c r="F27" s="148"/>
    </row>
    <row r="29" spans="1:12">
      <c r="A29" s="433" t="s">
        <v>5563</v>
      </c>
      <c r="B29" s="462" t="s">
        <v>1122</v>
      </c>
      <c r="C29" s="441" t="s">
        <v>6809</v>
      </c>
      <c r="D29" s="434"/>
      <c r="E29" s="434"/>
      <c r="F29" s="442" t="s">
        <v>7023</v>
      </c>
      <c r="G29" s="443" t="s">
        <v>1327</v>
      </c>
      <c r="H29" s="436"/>
      <c r="I29" s="672"/>
      <c r="J29" s="435"/>
      <c r="K29" s="437"/>
      <c r="L29" s="673"/>
    </row>
    <row r="30" spans="1:12">
      <c r="A30" s="103" t="s">
        <v>2283</v>
      </c>
      <c r="B30" s="114" t="s">
        <v>1326</v>
      </c>
      <c r="C30" s="118"/>
      <c r="D30" s="115"/>
      <c r="E30" s="115"/>
      <c r="F30" s="116"/>
      <c r="G30" s="116"/>
      <c r="H30" s="31"/>
      <c r="I30" s="130"/>
      <c r="J30" s="116"/>
      <c r="K30" s="126"/>
    </row>
    <row r="31" spans="1:12" ht="39.6">
      <c r="A31" s="5" t="s">
        <v>1383</v>
      </c>
      <c r="B31" s="5" t="s">
        <v>1384</v>
      </c>
      <c r="C31" s="34" t="s">
        <v>1385</v>
      </c>
      <c r="D31" s="27" t="s">
        <v>1386</v>
      </c>
      <c r="E31" s="27" t="s">
        <v>1387</v>
      </c>
      <c r="F31" s="87" t="s">
        <v>1388</v>
      </c>
      <c r="G31" s="87" t="s">
        <v>1389</v>
      </c>
      <c r="H31" s="32" t="s">
        <v>1390</v>
      </c>
      <c r="I31" s="131" t="s">
        <v>1391</v>
      </c>
      <c r="J31" s="34" t="s">
        <v>1392</v>
      </c>
      <c r="K31" s="34" t="s">
        <v>1393</v>
      </c>
      <c r="L31" s="34"/>
    </row>
    <row r="32" spans="1:12">
      <c r="A32" s="204" t="s">
        <v>10184</v>
      </c>
      <c r="B32" s="380" t="s">
        <v>957</v>
      </c>
      <c r="C32" s="148" t="s">
        <v>4776</v>
      </c>
      <c r="D32" s="189"/>
      <c r="E32" s="189"/>
      <c r="F32" s="148" t="s">
        <v>4337</v>
      </c>
    </row>
    <row r="33" spans="1:6">
      <c r="A33" s="148" t="s">
        <v>6254</v>
      </c>
      <c r="B33" s="339" t="s">
        <v>1271</v>
      </c>
      <c r="C33" s="148" t="s">
        <v>1401</v>
      </c>
      <c r="D33" s="189">
        <v>50</v>
      </c>
      <c r="E33" s="189"/>
      <c r="F33" s="148"/>
    </row>
    <row r="34" spans="1:6">
      <c r="A34" s="148" t="s">
        <v>6255</v>
      </c>
      <c r="B34" s="339" t="s">
        <v>1272</v>
      </c>
      <c r="C34" s="148" t="s">
        <v>1401</v>
      </c>
      <c r="D34" s="189">
        <v>50</v>
      </c>
      <c r="E34" s="189"/>
      <c r="F34" s="148"/>
    </row>
    <row r="35" spans="1:6">
      <c r="A35" s="148" t="s">
        <v>6256</v>
      </c>
      <c r="B35" s="339" t="s">
        <v>5217</v>
      </c>
      <c r="C35" s="148" t="s">
        <v>1401</v>
      </c>
      <c r="D35" s="189">
        <v>25</v>
      </c>
      <c r="E35" s="189"/>
      <c r="F35" s="148"/>
    </row>
    <row r="36" spans="1:6">
      <c r="A36" s="148" t="s">
        <v>4790</v>
      </c>
      <c r="B36" s="339" t="s">
        <v>5039</v>
      </c>
      <c r="C36" s="148" t="s">
        <v>1401</v>
      </c>
      <c r="D36" s="189">
        <v>2</v>
      </c>
      <c r="E36" s="189"/>
      <c r="F36" s="148"/>
    </row>
    <row r="37" spans="1:6">
      <c r="A37" s="148" t="s">
        <v>6257</v>
      </c>
      <c r="B37" s="339" t="s">
        <v>5040</v>
      </c>
      <c r="C37" s="148" t="s">
        <v>1401</v>
      </c>
      <c r="D37" s="189">
        <v>9</v>
      </c>
      <c r="E37" s="189"/>
      <c r="F37" s="148"/>
    </row>
    <row r="38" spans="1:6">
      <c r="A38" s="148" t="s">
        <v>7267</v>
      </c>
      <c r="B38" s="339" t="s">
        <v>5041</v>
      </c>
      <c r="C38" s="148" t="s">
        <v>1396</v>
      </c>
      <c r="D38" s="189">
        <v>3</v>
      </c>
      <c r="E38" s="189"/>
      <c r="F38" s="148"/>
    </row>
    <row r="39" spans="1:6">
      <c r="A39" s="148" t="s">
        <v>4791</v>
      </c>
      <c r="B39" s="339" t="s">
        <v>4795</v>
      </c>
      <c r="C39" s="148" t="s">
        <v>1401</v>
      </c>
      <c r="D39" s="189">
        <v>50</v>
      </c>
      <c r="E39" s="189"/>
      <c r="F39" s="148"/>
    </row>
    <row r="40" spans="1:6">
      <c r="A40" s="148" t="s">
        <v>6258</v>
      </c>
      <c r="B40" s="339" t="s">
        <v>5219</v>
      </c>
      <c r="C40" s="148" t="s">
        <v>1401</v>
      </c>
      <c r="D40" s="189">
        <v>15</v>
      </c>
      <c r="E40" s="189"/>
      <c r="F40" s="148"/>
    </row>
    <row r="41" spans="1:6">
      <c r="A41" s="148" t="s">
        <v>6259</v>
      </c>
      <c r="B41" s="339" t="s">
        <v>2381</v>
      </c>
      <c r="C41" s="148" t="s">
        <v>1401</v>
      </c>
      <c r="D41" s="189">
        <v>35</v>
      </c>
      <c r="E41" s="189"/>
      <c r="F41" s="148"/>
    </row>
    <row r="42" spans="1:6">
      <c r="A42" s="148" t="s">
        <v>6261</v>
      </c>
      <c r="B42" s="339" t="s">
        <v>4320</v>
      </c>
      <c r="C42" s="148" t="s">
        <v>1401</v>
      </c>
      <c r="D42" s="189">
        <v>15</v>
      </c>
      <c r="E42" s="189"/>
      <c r="F42" s="148"/>
    </row>
    <row r="43" spans="1:6">
      <c r="A43" s="148" t="s">
        <v>6262</v>
      </c>
      <c r="B43" s="339" t="s">
        <v>4321</v>
      </c>
      <c r="C43" s="148" t="s">
        <v>1401</v>
      </c>
      <c r="D43" s="189">
        <v>15</v>
      </c>
      <c r="E43" s="189"/>
      <c r="F43" s="148"/>
    </row>
    <row r="44" spans="1:6">
      <c r="A44" s="148" t="s">
        <v>2502</v>
      </c>
      <c r="B44" s="339" t="s">
        <v>4322</v>
      </c>
      <c r="C44" s="148" t="s">
        <v>1401</v>
      </c>
      <c r="D44" s="189">
        <v>15</v>
      </c>
      <c r="E44" s="189"/>
      <c r="F44" s="148"/>
    </row>
    <row r="45" spans="1:6">
      <c r="A45" s="148" t="s">
        <v>6263</v>
      </c>
      <c r="B45" s="339" t="s">
        <v>4323</v>
      </c>
      <c r="C45" s="148" t="s">
        <v>1401</v>
      </c>
      <c r="D45" s="189">
        <v>50</v>
      </c>
      <c r="E45" s="189"/>
      <c r="F45" s="148"/>
    </row>
    <row r="46" spans="1:6">
      <c r="A46" s="148" t="s">
        <v>4792</v>
      </c>
      <c r="B46" s="339" t="s">
        <v>4324</v>
      </c>
      <c r="C46" s="148" t="s">
        <v>1396</v>
      </c>
      <c r="D46" s="189">
        <v>3</v>
      </c>
      <c r="E46" s="189"/>
      <c r="F46" s="148"/>
    </row>
    <row r="47" spans="1:6">
      <c r="A47" s="148" t="s">
        <v>6260</v>
      </c>
      <c r="B47" s="339" t="s">
        <v>4325</v>
      </c>
      <c r="C47" s="148" t="s">
        <v>1401</v>
      </c>
      <c r="D47" s="189">
        <v>150</v>
      </c>
      <c r="E47" s="189"/>
      <c r="F47" s="148"/>
    </row>
    <row r="48" spans="1:6">
      <c r="A48" s="148" t="s">
        <v>2514</v>
      </c>
      <c r="B48" s="339" t="s">
        <v>4326</v>
      </c>
      <c r="C48" s="148" t="s">
        <v>1401</v>
      </c>
      <c r="D48" s="189">
        <v>10</v>
      </c>
      <c r="E48" s="189"/>
      <c r="F48" s="148"/>
    </row>
    <row r="49" spans="1:12">
      <c r="A49" s="148" t="s">
        <v>2515</v>
      </c>
      <c r="B49" s="339" t="s">
        <v>4327</v>
      </c>
      <c r="C49" s="148" t="s">
        <v>10183</v>
      </c>
      <c r="D49" s="189"/>
      <c r="E49" s="189"/>
      <c r="F49" s="148"/>
    </row>
    <row r="50" spans="1:12">
      <c r="A50" s="148" t="s">
        <v>2516</v>
      </c>
      <c r="B50" s="339" t="s">
        <v>10180</v>
      </c>
      <c r="C50" s="148" t="s">
        <v>1401</v>
      </c>
      <c r="D50" s="189">
        <v>10</v>
      </c>
      <c r="E50" s="189"/>
      <c r="F50" s="148"/>
    </row>
    <row r="51" spans="1:12">
      <c r="A51" s="148" t="s">
        <v>2517</v>
      </c>
      <c r="B51" s="339" t="s">
        <v>4328</v>
      </c>
      <c r="C51" s="148" t="s">
        <v>10183</v>
      </c>
      <c r="D51" s="189"/>
      <c r="E51" s="189"/>
      <c r="F51" s="148"/>
    </row>
    <row r="52" spans="1:12">
      <c r="A52" s="148" t="s">
        <v>2518</v>
      </c>
      <c r="B52" s="339" t="s">
        <v>10182</v>
      </c>
      <c r="C52" s="148" t="s">
        <v>4776</v>
      </c>
      <c r="D52" s="189">
        <v>1</v>
      </c>
      <c r="E52" s="189"/>
      <c r="F52" s="148"/>
      <c r="G52" s="33">
        <v>1</v>
      </c>
    </row>
    <row r="53" spans="1:12">
      <c r="A53" s="148" t="s">
        <v>4800</v>
      </c>
      <c r="B53" s="339" t="s">
        <v>4329</v>
      </c>
      <c r="C53" s="148" t="s">
        <v>1396</v>
      </c>
      <c r="D53" s="189">
        <v>3</v>
      </c>
      <c r="E53" s="189"/>
      <c r="F53" s="148"/>
    </row>
    <row r="54" spans="1:12">
      <c r="A54" s="148" t="s">
        <v>4801</v>
      </c>
      <c r="B54" s="339" t="s">
        <v>4330</v>
      </c>
      <c r="C54" s="148" t="s">
        <v>1396</v>
      </c>
      <c r="D54" s="189">
        <v>3</v>
      </c>
      <c r="E54" s="189"/>
      <c r="F54" s="148"/>
    </row>
    <row r="55" spans="1:12" ht="26.4">
      <c r="A55" s="148" t="s">
        <v>4334</v>
      </c>
      <c r="B55" s="339" t="s">
        <v>4331</v>
      </c>
      <c r="C55" s="148" t="s">
        <v>10183</v>
      </c>
      <c r="D55" s="189"/>
      <c r="E55" s="189"/>
      <c r="F55" s="148"/>
    </row>
    <row r="56" spans="1:12" ht="39.6">
      <c r="A56" s="148" t="s">
        <v>4335</v>
      </c>
      <c r="B56" s="339" t="s">
        <v>4332</v>
      </c>
      <c r="C56" s="148" t="s">
        <v>4776</v>
      </c>
      <c r="D56" s="189">
        <v>1</v>
      </c>
      <c r="E56" s="189"/>
      <c r="F56" s="148"/>
    </row>
    <row r="57" spans="1:12">
      <c r="A57" s="148" t="s">
        <v>4336</v>
      </c>
      <c r="B57" s="339" t="s">
        <v>4333</v>
      </c>
      <c r="C57" s="148" t="s">
        <v>1396</v>
      </c>
      <c r="D57" s="189">
        <v>1</v>
      </c>
      <c r="E57" s="189"/>
      <c r="F57" s="148"/>
    </row>
    <row r="59" spans="1:12">
      <c r="A59" s="433" t="s">
        <v>5563</v>
      </c>
      <c r="B59" s="462" t="s">
        <v>1122</v>
      </c>
      <c r="C59" s="441" t="s">
        <v>6810</v>
      </c>
      <c r="D59" s="434"/>
      <c r="E59" s="434"/>
      <c r="F59" s="442" t="s">
        <v>7023</v>
      </c>
      <c r="G59" s="443" t="s">
        <v>1329</v>
      </c>
      <c r="H59" s="436"/>
      <c r="I59" s="672"/>
      <c r="J59" s="435"/>
      <c r="K59" s="437"/>
      <c r="L59" s="673"/>
    </row>
    <row r="60" spans="1:12">
      <c r="A60" s="103" t="s">
        <v>2283</v>
      </c>
      <c r="B60" s="114" t="s">
        <v>1328</v>
      </c>
      <c r="C60" s="118"/>
      <c r="D60" s="115"/>
      <c r="E60" s="115"/>
      <c r="F60" s="116"/>
      <c r="G60" s="116"/>
      <c r="H60" s="31"/>
      <c r="I60" s="130"/>
      <c r="J60" s="116"/>
      <c r="K60" s="126"/>
    </row>
    <row r="61" spans="1:12" ht="39.6">
      <c r="A61" s="5" t="s">
        <v>1383</v>
      </c>
      <c r="B61" s="5" t="s">
        <v>1384</v>
      </c>
      <c r="C61" s="34" t="s">
        <v>1385</v>
      </c>
      <c r="D61" s="27" t="s">
        <v>1386</v>
      </c>
      <c r="E61" s="27" t="s">
        <v>1387</v>
      </c>
      <c r="F61" s="87" t="s">
        <v>1388</v>
      </c>
      <c r="G61" s="87" t="s">
        <v>1389</v>
      </c>
      <c r="H61" s="32" t="s">
        <v>1390</v>
      </c>
      <c r="I61" s="131" t="s">
        <v>1391</v>
      </c>
      <c r="J61" s="34" t="s">
        <v>1392</v>
      </c>
      <c r="K61" s="34" t="s">
        <v>1393</v>
      </c>
      <c r="L61" s="34"/>
    </row>
    <row r="62" spans="1:12">
      <c r="A62" s="148" t="s">
        <v>3319</v>
      </c>
      <c r="B62" s="339" t="s">
        <v>1338</v>
      </c>
      <c r="C62" s="148" t="s">
        <v>1401</v>
      </c>
      <c r="D62" s="189">
        <v>20</v>
      </c>
      <c r="E62" s="189"/>
      <c r="F62" s="148" t="s">
        <v>4337</v>
      </c>
    </row>
    <row r="63" spans="1:12">
      <c r="A63" s="148" t="s">
        <v>1643</v>
      </c>
      <c r="B63" s="339" t="s">
        <v>1339</v>
      </c>
      <c r="C63" s="148" t="s">
        <v>4776</v>
      </c>
      <c r="D63" s="189"/>
      <c r="E63" s="189"/>
      <c r="F63" s="148"/>
    </row>
    <row r="64" spans="1:12">
      <c r="A64" s="148" t="s">
        <v>2882</v>
      </c>
      <c r="B64" s="339" t="s">
        <v>4466</v>
      </c>
      <c r="C64" s="148" t="s">
        <v>1401</v>
      </c>
      <c r="D64" s="189">
        <v>50</v>
      </c>
      <c r="E64" s="189"/>
      <c r="F64" s="148"/>
    </row>
    <row r="65" spans="1:6">
      <c r="A65" s="148" t="s">
        <v>1070</v>
      </c>
      <c r="B65" s="339" t="s">
        <v>1340</v>
      </c>
      <c r="C65" s="148" t="s">
        <v>1401</v>
      </c>
      <c r="D65" s="189">
        <v>20</v>
      </c>
      <c r="E65" s="189"/>
      <c r="F65" s="148"/>
    </row>
    <row r="66" spans="1:6">
      <c r="A66" s="148" t="s">
        <v>2883</v>
      </c>
      <c r="B66" s="339" t="s">
        <v>1341</v>
      </c>
      <c r="C66" s="148" t="s">
        <v>4776</v>
      </c>
      <c r="D66" s="189">
        <v>3</v>
      </c>
      <c r="E66" s="189"/>
      <c r="F66" s="148"/>
    </row>
    <row r="67" spans="1:6">
      <c r="A67" s="148" t="s">
        <v>4820</v>
      </c>
      <c r="B67" s="339" t="s">
        <v>4469</v>
      </c>
      <c r="C67" s="148" t="s">
        <v>4776</v>
      </c>
      <c r="D67" s="189">
        <v>5</v>
      </c>
      <c r="E67" s="189"/>
      <c r="F67" s="148"/>
    </row>
    <row r="68" spans="1:6">
      <c r="A68" s="148" t="s">
        <v>1330</v>
      </c>
      <c r="B68" s="339" t="s">
        <v>7488</v>
      </c>
      <c r="C68" s="148" t="s">
        <v>4776</v>
      </c>
      <c r="D68" s="189">
        <v>3</v>
      </c>
      <c r="E68" s="189"/>
      <c r="F68" s="148"/>
    </row>
    <row r="69" spans="1:6">
      <c r="A69" s="148" t="s">
        <v>2512</v>
      </c>
      <c r="B69" s="339" t="s">
        <v>1342</v>
      </c>
      <c r="C69" s="148" t="s">
        <v>4776</v>
      </c>
      <c r="D69" s="189">
        <v>3</v>
      </c>
      <c r="E69" s="189"/>
      <c r="F69" s="148"/>
    </row>
    <row r="70" spans="1:6">
      <c r="A70" s="148" t="s">
        <v>1331</v>
      </c>
      <c r="B70" s="339" t="s">
        <v>8422</v>
      </c>
      <c r="C70" s="148" t="s">
        <v>4776</v>
      </c>
      <c r="D70" s="189">
        <v>6</v>
      </c>
      <c r="E70" s="189"/>
      <c r="F70" s="148"/>
    </row>
    <row r="71" spans="1:6">
      <c r="A71" s="148" t="s">
        <v>2884</v>
      </c>
      <c r="B71" s="339" t="s">
        <v>1343</v>
      </c>
      <c r="C71" s="148" t="s">
        <v>4776</v>
      </c>
      <c r="D71" s="189">
        <v>3</v>
      </c>
      <c r="E71" s="189"/>
      <c r="F71" s="148"/>
    </row>
    <row r="72" spans="1:6">
      <c r="A72" s="148" t="s">
        <v>1078</v>
      </c>
      <c r="B72" s="339" t="s">
        <v>1344</v>
      </c>
      <c r="C72" s="148" t="s">
        <v>4776</v>
      </c>
      <c r="D72" s="189">
        <v>3</v>
      </c>
      <c r="E72" s="189"/>
      <c r="F72" s="148"/>
    </row>
    <row r="73" spans="1:6">
      <c r="A73" s="148" t="s">
        <v>7964</v>
      </c>
      <c r="B73" s="339" t="s">
        <v>1345</v>
      </c>
      <c r="C73" s="148" t="s">
        <v>1396</v>
      </c>
      <c r="D73" s="189">
        <v>10</v>
      </c>
      <c r="E73" s="189"/>
      <c r="F73" s="148" t="s">
        <v>1402</v>
      </c>
    </row>
    <row r="74" spans="1:6">
      <c r="A74" s="148" t="s">
        <v>10146</v>
      </c>
      <c r="B74" s="339" t="s">
        <v>344</v>
      </c>
      <c r="C74" s="148" t="s">
        <v>4776</v>
      </c>
      <c r="D74" s="189">
        <v>1</v>
      </c>
      <c r="E74" s="189"/>
      <c r="F74" s="148"/>
    </row>
    <row r="75" spans="1:6">
      <c r="A75" s="148" t="s">
        <v>1332</v>
      </c>
      <c r="B75" s="339" t="s">
        <v>1346</v>
      </c>
      <c r="C75" s="148" t="s">
        <v>4776</v>
      </c>
      <c r="D75" s="189">
        <v>1</v>
      </c>
      <c r="E75" s="189"/>
      <c r="F75" s="148"/>
    </row>
    <row r="76" spans="1:6">
      <c r="A76" s="148" t="s">
        <v>1333</v>
      </c>
      <c r="B76" s="339" t="s">
        <v>1347</v>
      </c>
      <c r="C76" s="148" t="s">
        <v>4776</v>
      </c>
      <c r="D76" s="189">
        <v>1</v>
      </c>
      <c r="E76" s="189"/>
      <c r="F76" s="148"/>
    </row>
    <row r="77" spans="1:6">
      <c r="A77" s="148" t="s">
        <v>10148</v>
      </c>
      <c r="B77" s="339" t="s">
        <v>346</v>
      </c>
      <c r="C77" s="148" t="s">
        <v>4776</v>
      </c>
      <c r="D77" s="189">
        <v>1</v>
      </c>
      <c r="E77" s="189"/>
      <c r="F77" s="148"/>
    </row>
    <row r="78" spans="1:6">
      <c r="A78" s="148" t="s">
        <v>1072</v>
      </c>
      <c r="B78" s="339" t="s">
        <v>1348</v>
      </c>
      <c r="C78" s="148" t="s">
        <v>4776</v>
      </c>
      <c r="D78" s="189">
        <v>1</v>
      </c>
      <c r="E78" s="189"/>
      <c r="F78" s="148"/>
    </row>
    <row r="79" spans="1:6">
      <c r="A79" s="148" t="s">
        <v>1073</v>
      </c>
      <c r="B79" s="339" t="s">
        <v>1349</v>
      </c>
      <c r="C79" s="148" t="s">
        <v>4776</v>
      </c>
      <c r="D79" s="189">
        <v>1</v>
      </c>
      <c r="E79" s="189"/>
      <c r="F79" s="148"/>
    </row>
    <row r="80" spans="1:6">
      <c r="A80" s="148" t="s">
        <v>1334</v>
      </c>
      <c r="B80" s="339" t="s">
        <v>1350</v>
      </c>
      <c r="C80" s="148" t="s">
        <v>4776</v>
      </c>
      <c r="D80" s="189">
        <v>1</v>
      </c>
      <c r="E80" s="189"/>
      <c r="F80" s="148"/>
    </row>
    <row r="81" spans="1:6">
      <c r="A81" s="148" t="s">
        <v>10149</v>
      </c>
      <c r="B81" s="339" t="s">
        <v>1351</v>
      </c>
      <c r="C81" s="148" t="s">
        <v>4776</v>
      </c>
      <c r="D81" s="189">
        <v>3</v>
      </c>
      <c r="E81" s="189"/>
      <c r="F81" s="148"/>
    </row>
    <row r="82" spans="1:6">
      <c r="A82" s="148" t="s">
        <v>10150</v>
      </c>
      <c r="B82" s="339" t="s">
        <v>351</v>
      </c>
      <c r="C82" s="148" t="s">
        <v>4776</v>
      </c>
      <c r="D82" s="189">
        <v>1</v>
      </c>
      <c r="E82" s="189"/>
      <c r="F82" s="148"/>
    </row>
    <row r="83" spans="1:6">
      <c r="A83" s="148" t="s">
        <v>1640</v>
      </c>
      <c r="B83" s="339" t="s">
        <v>1352</v>
      </c>
      <c r="C83" s="148" t="s">
        <v>4776</v>
      </c>
      <c r="D83" s="189">
        <v>1</v>
      </c>
      <c r="E83" s="189"/>
      <c r="F83" s="148"/>
    </row>
    <row r="84" spans="1:6">
      <c r="A84" s="148" t="s">
        <v>4799</v>
      </c>
      <c r="B84" s="339" t="s">
        <v>8735</v>
      </c>
      <c r="C84" s="148" t="s">
        <v>4776</v>
      </c>
      <c r="D84" s="189"/>
      <c r="E84" s="189"/>
      <c r="F84" s="148"/>
    </row>
    <row r="85" spans="1:6">
      <c r="A85" s="148" t="s">
        <v>10151</v>
      </c>
      <c r="B85" s="339" t="s">
        <v>354</v>
      </c>
      <c r="C85" s="148" t="s">
        <v>4776</v>
      </c>
      <c r="D85" s="189">
        <v>3</v>
      </c>
      <c r="E85" s="189"/>
      <c r="F85" s="148"/>
    </row>
    <row r="86" spans="1:6">
      <c r="A86" s="148" t="s">
        <v>10152</v>
      </c>
      <c r="B86" s="339" t="s">
        <v>1353</v>
      </c>
      <c r="C86" s="148" t="s">
        <v>4776</v>
      </c>
      <c r="D86" s="189">
        <v>10</v>
      </c>
      <c r="E86" s="189">
        <v>2</v>
      </c>
      <c r="F86" s="148"/>
    </row>
    <row r="87" spans="1:6">
      <c r="A87" s="148" t="s">
        <v>8786</v>
      </c>
      <c r="B87" s="339" t="s">
        <v>8787</v>
      </c>
      <c r="C87" s="148" t="s">
        <v>4776</v>
      </c>
      <c r="D87" s="189">
        <v>3</v>
      </c>
      <c r="E87" s="189"/>
      <c r="F87" s="148"/>
    </row>
    <row r="88" spans="1:6">
      <c r="A88" s="148" t="s">
        <v>8536</v>
      </c>
      <c r="B88" s="339" t="s">
        <v>2173</v>
      </c>
      <c r="C88" s="148" t="s">
        <v>4776</v>
      </c>
      <c r="D88" s="189">
        <v>3</v>
      </c>
      <c r="E88" s="189"/>
      <c r="F88" s="148"/>
    </row>
    <row r="89" spans="1:6">
      <c r="A89" s="148" t="s">
        <v>4796</v>
      </c>
      <c r="B89" s="339" t="s">
        <v>8733</v>
      </c>
      <c r="C89" s="148" t="s">
        <v>4776</v>
      </c>
      <c r="D89" s="189"/>
      <c r="E89" s="189"/>
      <c r="F89" s="148"/>
    </row>
    <row r="90" spans="1:6">
      <c r="A90" s="148" t="s">
        <v>2918</v>
      </c>
      <c r="B90" s="339" t="s">
        <v>1354</v>
      </c>
      <c r="C90" s="148" t="s">
        <v>10183</v>
      </c>
      <c r="D90" s="189"/>
      <c r="E90" s="189"/>
      <c r="F90" s="148"/>
    </row>
    <row r="91" spans="1:6">
      <c r="A91" s="148" t="s">
        <v>1335</v>
      </c>
      <c r="B91" s="339" t="s">
        <v>1355</v>
      </c>
      <c r="C91" s="148" t="s">
        <v>4776</v>
      </c>
      <c r="D91" s="189">
        <v>10</v>
      </c>
      <c r="E91" s="189">
        <v>2</v>
      </c>
      <c r="F91" s="148"/>
    </row>
    <row r="92" spans="1:6">
      <c r="A92" s="148" t="s">
        <v>2920</v>
      </c>
      <c r="B92" s="339" t="s">
        <v>7239</v>
      </c>
      <c r="C92" s="148" t="s">
        <v>4776</v>
      </c>
      <c r="D92" s="189">
        <v>10</v>
      </c>
      <c r="E92" s="189">
        <v>2</v>
      </c>
      <c r="F92" s="148"/>
    </row>
    <row r="93" spans="1:6">
      <c r="A93" s="148" t="s">
        <v>1336</v>
      </c>
      <c r="B93" s="339" t="s">
        <v>1356</v>
      </c>
      <c r="C93" s="148" t="s">
        <v>4776</v>
      </c>
      <c r="D93" s="189">
        <v>3</v>
      </c>
      <c r="E93" s="189"/>
      <c r="F93" s="148"/>
    </row>
    <row r="94" spans="1:6">
      <c r="A94" s="148" t="s">
        <v>2922</v>
      </c>
      <c r="B94" s="339" t="s">
        <v>7044</v>
      </c>
      <c r="C94" s="148" t="s">
        <v>4776</v>
      </c>
      <c r="D94" s="189">
        <v>1</v>
      </c>
      <c r="E94" s="189"/>
      <c r="F94" s="148"/>
    </row>
    <row r="95" spans="1:6">
      <c r="A95" s="148" t="s">
        <v>1076</v>
      </c>
      <c r="B95" s="339" t="s">
        <v>7242</v>
      </c>
      <c r="C95" s="148" t="s">
        <v>1401</v>
      </c>
      <c r="D95" s="189">
        <v>50</v>
      </c>
      <c r="E95" s="189"/>
      <c r="F95" s="148"/>
    </row>
    <row r="96" spans="1:6">
      <c r="A96" s="148" t="s">
        <v>7271</v>
      </c>
      <c r="B96" s="339" t="s">
        <v>2495</v>
      </c>
      <c r="C96" s="148" t="s">
        <v>1396</v>
      </c>
      <c r="D96" s="189">
        <v>3</v>
      </c>
      <c r="E96" s="189"/>
      <c r="F96" s="148"/>
    </row>
    <row r="97" spans="1:6">
      <c r="A97" s="148" t="s">
        <v>1337</v>
      </c>
      <c r="B97" s="339" t="s">
        <v>1357</v>
      </c>
      <c r="C97" s="148" t="s">
        <v>4776</v>
      </c>
      <c r="D97" s="189">
        <v>1</v>
      </c>
      <c r="E97" s="189"/>
      <c r="F97" s="148"/>
    </row>
    <row r="98" spans="1:6">
      <c r="A98" s="148" t="s">
        <v>1082</v>
      </c>
      <c r="B98" s="339" t="s">
        <v>1358</v>
      </c>
      <c r="C98" s="148" t="s">
        <v>1401</v>
      </c>
      <c r="D98" s="189">
        <v>50</v>
      </c>
      <c r="E98" s="189"/>
      <c r="F98" s="148"/>
    </row>
    <row r="99" spans="1:6">
      <c r="A99" s="148" t="s">
        <v>2924</v>
      </c>
      <c r="B99" s="339" t="s">
        <v>1359</v>
      </c>
      <c r="C99" s="148" t="s">
        <v>4776</v>
      </c>
      <c r="D99" s="189">
        <v>1</v>
      </c>
      <c r="E99" s="189"/>
      <c r="F99" s="148"/>
    </row>
    <row r="100" spans="1:6">
      <c r="A100" s="148" t="s">
        <v>7925</v>
      </c>
      <c r="B100" s="339" t="s">
        <v>7926</v>
      </c>
      <c r="C100" s="148" t="s">
        <v>4776</v>
      </c>
      <c r="D100" s="189">
        <v>3</v>
      </c>
      <c r="E100" s="189"/>
      <c r="F100" s="148"/>
    </row>
    <row r="101" spans="1:6">
      <c r="A101" s="148" t="s">
        <v>1083</v>
      </c>
      <c r="B101" s="339" t="s">
        <v>1041</v>
      </c>
      <c r="C101" s="148" t="s">
        <v>4776</v>
      </c>
      <c r="D101" s="189">
        <v>1</v>
      </c>
      <c r="E101" s="189"/>
      <c r="F101" s="148"/>
    </row>
    <row r="102" spans="1:6">
      <c r="A102" s="148" t="s">
        <v>2925</v>
      </c>
      <c r="B102" s="339" t="s">
        <v>1042</v>
      </c>
      <c r="C102" s="148" t="s">
        <v>4776</v>
      </c>
      <c r="D102" s="189">
        <v>4</v>
      </c>
      <c r="E102" s="189"/>
      <c r="F102" s="148"/>
    </row>
    <row r="103" spans="1:6">
      <c r="A103" s="148" t="s">
        <v>2926</v>
      </c>
      <c r="B103" s="339" t="s">
        <v>1360</v>
      </c>
      <c r="C103" s="148" t="s">
        <v>4776</v>
      </c>
      <c r="D103" s="189">
        <v>4</v>
      </c>
      <c r="E103" s="189"/>
      <c r="F103" s="148"/>
    </row>
    <row r="104" spans="1:6">
      <c r="A104" s="148" t="s">
        <v>2887</v>
      </c>
      <c r="B104" s="339" t="s">
        <v>1361</v>
      </c>
      <c r="C104" s="148" t="s">
        <v>4776</v>
      </c>
      <c r="D104" s="189">
        <v>4</v>
      </c>
      <c r="E104" s="189"/>
      <c r="F104" s="148"/>
    </row>
    <row r="105" spans="1:6">
      <c r="A105" s="148" t="s">
        <v>1186</v>
      </c>
      <c r="B105" s="339" t="s">
        <v>1362</v>
      </c>
      <c r="C105" s="148" t="s">
        <v>4776</v>
      </c>
      <c r="D105" s="189">
        <v>4</v>
      </c>
      <c r="E105" s="189"/>
      <c r="F105" s="148"/>
    </row>
    <row r="106" spans="1:6">
      <c r="A106" s="148" t="s">
        <v>5766</v>
      </c>
      <c r="B106" s="339" t="s">
        <v>1363</v>
      </c>
      <c r="C106" s="148" t="s">
        <v>1401</v>
      </c>
      <c r="D106" s="189">
        <v>200</v>
      </c>
      <c r="E106" s="189"/>
      <c r="F106" s="148"/>
    </row>
    <row r="107" spans="1:6">
      <c r="A107" s="148" t="s">
        <v>1641</v>
      </c>
      <c r="B107" s="339" t="s">
        <v>1364</v>
      </c>
      <c r="C107" s="148" t="s">
        <v>4776</v>
      </c>
      <c r="D107" s="189"/>
      <c r="E107" s="189"/>
      <c r="F107" s="148"/>
    </row>
    <row r="108" spans="1:6">
      <c r="A108" s="148" t="s">
        <v>5976</v>
      </c>
      <c r="B108" s="339" t="s">
        <v>1365</v>
      </c>
      <c r="C108" s="148" t="s">
        <v>4776</v>
      </c>
      <c r="D108" s="189"/>
      <c r="E108" s="189"/>
      <c r="F108" s="148"/>
    </row>
    <row r="109" spans="1:6">
      <c r="A109" s="148" t="s">
        <v>2514</v>
      </c>
      <c r="B109" s="339" t="s">
        <v>4326</v>
      </c>
      <c r="C109" s="148" t="s">
        <v>1401</v>
      </c>
      <c r="D109" s="189">
        <v>10</v>
      </c>
      <c r="E109" s="189"/>
      <c r="F109" s="148"/>
    </row>
    <row r="110" spans="1:6">
      <c r="A110" s="148" t="s">
        <v>2515</v>
      </c>
      <c r="B110" s="339" t="s">
        <v>4327</v>
      </c>
      <c r="C110" s="148" t="s">
        <v>10183</v>
      </c>
      <c r="D110" s="189"/>
      <c r="E110" s="189"/>
      <c r="F110" s="148"/>
    </row>
    <row r="111" spans="1:6">
      <c r="A111" s="148" t="s">
        <v>2516</v>
      </c>
      <c r="B111" s="339" t="s">
        <v>10180</v>
      </c>
      <c r="C111" s="148" t="s">
        <v>1401</v>
      </c>
      <c r="D111" s="189">
        <v>10</v>
      </c>
      <c r="E111" s="189"/>
      <c r="F111" s="148"/>
    </row>
    <row r="112" spans="1:6">
      <c r="A112" s="148" t="s">
        <v>2517</v>
      </c>
      <c r="B112" s="339" t="s">
        <v>4328</v>
      </c>
      <c r="C112" s="148" t="s">
        <v>10183</v>
      </c>
      <c r="D112" s="189"/>
      <c r="E112" s="189"/>
      <c r="F112" s="148"/>
    </row>
    <row r="113" spans="1:12">
      <c r="A113" s="148" t="s">
        <v>2518</v>
      </c>
      <c r="B113" s="339" t="s">
        <v>10182</v>
      </c>
      <c r="C113" s="148" t="s">
        <v>4776</v>
      </c>
      <c r="D113" s="189">
        <v>1</v>
      </c>
      <c r="E113" s="189"/>
      <c r="F113" s="148"/>
    </row>
    <row r="114" spans="1:12">
      <c r="A114" s="148" t="s">
        <v>4800</v>
      </c>
      <c r="B114" s="339" t="s">
        <v>4329</v>
      </c>
      <c r="C114" s="148" t="s">
        <v>1396</v>
      </c>
      <c r="D114" s="189">
        <v>3</v>
      </c>
      <c r="E114" s="189"/>
      <c r="F114" s="148"/>
    </row>
    <row r="115" spans="1:12">
      <c r="A115" s="148" t="s">
        <v>4801</v>
      </c>
      <c r="B115" s="339" t="s">
        <v>4330</v>
      </c>
      <c r="C115" s="148" t="s">
        <v>1396</v>
      </c>
      <c r="D115" s="189">
        <v>3</v>
      </c>
      <c r="E115" s="189"/>
      <c r="F115" s="148"/>
    </row>
    <row r="116" spans="1:12" ht="26.4">
      <c r="A116" s="148" t="s">
        <v>4334</v>
      </c>
      <c r="B116" s="339" t="s">
        <v>4331</v>
      </c>
      <c r="C116" s="148" t="s">
        <v>10183</v>
      </c>
      <c r="D116" s="189"/>
      <c r="E116" s="189"/>
      <c r="F116" s="148"/>
    </row>
    <row r="117" spans="1:12" ht="39.6">
      <c r="A117" s="148" t="s">
        <v>4335</v>
      </c>
      <c r="B117" s="339" t="s">
        <v>4332</v>
      </c>
      <c r="C117" s="148" t="s">
        <v>4776</v>
      </c>
      <c r="D117" s="189">
        <v>1</v>
      </c>
      <c r="E117" s="189"/>
      <c r="F117" s="148"/>
    </row>
    <row r="118" spans="1:12">
      <c r="A118" s="148" t="s">
        <v>4336</v>
      </c>
      <c r="B118" s="339" t="s">
        <v>4333</v>
      </c>
      <c r="C118" s="148" t="s">
        <v>1396</v>
      </c>
      <c r="D118" s="189">
        <v>1</v>
      </c>
      <c r="E118" s="189"/>
      <c r="F118" s="148"/>
    </row>
    <row r="119" spans="1:12">
      <c r="A119" s="148"/>
      <c r="B119" s="339"/>
      <c r="C119" s="148"/>
      <c r="D119" s="189"/>
      <c r="E119" s="189"/>
      <c r="F119" s="148"/>
    </row>
    <row r="120" spans="1:12">
      <c r="A120" s="433" t="s">
        <v>5563</v>
      </c>
      <c r="B120" s="462" t="s">
        <v>1122</v>
      </c>
      <c r="C120" s="441" t="s">
        <v>6811</v>
      </c>
      <c r="D120" s="434"/>
      <c r="E120" s="434"/>
      <c r="F120" s="442" t="s">
        <v>7023</v>
      </c>
      <c r="G120" s="443" t="s">
        <v>8170</v>
      </c>
      <c r="H120" s="436"/>
      <c r="I120" s="672"/>
      <c r="J120" s="435"/>
      <c r="K120" s="437"/>
      <c r="L120" s="673"/>
    </row>
    <row r="121" spans="1:12">
      <c r="A121" s="103" t="s">
        <v>2283</v>
      </c>
      <c r="B121" s="114" t="s">
        <v>5575</v>
      </c>
      <c r="C121" s="118"/>
      <c r="D121" s="115"/>
      <c r="E121" s="115"/>
      <c r="F121" s="116"/>
      <c r="G121" s="116"/>
      <c r="H121" s="31"/>
      <c r="I121" s="130"/>
      <c r="J121" s="116"/>
      <c r="K121" s="126"/>
    </row>
    <row r="122" spans="1:12" ht="39.6">
      <c r="A122" s="5" t="s">
        <v>1383</v>
      </c>
      <c r="B122" s="5" t="s">
        <v>1384</v>
      </c>
      <c r="C122" s="34" t="s">
        <v>1385</v>
      </c>
      <c r="D122" s="27" t="s">
        <v>1386</v>
      </c>
      <c r="E122" s="27" t="s">
        <v>1387</v>
      </c>
      <c r="F122" s="87" t="s">
        <v>1388</v>
      </c>
      <c r="G122" s="87" t="s">
        <v>1389</v>
      </c>
      <c r="H122" s="32" t="s">
        <v>1390</v>
      </c>
      <c r="I122" s="131" t="s">
        <v>1391</v>
      </c>
      <c r="J122" s="34" t="s">
        <v>1392</v>
      </c>
      <c r="K122" s="34" t="s">
        <v>1393</v>
      </c>
      <c r="L122" s="34"/>
    </row>
    <row r="123" spans="1:12">
      <c r="A123" s="204" t="s">
        <v>3319</v>
      </c>
      <c r="B123" s="380" t="s">
        <v>1338</v>
      </c>
      <c r="C123" s="148" t="s">
        <v>1401</v>
      </c>
      <c r="D123" s="189">
        <v>20</v>
      </c>
      <c r="E123" s="189"/>
      <c r="F123" s="148" t="s">
        <v>4337</v>
      </c>
    </row>
    <row r="124" spans="1:12">
      <c r="A124" s="148" t="s">
        <v>3546</v>
      </c>
      <c r="B124" s="339" t="s">
        <v>8162</v>
      </c>
      <c r="C124" s="148" t="s">
        <v>4776</v>
      </c>
      <c r="D124" s="189">
        <v>3</v>
      </c>
      <c r="E124" s="189"/>
      <c r="F124" s="148" t="s">
        <v>1402</v>
      </c>
    </row>
    <row r="125" spans="1:12">
      <c r="A125" s="148" t="s">
        <v>2510</v>
      </c>
      <c r="B125" s="339" t="s">
        <v>8163</v>
      </c>
      <c r="C125" s="148" t="s">
        <v>4776</v>
      </c>
      <c r="D125" s="189">
        <v>3</v>
      </c>
      <c r="E125" s="189"/>
      <c r="F125" s="148" t="s">
        <v>1402</v>
      </c>
    </row>
    <row r="126" spans="1:12">
      <c r="A126" s="148" t="s">
        <v>3547</v>
      </c>
      <c r="B126" s="339" t="s">
        <v>8164</v>
      </c>
      <c r="C126" s="148" t="s">
        <v>10183</v>
      </c>
      <c r="D126" s="189"/>
      <c r="E126" s="189"/>
      <c r="F126" s="148"/>
    </row>
    <row r="127" spans="1:12">
      <c r="A127" s="148" t="s">
        <v>1045</v>
      </c>
      <c r="B127" s="339" t="s">
        <v>8165</v>
      </c>
      <c r="C127" s="148" t="s">
        <v>1401</v>
      </c>
      <c r="D127" s="189">
        <v>200</v>
      </c>
      <c r="E127" s="189"/>
      <c r="F127" s="148"/>
    </row>
    <row r="128" spans="1:12">
      <c r="A128" s="148" t="s">
        <v>2275</v>
      </c>
      <c r="B128" s="339" t="s">
        <v>11549</v>
      </c>
      <c r="C128" s="148" t="s">
        <v>10183</v>
      </c>
      <c r="D128" s="189"/>
      <c r="E128" s="189"/>
      <c r="F128" s="148"/>
    </row>
    <row r="129" spans="1:6">
      <c r="A129" s="148" t="s">
        <v>11544</v>
      </c>
      <c r="B129" s="339" t="s">
        <v>11535</v>
      </c>
      <c r="C129" s="148" t="s">
        <v>10183</v>
      </c>
      <c r="D129" s="189"/>
      <c r="E129" s="189"/>
      <c r="F129" s="148"/>
    </row>
    <row r="130" spans="1:6">
      <c r="A130" s="148" t="s">
        <v>11545</v>
      </c>
      <c r="B130" s="339" t="s">
        <v>11536</v>
      </c>
      <c r="C130" s="148" t="s">
        <v>10183</v>
      </c>
      <c r="D130" s="189"/>
      <c r="E130" s="189"/>
      <c r="F130" s="148"/>
    </row>
    <row r="131" spans="1:6">
      <c r="A131" s="148" t="s">
        <v>5576</v>
      </c>
      <c r="B131" s="339" t="s">
        <v>8166</v>
      </c>
      <c r="C131" s="148" t="s">
        <v>10183</v>
      </c>
      <c r="D131" s="189"/>
      <c r="E131" s="189"/>
      <c r="F131" s="148"/>
    </row>
    <row r="132" spans="1:6">
      <c r="A132" s="148" t="s">
        <v>11546</v>
      </c>
      <c r="B132" s="339" t="s">
        <v>8167</v>
      </c>
      <c r="C132" s="148" t="s">
        <v>10183</v>
      </c>
      <c r="D132" s="189"/>
      <c r="E132" s="189"/>
      <c r="F132" s="148"/>
    </row>
    <row r="133" spans="1:6">
      <c r="A133" s="148" t="s">
        <v>8161</v>
      </c>
      <c r="B133" s="339" t="s">
        <v>8168</v>
      </c>
      <c r="C133" s="148" t="s">
        <v>4776</v>
      </c>
      <c r="D133" s="189">
        <v>3</v>
      </c>
      <c r="E133" s="189"/>
      <c r="F133" s="148"/>
    </row>
    <row r="134" spans="1:6">
      <c r="A134" s="148" t="s">
        <v>6581</v>
      </c>
      <c r="B134" s="339" t="s">
        <v>8169</v>
      </c>
      <c r="C134" s="148" t="s">
        <v>4776</v>
      </c>
      <c r="D134" s="189">
        <v>3</v>
      </c>
      <c r="E134" s="189"/>
      <c r="F134" s="148"/>
    </row>
    <row r="135" spans="1:6">
      <c r="A135" s="148" t="s">
        <v>2514</v>
      </c>
      <c r="B135" s="339" t="s">
        <v>4326</v>
      </c>
      <c r="C135" s="148" t="s">
        <v>1401</v>
      </c>
      <c r="D135" s="189">
        <v>10</v>
      </c>
      <c r="E135" s="189"/>
      <c r="F135" s="148"/>
    </row>
    <row r="136" spans="1:6">
      <c r="A136" s="148" t="s">
        <v>2515</v>
      </c>
      <c r="B136" s="339" t="s">
        <v>4327</v>
      </c>
      <c r="C136" s="148" t="s">
        <v>10183</v>
      </c>
      <c r="D136" s="189"/>
      <c r="E136" s="189"/>
      <c r="F136" s="148"/>
    </row>
    <row r="137" spans="1:6">
      <c r="A137" s="148" t="s">
        <v>2516</v>
      </c>
      <c r="B137" s="339" t="s">
        <v>10180</v>
      </c>
      <c r="C137" s="148" t="s">
        <v>1401</v>
      </c>
      <c r="D137" s="189">
        <v>10</v>
      </c>
      <c r="E137" s="189"/>
      <c r="F137" s="148"/>
    </row>
    <row r="138" spans="1:6">
      <c r="A138" s="148" t="s">
        <v>2517</v>
      </c>
      <c r="B138" s="339" t="s">
        <v>4328</v>
      </c>
      <c r="C138" s="148" t="s">
        <v>10183</v>
      </c>
      <c r="D138" s="189"/>
      <c r="E138" s="189"/>
      <c r="F138" s="148"/>
    </row>
    <row r="139" spans="1:6">
      <c r="A139" s="148" t="s">
        <v>2518</v>
      </c>
      <c r="B139" s="339" t="s">
        <v>10182</v>
      </c>
      <c r="C139" s="148" t="s">
        <v>4776</v>
      </c>
      <c r="D139" s="189">
        <v>1</v>
      </c>
      <c r="E139" s="189"/>
      <c r="F139" s="148"/>
    </row>
    <row r="140" spans="1:6">
      <c r="A140" s="148" t="s">
        <v>4800</v>
      </c>
      <c r="B140" s="339" t="s">
        <v>4329</v>
      </c>
      <c r="C140" s="148" t="s">
        <v>1396</v>
      </c>
      <c r="D140" s="189">
        <v>3</v>
      </c>
      <c r="E140" s="189"/>
      <c r="F140" s="148"/>
    </row>
    <row r="141" spans="1:6">
      <c r="A141" s="148" t="s">
        <v>4801</v>
      </c>
      <c r="B141" s="339" t="s">
        <v>4330</v>
      </c>
      <c r="C141" s="148" t="s">
        <v>1396</v>
      </c>
      <c r="D141" s="189">
        <v>3</v>
      </c>
      <c r="E141" s="189"/>
      <c r="F141" s="148"/>
    </row>
    <row r="142" spans="1:6" ht="26.4">
      <c r="A142" s="148" t="s">
        <v>4334</v>
      </c>
      <c r="B142" s="339" t="s">
        <v>4331</v>
      </c>
      <c r="C142" s="148" t="s">
        <v>10183</v>
      </c>
      <c r="D142" s="189"/>
      <c r="E142" s="189"/>
      <c r="F142" s="148"/>
    </row>
    <row r="143" spans="1:6" ht="39.6">
      <c r="A143" s="148" t="s">
        <v>4335</v>
      </c>
      <c r="B143" s="339" t="s">
        <v>4332</v>
      </c>
      <c r="C143" s="148" t="s">
        <v>4776</v>
      </c>
      <c r="D143" s="189">
        <v>1</v>
      </c>
      <c r="E143" s="189"/>
      <c r="F143" s="148"/>
    </row>
    <row r="144" spans="1:6">
      <c r="A144" s="148" t="s">
        <v>4336</v>
      </c>
      <c r="B144" s="339" t="s">
        <v>4333</v>
      </c>
      <c r="C144" s="148" t="s">
        <v>1396</v>
      </c>
      <c r="D144" s="189">
        <v>1</v>
      </c>
      <c r="E144" s="189"/>
      <c r="F144" s="148"/>
    </row>
    <row r="145" spans="1:12">
      <c r="A145" s="148"/>
      <c r="B145" s="339"/>
      <c r="C145" s="148"/>
      <c r="D145" s="189"/>
      <c r="E145" s="189"/>
      <c r="F145" s="148"/>
    </row>
    <row r="146" spans="1:12">
      <c r="A146" s="433" t="s">
        <v>5563</v>
      </c>
      <c r="B146" s="462" t="s">
        <v>1122</v>
      </c>
      <c r="C146" s="441" t="s">
        <v>6812</v>
      </c>
      <c r="D146" s="434"/>
      <c r="E146" s="434"/>
      <c r="F146" s="442" t="s">
        <v>7023</v>
      </c>
      <c r="G146" s="443" t="s">
        <v>3385</v>
      </c>
      <c r="H146" s="436"/>
      <c r="I146" s="672"/>
      <c r="J146" s="435"/>
      <c r="K146" s="437"/>
      <c r="L146" s="673"/>
    </row>
    <row r="147" spans="1:12">
      <c r="A147" s="103" t="s">
        <v>2283</v>
      </c>
      <c r="B147" s="114" t="s">
        <v>3384</v>
      </c>
      <c r="C147" s="118"/>
      <c r="D147" s="115"/>
      <c r="E147" s="115"/>
      <c r="F147" s="116"/>
      <c r="G147" s="116"/>
      <c r="H147" s="31"/>
      <c r="I147" s="130"/>
      <c r="J147" s="116"/>
      <c r="K147" s="126"/>
    </row>
    <row r="148" spans="1:12" ht="39.6">
      <c r="A148" s="5" t="s">
        <v>1383</v>
      </c>
      <c r="B148" s="5" t="s">
        <v>1384</v>
      </c>
      <c r="C148" s="34" t="s">
        <v>1385</v>
      </c>
      <c r="D148" s="27" t="s">
        <v>1386</v>
      </c>
      <c r="E148" s="27" t="s">
        <v>1387</v>
      </c>
      <c r="F148" s="87" t="s">
        <v>1388</v>
      </c>
      <c r="G148" s="87" t="s">
        <v>1389</v>
      </c>
      <c r="H148" s="32" t="s">
        <v>1390</v>
      </c>
      <c r="I148" s="131" t="s">
        <v>1391</v>
      </c>
      <c r="J148" s="34" t="s">
        <v>1392</v>
      </c>
      <c r="K148" s="34" t="s">
        <v>1393</v>
      </c>
      <c r="L148" s="34"/>
    </row>
    <row r="149" spans="1:12">
      <c r="A149" s="148" t="s">
        <v>1366</v>
      </c>
      <c r="B149" s="339" t="s">
        <v>11596</v>
      </c>
      <c r="C149" s="148" t="s">
        <v>1401</v>
      </c>
      <c r="D149" s="189">
        <v>16</v>
      </c>
    </row>
    <row r="150" spans="1:12">
      <c r="A150" s="148" t="s">
        <v>1367</v>
      </c>
      <c r="B150" s="339" t="s">
        <v>11597</v>
      </c>
      <c r="C150" s="148" t="s">
        <v>1401</v>
      </c>
      <c r="D150" s="189">
        <v>45</v>
      </c>
    </row>
    <row r="151" spans="1:12">
      <c r="A151" s="148" t="s">
        <v>1368</v>
      </c>
      <c r="B151" s="339" t="s">
        <v>4095</v>
      </c>
      <c r="C151" s="148" t="s">
        <v>1401</v>
      </c>
      <c r="D151" s="189">
        <v>29</v>
      </c>
    </row>
    <row r="152" spans="1:12">
      <c r="A152" s="148" t="s">
        <v>3559</v>
      </c>
      <c r="B152" s="339" t="s">
        <v>5217</v>
      </c>
      <c r="C152" s="148" t="s">
        <v>1401</v>
      </c>
      <c r="D152" s="189">
        <v>20</v>
      </c>
    </row>
    <row r="153" spans="1:12">
      <c r="A153" s="148" t="s">
        <v>3560</v>
      </c>
      <c r="B153" s="339" t="s">
        <v>1232</v>
      </c>
      <c r="C153" s="148" t="s">
        <v>1401</v>
      </c>
      <c r="D153" s="189">
        <v>2</v>
      </c>
    </row>
    <row r="154" spans="1:12">
      <c r="A154" s="148" t="s">
        <v>3561</v>
      </c>
      <c r="B154" s="339" t="s">
        <v>5218</v>
      </c>
      <c r="C154" s="148" t="s">
        <v>4776</v>
      </c>
      <c r="D154" s="189">
        <v>9</v>
      </c>
    </row>
    <row r="155" spans="1:12">
      <c r="A155" s="148" t="s">
        <v>3562</v>
      </c>
      <c r="B155" s="339" t="s">
        <v>11598</v>
      </c>
      <c r="C155" s="148" t="s">
        <v>4776</v>
      </c>
      <c r="D155" s="189">
        <v>2</v>
      </c>
    </row>
    <row r="156" spans="1:12">
      <c r="A156" s="148" t="s">
        <v>3563</v>
      </c>
      <c r="B156" s="339" t="s">
        <v>11599</v>
      </c>
      <c r="C156" s="148" t="s">
        <v>1401</v>
      </c>
      <c r="D156" s="189">
        <v>45</v>
      </c>
    </row>
    <row r="157" spans="1:12">
      <c r="A157" s="148" t="s">
        <v>3564</v>
      </c>
      <c r="B157" s="339" t="s">
        <v>7322</v>
      </c>
      <c r="C157" s="148" t="s">
        <v>1401</v>
      </c>
      <c r="D157" s="189">
        <v>29</v>
      </c>
    </row>
    <row r="158" spans="1:12">
      <c r="A158" s="148" t="s">
        <v>3565</v>
      </c>
      <c r="B158" s="339" t="s">
        <v>598</v>
      </c>
      <c r="C158" s="148" t="s">
        <v>4776</v>
      </c>
      <c r="D158" s="189">
        <v>10</v>
      </c>
    </row>
    <row r="159" spans="1:12">
      <c r="A159" s="148" t="s">
        <v>3566</v>
      </c>
      <c r="B159" s="339" t="s">
        <v>11600</v>
      </c>
      <c r="C159" s="148" t="s">
        <v>4776</v>
      </c>
      <c r="D159" s="189">
        <v>8</v>
      </c>
    </row>
    <row r="160" spans="1:12">
      <c r="A160" s="148" t="s">
        <v>3567</v>
      </c>
      <c r="B160" s="339" t="s">
        <v>3366</v>
      </c>
      <c r="C160" s="148" t="s">
        <v>4776</v>
      </c>
      <c r="D160" s="189">
        <v>7</v>
      </c>
      <c r="E160" s="28">
        <v>2</v>
      </c>
    </row>
    <row r="161" spans="1:5">
      <c r="A161" s="148" t="s">
        <v>11576</v>
      </c>
      <c r="B161" s="339" t="s">
        <v>3367</v>
      </c>
      <c r="C161" s="148" t="s">
        <v>4776</v>
      </c>
      <c r="D161" s="189">
        <v>7</v>
      </c>
      <c r="E161" s="28">
        <v>2</v>
      </c>
    </row>
    <row r="162" spans="1:5">
      <c r="A162" s="148" t="s">
        <v>11577</v>
      </c>
      <c r="B162" s="339" t="s">
        <v>3368</v>
      </c>
      <c r="C162" s="148" t="s">
        <v>1396</v>
      </c>
      <c r="D162" s="189">
        <v>1</v>
      </c>
    </row>
    <row r="163" spans="1:5">
      <c r="A163" s="148" t="s">
        <v>11578</v>
      </c>
      <c r="B163" s="339" t="s">
        <v>3369</v>
      </c>
      <c r="C163" s="148" t="s">
        <v>1396</v>
      </c>
      <c r="D163" s="189">
        <v>4</v>
      </c>
    </row>
    <row r="164" spans="1:5">
      <c r="A164" s="148" t="s">
        <v>11579</v>
      </c>
      <c r="B164" s="339" t="s">
        <v>3370</v>
      </c>
      <c r="C164" s="148" t="s">
        <v>1401</v>
      </c>
      <c r="D164" s="189">
        <v>1120</v>
      </c>
    </row>
    <row r="165" spans="1:5">
      <c r="A165" s="148" t="s">
        <v>11580</v>
      </c>
      <c r="B165" s="339" t="s">
        <v>3371</v>
      </c>
      <c r="C165" s="148" t="s">
        <v>1401</v>
      </c>
      <c r="D165" s="189">
        <v>4</v>
      </c>
    </row>
    <row r="166" spans="1:5">
      <c r="A166" s="148" t="s">
        <v>11581</v>
      </c>
      <c r="B166" s="339" t="s">
        <v>3372</v>
      </c>
      <c r="C166" s="148" t="s">
        <v>4776</v>
      </c>
      <c r="D166" s="189">
        <v>6</v>
      </c>
    </row>
    <row r="167" spans="1:5">
      <c r="A167" s="148" t="s">
        <v>11582</v>
      </c>
      <c r="B167" s="339" t="s">
        <v>3373</v>
      </c>
      <c r="C167" s="148" t="s">
        <v>4776</v>
      </c>
      <c r="D167" s="189">
        <v>8</v>
      </c>
    </row>
    <row r="168" spans="1:5">
      <c r="A168" s="148" t="s">
        <v>11583</v>
      </c>
      <c r="B168" s="339" t="s">
        <v>3374</v>
      </c>
      <c r="C168" s="148" t="s">
        <v>4776</v>
      </c>
      <c r="D168" s="189">
        <v>7</v>
      </c>
      <c r="E168" s="28">
        <v>2</v>
      </c>
    </row>
    <row r="169" spans="1:5">
      <c r="A169" s="148" t="s">
        <v>11584</v>
      </c>
      <c r="B169" s="339" t="s">
        <v>3375</v>
      </c>
      <c r="C169" s="148" t="s">
        <v>1401</v>
      </c>
      <c r="D169" s="189">
        <v>7</v>
      </c>
    </row>
    <row r="170" spans="1:5">
      <c r="A170" s="148" t="s">
        <v>11585</v>
      </c>
      <c r="B170" s="339" t="s">
        <v>3376</v>
      </c>
      <c r="C170" s="148" t="s">
        <v>1401</v>
      </c>
      <c r="D170" s="189">
        <v>64</v>
      </c>
    </row>
    <row r="171" spans="1:5">
      <c r="A171" s="148" t="s">
        <v>11589</v>
      </c>
      <c r="B171" s="339" t="s">
        <v>3377</v>
      </c>
      <c r="C171" s="148" t="s">
        <v>1396</v>
      </c>
      <c r="D171" s="189">
        <v>1</v>
      </c>
    </row>
    <row r="172" spans="1:5">
      <c r="A172" s="148" t="s">
        <v>11590</v>
      </c>
      <c r="B172" s="339" t="s">
        <v>3378</v>
      </c>
      <c r="C172" s="148" t="s">
        <v>4776</v>
      </c>
      <c r="D172" s="189">
        <v>11</v>
      </c>
    </row>
    <row r="173" spans="1:5">
      <c r="A173" s="148" t="s">
        <v>11591</v>
      </c>
      <c r="B173" s="339" t="s">
        <v>3379</v>
      </c>
      <c r="C173" s="148" t="s">
        <v>4776</v>
      </c>
      <c r="D173" s="189">
        <v>2</v>
      </c>
    </row>
    <row r="174" spans="1:5">
      <c r="A174" s="148" t="s">
        <v>11592</v>
      </c>
      <c r="B174" s="339" t="s">
        <v>3380</v>
      </c>
      <c r="C174" s="148" t="s">
        <v>1396</v>
      </c>
      <c r="D174" s="189">
        <v>1</v>
      </c>
    </row>
    <row r="175" spans="1:5">
      <c r="A175" s="148" t="s">
        <v>11593</v>
      </c>
      <c r="B175" s="339" t="s">
        <v>3381</v>
      </c>
      <c r="C175" s="148" t="s">
        <v>4776</v>
      </c>
      <c r="D175" s="189">
        <v>3</v>
      </c>
    </row>
    <row r="176" spans="1:5">
      <c r="A176" s="148" t="s">
        <v>11594</v>
      </c>
      <c r="B176" s="339" t="s">
        <v>3382</v>
      </c>
      <c r="C176" s="148" t="s">
        <v>1401</v>
      </c>
      <c r="D176" s="189">
        <v>2</v>
      </c>
    </row>
    <row r="177" spans="1:12">
      <c r="A177" s="148" t="s">
        <v>11595</v>
      </c>
      <c r="B177" s="339" t="s">
        <v>3383</v>
      </c>
      <c r="C177" s="148" t="s">
        <v>4776</v>
      </c>
      <c r="D177" s="189">
        <v>3</v>
      </c>
      <c r="E177" s="28">
        <v>2</v>
      </c>
    </row>
    <row r="178" spans="1:12">
      <c r="A178" s="148"/>
      <c r="B178" s="339"/>
      <c r="C178" s="148"/>
      <c r="D178" s="189"/>
    </row>
    <row r="179" spans="1:12">
      <c r="A179" s="433" t="s">
        <v>5563</v>
      </c>
      <c r="B179" s="462" t="s">
        <v>1122</v>
      </c>
      <c r="C179" s="441" t="s">
        <v>6813</v>
      </c>
      <c r="D179" s="434"/>
      <c r="E179" s="434"/>
      <c r="F179" s="442" t="s">
        <v>7023</v>
      </c>
      <c r="G179" s="443" t="s">
        <v>3388</v>
      </c>
      <c r="H179" s="436"/>
      <c r="I179" s="672"/>
      <c r="J179" s="435"/>
      <c r="K179" s="437"/>
      <c r="L179" s="673"/>
    </row>
    <row r="180" spans="1:12">
      <c r="A180" s="103" t="s">
        <v>2283</v>
      </c>
      <c r="B180" s="114" t="s">
        <v>3387</v>
      </c>
      <c r="C180" s="118"/>
      <c r="D180" s="115"/>
      <c r="E180" s="115"/>
      <c r="F180" s="116"/>
      <c r="G180" s="116"/>
      <c r="H180" s="31"/>
      <c r="I180" s="130"/>
      <c r="J180" s="116"/>
      <c r="K180" s="126"/>
    </row>
    <row r="181" spans="1:12" ht="39.6">
      <c r="A181" s="5" t="s">
        <v>1383</v>
      </c>
      <c r="B181" s="5" t="s">
        <v>1384</v>
      </c>
      <c r="C181" s="34" t="s">
        <v>1385</v>
      </c>
      <c r="D181" s="27" t="s">
        <v>1386</v>
      </c>
      <c r="E181" s="27" t="s">
        <v>1387</v>
      </c>
      <c r="F181" s="87" t="s">
        <v>1388</v>
      </c>
      <c r="G181" s="87" t="s">
        <v>1389</v>
      </c>
      <c r="H181" s="32" t="s">
        <v>1390</v>
      </c>
      <c r="I181" s="131" t="s">
        <v>1391</v>
      </c>
      <c r="J181" s="34" t="s">
        <v>1392</v>
      </c>
      <c r="K181" s="34" t="s">
        <v>1393</v>
      </c>
      <c r="L181" s="34"/>
    </row>
    <row r="182" spans="1:12">
      <c r="A182" s="204" t="s">
        <v>3319</v>
      </c>
      <c r="B182" s="380" t="s">
        <v>3326</v>
      </c>
      <c r="C182" s="148" t="s">
        <v>4776</v>
      </c>
      <c r="D182" s="189"/>
      <c r="E182" s="189"/>
      <c r="F182" s="148" t="s">
        <v>4337</v>
      </c>
    </row>
    <row r="183" spans="1:12">
      <c r="A183" s="148" t="s">
        <v>11577</v>
      </c>
      <c r="B183" s="339" t="s">
        <v>3368</v>
      </c>
      <c r="C183" s="148" t="s">
        <v>1401</v>
      </c>
      <c r="D183" s="189">
        <v>20</v>
      </c>
      <c r="E183" s="189"/>
      <c r="F183" s="148"/>
    </row>
    <row r="184" spans="1:12">
      <c r="A184" s="148" t="s">
        <v>5196</v>
      </c>
      <c r="B184" s="339" t="s">
        <v>3389</v>
      </c>
      <c r="C184" s="148" t="s">
        <v>4776</v>
      </c>
      <c r="D184" s="189">
        <v>3</v>
      </c>
      <c r="E184" s="189"/>
      <c r="F184" s="148"/>
    </row>
    <row r="185" spans="1:12">
      <c r="A185" s="148"/>
      <c r="B185" s="339"/>
      <c r="C185" s="148"/>
      <c r="D185" s="189"/>
    </row>
    <row r="186" spans="1:12">
      <c r="A186" s="433" t="s">
        <v>5563</v>
      </c>
      <c r="B186" s="462" t="s">
        <v>1122</v>
      </c>
      <c r="C186" s="441" t="s">
        <v>6814</v>
      </c>
      <c r="D186" s="434"/>
      <c r="E186" s="434"/>
      <c r="F186" s="442" t="s">
        <v>7023</v>
      </c>
      <c r="G186" s="443" t="s">
        <v>5574</v>
      </c>
      <c r="H186" s="436"/>
      <c r="I186" s="672"/>
      <c r="J186" s="435"/>
      <c r="K186" s="437"/>
      <c r="L186" s="673"/>
    </row>
    <row r="187" spans="1:12">
      <c r="A187" s="103" t="s">
        <v>2283</v>
      </c>
      <c r="B187" s="114" t="s">
        <v>3390</v>
      </c>
      <c r="C187" s="118"/>
      <c r="D187" s="115"/>
      <c r="E187" s="115"/>
      <c r="F187" s="116"/>
      <c r="G187" s="116"/>
      <c r="H187" s="31"/>
      <c r="I187" s="130"/>
      <c r="J187" s="116"/>
      <c r="K187" s="126"/>
    </row>
    <row r="188" spans="1:12" ht="39.6">
      <c r="A188" s="5" t="s">
        <v>1383</v>
      </c>
      <c r="B188" s="5" t="s">
        <v>1384</v>
      </c>
      <c r="C188" s="34" t="s">
        <v>1385</v>
      </c>
      <c r="D188" s="27" t="s">
        <v>1386</v>
      </c>
      <c r="E188" s="27" t="s">
        <v>1387</v>
      </c>
      <c r="F188" s="87" t="s">
        <v>1388</v>
      </c>
      <c r="G188" s="87" t="s">
        <v>1389</v>
      </c>
      <c r="H188" s="32" t="s">
        <v>1390</v>
      </c>
      <c r="I188" s="131" t="s">
        <v>1391</v>
      </c>
      <c r="J188" s="34" t="s">
        <v>1392</v>
      </c>
      <c r="K188" s="34" t="s">
        <v>1393</v>
      </c>
      <c r="L188" s="34"/>
    </row>
    <row r="189" spans="1:12">
      <c r="A189" s="204" t="s">
        <v>4498</v>
      </c>
      <c r="B189" s="380" t="s">
        <v>11596</v>
      </c>
      <c r="C189" s="148" t="s">
        <v>1401</v>
      </c>
      <c r="D189" s="189">
        <v>20</v>
      </c>
      <c r="E189" s="189"/>
      <c r="F189" s="148" t="s">
        <v>4337</v>
      </c>
      <c r="I189">
        <v>1</v>
      </c>
    </row>
    <row r="190" spans="1:12">
      <c r="A190" s="204" t="s">
        <v>3393</v>
      </c>
      <c r="B190" s="380" t="s">
        <v>3372</v>
      </c>
      <c r="C190" s="148" t="s">
        <v>4776</v>
      </c>
      <c r="D190" s="189">
        <v>6</v>
      </c>
      <c r="E190" s="189"/>
      <c r="F190" s="148" t="s">
        <v>4337</v>
      </c>
      <c r="I190">
        <v>2</v>
      </c>
    </row>
    <row r="191" spans="1:12">
      <c r="A191" s="204" t="s">
        <v>3394</v>
      </c>
      <c r="B191" s="380" t="s">
        <v>3373</v>
      </c>
      <c r="C191" s="148" t="s">
        <v>10183</v>
      </c>
      <c r="D191" s="189"/>
      <c r="E191" s="189"/>
      <c r="F191" s="148" t="s">
        <v>4337</v>
      </c>
      <c r="I191">
        <v>3</v>
      </c>
    </row>
    <row r="192" spans="1:12">
      <c r="A192" s="148" t="s">
        <v>3392</v>
      </c>
      <c r="B192" s="339" t="s">
        <v>3371</v>
      </c>
      <c r="C192" s="148" t="s">
        <v>4776</v>
      </c>
      <c r="D192" s="189">
        <v>3</v>
      </c>
      <c r="E192" s="189"/>
      <c r="F192" s="148"/>
    </row>
    <row r="193" spans="1:12">
      <c r="A193" s="148" t="s">
        <v>3391</v>
      </c>
      <c r="B193" s="339" t="s">
        <v>3399</v>
      </c>
      <c r="C193" s="148" t="s">
        <v>4776</v>
      </c>
      <c r="D193" s="189"/>
      <c r="E193" s="189"/>
      <c r="F193" s="148"/>
    </row>
    <row r="194" spans="1:12" ht="26.4">
      <c r="A194" s="148" t="s">
        <v>3395</v>
      </c>
      <c r="B194" s="339" t="s">
        <v>3400</v>
      </c>
      <c r="C194" s="148" t="s">
        <v>1396</v>
      </c>
      <c r="D194" s="189">
        <v>1</v>
      </c>
      <c r="E194" s="189"/>
      <c r="F194" s="148"/>
    </row>
    <row r="195" spans="1:12" ht="26.4">
      <c r="A195" s="148" t="s">
        <v>3396</v>
      </c>
      <c r="B195" s="339" t="s">
        <v>3401</v>
      </c>
      <c r="C195" s="148" t="s">
        <v>1396</v>
      </c>
      <c r="D195" s="189">
        <v>1</v>
      </c>
      <c r="E195" s="189"/>
      <c r="F195" s="148"/>
    </row>
    <row r="196" spans="1:12" ht="66">
      <c r="A196" s="148" t="s">
        <v>3397</v>
      </c>
      <c r="B196" s="339" t="s">
        <v>3402</v>
      </c>
      <c r="C196" s="148" t="s">
        <v>1401</v>
      </c>
      <c r="D196" s="189">
        <v>2</v>
      </c>
      <c r="E196" s="189"/>
      <c r="F196" s="148"/>
    </row>
    <row r="197" spans="1:12">
      <c r="A197" s="148" t="s">
        <v>3398</v>
      </c>
      <c r="B197" s="339" t="s">
        <v>5573</v>
      </c>
      <c r="C197" s="148" t="s">
        <v>4776</v>
      </c>
      <c r="D197" s="189" t="s">
        <v>3386</v>
      </c>
      <c r="E197" s="189"/>
      <c r="F197" s="148"/>
    </row>
    <row r="198" spans="1:12">
      <c r="A198" s="148" t="s">
        <v>2514</v>
      </c>
      <c r="B198" s="339" t="s">
        <v>4326</v>
      </c>
      <c r="C198" s="148" t="s">
        <v>1401</v>
      </c>
      <c r="D198" s="189">
        <v>10</v>
      </c>
      <c r="E198" s="189"/>
      <c r="F198" s="148"/>
    </row>
    <row r="199" spans="1:12">
      <c r="A199" s="148" t="s">
        <v>2515</v>
      </c>
      <c r="B199" s="339" t="s">
        <v>4327</v>
      </c>
      <c r="C199" s="148" t="s">
        <v>10183</v>
      </c>
      <c r="D199" s="189"/>
      <c r="E199" s="189"/>
      <c r="F199" s="148"/>
    </row>
    <row r="200" spans="1:12" ht="26.4">
      <c r="A200" s="148" t="s">
        <v>4334</v>
      </c>
      <c r="B200" s="339" t="s">
        <v>4331</v>
      </c>
      <c r="C200" s="148" t="s">
        <v>10183</v>
      </c>
      <c r="D200" s="189"/>
      <c r="E200" s="189"/>
      <c r="F200" s="148"/>
    </row>
    <row r="201" spans="1:12" ht="39.6">
      <c r="A201" s="148" t="s">
        <v>4335</v>
      </c>
      <c r="B201" s="339" t="s">
        <v>4332</v>
      </c>
      <c r="C201" s="148" t="s">
        <v>4776</v>
      </c>
      <c r="D201" s="189">
        <v>1</v>
      </c>
      <c r="E201" s="189"/>
      <c r="F201" s="148"/>
    </row>
    <row r="202" spans="1:12">
      <c r="A202" s="148" t="s">
        <v>4336</v>
      </c>
      <c r="B202" s="339" t="s">
        <v>4333</v>
      </c>
      <c r="C202" s="148" t="s">
        <v>1396</v>
      </c>
      <c r="D202" s="189">
        <v>1</v>
      </c>
      <c r="E202" s="189"/>
      <c r="F202" s="148"/>
    </row>
    <row r="203" spans="1:12">
      <c r="A203" s="148"/>
      <c r="B203" s="339"/>
      <c r="C203" s="148"/>
      <c r="D203" s="189"/>
      <c r="E203" s="189"/>
      <c r="F203" s="148"/>
    </row>
    <row r="204" spans="1:12">
      <c r="A204" s="433" t="s">
        <v>5563</v>
      </c>
      <c r="B204" s="462" t="s">
        <v>1122</v>
      </c>
      <c r="C204" s="441" t="s">
        <v>6815</v>
      </c>
      <c r="D204" s="434"/>
      <c r="E204" s="434"/>
      <c r="F204" s="442" t="s">
        <v>7023</v>
      </c>
      <c r="G204" s="443" t="s">
        <v>4133</v>
      </c>
      <c r="H204" s="436"/>
      <c r="I204" s="672"/>
      <c r="J204" s="435"/>
      <c r="K204" s="437"/>
      <c r="L204" s="673"/>
    </row>
    <row r="205" spans="1:12">
      <c r="A205" s="103" t="s">
        <v>2283</v>
      </c>
      <c r="B205" s="114" t="s">
        <v>4132</v>
      </c>
      <c r="C205" s="118"/>
      <c r="D205" s="115"/>
      <c r="E205" s="115"/>
      <c r="F205" s="116"/>
      <c r="G205" s="116"/>
      <c r="H205" s="31"/>
      <c r="I205" s="130"/>
      <c r="J205" s="116"/>
      <c r="K205" s="126"/>
    </row>
    <row r="206" spans="1:12" ht="39.6">
      <c r="A206" s="5" t="s">
        <v>1383</v>
      </c>
      <c r="B206" s="5" t="s">
        <v>1384</v>
      </c>
      <c r="C206" s="34" t="s">
        <v>1385</v>
      </c>
      <c r="D206" s="27" t="s">
        <v>1386</v>
      </c>
      <c r="E206" s="27" t="s">
        <v>1387</v>
      </c>
      <c r="F206" s="87" t="s">
        <v>1388</v>
      </c>
      <c r="G206" s="87" t="s">
        <v>1389</v>
      </c>
      <c r="H206" s="32" t="s">
        <v>1390</v>
      </c>
      <c r="I206" s="131" t="s">
        <v>1391</v>
      </c>
      <c r="J206" s="34" t="s">
        <v>1392</v>
      </c>
      <c r="K206" s="34" t="s">
        <v>1393</v>
      </c>
      <c r="L206" s="34"/>
    </row>
    <row r="207" spans="1:12">
      <c r="A207" s="148" t="s">
        <v>4134</v>
      </c>
      <c r="B207" s="339" t="s">
        <v>1115</v>
      </c>
      <c r="C207" s="148" t="s">
        <v>1401</v>
      </c>
      <c r="D207" s="189">
        <v>20</v>
      </c>
      <c r="E207" s="189"/>
      <c r="F207" s="148" t="s">
        <v>4337</v>
      </c>
    </row>
    <row r="208" spans="1:12">
      <c r="A208" s="148" t="s">
        <v>4135</v>
      </c>
      <c r="B208" s="339" t="s">
        <v>10401</v>
      </c>
      <c r="C208" s="148" t="s">
        <v>4776</v>
      </c>
      <c r="D208" s="189"/>
      <c r="E208" s="189"/>
      <c r="F208" s="148"/>
    </row>
    <row r="209" spans="1:6">
      <c r="A209" s="148" t="s">
        <v>4136</v>
      </c>
      <c r="B209" s="339" t="s">
        <v>4466</v>
      </c>
      <c r="C209" s="148" t="s">
        <v>1401</v>
      </c>
      <c r="D209" s="189">
        <v>50</v>
      </c>
      <c r="E209" s="189"/>
      <c r="F209" s="148"/>
    </row>
    <row r="210" spans="1:6">
      <c r="A210" s="148" t="s">
        <v>4137</v>
      </c>
      <c r="B210" s="339" t="s">
        <v>1340</v>
      </c>
      <c r="C210" s="148" t="s">
        <v>1401</v>
      </c>
      <c r="D210" s="189">
        <v>20</v>
      </c>
      <c r="E210" s="189"/>
      <c r="F210" s="148"/>
    </row>
    <row r="211" spans="1:6">
      <c r="A211" s="148" t="s">
        <v>4138</v>
      </c>
      <c r="B211" s="339" t="s">
        <v>1341</v>
      </c>
      <c r="C211" s="148" t="s">
        <v>4776</v>
      </c>
      <c r="D211" s="189">
        <v>3</v>
      </c>
      <c r="E211" s="189"/>
      <c r="F211" s="148"/>
    </row>
    <row r="212" spans="1:6">
      <c r="A212" s="148" t="s">
        <v>4139</v>
      </c>
      <c r="B212" s="339" t="s">
        <v>4821</v>
      </c>
      <c r="C212" s="148" t="s">
        <v>4776</v>
      </c>
      <c r="D212" s="189">
        <v>5</v>
      </c>
      <c r="E212" s="189"/>
      <c r="F212" s="148"/>
    </row>
    <row r="213" spans="1:6">
      <c r="A213" s="148" t="s">
        <v>4140</v>
      </c>
      <c r="B213" s="339" t="s">
        <v>7488</v>
      </c>
      <c r="C213" s="148" t="s">
        <v>4776</v>
      </c>
      <c r="D213" s="189">
        <v>3</v>
      </c>
      <c r="E213" s="189"/>
      <c r="F213" s="148"/>
    </row>
    <row r="214" spans="1:6">
      <c r="A214" s="148" t="s">
        <v>4141</v>
      </c>
      <c r="B214" s="339" t="s">
        <v>1342</v>
      </c>
      <c r="C214" s="148" t="s">
        <v>4776</v>
      </c>
      <c r="D214" s="189">
        <v>3</v>
      </c>
      <c r="E214" s="189"/>
      <c r="F214" s="148"/>
    </row>
    <row r="215" spans="1:6">
      <c r="A215" s="148" t="s">
        <v>4142</v>
      </c>
      <c r="B215" s="339" t="s">
        <v>8422</v>
      </c>
      <c r="C215" s="148" t="s">
        <v>4776</v>
      </c>
      <c r="D215" s="189">
        <v>6</v>
      </c>
      <c r="E215" s="189"/>
      <c r="F215" s="148"/>
    </row>
    <row r="216" spans="1:6">
      <c r="A216" s="148" t="s">
        <v>4143</v>
      </c>
      <c r="B216" s="339" t="s">
        <v>1343</v>
      </c>
      <c r="C216" s="148" t="s">
        <v>4776</v>
      </c>
      <c r="D216" s="189">
        <v>3</v>
      </c>
      <c r="E216" s="189"/>
      <c r="F216" s="148"/>
    </row>
    <row r="217" spans="1:6">
      <c r="A217" s="148" t="s">
        <v>4144</v>
      </c>
      <c r="B217" s="339" t="s">
        <v>1799</v>
      </c>
      <c r="C217" s="148" t="s">
        <v>4776</v>
      </c>
      <c r="D217" s="189">
        <v>3</v>
      </c>
      <c r="E217" s="189"/>
      <c r="F217" s="148"/>
    </row>
    <row r="218" spans="1:6">
      <c r="A218" s="148" t="s">
        <v>4145</v>
      </c>
      <c r="B218" s="339" t="s">
        <v>4846</v>
      </c>
      <c r="C218" s="148" t="s">
        <v>1396</v>
      </c>
      <c r="D218" s="189">
        <v>10</v>
      </c>
      <c r="E218" s="189"/>
      <c r="F218" s="148" t="s">
        <v>1807</v>
      </c>
    </row>
    <row r="219" spans="1:6">
      <c r="A219" s="148" t="s">
        <v>4146</v>
      </c>
      <c r="B219" s="339" t="s">
        <v>344</v>
      </c>
      <c r="C219" s="148" t="s">
        <v>4776</v>
      </c>
      <c r="D219" s="189">
        <v>1</v>
      </c>
      <c r="E219" s="189"/>
      <c r="F219" s="148"/>
    </row>
    <row r="220" spans="1:6">
      <c r="A220" s="148" t="s">
        <v>4147</v>
      </c>
      <c r="B220" s="339" t="s">
        <v>1346</v>
      </c>
      <c r="C220" s="148" t="s">
        <v>4776</v>
      </c>
      <c r="D220" s="189">
        <v>1</v>
      </c>
      <c r="E220" s="189"/>
      <c r="F220" s="148"/>
    </row>
    <row r="221" spans="1:6">
      <c r="A221" s="148" t="s">
        <v>4148</v>
      </c>
      <c r="B221" s="339" t="s">
        <v>1347</v>
      </c>
      <c r="C221" s="148" t="s">
        <v>4776</v>
      </c>
      <c r="D221" s="189">
        <v>1</v>
      </c>
      <c r="E221" s="189"/>
      <c r="F221" s="148"/>
    </row>
    <row r="222" spans="1:6">
      <c r="A222" s="148" t="s">
        <v>4149</v>
      </c>
      <c r="B222" s="339" t="s">
        <v>346</v>
      </c>
      <c r="C222" s="148" t="s">
        <v>4776</v>
      </c>
      <c r="D222" s="189">
        <v>1</v>
      </c>
      <c r="E222" s="189"/>
      <c r="F222" s="148"/>
    </row>
    <row r="223" spans="1:6">
      <c r="A223" s="148" t="s">
        <v>4150</v>
      </c>
      <c r="B223" s="339" t="s">
        <v>1800</v>
      </c>
      <c r="C223" s="148" t="s">
        <v>4776</v>
      </c>
      <c r="D223" s="189">
        <v>1</v>
      </c>
      <c r="E223" s="189"/>
      <c r="F223" s="148"/>
    </row>
    <row r="224" spans="1:6">
      <c r="A224" s="148" t="s">
        <v>4151</v>
      </c>
      <c r="B224" s="339" t="s">
        <v>1349</v>
      </c>
      <c r="C224" s="148" t="s">
        <v>4776</v>
      </c>
      <c r="D224" s="189">
        <v>1</v>
      </c>
      <c r="E224" s="189"/>
      <c r="F224" s="148"/>
    </row>
    <row r="225" spans="1:6">
      <c r="A225" s="148" t="s">
        <v>4152</v>
      </c>
      <c r="B225" s="339" t="s">
        <v>1801</v>
      </c>
      <c r="C225" s="148" t="s">
        <v>4776</v>
      </c>
      <c r="D225" s="189">
        <v>1</v>
      </c>
      <c r="E225" s="189"/>
      <c r="F225" s="148"/>
    </row>
    <row r="226" spans="1:6">
      <c r="A226" s="148" t="s">
        <v>4153</v>
      </c>
      <c r="B226" s="339" t="s">
        <v>1351</v>
      </c>
      <c r="C226" s="148" t="s">
        <v>4776</v>
      </c>
      <c r="D226" s="189">
        <v>3</v>
      </c>
      <c r="E226" s="189"/>
      <c r="F226" s="148"/>
    </row>
    <row r="227" spans="1:6">
      <c r="A227" s="148" t="s">
        <v>4154</v>
      </c>
      <c r="B227" s="339" t="s">
        <v>1802</v>
      </c>
      <c r="C227" s="148" t="s">
        <v>4776</v>
      </c>
      <c r="D227" s="189">
        <v>1</v>
      </c>
      <c r="E227" s="189"/>
      <c r="F227" s="148"/>
    </row>
    <row r="228" spans="1:6">
      <c r="A228" s="148" t="s">
        <v>4155</v>
      </c>
      <c r="B228" s="339" t="s">
        <v>1352</v>
      </c>
      <c r="C228" s="148" t="s">
        <v>4776</v>
      </c>
      <c r="D228" s="189">
        <v>1</v>
      </c>
      <c r="E228" s="189"/>
      <c r="F228" s="148"/>
    </row>
    <row r="229" spans="1:6">
      <c r="A229" s="148" t="s">
        <v>4156</v>
      </c>
      <c r="B229" s="339" t="s">
        <v>8735</v>
      </c>
      <c r="C229" s="148" t="s">
        <v>4776</v>
      </c>
      <c r="D229" s="189"/>
      <c r="E229" s="189"/>
      <c r="F229" s="148"/>
    </row>
    <row r="230" spans="1:6">
      <c r="A230" s="148" t="s">
        <v>4157</v>
      </c>
      <c r="B230" s="339" t="s">
        <v>354</v>
      </c>
      <c r="C230" s="148" t="s">
        <v>4776</v>
      </c>
      <c r="D230" s="189">
        <v>3</v>
      </c>
      <c r="E230" s="189"/>
      <c r="F230" s="148"/>
    </row>
    <row r="231" spans="1:6">
      <c r="A231" s="148" t="s">
        <v>4158</v>
      </c>
      <c r="B231" s="339" t="s">
        <v>1353</v>
      </c>
      <c r="C231" s="148" t="s">
        <v>4776</v>
      </c>
      <c r="D231" s="189">
        <v>10</v>
      </c>
      <c r="E231" s="189">
        <v>2</v>
      </c>
      <c r="F231" s="148"/>
    </row>
    <row r="232" spans="1:6">
      <c r="A232" s="148" t="s">
        <v>4159</v>
      </c>
      <c r="B232" s="339" t="s">
        <v>8787</v>
      </c>
      <c r="C232" s="148" t="s">
        <v>4776</v>
      </c>
      <c r="D232" s="189">
        <v>3</v>
      </c>
      <c r="E232" s="189"/>
      <c r="F232" s="148"/>
    </row>
    <row r="233" spans="1:6">
      <c r="A233" s="148" t="s">
        <v>4160</v>
      </c>
      <c r="B233" s="339" t="s">
        <v>2173</v>
      </c>
      <c r="C233" s="148" t="s">
        <v>4776</v>
      </c>
      <c r="D233" s="189">
        <v>3</v>
      </c>
      <c r="E233" s="189"/>
      <c r="F233" s="148"/>
    </row>
    <row r="234" spans="1:6">
      <c r="A234" s="148" t="s">
        <v>4161</v>
      </c>
      <c r="B234" s="339" t="s">
        <v>8733</v>
      </c>
      <c r="C234" s="148" t="s">
        <v>4776</v>
      </c>
      <c r="D234" s="189"/>
      <c r="E234" s="189"/>
      <c r="F234" s="148"/>
    </row>
    <row r="235" spans="1:6">
      <c r="A235" s="148" t="s">
        <v>4162</v>
      </c>
      <c r="B235" s="339" t="s">
        <v>1354</v>
      </c>
      <c r="C235" s="148" t="s">
        <v>10183</v>
      </c>
      <c r="D235" s="189"/>
      <c r="E235" s="189"/>
      <c r="F235" s="148"/>
    </row>
    <row r="236" spans="1:6">
      <c r="A236" s="148" t="s">
        <v>4163</v>
      </c>
      <c r="B236" s="339" t="s">
        <v>1355</v>
      </c>
      <c r="C236" s="148" t="s">
        <v>4776</v>
      </c>
      <c r="D236" s="189">
        <v>10</v>
      </c>
      <c r="E236" s="189">
        <v>2</v>
      </c>
      <c r="F236" s="148"/>
    </row>
    <row r="237" spans="1:6">
      <c r="A237" s="148" t="s">
        <v>4164</v>
      </c>
      <c r="B237" s="339" t="s">
        <v>7239</v>
      </c>
      <c r="C237" s="148" t="s">
        <v>4776</v>
      </c>
      <c r="D237" s="189">
        <v>10</v>
      </c>
      <c r="E237" s="189">
        <v>2</v>
      </c>
      <c r="F237" s="148"/>
    </row>
    <row r="238" spans="1:6">
      <c r="A238" s="148" t="s">
        <v>1783</v>
      </c>
      <c r="B238" s="339" t="s">
        <v>1356</v>
      </c>
      <c r="C238" s="148" t="s">
        <v>4776</v>
      </c>
      <c r="D238" s="189">
        <v>3</v>
      </c>
      <c r="E238" s="189"/>
      <c r="F238" s="148"/>
    </row>
    <row r="239" spans="1:6">
      <c r="A239" s="148" t="s">
        <v>1784</v>
      </c>
      <c r="B239" s="339" t="s">
        <v>7044</v>
      </c>
      <c r="C239" s="148" t="s">
        <v>4776</v>
      </c>
      <c r="D239" s="189">
        <v>1</v>
      </c>
      <c r="E239" s="189"/>
      <c r="F239" s="148"/>
    </row>
    <row r="240" spans="1:6">
      <c r="A240" s="148" t="s">
        <v>1785</v>
      </c>
      <c r="B240" s="339" t="s">
        <v>7242</v>
      </c>
      <c r="C240" s="148" t="s">
        <v>1401</v>
      </c>
      <c r="D240" s="189">
        <v>50</v>
      </c>
      <c r="E240" s="189"/>
      <c r="F240" s="148"/>
    </row>
    <row r="241" spans="1:6">
      <c r="A241" s="148" t="s">
        <v>1786</v>
      </c>
      <c r="B241" s="339" t="s">
        <v>2495</v>
      </c>
      <c r="C241" s="148" t="s">
        <v>1396</v>
      </c>
      <c r="D241" s="189">
        <v>3</v>
      </c>
      <c r="E241" s="189"/>
      <c r="F241" s="148"/>
    </row>
    <row r="242" spans="1:6">
      <c r="A242" s="148" t="s">
        <v>1787</v>
      </c>
      <c r="B242" s="339" t="s">
        <v>1357</v>
      </c>
      <c r="C242" s="148" t="s">
        <v>4776</v>
      </c>
      <c r="D242" s="189">
        <v>1</v>
      </c>
      <c r="E242" s="189"/>
      <c r="F242" s="148"/>
    </row>
    <row r="243" spans="1:6">
      <c r="A243" s="148" t="s">
        <v>1788</v>
      </c>
      <c r="B243" s="339" t="s">
        <v>1358</v>
      </c>
      <c r="C243" s="148" t="s">
        <v>1401</v>
      </c>
      <c r="D243" s="189">
        <v>50</v>
      </c>
      <c r="E243" s="189"/>
      <c r="F243" s="148"/>
    </row>
    <row r="244" spans="1:6">
      <c r="A244" s="148" t="s">
        <v>1789</v>
      </c>
      <c r="B244" s="339" t="s">
        <v>1803</v>
      </c>
      <c r="C244" s="148" t="s">
        <v>4776</v>
      </c>
      <c r="D244" s="189">
        <v>1</v>
      </c>
      <c r="E244" s="189"/>
      <c r="F244" s="148"/>
    </row>
    <row r="245" spans="1:6">
      <c r="A245" s="148" t="s">
        <v>1790</v>
      </c>
      <c r="B245" s="339" t="s">
        <v>7926</v>
      </c>
      <c r="C245" s="148" t="s">
        <v>4776</v>
      </c>
      <c r="D245" s="189">
        <v>3</v>
      </c>
      <c r="E245" s="189"/>
      <c r="F245" s="148"/>
    </row>
    <row r="246" spans="1:6">
      <c r="A246" s="148" t="s">
        <v>1791</v>
      </c>
      <c r="B246" s="339" t="s">
        <v>1804</v>
      </c>
      <c r="C246" s="148" t="s">
        <v>4776</v>
      </c>
      <c r="D246" s="189">
        <v>1</v>
      </c>
      <c r="E246" s="189"/>
      <c r="F246" s="148"/>
    </row>
    <row r="247" spans="1:6">
      <c r="A247" s="148" t="s">
        <v>1792</v>
      </c>
      <c r="B247" s="339" t="s">
        <v>11493</v>
      </c>
      <c r="C247" s="148" t="s">
        <v>4776</v>
      </c>
      <c r="D247" s="189">
        <v>4</v>
      </c>
      <c r="E247" s="189"/>
      <c r="F247" s="148"/>
    </row>
    <row r="248" spans="1:6">
      <c r="A248" s="148" t="s">
        <v>1793</v>
      </c>
      <c r="B248" s="339" t="s">
        <v>1360</v>
      </c>
      <c r="C248" s="148" t="s">
        <v>4776</v>
      </c>
      <c r="D248" s="189">
        <v>4</v>
      </c>
      <c r="E248" s="189"/>
      <c r="F248" s="148"/>
    </row>
    <row r="249" spans="1:6">
      <c r="A249" s="148" t="s">
        <v>1794</v>
      </c>
      <c r="B249" s="339" t="s">
        <v>1361</v>
      </c>
      <c r="C249" s="148" t="s">
        <v>4776</v>
      </c>
      <c r="D249" s="189">
        <v>4</v>
      </c>
      <c r="E249" s="189"/>
      <c r="F249" s="148"/>
    </row>
    <row r="250" spans="1:6">
      <c r="A250" s="148" t="s">
        <v>1795</v>
      </c>
      <c r="B250" s="339" t="s">
        <v>1362</v>
      </c>
      <c r="C250" s="148" t="s">
        <v>4776</v>
      </c>
      <c r="D250" s="189">
        <v>4</v>
      </c>
      <c r="E250" s="189"/>
      <c r="F250" s="148"/>
    </row>
    <row r="251" spans="1:6">
      <c r="A251" s="148" t="s">
        <v>1796</v>
      </c>
      <c r="B251" s="339" t="s">
        <v>1363</v>
      </c>
      <c r="C251" s="148" t="s">
        <v>1401</v>
      </c>
      <c r="D251" s="189">
        <v>200</v>
      </c>
      <c r="E251" s="189"/>
      <c r="F251" s="148"/>
    </row>
    <row r="252" spans="1:6">
      <c r="A252" s="148" t="s">
        <v>1797</v>
      </c>
      <c r="B252" s="339" t="s">
        <v>1805</v>
      </c>
      <c r="C252" s="148" t="s">
        <v>4776</v>
      </c>
      <c r="D252" s="189"/>
      <c r="E252" s="189"/>
      <c r="F252" s="148"/>
    </row>
    <row r="253" spans="1:6">
      <c r="A253" s="148" t="s">
        <v>1798</v>
      </c>
      <c r="B253" s="339" t="s">
        <v>1806</v>
      </c>
      <c r="C253" s="148" t="s">
        <v>4776</v>
      </c>
      <c r="D253" s="189"/>
      <c r="E253" s="189"/>
      <c r="F253" s="148"/>
    </row>
    <row r="254" spans="1:6">
      <c r="A254" s="148" t="s">
        <v>2514</v>
      </c>
      <c r="B254" s="339" t="s">
        <v>4326</v>
      </c>
      <c r="C254" s="148" t="s">
        <v>1401</v>
      </c>
      <c r="D254" s="189">
        <v>10</v>
      </c>
      <c r="E254" s="189"/>
      <c r="F254" s="148"/>
    </row>
    <row r="255" spans="1:6">
      <c r="A255" s="148" t="s">
        <v>2515</v>
      </c>
      <c r="B255" s="339" t="s">
        <v>4327</v>
      </c>
      <c r="C255" s="148" t="s">
        <v>10183</v>
      </c>
      <c r="D255" s="189"/>
      <c r="E255" s="189"/>
      <c r="F255" s="148"/>
    </row>
    <row r="256" spans="1:6">
      <c r="A256" s="148" t="s">
        <v>2516</v>
      </c>
      <c r="B256" s="339" t="s">
        <v>10180</v>
      </c>
      <c r="C256" s="148" t="s">
        <v>1401</v>
      </c>
      <c r="D256" s="189">
        <v>10</v>
      </c>
      <c r="E256" s="189"/>
      <c r="F256" s="148"/>
    </row>
    <row r="257" spans="1:12">
      <c r="A257" s="148" t="s">
        <v>2517</v>
      </c>
      <c r="B257" s="339" t="s">
        <v>4328</v>
      </c>
      <c r="C257" s="148" t="s">
        <v>10183</v>
      </c>
      <c r="D257" s="189"/>
      <c r="E257" s="189"/>
      <c r="F257" s="148"/>
    </row>
    <row r="258" spans="1:12">
      <c r="A258" s="148" t="s">
        <v>2518</v>
      </c>
      <c r="B258" s="339" t="s">
        <v>10182</v>
      </c>
      <c r="C258" s="148" t="s">
        <v>4776</v>
      </c>
      <c r="D258" s="189">
        <v>1</v>
      </c>
      <c r="E258" s="189"/>
      <c r="F258" s="148"/>
    </row>
    <row r="259" spans="1:12">
      <c r="A259" s="148" t="s">
        <v>4800</v>
      </c>
      <c r="B259" s="339" t="s">
        <v>4329</v>
      </c>
      <c r="C259" s="148" t="s">
        <v>1396</v>
      </c>
      <c r="D259" s="189">
        <v>3</v>
      </c>
      <c r="E259" s="189"/>
      <c r="F259" s="148"/>
    </row>
    <row r="260" spans="1:12">
      <c r="A260" s="148" t="s">
        <v>4801</v>
      </c>
      <c r="B260" s="339" t="s">
        <v>4330</v>
      </c>
      <c r="C260" s="148" t="s">
        <v>1396</v>
      </c>
      <c r="D260" s="189">
        <v>3</v>
      </c>
      <c r="E260" s="189"/>
      <c r="F260" s="148"/>
    </row>
    <row r="261" spans="1:12" ht="26.4">
      <c r="A261" s="148" t="s">
        <v>4334</v>
      </c>
      <c r="B261" s="339" t="s">
        <v>4331</v>
      </c>
      <c r="C261" s="148" t="s">
        <v>10183</v>
      </c>
      <c r="D261" s="189"/>
      <c r="E261" s="189"/>
      <c r="F261" s="148"/>
    </row>
    <row r="262" spans="1:12" ht="39.6">
      <c r="A262" s="148" t="s">
        <v>4335</v>
      </c>
      <c r="B262" s="339" t="s">
        <v>4332</v>
      </c>
      <c r="C262" s="148" t="s">
        <v>4776</v>
      </c>
      <c r="D262" s="189">
        <v>1</v>
      </c>
      <c r="E262" s="189"/>
      <c r="F262" s="148"/>
    </row>
    <row r="263" spans="1:12">
      <c r="A263" s="148" t="s">
        <v>4336</v>
      </c>
      <c r="B263" s="339" t="s">
        <v>4333</v>
      </c>
      <c r="C263" s="148" t="s">
        <v>1396</v>
      </c>
      <c r="D263" s="189">
        <v>1</v>
      </c>
      <c r="E263" s="189"/>
      <c r="F263" s="148"/>
    </row>
    <row r="264" spans="1:12">
      <c r="A264" s="148"/>
      <c r="B264" s="339"/>
      <c r="C264" s="148"/>
      <c r="D264" s="189"/>
      <c r="E264" s="189"/>
      <c r="F264" s="148"/>
    </row>
    <row r="265" spans="1:12">
      <c r="A265" s="433" t="s">
        <v>5563</v>
      </c>
      <c r="B265" s="462" t="s">
        <v>1122</v>
      </c>
      <c r="C265" s="441" t="s">
        <v>6816</v>
      </c>
      <c r="D265" s="434"/>
      <c r="E265" s="434"/>
      <c r="F265" s="442" t="s">
        <v>7023</v>
      </c>
      <c r="G265" s="443" t="s">
        <v>5826</v>
      </c>
      <c r="H265" s="436"/>
      <c r="I265" s="672"/>
      <c r="J265" s="435"/>
      <c r="K265" s="437"/>
      <c r="L265" s="673"/>
    </row>
    <row r="266" spans="1:12">
      <c r="A266" s="103" t="s">
        <v>2283</v>
      </c>
      <c r="B266" s="114" t="s">
        <v>5825</v>
      </c>
      <c r="C266" s="118"/>
      <c r="D266" s="115"/>
      <c r="E266" s="115"/>
      <c r="F266" s="116"/>
      <c r="G266" s="116"/>
      <c r="H266" s="31"/>
      <c r="I266" s="130"/>
      <c r="J266" s="116"/>
      <c r="K266" s="126"/>
    </row>
    <row r="267" spans="1:12" ht="39.6">
      <c r="A267" s="5" t="s">
        <v>1383</v>
      </c>
      <c r="B267" s="5" t="s">
        <v>1384</v>
      </c>
      <c r="C267" s="34" t="s">
        <v>1385</v>
      </c>
      <c r="D267" s="27" t="s">
        <v>1386</v>
      </c>
      <c r="E267" s="27" t="s">
        <v>1387</v>
      </c>
      <c r="F267" s="87" t="s">
        <v>1388</v>
      </c>
      <c r="G267" s="87" t="s">
        <v>1389</v>
      </c>
      <c r="H267" s="32" t="s">
        <v>1390</v>
      </c>
      <c r="I267" s="131" t="s">
        <v>1391</v>
      </c>
      <c r="J267" s="34" t="s">
        <v>1392</v>
      </c>
      <c r="K267" s="34" t="s">
        <v>1393</v>
      </c>
      <c r="L267" s="34"/>
    </row>
    <row r="268" spans="1:12">
      <c r="A268" s="148" t="s">
        <v>10184</v>
      </c>
      <c r="B268" s="339" t="s">
        <v>957</v>
      </c>
      <c r="C268" s="148" t="s">
        <v>4776</v>
      </c>
      <c r="D268" s="189"/>
      <c r="E268" s="189"/>
      <c r="F268" s="148" t="s">
        <v>4337</v>
      </c>
    </row>
    <row r="269" spans="1:12">
      <c r="A269" s="148" t="s">
        <v>6254</v>
      </c>
      <c r="B269" s="339" t="s">
        <v>1271</v>
      </c>
      <c r="C269" s="148" t="s">
        <v>1401</v>
      </c>
      <c r="D269" s="189">
        <v>50</v>
      </c>
      <c r="E269" s="189"/>
      <c r="F269" s="148"/>
    </row>
    <row r="270" spans="1:12">
      <c r="A270" s="148" t="s">
        <v>6255</v>
      </c>
      <c r="B270" s="339" t="s">
        <v>1272</v>
      </c>
      <c r="C270" s="148" t="s">
        <v>1401</v>
      </c>
      <c r="D270" s="189">
        <v>50</v>
      </c>
      <c r="E270" s="189"/>
      <c r="F270" s="148"/>
    </row>
    <row r="271" spans="1:12">
      <c r="A271" s="148" t="s">
        <v>6256</v>
      </c>
      <c r="B271" s="339" t="s">
        <v>5217</v>
      </c>
      <c r="C271" s="148" t="s">
        <v>1401</v>
      </c>
      <c r="D271" s="189">
        <v>25</v>
      </c>
      <c r="E271" s="189"/>
      <c r="F271" s="148"/>
    </row>
    <row r="272" spans="1:12">
      <c r="A272" s="148" t="s">
        <v>4790</v>
      </c>
      <c r="B272" s="339" t="s">
        <v>5039</v>
      </c>
      <c r="C272" s="148" t="s">
        <v>1401</v>
      </c>
      <c r="D272" s="189">
        <v>2</v>
      </c>
      <c r="E272" s="189"/>
      <c r="F272" s="148"/>
    </row>
    <row r="273" spans="1:7">
      <c r="A273" s="148" t="s">
        <v>6257</v>
      </c>
      <c r="B273" s="339" t="s">
        <v>5040</v>
      </c>
      <c r="C273" s="148" t="s">
        <v>1401</v>
      </c>
      <c r="D273" s="189">
        <v>9</v>
      </c>
      <c r="E273" s="189"/>
      <c r="F273" s="148"/>
    </row>
    <row r="274" spans="1:7">
      <c r="A274" s="148" t="s">
        <v>7267</v>
      </c>
      <c r="B274" s="339" t="s">
        <v>5041</v>
      </c>
      <c r="C274" s="148" t="s">
        <v>1396</v>
      </c>
      <c r="D274" s="189">
        <v>3</v>
      </c>
      <c r="E274" s="189"/>
      <c r="F274" s="148"/>
    </row>
    <row r="275" spans="1:7">
      <c r="A275" s="148" t="s">
        <v>4791</v>
      </c>
      <c r="B275" s="339" t="s">
        <v>4795</v>
      </c>
      <c r="C275" s="148" t="s">
        <v>1401</v>
      </c>
      <c r="D275" s="189">
        <v>50</v>
      </c>
      <c r="E275" s="189"/>
      <c r="F275" s="148"/>
    </row>
    <row r="276" spans="1:7">
      <c r="A276" s="148" t="s">
        <v>6258</v>
      </c>
      <c r="B276" s="339" t="s">
        <v>5219</v>
      </c>
      <c r="C276" s="148" t="s">
        <v>1401</v>
      </c>
      <c r="D276" s="189">
        <v>15</v>
      </c>
      <c r="E276" s="189"/>
      <c r="F276" s="148"/>
    </row>
    <row r="277" spans="1:7">
      <c r="A277" s="148" t="s">
        <v>6259</v>
      </c>
      <c r="B277" s="339" t="s">
        <v>2381</v>
      </c>
      <c r="C277" s="148" t="s">
        <v>1401</v>
      </c>
      <c r="D277" s="189">
        <v>35</v>
      </c>
      <c r="E277" s="189"/>
      <c r="F277" s="148"/>
    </row>
    <row r="278" spans="1:7">
      <c r="A278" s="148" t="s">
        <v>6261</v>
      </c>
      <c r="B278" s="339" t="s">
        <v>4320</v>
      </c>
      <c r="C278" s="148" t="s">
        <v>1401</v>
      </c>
      <c r="D278" s="189">
        <v>15</v>
      </c>
      <c r="E278" s="189"/>
      <c r="F278" s="148"/>
    </row>
    <row r="279" spans="1:7">
      <c r="A279" s="148" t="s">
        <v>6262</v>
      </c>
      <c r="B279" s="339" t="s">
        <v>4321</v>
      </c>
      <c r="C279" s="148" t="s">
        <v>1401</v>
      </c>
      <c r="D279" s="189">
        <v>15</v>
      </c>
      <c r="E279" s="189"/>
      <c r="F279" s="148"/>
    </row>
    <row r="280" spans="1:7">
      <c r="A280" s="148" t="s">
        <v>2502</v>
      </c>
      <c r="B280" s="339" t="s">
        <v>4322</v>
      </c>
      <c r="C280" s="148" t="s">
        <v>1401</v>
      </c>
      <c r="D280" s="189">
        <v>15</v>
      </c>
      <c r="E280" s="189"/>
      <c r="F280" s="148"/>
    </row>
    <row r="281" spans="1:7">
      <c r="A281" s="148" t="s">
        <v>6263</v>
      </c>
      <c r="B281" s="339" t="s">
        <v>4323</v>
      </c>
      <c r="C281" s="148" t="s">
        <v>1401</v>
      </c>
      <c r="D281" s="189">
        <v>50</v>
      </c>
      <c r="E281" s="189"/>
      <c r="F281" s="148"/>
    </row>
    <row r="282" spans="1:7">
      <c r="A282" s="148" t="s">
        <v>4792</v>
      </c>
      <c r="B282" s="339" t="s">
        <v>4324</v>
      </c>
      <c r="C282" s="148" t="s">
        <v>1396</v>
      </c>
      <c r="D282" s="189">
        <v>3</v>
      </c>
      <c r="E282" s="189"/>
      <c r="F282" s="148"/>
    </row>
    <row r="283" spans="1:7">
      <c r="A283" s="148" t="s">
        <v>6260</v>
      </c>
      <c r="B283" s="339" t="s">
        <v>4325</v>
      </c>
      <c r="C283" s="148" t="s">
        <v>1401</v>
      </c>
      <c r="D283" s="189">
        <v>150</v>
      </c>
      <c r="E283" s="189"/>
      <c r="F283" s="148"/>
    </row>
    <row r="284" spans="1:7">
      <c r="A284" s="148" t="s">
        <v>2514</v>
      </c>
      <c r="B284" s="339" t="s">
        <v>4326</v>
      </c>
      <c r="C284" s="148" t="s">
        <v>1401</v>
      </c>
      <c r="D284" s="189">
        <v>10</v>
      </c>
      <c r="E284" s="189"/>
      <c r="F284" s="148"/>
    </row>
    <row r="285" spans="1:7">
      <c r="A285" s="148" t="s">
        <v>2515</v>
      </c>
      <c r="B285" s="339" t="s">
        <v>4327</v>
      </c>
      <c r="C285" s="148" t="s">
        <v>10183</v>
      </c>
      <c r="D285" s="189"/>
      <c r="E285" s="189"/>
      <c r="F285" s="148"/>
    </row>
    <row r="286" spans="1:7">
      <c r="A286" s="148" t="s">
        <v>2516</v>
      </c>
      <c r="B286" s="339" t="s">
        <v>10180</v>
      </c>
      <c r="C286" s="148" t="s">
        <v>1401</v>
      </c>
      <c r="D286" s="189">
        <v>10</v>
      </c>
      <c r="E286" s="189"/>
      <c r="F286" s="148"/>
    </row>
    <row r="287" spans="1:7">
      <c r="A287" s="148" t="s">
        <v>2517</v>
      </c>
      <c r="B287" s="339" t="s">
        <v>4328</v>
      </c>
      <c r="C287" s="148" t="s">
        <v>10183</v>
      </c>
      <c r="D287" s="189"/>
      <c r="E287" s="189"/>
      <c r="F287" s="148"/>
    </row>
    <row r="288" spans="1:7">
      <c r="A288" s="148" t="s">
        <v>2518</v>
      </c>
      <c r="B288" s="339" t="s">
        <v>10182</v>
      </c>
      <c r="C288" s="148" t="s">
        <v>4776</v>
      </c>
      <c r="D288" s="189">
        <v>1</v>
      </c>
      <c r="E288" s="189"/>
      <c r="F288" s="148"/>
      <c r="G288" s="33">
        <v>1</v>
      </c>
    </row>
    <row r="289" spans="1:12">
      <c r="A289" s="148" t="s">
        <v>4800</v>
      </c>
      <c r="B289" s="339" t="s">
        <v>4329</v>
      </c>
      <c r="C289" s="148" t="s">
        <v>1396</v>
      </c>
      <c r="D289" s="189">
        <v>3</v>
      </c>
      <c r="E289" s="189"/>
      <c r="F289" s="148"/>
    </row>
    <row r="290" spans="1:12">
      <c r="A290" s="148" t="s">
        <v>4801</v>
      </c>
      <c r="B290" s="339" t="s">
        <v>4330</v>
      </c>
      <c r="C290" s="148" t="s">
        <v>1396</v>
      </c>
      <c r="D290" s="189">
        <v>3</v>
      </c>
      <c r="E290" s="189"/>
      <c r="F290" s="148"/>
    </row>
    <row r="291" spans="1:12" ht="26.4">
      <c r="A291" s="148" t="s">
        <v>4334</v>
      </c>
      <c r="B291" s="339" t="s">
        <v>4331</v>
      </c>
      <c r="C291" s="148" t="s">
        <v>10183</v>
      </c>
      <c r="D291" s="189"/>
      <c r="E291" s="189"/>
      <c r="F291" s="148"/>
    </row>
    <row r="292" spans="1:12" ht="39.6">
      <c r="A292" s="148" t="s">
        <v>4335</v>
      </c>
      <c r="B292" s="339" t="s">
        <v>4332</v>
      </c>
      <c r="C292" s="148" t="s">
        <v>4776</v>
      </c>
      <c r="D292" s="189">
        <v>1</v>
      </c>
      <c r="E292" s="189"/>
      <c r="F292" s="148"/>
    </row>
    <row r="293" spans="1:12">
      <c r="A293" s="148" t="s">
        <v>4336</v>
      </c>
      <c r="B293" s="339" t="s">
        <v>4333</v>
      </c>
      <c r="C293" s="148" t="s">
        <v>1396</v>
      </c>
      <c r="D293" s="189">
        <v>1</v>
      </c>
      <c r="E293" s="189"/>
      <c r="F293" s="148"/>
    </row>
    <row r="294" spans="1:12">
      <c r="A294" s="148"/>
      <c r="B294" s="339"/>
      <c r="C294" s="148"/>
      <c r="D294" s="189"/>
      <c r="E294" s="189"/>
      <c r="F294" s="148"/>
    </row>
    <row r="295" spans="1:12">
      <c r="A295" s="433" t="s">
        <v>5563</v>
      </c>
      <c r="B295" s="462" t="s">
        <v>1122</v>
      </c>
      <c r="C295" s="441" t="s">
        <v>6817</v>
      </c>
      <c r="D295" s="434"/>
      <c r="E295" s="434"/>
      <c r="F295" s="442" t="s">
        <v>7023</v>
      </c>
      <c r="G295" s="443" t="s">
        <v>5828</v>
      </c>
      <c r="H295" s="436"/>
      <c r="I295" s="672"/>
      <c r="J295" s="435"/>
      <c r="K295" s="437"/>
      <c r="L295" s="673"/>
    </row>
    <row r="296" spans="1:12">
      <c r="A296" s="103" t="s">
        <v>2283</v>
      </c>
      <c r="B296" s="114" t="s">
        <v>5827</v>
      </c>
      <c r="C296" s="118"/>
      <c r="D296" s="115"/>
      <c r="E296" s="115"/>
      <c r="F296" s="116"/>
      <c r="G296" s="116"/>
      <c r="H296" s="31"/>
      <c r="I296" s="130"/>
      <c r="J296" s="116"/>
      <c r="K296" s="126"/>
    </row>
    <row r="297" spans="1:12" ht="39.6">
      <c r="A297" s="5" t="s">
        <v>1383</v>
      </c>
      <c r="B297" s="5" t="s">
        <v>1384</v>
      </c>
      <c r="C297" s="34" t="s">
        <v>1385</v>
      </c>
      <c r="D297" s="27" t="s">
        <v>1386</v>
      </c>
      <c r="E297" s="27" t="s">
        <v>1387</v>
      </c>
      <c r="F297" s="87" t="s">
        <v>1388</v>
      </c>
      <c r="G297" s="87" t="s">
        <v>1389</v>
      </c>
      <c r="H297" s="32" t="s">
        <v>1390</v>
      </c>
      <c r="I297" s="131" t="s">
        <v>1391</v>
      </c>
      <c r="J297" s="34" t="s">
        <v>1392</v>
      </c>
      <c r="K297" s="34" t="s">
        <v>1393</v>
      </c>
      <c r="L297" s="34"/>
    </row>
    <row r="298" spans="1:12">
      <c r="A298" s="148" t="s">
        <v>4796</v>
      </c>
      <c r="B298" s="339" t="s">
        <v>1317</v>
      </c>
      <c r="C298" s="148" t="s">
        <v>4776</v>
      </c>
      <c r="D298" s="189"/>
      <c r="E298" s="189"/>
      <c r="F298" s="148" t="s">
        <v>4337</v>
      </c>
      <c r="G298" s="584"/>
    </row>
    <row r="299" spans="1:12">
      <c r="A299" s="148" t="s">
        <v>1442</v>
      </c>
      <c r="B299" s="339" t="s">
        <v>1451</v>
      </c>
      <c r="C299" s="148" t="s">
        <v>1401</v>
      </c>
      <c r="D299" s="189">
        <v>50</v>
      </c>
      <c r="E299" s="189"/>
      <c r="F299" s="148"/>
      <c r="G299" s="584"/>
    </row>
    <row r="300" spans="1:12">
      <c r="A300" s="148" t="s">
        <v>1443</v>
      </c>
      <c r="B300" s="339" t="s">
        <v>1318</v>
      </c>
      <c r="C300" s="148" t="s">
        <v>1401</v>
      </c>
      <c r="D300" s="189">
        <v>25</v>
      </c>
      <c r="E300" s="189"/>
      <c r="F300" s="148"/>
      <c r="G300" s="584"/>
    </row>
    <row r="301" spans="1:12">
      <c r="A301" s="148" t="s">
        <v>6185</v>
      </c>
      <c r="B301" s="339" t="s">
        <v>5039</v>
      </c>
      <c r="C301" s="148" t="s">
        <v>1401</v>
      </c>
      <c r="D301" s="189">
        <v>25</v>
      </c>
      <c r="E301" s="189"/>
      <c r="F301" s="148"/>
      <c r="G301" s="584"/>
    </row>
    <row r="302" spans="1:12">
      <c r="A302" s="148" t="s">
        <v>1444</v>
      </c>
      <c r="B302" s="339" t="s">
        <v>1319</v>
      </c>
      <c r="C302" s="148" t="s">
        <v>1401</v>
      </c>
      <c r="D302" s="189">
        <v>25</v>
      </c>
      <c r="E302" s="189"/>
      <c r="F302" s="148"/>
      <c r="G302" s="584"/>
    </row>
    <row r="303" spans="1:12">
      <c r="A303" s="148" t="s">
        <v>1445</v>
      </c>
      <c r="B303" s="339" t="s">
        <v>1304</v>
      </c>
      <c r="C303" s="148" t="s">
        <v>1396</v>
      </c>
      <c r="D303" s="189">
        <v>9</v>
      </c>
      <c r="E303" s="189"/>
      <c r="F303" s="148"/>
    </row>
    <row r="304" spans="1:12">
      <c r="A304" s="148" t="s">
        <v>8326</v>
      </c>
      <c r="B304" s="339" t="s">
        <v>1320</v>
      </c>
      <c r="C304" s="148" t="s">
        <v>4776</v>
      </c>
      <c r="D304" s="189"/>
      <c r="E304" s="189"/>
      <c r="F304" s="148"/>
    </row>
    <row r="305" spans="1:7">
      <c r="A305" s="148" t="s">
        <v>1446</v>
      </c>
      <c r="B305" s="339" t="s">
        <v>1448</v>
      </c>
      <c r="C305" s="148" t="s">
        <v>4776</v>
      </c>
      <c r="D305" s="189">
        <v>3</v>
      </c>
      <c r="E305" s="189"/>
      <c r="F305" s="148"/>
    </row>
    <row r="306" spans="1:7">
      <c r="A306" s="148" t="s">
        <v>1447</v>
      </c>
      <c r="B306" s="339" t="s">
        <v>1321</v>
      </c>
      <c r="C306" s="148" t="s">
        <v>4776</v>
      </c>
      <c r="D306" s="189">
        <v>1</v>
      </c>
      <c r="E306" s="189"/>
      <c r="F306" s="148"/>
      <c r="G306" s="33">
        <v>0</v>
      </c>
    </row>
    <row r="307" spans="1:7">
      <c r="A307" s="148" t="s">
        <v>3300</v>
      </c>
      <c r="B307" s="339" t="s">
        <v>1322</v>
      </c>
      <c r="C307" s="148" t="s">
        <v>4776</v>
      </c>
      <c r="D307" s="189">
        <v>1</v>
      </c>
      <c r="E307" s="189"/>
      <c r="F307" s="148"/>
      <c r="G307" s="33">
        <v>1</v>
      </c>
    </row>
    <row r="308" spans="1:7">
      <c r="A308" s="148" t="s">
        <v>3302</v>
      </c>
      <c r="B308" s="339" t="s">
        <v>1323</v>
      </c>
      <c r="C308" s="148" t="s">
        <v>4776</v>
      </c>
      <c r="D308" s="189">
        <v>1</v>
      </c>
      <c r="E308" s="189"/>
      <c r="F308" s="148"/>
      <c r="G308" s="33">
        <v>0</v>
      </c>
    </row>
    <row r="309" spans="1:7">
      <c r="A309" s="148" t="s">
        <v>6353</v>
      </c>
      <c r="B309" s="339" t="s">
        <v>1324</v>
      </c>
      <c r="C309" s="148" t="s">
        <v>4776</v>
      </c>
      <c r="D309" s="189">
        <v>1</v>
      </c>
      <c r="E309" s="189"/>
      <c r="F309" s="148"/>
      <c r="G309" s="33">
        <v>0</v>
      </c>
    </row>
    <row r="310" spans="1:7">
      <c r="A310" s="148" t="s">
        <v>7264</v>
      </c>
      <c r="B310" s="339" t="s">
        <v>1325</v>
      </c>
      <c r="C310" s="148" t="s">
        <v>1396</v>
      </c>
      <c r="D310" s="189">
        <v>2</v>
      </c>
      <c r="E310" s="189"/>
      <c r="F310" s="148"/>
    </row>
    <row r="311" spans="1:7">
      <c r="A311" s="148" t="s">
        <v>2514</v>
      </c>
      <c r="B311" s="339" t="s">
        <v>4326</v>
      </c>
      <c r="C311" s="148" t="s">
        <v>1401</v>
      </c>
      <c r="D311" s="189">
        <v>10</v>
      </c>
      <c r="E311" s="189"/>
      <c r="F311" s="148"/>
    </row>
    <row r="312" spans="1:7">
      <c r="A312" s="148" t="s">
        <v>2515</v>
      </c>
      <c r="B312" s="339" t="s">
        <v>4327</v>
      </c>
      <c r="C312" s="148" t="s">
        <v>10183</v>
      </c>
      <c r="D312" s="189"/>
      <c r="E312" s="189"/>
      <c r="F312" s="148"/>
    </row>
    <row r="313" spans="1:7">
      <c r="A313" s="148" t="s">
        <v>2516</v>
      </c>
      <c r="B313" s="339" t="s">
        <v>10180</v>
      </c>
      <c r="C313" s="148" t="s">
        <v>1401</v>
      </c>
      <c r="D313" s="189">
        <v>10</v>
      </c>
      <c r="E313" s="189"/>
      <c r="F313" s="148"/>
    </row>
    <row r="314" spans="1:7">
      <c r="A314" s="148" t="s">
        <v>2517</v>
      </c>
      <c r="B314" s="339" t="s">
        <v>4328</v>
      </c>
      <c r="C314" s="148" t="s">
        <v>10183</v>
      </c>
      <c r="D314" s="189"/>
      <c r="E314" s="189"/>
      <c r="F314" s="148"/>
    </row>
    <row r="315" spans="1:7">
      <c r="A315" s="148" t="s">
        <v>2518</v>
      </c>
      <c r="B315" s="339" t="s">
        <v>10182</v>
      </c>
      <c r="C315" s="148" t="s">
        <v>4776</v>
      </c>
      <c r="D315" s="189">
        <v>1</v>
      </c>
      <c r="E315" s="189"/>
      <c r="F315" s="148"/>
      <c r="G315" s="33">
        <v>1</v>
      </c>
    </row>
    <row r="316" spans="1:7">
      <c r="A316" s="148" t="s">
        <v>4800</v>
      </c>
      <c r="B316" s="339" t="s">
        <v>4329</v>
      </c>
      <c r="C316" s="148" t="s">
        <v>1396</v>
      </c>
      <c r="D316" s="189">
        <v>3</v>
      </c>
      <c r="E316" s="189"/>
      <c r="F316" s="148"/>
    </row>
    <row r="317" spans="1:7">
      <c r="A317" s="148" t="s">
        <v>4801</v>
      </c>
      <c r="B317" s="339" t="s">
        <v>4330</v>
      </c>
      <c r="C317" s="148" t="s">
        <v>1396</v>
      </c>
      <c r="D317" s="189">
        <v>3</v>
      </c>
      <c r="E317" s="189"/>
      <c r="F317" s="148"/>
    </row>
    <row r="318" spans="1:7" ht="26.4">
      <c r="A318" s="148" t="s">
        <v>4334</v>
      </c>
      <c r="B318" s="339" t="s">
        <v>4331</v>
      </c>
      <c r="C318" s="148" t="s">
        <v>10183</v>
      </c>
      <c r="D318" s="189"/>
      <c r="E318" s="189"/>
      <c r="F318" s="148"/>
    </row>
    <row r="319" spans="1:7" ht="39.6">
      <c r="A319" s="148" t="s">
        <v>4335</v>
      </c>
      <c r="B319" s="339" t="s">
        <v>4332</v>
      </c>
      <c r="C319" s="148" t="s">
        <v>4776</v>
      </c>
      <c r="D319" s="189">
        <v>1</v>
      </c>
      <c r="E319" s="189"/>
      <c r="F319" s="148"/>
      <c r="G319" s="584"/>
    </row>
    <row r="320" spans="1:7">
      <c r="A320" s="148" t="s">
        <v>4336</v>
      </c>
      <c r="B320" s="339" t="s">
        <v>4333</v>
      </c>
      <c r="C320" s="148" t="s">
        <v>1396</v>
      </c>
      <c r="D320" s="189">
        <v>1</v>
      </c>
      <c r="E320" s="189"/>
      <c r="F320" s="148"/>
      <c r="G320" s="584"/>
    </row>
    <row r="321" spans="1:12">
      <c r="A321" s="148"/>
      <c r="B321" s="339"/>
      <c r="C321" s="148"/>
      <c r="D321" s="189"/>
      <c r="E321" s="189"/>
      <c r="F321" s="148"/>
    </row>
    <row r="322" spans="1:12">
      <c r="A322" s="433" t="s">
        <v>5563</v>
      </c>
      <c r="B322" s="462" t="s">
        <v>1122</v>
      </c>
      <c r="C322" s="441" t="s">
        <v>6818</v>
      </c>
      <c r="D322" s="434"/>
      <c r="E322" s="434"/>
      <c r="F322" s="442" t="s">
        <v>7023</v>
      </c>
      <c r="G322" s="443" t="s">
        <v>5830</v>
      </c>
      <c r="H322" s="436"/>
      <c r="I322" s="672"/>
      <c r="J322" s="435"/>
      <c r="K322" s="437"/>
      <c r="L322" s="673"/>
    </row>
    <row r="323" spans="1:12">
      <c r="A323" s="103" t="s">
        <v>2283</v>
      </c>
      <c r="B323" s="114" t="s">
        <v>5829</v>
      </c>
      <c r="C323" s="118"/>
      <c r="D323" s="115"/>
      <c r="E323" s="115"/>
      <c r="F323" s="116"/>
      <c r="G323" s="116"/>
      <c r="H323" s="31"/>
      <c r="I323" s="130"/>
      <c r="J323" s="116"/>
      <c r="K323" s="126"/>
    </row>
    <row r="324" spans="1:12" ht="39.6">
      <c r="A324" s="5" t="s">
        <v>1383</v>
      </c>
      <c r="B324" s="5" t="s">
        <v>1384</v>
      </c>
      <c r="C324" s="34" t="s">
        <v>1385</v>
      </c>
      <c r="D324" s="27" t="s">
        <v>1386</v>
      </c>
      <c r="E324" s="27" t="s">
        <v>1387</v>
      </c>
      <c r="F324" s="87" t="s">
        <v>1388</v>
      </c>
      <c r="G324" s="87" t="s">
        <v>1389</v>
      </c>
      <c r="H324" s="32" t="s">
        <v>1390</v>
      </c>
      <c r="I324" s="131" t="s">
        <v>1391</v>
      </c>
      <c r="J324" s="34" t="s">
        <v>1392</v>
      </c>
      <c r="K324" s="34" t="s">
        <v>1393</v>
      </c>
      <c r="L324" s="34"/>
    </row>
    <row r="325" spans="1:12">
      <c r="A325" s="148" t="s">
        <v>3319</v>
      </c>
      <c r="B325" s="339" t="s">
        <v>1115</v>
      </c>
      <c r="C325" s="148" t="s">
        <v>1401</v>
      </c>
      <c r="D325" s="189">
        <v>20</v>
      </c>
      <c r="E325" s="189"/>
      <c r="F325" s="148" t="s">
        <v>4337</v>
      </c>
    </row>
    <row r="326" spans="1:12">
      <c r="A326" s="148" t="s">
        <v>5831</v>
      </c>
      <c r="B326" s="339" t="s">
        <v>7957</v>
      </c>
      <c r="C326" s="148" t="s">
        <v>1401</v>
      </c>
      <c r="D326" s="189">
        <v>500</v>
      </c>
      <c r="E326" s="189"/>
      <c r="F326" s="148"/>
    </row>
    <row r="327" spans="1:12">
      <c r="A327" s="148" t="s">
        <v>8662</v>
      </c>
      <c r="B327" s="339" t="s">
        <v>7958</v>
      </c>
      <c r="C327" s="148" t="s">
        <v>1401</v>
      </c>
      <c r="D327" s="189">
        <v>500</v>
      </c>
      <c r="E327" s="189"/>
      <c r="F327" s="148"/>
    </row>
    <row r="328" spans="1:12">
      <c r="A328" s="148" t="s">
        <v>5832</v>
      </c>
      <c r="B328" s="339" t="s">
        <v>5834</v>
      </c>
      <c r="C328" s="148" t="s">
        <v>1401</v>
      </c>
      <c r="D328" s="189">
        <v>200</v>
      </c>
      <c r="E328" s="189"/>
      <c r="F328" s="148"/>
    </row>
    <row r="329" spans="1:12">
      <c r="A329" s="148" t="s">
        <v>6852</v>
      </c>
      <c r="B329" s="339" t="s">
        <v>5835</v>
      </c>
      <c r="C329" s="148" t="s">
        <v>1401</v>
      </c>
      <c r="D329" s="189">
        <v>200</v>
      </c>
      <c r="E329" s="189"/>
      <c r="F329" s="148"/>
    </row>
    <row r="330" spans="1:12">
      <c r="A330" s="148" t="s">
        <v>5833</v>
      </c>
      <c r="B330" s="339" t="s">
        <v>5836</v>
      </c>
      <c r="C330" s="148" t="s">
        <v>1401</v>
      </c>
      <c r="D330" s="189">
        <v>200</v>
      </c>
      <c r="E330" s="189"/>
      <c r="F330" s="148"/>
    </row>
    <row r="331" spans="1:12">
      <c r="A331" s="148" t="s">
        <v>2514</v>
      </c>
      <c r="B331" s="339" t="s">
        <v>4326</v>
      </c>
      <c r="C331" s="148" t="s">
        <v>1401</v>
      </c>
      <c r="D331" s="189">
        <v>10</v>
      </c>
      <c r="E331" s="189"/>
      <c r="F331" s="148"/>
    </row>
    <row r="332" spans="1:12">
      <c r="A332" s="148" t="s">
        <v>2515</v>
      </c>
      <c r="B332" s="339" t="s">
        <v>4327</v>
      </c>
      <c r="C332" s="148" t="s">
        <v>10183</v>
      </c>
      <c r="D332" s="189"/>
      <c r="E332" s="189"/>
      <c r="F332" s="148"/>
    </row>
    <row r="333" spans="1:12">
      <c r="A333" s="148" t="s">
        <v>2516</v>
      </c>
      <c r="B333" s="339" t="s">
        <v>10180</v>
      </c>
      <c r="C333" s="148" t="s">
        <v>1401</v>
      </c>
      <c r="D333" s="189">
        <v>10</v>
      </c>
      <c r="E333" s="189"/>
      <c r="F333" s="148"/>
    </row>
    <row r="334" spans="1:12">
      <c r="A334" s="148" t="s">
        <v>2517</v>
      </c>
      <c r="B334" s="339" t="s">
        <v>4328</v>
      </c>
      <c r="C334" s="148" t="s">
        <v>10183</v>
      </c>
      <c r="D334" s="189"/>
      <c r="E334" s="189"/>
      <c r="F334" s="148"/>
    </row>
    <row r="335" spans="1:12">
      <c r="A335" s="148" t="s">
        <v>2518</v>
      </c>
      <c r="B335" s="339" t="s">
        <v>10182</v>
      </c>
      <c r="C335" s="148" t="s">
        <v>4776</v>
      </c>
      <c r="D335" s="189">
        <v>1</v>
      </c>
      <c r="E335" s="189"/>
      <c r="F335" s="148"/>
    </row>
    <row r="336" spans="1:12">
      <c r="A336" s="148" t="s">
        <v>4800</v>
      </c>
      <c r="B336" s="339" t="s">
        <v>4329</v>
      </c>
      <c r="C336" s="148" t="s">
        <v>1396</v>
      </c>
      <c r="D336" s="189">
        <v>3</v>
      </c>
      <c r="E336" s="189"/>
      <c r="F336" s="148"/>
    </row>
    <row r="337" spans="1:12">
      <c r="A337" s="148" t="s">
        <v>4801</v>
      </c>
      <c r="B337" s="339" t="s">
        <v>4330</v>
      </c>
      <c r="C337" s="148" t="s">
        <v>1396</v>
      </c>
      <c r="D337" s="189">
        <v>3</v>
      </c>
      <c r="E337" s="189"/>
      <c r="F337" s="148"/>
    </row>
    <row r="338" spans="1:12" ht="26.4">
      <c r="A338" s="148" t="s">
        <v>4334</v>
      </c>
      <c r="B338" s="339" t="s">
        <v>4331</v>
      </c>
      <c r="C338" s="148" t="s">
        <v>10183</v>
      </c>
      <c r="D338" s="189"/>
      <c r="E338" s="189"/>
      <c r="F338" s="148"/>
    </row>
    <row r="339" spans="1:12" ht="39.6">
      <c r="A339" s="148" t="s">
        <v>4335</v>
      </c>
      <c r="B339" s="339" t="s">
        <v>4332</v>
      </c>
      <c r="C339" s="148" t="s">
        <v>4776</v>
      </c>
      <c r="D339" s="189">
        <v>1</v>
      </c>
      <c r="E339" s="189"/>
      <c r="F339" s="148"/>
    </row>
    <row r="340" spans="1:12">
      <c r="A340" s="148" t="s">
        <v>4336</v>
      </c>
      <c r="B340" s="339" t="s">
        <v>4333</v>
      </c>
      <c r="C340" s="148" t="s">
        <v>1396</v>
      </c>
      <c r="D340" s="189">
        <v>1</v>
      </c>
      <c r="E340" s="189"/>
      <c r="F340" s="148"/>
    </row>
    <row r="341" spans="1:12">
      <c r="A341" s="148"/>
      <c r="B341" s="339"/>
      <c r="C341" s="148"/>
      <c r="D341" s="189"/>
      <c r="E341" s="189"/>
      <c r="F341" s="148"/>
    </row>
    <row r="342" spans="1:12">
      <c r="A342" s="433" t="s">
        <v>5563</v>
      </c>
      <c r="B342" s="462" t="s">
        <v>1122</v>
      </c>
      <c r="C342" s="441" t="s">
        <v>6819</v>
      </c>
      <c r="D342" s="434"/>
      <c r="E342" s="434"/>
      <c r="F342" s="442" t="s">
        <v>7023</v>
      </c>
      <c r="G342" s="443" t="s">
        <v>8456</v>
      </c>
      <c r="H342" s="436"/>
      <c r="I342" s="672"/>
      <c r="J342" s="435"/>
      <c r="K342" s="437"/>
      <c r="L342" s="673"/>
    </row>
    <row r="343" spans="1:12">
      <c r="A343" s="103" t="s">
        <v>2283</v>
      </c>
      <c r="B343" s="114" t="s">
        <v>5837</v>
      </c>
      <c r="C343" s="118"/>
      <c r="D343" s="115"/>
      <c r="E343" s="115"/>
      <c r="F343" s="116"/>
      <c r="G343" s="116"/>
      <c r="H343" s="31"/>
      <c r="I343" s="130"/>
      <c r="J343" s="116"/>
      <c r="K343" s="126"/>
    </row>
    <row r="344" spans="1:12" ht="39.6">
      <c r="A344" s="5" t="s">
        <v>1383</v>
      </c>
      <c r="B344" s="5" t="s">
        <v>1384</v>
      </c>
      <c r="C344" s="34" t="s">
        <v>1385</v>
      </c>
      <c r="D344" s="27" t="s">
        <v>1386</v>
      </c>
      <c r="E344" s="27" t="s">
        <v>1387</v>
      </c>
      <c r="F344" s="87" t="s">
        <v>1388</v>
      </c>
      <c r="G344" s="87" t="s">
        <v>1389</v>
      </c>
      <c r="H344" s="32" t="s">
        <v>1390</v>
      </c>
      <c r="I344" s="131" t="s">
        <v>1391</v>
      </c>
      <c r="J344" s="34" t="s">
        <v>1392</v>
      </c>
      <c r="K344" s="34" t="s">
        <v>1393</v>
      </c>
      <c r="L344" s="34"/>
    </row>
    <row r="345" spans="1:12">
      <c r="A345" s="148" t="s">
        <v>3319</v>
      </c>
      <c r="B345" s="339" t="s">
        <v>1338</v>
      </c>
      <c r="C345" s="148" t="s">
        <v>1401</v>
      </c>
      <c r="D345" s="189">
        <v>20</v>
      </c>
      <c r="E345" s="189"/>
      <c r="F345" s="148" t="s">
        <v>4337</v>
      </c>
    </row>
    <row r="346" spans="1:12">
      <c r="A346" s="148" t="s">
        <v>3546</v>
      </c>
      <c r="B346" s="339" t="s">
        <v>8162</v>
      </c>
      <c r="C346" s="148" t="s">
        <v>4776</v>
      </c>
      <c r="D346" s="189">
        <v>3</v>
      </c>
      <c r="E346" s="189"/>
      <c r="F346" s="165" t="s">
        <v>1807</v>
      </c>
    </row>
    <row r="347" spans="1:12">
      <c r="A347" s="148" t="s">
        <v>2510</v>
      </c>
      <c r="B347" s="339" t="s">
        <v>8163</v>
      </c>
      <c r="C347" s="148" t="s">
        <v>4776</v>
      </c>
      <c r="D347" s="189">
        <v>3</v>
      </c>
      <c r="E347" s="189"/>
      <c r="F347" s="165" t="s">
        <v>1807</v>
      </c>
    </row>
    <row r="348" spans="1:12">
      <c r="A348" s="148" t="s">
        <v>3547</v>
      </c>
      <c r="B348" s="339" t="s">
        <v>8164</v>
      </c>
      <c r="C348" s="148" t="s">
        <v>10183</v>
      </c>
      <c r="D348" s="189"/>
      <c r="E348" s="189"/>
      <c r="F348" s="148"/>
    </row>
    <row r="349" spans="1:12">
      <c r="A349" s="148" t="s">
        <v>1045</v>
      </c>
      <c r="B349" s="339" t="s">
        <v>8165</v>
      </c>
      <c r="C349" s="148" t="s">
        <v>1401</v>
      </c>
      <c r="D349" s="189">
        <v>200</v>
      </c>
      <c r="E349" s="189"/>
      <c r="F349" s="148"/>
    </row>
    <row r="350" spans="1:12">
      <c r="A350" s="148" t="s">
        <v>2275</v>
      </c>
      <c r="B350" s="339" t="s">
        <v>11549</v>
      </c>
      <c r="C350" s="148" t="s">
        <v>10183</v>
      </c>
      <c r="D350" s="189"/>
      <c r="E350" s="189"/>
      <c r="F350" s="148"/>
    </row>
    <row r="351" spans="1:12">
      <c r="A351" s="148" t="s">
        <v>11544</v>
      </c>
      <c r="B351" s="339" t="s">
        <v>11535</v>
      </c>
      <c r="C351" s="148" t="s">
        <v>10183</v>
      </c>
      <c r="D351" s="189"/>
      <c r="E351" s="189"/>
      <c r="F351" s="148"/>
    </row>
    <row r="352" spans="1:12">
      <c r="A352" s="148" t="s">
        <v>11545</v>
      </c>
      <c r="B352" s="339" t="s">
        <v>11536</v>
      </c>
      <c r="C352" s="148" t="s">
        <v>10183</v>
      </c>
      <c r="D352" s="189"/>
      <c r="E352" s="189"/>
      <c r="F352" s="148"/>
    </row>
    <row r="353" spans="1:12">
      <c r="A353" s="148" t="s">
        <v>5576</v>
      </c>
      <c r="B353" s="339" t="s">
        <v>8166</v>
      </c>
      <c r="C353" s="148" t="s">
        <v>10183</v>
      </c>
      <c r="D353" s="189"/>
      <c r="E353" s="189"/>
      <c r="F353" s="148"/>
    </row>
    <row r="354" spans="1:12">
      <c r="A354" s="148" t="s">
        <v>11546</v>
      </c>
      <c r="B354" s="339" t="s">
        <v>8167</v>
      </c>
      <c r="C354" s="148" t="s">
        <v>10183</v>
      </c>
      <c r="D354" s="189"/>
      <c r="E354" s="189"/>
      <c r="F354" s="148"/>
    </row>
    <row r="355" spans="1:12">
      <c r="A355" s="148" t="s">
        <v>8161</v>
      </c>
      <c r="B355" s="339" t="s">
        <v>8168</v>
      </c>
      <c r="C355" s="148" t="s">
        <v>4776</v>
      </c>
      <c r="D355" s="189">
        <v>3</v>
      </c>
      <c r="E355" s="189"/>
      <c r="F355" s="148"/>
    </row>
    <row r="356" spans="1:12">
      <c r="A356" s="148" t="s">
        <v>6581</v>
      </c>
      <c r="B356" s="339" t="s">
        <v>8169</v>
      </c>
      <c r="C356" s="148" t="s">
        <v>4776</v>
      </c>
      <c r="D356" s="189">
        <v>3</v>
      </c>
      <c r="E356" s="189"/>
      <c r="F356" s="148"/>
    </row>
    <row r="357" spans="1:12">
      <c r="A357" s="148" t="s">
        <v>2514</v>
      </c>
      <c r="B357" s="339" t="s">
        <v>4326</v>
      </c>
      <c r="C357" s="148" t="s">
        <v>1401</v>
      </c>
      <c r="D357" s="189">
        <v>10</v>
      </c>
      <c r="E357" s="189"/>
      <c r="F357" s="148"/>
    </row>
    <row r="358" spans="1:12">
      <c r="A358" s="148" t="s">
        <v>2515</v>
      </c>
      <c r="B358" s="339" t="s">
        <v>4327</v>
      </c>
      <c r="C358" s="148" t="s">
        <v>10183</v>
      </c>
      <c r="D358" s="189"/>
      <c r="E358" s="189"/>
      <c r="F358" s="148"/>
    </row>
    <row r="359" spans="1:12">
      <c r="A359" s="148" t="s">
        <v>2516</v>
      </c>
      <c r="B359" s="339" t="s">
        <v>10180</v>
      </c>
      <c r="C359" s="148" t="s">
        <v>1401</v>
      </c>
      <c r="D359" s="189">
        <v>10</v>
      </c>
      <c r="E359" s="189"/>
      <c r="F359" s="148"/>
    </row>
    <row r="360" spans="1:12">
      <c r="A360" s="148" t="s">
        <v>2517</v>
      </c>
      <c r="B360" s="339" t="s">
        <v>4328</v>
      </c>
      <c r="C360" s="148" t="s">
        <v>10183</v>
      </c>
      <c r="D360" s="189"/>
      <c r="E360" s="189"/>
      <c r="F360" s="148"/>
    </row>
    <row r="361" spans="1:12">
      <c r="A361" s="148" t="s">
        <v>2518</v>
      </c>
      <c r="B361" s="339" t="s">
        <v>10182</v>
      </c>
      <c r="C361" s="148" t="s">
        <v>4776</v>
      </c>
      <c r="D361" s="189">
        <v>1</v>
      </c>
      <c r="E361" s="189"/>
      <c r="F361" s="148"/>
    </row>
    <row r="362" spans="1:12">
      <c r="A362" s="148" t="s">
        <v>4800</v>
      </c>
      <c r="B362" s="339" t="s">
        <v>4329</v>
      </c>
      <c r="C362" s="148" t="s">
        <v>1396</v>
      </c>
      <c r="D362" s="189">
        <v>3</v>
      </c>
      <c r="E362" s="189"/>
      <c r="F362" s="148"/>
    </row>
    <row r="363" spans="1:12">
      <c r="A363" s="148" t="s">
        <v>4801</v>
      </c>
      <c r="B363" s="339" t="s">
        <v>4330</v>
      </c>
      <c r="C363" s="148" t="s">
        <v>1396</v>
      </c>
      <c r="D363" s="189">
        <v>3</v>
      </c>
      <c r="E363" s="189"/>
      <c r="F363" s="148"/>
    </row>
    <row r="364" spans="1:12" ht="26.4">
      <c r="A364" s="148" t="s">
        <v>4334</v>
      </c>
      <c r="B364" s="339" t="s">
        <v>4331</v>
      </c>
      <c r="C364" s="148" t="s">
        <v>10183</v>
      </c>
      <c r="D364" s="189"/>
      <c r="E364" s="189"/>
      <c r="F364" s="148"/>
    </row>
    <row r="365" spans="1:12" ht="39.6">
      <c r="A365" s="148" t="s">
        <v>4335</v>
      </c>
      <c r="B365" s="339" t="s">
        <v>4332</v>
      </c>
      <c r="C365" s="148" t="s">
        <v>4776</v>
      </c>
      <c r="D365" s="189">
        <v>1</v>
      </c>
      <c r="E365" s="189"/>
      <c r="F365" s="148"/>
    </row>
    <row r="366" spans="1:12">
      <c r="A366" s="148" t="s">
        <v>4336</v>
      </c>
      <c r="B366" s="339" t="s">
        <v>4333</v>
      </c>
      <c r="C366" s="148" t="s">
        <v>1396</v>
      </c>
      <c r="D366" s="189">
        <v>1</v>
      </c>
      <c r="E366" s="189"/>
      <c r="F366" s="148"/>
    </row>
    <row r="367" spans="1:12">
      <c r="A367" s="148"/>
      <c r="B367" s="339"/>
      <c r="C367" s="148"/>
      <c r="D367" s="189"/>
      <c r="E367" s="189"/>
      <c r="F367" s="148"/>
    </row>
    <row r="368" spans="1:12">
      <c r="A368" s="433" t="s">
        <v>5563</v>
      </c>
      <c r="B368" s="462" t="s">
        <v>1122</v>
      </c>
      <c r="C368" s="441" t="s">
        <v>6820</v>
      </c>
      <c r="D368" s="434"/>
      <c r="E368" s="434"/>
      <c r="F368" s="442" t="s">
        <v>7023</v>
      </c>
      <c r="G368" s="443" t="s">
        <v>5758</v>
      </c>
      <c r="H368" s="436"/>
      <c r="I368" s="672"/>
      <c r="J368" s="435"/>
      <c r="K368" s="437"/>
      <c r="L368" s="673"/>
    </row>
    <row r="369" spans="1:12">
      <c r="A369" s="103" t="s">
        <v>2283</v>
      </c>
      <c r="B369" s="114" t="s">
        <v>5837</v>
      </c>
      <c r="C369" s="118"/>
      <c r="D369" s="115"/>
      <c r="E369" s="115"/>
      <c r="F369" s="116"/>
      <c r="G369" s="116"/>
      <c r="H369" s="31"/>
      <c r="I369" s="130"/>
      <c r="J369" s="116"/>
      <c r="K369" s="126"/>
    </row>
    <row r="370" spans="1:12" ht="39.6">
      <c r="A370" s="5" t="s">
        <v>1383</v>
      </c>
      <c r="B370" s="5" t="s">
        <v>1384</v>
      </c>
      <c r="C370" s="34" t="s">
        <v>1385</v>
      </c>
      <c r="D370" s="27" t="s">
        <v>1386</v>
      </c>
      <c r="E370" s="27" t="s">
        <v>1387</v>
      </c>
      <c r="F370" s="87" t="s">
        <v>1388</v>
      </c>
      <c r="G370" s="87" t="s">
        <v>1389</v>
      </c>
      <c r="H370" s="32" t="s">
        <v>1390</v>
      </c>
      <c r="I370" s="131" t="s">
        <v>1391</v>
      </c>
      <c r="J370" s="34" t="s">
        <v>1392</v>
      </c>
      <c r="K370" s="34" t="s">
        <v>1393</v>
      </c>
      <c r="L370" s="34"/>
    </row>
    <row r="371" spans="1:12">
      <c r="A371" s="148" t="s">
        <v>8604</v>
      </c>
      <c r="B371" s="339" t="s">
        <v>8604</v>
      </c>
      <c r="C371" s="148" t="s">
        <v>1401</v>
      </c>
      <c r="D371" s="189">
        <v>9</v>
      </c>
      <c r="E371" s="189"/>
      <c r="F371" s="148"/>
    </row>
    <row r="372" spans="1:12">
      <c r="A372" s="148" t="s">
        <v>8457</v>
      </c>
      <c r="B372" s="339" t="s">
        <v>3364</v>
      </c>
      <c r="C372" s="148" t="s">
        <v>1401</v>
      </c>
      <c r="D372" s="189">
        <v>40</v>
      </c>
      <c r="E372" s="189"/>
      <c r="F372" s="148"/>
    </row>
    <row r="373" spans="1:12">
      <c r="A373" s="148" t="s">
        <v>8458</v>
      </c>
      <c r="B373" s="339" t="s">
        <v>3365</v>
      </c>
      <c r="C373" s="148" t="s">
        <v>1401</v>
      </c>
      <c r="D373" s="189">
        <v>4</v>
      </c>
      <c r="E373" s="189"/>
      <c r="F373" s="148"/>
    </row>
    <row r="374" spans="1:12" ht="26.4">
      <c r="A374" s="148" t="s">
        <v>8459</v>
      </c>
      <c r="B374" s="339" t="s">
        <v>5748</v>
      </c>
      <c r="C374" s="148" t="s">
        <v>1401</v>
      </c>
      <c r="D374" s="189">
        <v>7</v>
      </c>
      <c r="E374" s="189"/>
      <c r="F374" s="148"/>
    </row>
    <row r="375" spans="1:12">
      <c r="A375" s="148" t="s">
        <v>8460</v>
      </c>
      <c r="B375" s="339" t="s">
        <v>5749</v>
      </c>
      <c r="C375" s="148" t="s">
        <v>1401</v>
      </c>
      <c r="D375" s="189">
        <v>9</v>
      </c>
      <c r="E375" s="189"/>
      <c r="F375" s="148"/>
    </row>
    <row r="376" spans="1:12">
      <c r="A376" s="148" t="s">
        <v>8461</v>
      </c>
      <c r="B376" s="339" t="s">
        <v>5750</v>
      </c>
      <c r="C376" s="148" t="s">
        <v>1401</v>
      </c>
      <c r="D376" s="189">
        <v>8</v>
      </c>
      <c r="E376" s="189"/>
      <c r="F376" s="148"/>
    </row>
    <row r="377" spans="1:12" ht="26.4">
      <c r="A377" s="148" t="s">
        <v>8462</v>
      </c>
      <c r="B377" s="339" t="s">
        <v>5751</v>
      </c>
      <c r="C377" s="148" t="s">
        <v>1401</v>
      </c>
      <c r="D377" s="189">
        <v>9</v>
      </c>
      <c r="E377" s="189"/>
      <c r="F377" s="148"/>
    </row>
    <row r="378" spans="1:12">
      <c r="A378" s="148" t="s">
        <v>8463</v>
      </c>
      <c r="B378" s="339" t="s">
        <v>1320</v>
      </c>
      <c r="C378" s="148" t="s">
        <v>1401</v>
      </c>
      <c r="D378" s="189">
        <v>6</v>
      </c>
      <c r="E378" s="189"/>
      <c r="F378" s="148"/>
    </row>
    <row r="379" spans="1:12">
      <c r="A379" s="148" t="s">
        <v>8464</v>
      </c>
      <c r="B379" s="339" t="s">
        <v>929</v>
      </c>
      <c r="C379" s="148" t="s">
        <v>1401</v>
      </c>
      <c r="D379" s="189">
        <v>120</v>
      </c>
      <c r="E379" s="189"/>
      <c r="F379" s="148"/>
    </row>
    <row r="380" spans="1:12">
      <c r="A380" s="148" t="s">
        <v>8465</v>
      </c>
      <c r="B380" s="339" t="s">
        <v>5217</v>
      </c>
      <c r="C380" s="148" t="s">
        <v>1401</v>
      </c>
      <c r="D380" s="189">
        <v>40</v>
      </c>
      <c r="E380" s="189"/>
      <c r="F380" s="148"/>
    </row>
    <row r="381" spans="1:12">
      <c r="A381" s="148" t="s">
        <v>8466</v>
      </c>
      <c r="B381" s="339" t="s">
        <v>1232</v>
      </c>
      <c r="C381" s="148" t="s">
        <v>1401</v>
      </c>
      <c r="D381" s="189">
        <v>2</v>
      </c>
      <c r="E381" s="189"/>
      <c r="F381" s="148"/>
    </row>
    <row r="382" spans="1:12">
      <c r="A382" s="148" t="s">
        <v>8467</v>
      </c>
      <c r="B382" s="339" t="s">
        <v>5218</v>
      </c>
      <c r="C382" s="148" t="s">
        <v>1401</v>
      </c>
      <c r="D382" s="189">
        <v>10</v>
      </c>
      <c r="E382" s="189"/>
      <c r="F382" s="148"/>
    </row>
    <row r="383" spans="1:12">
      <c r="A383" s="148" t="s">
        <v>8468</v>
      </c>
      <c r="B383" s="339" t="s">
        <v>1233</v>
      </c>
      <c r="C383" s="148" t="s">
        <v>1401</v>
      </c>
      <c r="D383" s="189">
        <v>2</v>
      </c>
      <c r="E383" s="189"/>
      <c r="F383" s="148"/>
    </row>
    <row r="384" spans="1:12">
      <c r="A384" s="148" t="s">
        <v>8469</v>
      </c>
      <c r="B384" s="339" t="s">
        <v>11598</v>
      </c>
      <c r="C384" s="148" t="s">
        <v>4776</v>
      </c>
      <c r="D384" s="189">
        <v>3</v>
      </c>
      <c r="E384" s="189"/>
      <c r="F384" s="148"/>
    </row>
    <row r="385" spans="1:6">
      <c r="A385" s="148" t="s">
        <v>8470</v>
      </c>
      <c r="B385" s="339" t="s">
        <v>3366</v>
      </c>
      <c r="C385" s="148" t="s">
        <v>4776</v>
      </c>
      <c r="D385" s="189">
        <v>7</v>
      </c>
      <c r="E385" s="189">
        <v>2</v>
      </c>
      <c r="F385" s="148"/>
    </row>
    <row r="386" spans="1:6">
      <c r="A386" s="148" t="s">
        <v>3351</v>
      </c>
      <c r="B386" s="339" t="s">
        <v>5752</v>
      </c>
      <c r="C386" s="148" t="s">
        <v>4776</v>
      </c>
      <c r="D386" s="189">
        <v>7</v>
      </c>
      <c r="E386" s="189">
        <v>2</v>
      </c>
      <c r="F386" s="148"/>
    </row>
    <row r="387" spans="1:6">
      <c r="A387" s="148" t="s">
        <v>3352</v>
      </c>
      <c r="B387" s="339" t="s">
        <v>5753</v>
      </c>
      <c r="C387" s="148" t="s">
        <v>4776</v>
      </c>
      <c r="D387" s="189">
        <v>1</v>
      </c>
      <c r="E387" s="189"/>
      <c r="F387" s="148"/>
    </row>
    <row r="388" spans="1:6">
      <c r="A388" s="148" t="s">
        <v>3353</v>
      </c>
      <c r="B388" s="339" t="s">
        <v>8037</v>
      </c>
      <c r="C388" s="148" t="s">
        <v>1401</v>
      </c>
      <c r="D388" s="189">
        <v>3</v>
      </c>
      <c r="E388" s="189"/>
      <c r="F388" s="148"/>
    </row>
    <row r="389" spans="1:6">
      <c r="A389" s="148" t="s">
        <v>3354</v>
      </c>
      <c r="B389" s="339" t="s">
        <v>8037</v>
      </c>
      <c r="C389" s="148" t="s">
        <v>4776</v>
      </c>
      <c r="D389" s="189">
        <v>1</v>
      </c>
      <c r="E389" s="189"/>
      <c r="F389" s="148"/>
    </row>
    <row r="390" spans="1:6">
      <c r="A390" s="148" t="s">
        <v>3355</v>
      </c>
      <c r="B390" s="339" t="s">
        <v>5754</v>
      </c>
      <c r="C390" s="148" t="s">
        <v>4776</v>
      </c>
      <c r="D390" s="189">
        <v>4</v>
      </c>
      <c r="E390" s="189"/>
      <c r="F390" s="148"/>
    </row>
    <row r="391" spans="1:6">
      <c r="A391" s="148" t="s">
        <v>3356</v>
      </c>
      <c r="B391" s="339" t="s">
        <v>5755</v>
      </c>
      <c r="C391" s="148" t="s">
        <v>1401</v>
      </c>
      <c r="D391" s="189">
        <v>60</v>
      </c>
      <c r="E391" s="189"/>
      <c r="F391" s="148"/>
    </row>
    <row r="392" spans="1:6">
      <c r="A392" s="148" t="s">
        <v>3357</v>
      </c>
      <c r="B392" s="339" t="s">
        <v>5756</v>
      </c>
      <c r="C392" s="148" t="s">
        <v>1401</v>
      </c>
      <c r="D392" s="189">
        <v>60</v>
      </c>
      <c r="E392" s="189"/>
      <c r="F392" s="148"/>
    </row>
    <row r="393" spans="1:6">
      <c r="A393" s="148" t="s">
        <v>3358</v>
      </c>
      <c r="B393" s="339" t="s">
        <v>4821</v>
      </c>
      <c r="C393" s="148" t="s">
        <v>4776</v>
      </c>
      <c r="D393" s="189">
        <v>3</v>
      </c>
      <c r="E393" s="189"/>
      <c r="F393" s="148"/>
    </row>
    <row r="394" spans="1:6">
      <c r="A394" s="148" t="s">
        <v>3359</v>
      </c>
      <c r="B394" s="339" t="s">
        <v>4468</v>
      </c>
      <c r="C394" s="148" t="s">
        <v>4776</v>
      </c>
      <c r="D394" s="189">
        <v>1</v>
      </c>
      <c r="E394" s="189"/>
      <c r="F394" s="148"/>
    </row>
    <row r="395" spans="1:6">
      <c r="A395" s="148" t="s">
        <v>3360</v>
      </c>
      <c r="B395" s="339" t="s">
        <v>4470</v>
      </c>
      <c r="C395" s="148" t="s">
        <v>4776</v>
      </c>
      <c r="D395" s="189">
        <v>1</v>
      </c>
      <c r="E395" s="189"/>
      <c r="F395" s="148"/>
    </row>
    <row r="396" spans="1:6">
      <c r="A396" s="148" t="s">
        <v>3361</v>
      </c>
      <c r="B396" s="339" t="s">
        <v>3372</v>
      </c>
      <c r="C396" s="148" t="s">
        <v>4776</v>
      </c>
      <c r="D396" s="189">
        <v>4</v>
      </c>
      <c r="E396" s="189"/>
      <c r="F396" s="148"/>
    </row>
    <row r="397" spans="1:6">
      <c r="A397" s="148" t="s">
        <v>3362</v>
      </c>
      <c r="B397" s="339" t="s">
        <v>7023</v>
      </c>
      <c r="C397" s="148" t="s">
        <v>1401</v>
      </c>
      <c r="D397" s="189">
        <v>4000</v>
      </c>
      <c r="E397" s="189"/>
      <c r="F397" s="148"/>
    </row>
    <row r="398" spans="1:6">
      <c r="A398" s="148" t="s">
        <v>3363</v>
      </c>
      <c r="B398" s="339" t="s">
        <v>5757</v>
      </c>
      <c r="C398" s="148" t="s">
        <v>1396</v>
      </c>
      <c r="D398" s="189">
        <v>1</v>
      </c>
      <c r="E398" s="189"/>
      <c r="F398" s="148"/>
    </row>
    <row r="399" spans="1:6" ht="26.4">
      <c r="A399" s="148" t="s">
        <v>4334</v>
      </c>
      <c r="B399" s="339" t="s">
        <v>4331</v>
      </c>
      <c r="C399" s="148" t="s">
        <v>10183</v>
      </c>
      <c r="D399" s="189"/>
      <c r="E399" s="189"/>
      <c r="F399" s="148"/>
    </row>
    <row r="400" spans="1:6" ht="39.6">
      <c r="A400" s="148" t="s">
        <v>4335</v>
      </c>
      <c r="B400" s="339" t="s">
        <v>4332</v>
      </c>
      <c r="C400" s="148" t="s">
        <v>4776</v>
      </c>
      <c r="D400" s="189">
        <v>1</v>
      </c>
      <c r="E400" s="189"/>
      <c r="F400" s="148"/>
    </row>
    <row r="401" spans="1:12">
      <c r="A401" s="148" t="s">
        <v>4336</v>
      </c>
      <c r="B401" s="339" t="s">
        <v>4333</v>
      </c>
      <c r="C401" s="148" t="s">
        <v>1396</v>
      </c>
      <c r="D401" s="189">
        <v>1</v>
      </c>
      <c r="E401" s="189"/>
      <c r="F401" s="148"/>
    </row>
    <row r="402" spans="1:12">
      <c r="A402" s="148"/>
      <c r="B402" s="339"/>
      <c r="C402" s="148"/>
      <c r="D402" s="189"/>
      <c r="E402" s="189"/>
      <c r="F402" s="148"/>
    </row>
    <row r="403" spans="1:12">
      <c r="A403" s="433" t="s">
        <v>2281</v>
      </c>
      <c r="B403" s="462" t="s">
        <v>1122</v>
      </c>
      <c r="C403" s="441" t="s">
        <v>6821</v>
      </c>
      <c r="D403" s="434"/>
      <c r="E403" s="434"/>
      <c r="F403" s="442" t="s">
        <v>7023</v>
      </c>
      <c r="G403" s="443" t="s">
        <v>1491</v>
      </c>
      <c r="H403" s="436"/>
      <c r="I403" s="672"/>
      <c r="J403" s="435"/>
      <c r="K403" s="437"/>
      <c r="L403" s="673"/>
    </row>
    <row r="404" spans="1:12">
      <c r="A404" s="103" t="s">
        <v>2283</v>
      </c>
      <c r="B404" s="114" t="s">
        <v>2076</v>
      </c>
      <c r="C404" s="118"/>
      <c r="D404" s="115"/>
      <c r="E404" s="115"/>
      <c r="F404" s="116"/>
      <c r="G404" s="116"/>
      <c r="H404" s="31"/>
      <c r="I404" s="130"/>
      <c r="J404" s="116"/>
      <c r="K404" s="126"/>
    </row>
    <row r="405" spans="1:12" ht="39.6">
      <c r="A405" s="5" t="s">
        <v>2285</v>
      </c>
      <c r="B405" s="5" t="s">
        <v>2286</v>
      </c>
      <c r="C405" s="34" t="s">
        <v>2287</v>
      </c>
      <c r="D405" s="27" t="s">
        <v>2288</v>
      </c>
      <c r="E405" s="27" t="s">
        <v>8365</v>
      </c>
      <c r="F405" s="87" t="s">
        <v>8366</v>
      </c>
      <c r="G405" s="87" t="s">
        <v>8367</v>
      </c>
      <c r="H405" s="32" t="s">
        <v>8368</v>
      </c>
      <c r="I405" s="131" t="s">
        <v>8369</v>
      </c>
      <c r="J405" s="34" t="s">
        <v>8370</v>
      </c>
      <c r="K405" s="34" t="s">
        <v>8371</v>
      </c>
      <c r="L405" s="34"/>
    </row>
    <row r="406" spans="1:12">
      <c r="A406" t="s">
        <v>4797</v>
      </c>
      <c r="B406" s="60" t="s">
        <v>7035</v>
      </c>
      <c r="C406" t="s">
        <v>1634</v>
      </c>
      <c r="D406" s="28">
        <v>10</v>
      </c>
      <c r="F406" s="28"/>
      <c r="G406" s="28"/>
      <c r="H406" s="28"/>
    </row>
    <row r="407" spans="1:12">
      <c r="A407" t="s">
        <v>4112</v>
      </c>
      <c r="B407" s="22" t="s">
        <v>4117</v>
      </c>
      <c r="C407" t="s">
        <v>1634</v>
      </c>
      <c r="D407" s="28">
        <v>50</v>
      </c>
      <c r="F407" s="28"/>
      <c r="G407" s="28"/>
      <c r="H407" s="28"/>
    </row>
    <row r="408" spans="1:12">
      <c r="A408" t="s">
        <v>4113</v>
      </c>
      <c r="B408" s="22" t="s">
        <v>4118</v>
      </c>
      <c r="C408" t="s">
        <v>1634</v>
      </c>
      <c r="D408" s="28">
        <v>50</v>
      </c>
      <c r="F408" s="28"/>
      <c r="G408" s="28"/>
      <c r="H408" s="28"/>
    </row>
    <row r="409" spans="1:12">
      <c r="A409" t="s">
        <v>4114</v>
      </c>
      <c r="B409" s="22" t="s">
        <v>4119</v>
      </c>
      <c r="C409" t="s">
        <v>1634</v>
      </c>
      <c r="D409" s="28">
        <v>50</v>
      </c>
      <c r="F409" s="28"/>
      <c r="G409" s="28"/>
      <c r="H409" s="28"/>
    </row>
    <row r="410" spans="1:12">
      <c r="A410" t="s">
        <v>4115</v>
      </c>
      <c r="B410" s="22" t="s">
        <v>4120</v>
      </c>
      <c r="C410" t="s">
        <v>7875</v>
      </c>
      <c r="D410" s="28">
        <v>3</v>
      </c>
      <c r="F410" s="28"/>
      <c r="G410" s="28"/>
      <c r="H410" s="28"/>
    </row>
    <row r="411" spans="1:12">
      <c r="A411" t="s">
        <v>4116</v>
      </c>
      <c r="B411" s="22" t="s">
        <v>7914</v>
      </c>
      <c r="C411" t="s">
        <v>10183</v>
      </c>
      <c r="F411" s="28"/>
      <c r="G411" s="28"/>
      <c r="H411" s="28"/>
    </row>
    <row r="412" spans="1:12">
      <c r="A412" t="s">
        <v>2075</v>
      </c>
      <c r="B412" s="22" t="s">
        <v>2089</v>
      </c>
      <c r="C412" t="s">
        <v>1634</v>
      </c>
      <c r="D412" s="28">
        <v>16</v>
      </c>
      <c r="F412" s="28"/>
      <c r="G412" s="28"/>
      <c r="H412" s="28"/>
    </row>
    <row r="413" spans="1:12">
      <c r="A413" t="s">
        <v>2514</v>
      </c>
      <c r="B413" s="22" t="s">
        <v>10178</v>
      </c>
      <c r="C413" t="s">
        <v>1634</v>
      </c>
      <c r="D413" s="28">
        <v>10</v>
      </c>
      <c r="F413" s="28"/>
      <c r="G413" s="28"/>
      <c r="H413" s="28"/>
    </row>
    <row r="414" spans="1:12">
      <c r="A414" t="s">
        <v>2515</v>
      </c>
      <c r="B414" s="22" t="s">
        <v>10179</v>
      </c>
      <c r="C414" t="s">
        <v>10183</v>
      </c>
      <c r="F414" s="28"/>
      <c r="G414" s="28"/>
      <c r="H414" s="28"/>
    </row>
    <row r="415" spans="1:12">
      <c r="A415" t="s">
        <v>2516</v>
      </c>
      <c r="B415" s="22" t="s">
        <v>10180</v>
      </c>
      <c r="C415" t="s">
        <v>1634</v>
      </c>
      <c r="D415" s="28">
        <v>10</v>
      </c>
      <c r="F415" s="28"/>
      <c r="G415" s="28"/>
      <c r="H415" s="28"/>
    </row>
    <row r="416" spans="1:12">
      <c r="A416" t="s">
        <v>2517</v>
      </c>
      <c r="B416" s="22" t="s">
        <v>10181</v>
      </c>
      <c r="C416" t="s">
        <v>10183</v>
      </c>
      <c r="F416" s="28"/>
      <c r="G416" s="28"/>
      <c r="H416" s="28"/>
    </row>
    <row r="417" spans="1:12">
      <c r="A417" t="s">
        <v>2518</v>
      </c>
      <c r="B417" s="22" t="s">
        <v>10182</v>
      </c>
      <c r="C417" t="s">
        <v>6183</v>
      </c>
      <c r="D417" s="28">
        <v>1</v>
      </c>
      <c r="F417" s="28"/>
      <c r="G417" s="28">
        <v>1</v>
      </c>
      <c r="H417" s="28"/>
    </row>
    <row r="418" spans="1:12">
      <c r="A418" t="s">
        <v>4800</v>
      </c>
      <c r="B418" s="22" t="s">
        <v>4802</v>
      </c>
      <c r="C418" t="s">
        <v>7875</v>
      </c>
      <c r="D418" s="28">
        <v>3</v>
      </c>
      <c r="F418" s="28"/>
      <c r="G418" s="28"/>
      <c r="H418" s="28"/>
    </row>
    <row r="419" spans="1:12">
      <c r="A419" t="s">
        <v>4801</v>
      </c>
      <c r="B419" s="22" t="s">
        <v>8732</v>
      </c>
      <c r="C419" t="s">
        <v>7875</v>
      </c>
      <c r="D419" s="28">
        <v>3</v>
      </c>
      <c r="F419" s="28"/>
      <c r="G419" s="28"/>
      <c r="H419" s="28"/>
    </row>
    <row r="420" spans="1:12" ht="26.4">
      <c r="A420" t="s">
        <v>4334</v>
      </c>
      <c r="B420" s="339" t="s">
        <v>4331</v>
      </c>
      <c r="C420" t="s">
        <v>10183</v>
      </c>
      <c r="F420" s="28"/>
      <c r="G420" s="28"/>
      <c r="H420" s="28"/>
    </row>
    <row r="421" spans="1:12" ht="39.6">
      <c r="A421" t="s">
        <v>4335</v>
      </c>
      <c r="B421" s="339" t="s">
        <v>4332</v>
      </c>
      <c r="C421" t="s">
        <v>6183</v>
      </c>
      <c r="D421" s="28">
        <v>1</v>
      </c>
      <c r="F421" s="28"/>
      <c r="G421" s="28"/>
      <c r="H421" s="28"/>
    </row>
    <row r="422" spans="1:12">
      <c r="A422" t="s">
        <v>4336</v>
      </c>
      <c r="B422" s="339" t="s">
        <v>4333</v>
      </c>
      <c r="C422" t="s">
        <v>7875</v>
      </c>
      <c r="D422" s="28">
        <v>1</v>
      </c>
      <c r="F422" s="28"/>
      <c r="G422" s="28"/>
      <c r="H422" s="28"/>
    </row>
    <row r="423" spans="1:12">
      <c r="A423"/>
      <c r="C423"/>
      <c r="D423"/>
      <c r="E423"/>
    </row>
    <row r="424" spans="1:12">
      <c r="A424"/>
      <c r="C424"/>
      <c r="D424"/>
      <c r="E424"/>
    </row>
    <row r="425" spans="1:12">
      <c r="A425" s="433" t="s">
        <v>2281</v>
      </c>
      <c r="B425" s="462" t="s">
        <v>1122</v>
      </c>
      <c r="C425" s="441" t="s">
        <v>6822</v>
      </c>
      <c r="D425" s="434"/>
      <c r="E425" s="434"/>
      <c r="F425" s="442" t="s">
        <v>7023</v>
      </c>
      <c r="G425" s="443" t="s">
        <v>1492</v>
      </c>
      <c r="H425" s="436"/>
      <c r="I425" s="672"/>
      <c r="J425" s="435"/>
      <c r="K425" s="437"/>
      <c r="L425" s="673"/>
    </row>
    <row r="426" spans="1:12">
      <c r="A426" s="103" t="s">
        <v>2283</v>
      </c>
      <c r="B426" s="114" t="s">
        <v>2077</v>
      </c>
      <c r="C426" s="118"/>
      <c r="D426" s="115"/>
      <c r="E426" s="115"/>
      <c r="F426" s="116"/>
      <c r="G426" s="116"/>
      <c r="H426" s="31"/>
      <c r="I426" s="130"/>
      <c r="J426" s="116"/>
      <c r="K426" s="126"/>
    </row>
    <row r="427" spans="1:12" ht="39.6">
      <c r="A427" s="5" t="s">
        <v>2285</v>
      </c>
      <c r="B427" s="5" t="s">
        <v>2286</v>
      </c>
      <c r="C427" s="34" t="s">
        <v>2287</v>
      </c>
      <c r="D427" s="27" t="s">
        <v>2288</v>
      </c>
      <c r="E427" s="27" t="s">
        <v>8365</v>
      </c>
      <c r="F427" s="87" t="s">
        <v>8366</v>
      </c>
      <c r="G427" s="87" t="s">
        <v>8367</v>
      </c>
      <c r="H427" s="32" t="s">
        <v>8368</v>
      </c>
      <c r="I427" s="131" t="s">
        <v>8369</v>
      </c>
      <c r="J427" s="34" t="s">
        <v>8370</v>
      </c>
      <c r="K427" s="34" t="s">
        <v>8371</v>
      </c>
      <c r="L427" s="34"/>
    </row>
    <row r="428" spans="1:12">
      <c r="A428" t="s">
        <v>4796</v>
      </c>
      <c r="B428" s="242" t="s">
        <v>8733</v>
      </c>
      <c r="C428" t="s">
        <v>6183</v>
      </c>
      <c r="F428" s="28"/>
      <c r="G428" s="28"/>
      <c r="H428" s="33"/>
      <c r="I428" s="143"/>
    </row>
    <row r="429" spans="1:12">
      <c r="A429" t="s">
        <v>10184</v>
      </c>
      <c r="B429" s="242" t="s">
        <v>10185</v>
      </c>
      <c r="C429" t="s">
        <v>6183</v>
      </c>
      <c r="F429" s="28"/>
      <c r="G429" s="28"/>
      <c r="H429" s="33"/>
      <c r="I429" s="143"/>
    </row>
    <row r="430" spans="1:12">
      <c r="A430" t="s">
        <v>4797</v>
      </c>
      <c r="B430" s="242" t="s">
        <v>7035</v>
      </c>
      <c r="C430" t="s">
        <v>1634</v>
      </c>
      <c r="D430" s="28">
        <v>10</v>
      </c>
      <c r="F430" s="28"/>
      <c r="G430" s="28"/>
      <c r="H430" s="33"/>
      <c r="I430" s="143"/>
    </row>
    <row r="431" spans="1:12">
      <c r="A431" t="s">
        <v>4798</v>
      </c>
      <c r="B431" s="21" t="s">
        <v>8734</v>
      </c>
      <c r="C431" t="s">
        <v>1634</v>
      </c>
      <c r="D431" s="28">
        <v>15</v>
      </c>
      <c r="F431" s="28"/>
      <c r="G431" s="28"/>
      <c r="H431" s="33"/>
      <c r="I431" s="143"/>
    </row>
    <row r="432" spans="1:12">
      <c r="A432" t="s">
        <v>4799</v>
      </c>
      <c r="B432" s="21" t="s">
        <v>8735</v>
      </c>
      <c r="C432" t="s">
        <v>6183</v>
      </c>
      <c r="F432" s="28"/>
      <c r="G432" s="28"/>
      <c r="H432" s="33"/>
      <c r="I432" s="143"/>
    </row>
    <row r="433" spans="1:12">
      <c r="A433" t="s">
        <v>2514</v>
      </c>
      <c r="B433" s="89" t="s">
        <v>10178</v>
      </c>
      <c r="C433" t="s">
        <v>1634</v>
      </c>
      <c r="D433" s="28">
        <v>10</v>
      </c>
      <c r="F433" s="28"/>
      <c r="G433" s="28"/>
      <c r="H433" s="33"/>
      <c r="I433" s="143"/>
    </row>
    <row r="434" spans="1:12">
      <c r="A434" t="s">
        <v>2515</v>
      </c>
      <c r="B434" s="89" t="s">
        <v>10179</v>
      </c>
      <c r="C434" t="s">
        <v>10183</v>
      </c>
      <c r="F434" s="28"/>
      <c r="G434" s="28"/>
      <c r="H434" s="33"/>
      <c r="I434" s="143"/>
    </row>
    <row r="435" spans="1:12">
      <c r="A435" t="s">
        <v>2516</v>
      </c>
      <c r="B435" s="89" t="s">
        <v>4360</v>
      </c>
      <c r="C435" t="s">
        <v>1634</v>
      </c>
      <c r="D435" s="28">
        <v>10</v>
      </c>
      <c r="F435" s="28"/>
      <c r="G435" s="28"/>
      <c r="H435" s="33"/>
      <c r="I435" s="143"/>
    </row>
    <row r="436" spans="1:12">
      <c r="A436" t="s">
        <v>2517</v>
      </c>
      <c r="B436" s="89" t="s">
        <v>10181</v>
      </c>
      <c r="C436" t="s">
        <v>10183</v>
      </c>
      <c r="F436" s="28"/>
      <c r="G436" s="28"/>
      <c r="H436" s="33"/>
      <c r="I436" s="143"/>
    </row>
    <row r="437" spans="1:12">
      <c r="A437" t="s">
        <v>7188</v>
      </c>
      <c r="B437" s="89" t="s">
        <v>10182</v>
      </c>
      <c r="C437" t="s">
        <v>6183</v>
      </c>
      <c r="D437" s="28">
        <v>1</v>
      </c>
      <c r="F437" s="28"/>
      <c r="G437" s="28">
        <v>1</v>
      </c>
      <c r="H437" s="33"/>
      <c r="I437" s="143"/>
    </row>
    <row r="438" spans="1:12">
      <c r="A438" t="s">
        <v>4800</v>
      </c>
      <c r="B438" s="89" t="s">
        <v>4358</v>
      </c>
      <c r="C438" t="s">
        <v>7875</v>
      </c>
      <c r="D438" s="28">
        <v>3</v>
      </c>
      <c r="F438" s="28"/>
      <c r="G438" s="28"/>
      <c r="H438" s="33"/>
      <c r="I438" s="143"/>
    </row>
    <row r="439" spans="1:12">
      <c r="A439" t="s">
        <v>4801</v>
      </c>
      <c r="B439" s="89" t="s">
        <v>4359</v>
      </c>
      <c r="C439" t="s">
        <v>7875</v>
      </c>
      <c r="D439" s="28">
        <v>3</v>
      </c>
      <c r="F439" s="28"/>
      <c r="G439" s="28"/>
      <c r="H439" s="33"/>
      <c r="I439" s="143"/>
    </row>
    <row r="440" spans="1:12" ht="26.4">
      <c r="A440" t="s">
        <v>4334</v>
      </c>
      <c r="B440" s="339" t="s">
        <v>4331</v>
      </c>
      <c r="C440" t="s">
        <v>10183</v>
      </c>
      <c r="F440" s="28"/>
      <c r="G440" s="28"/>
      <c r="H440" s="33"/>
      <c r="I440" s="143"/>
    </row>
    <row r="441" spans="1:12" ht="39.6">
      <c r="A441" t="s">
        <v>4335</v>
      </c>
      <c r="B441" s="339" t="s">
        <v>4332</v>
      </c>
      <c r="C441" t="s">
        <v>6183</v>
      </c>
      <c r="D441" s="28">
        <v>1</v>
      </c>
      <c r="F441" s="28"/>
      <c r="G441" s="28"/>
      <c r="H441" s="33"/>
      <c r="I441" s="143"/>
    </row>
    <row r="442" spans="1:12">
      <c r="A442" t="s">
        <v>4336</v>
      </c>
      <c r="B442" s="339" t="s">
        <v>4333</v>
      </c>
      <c r="C442" t="s">
        <v>7875</v>
      </c>
      <c r="D442" s="28">
        <v>1</v>
      </c>
      <c r="F442" s="28"/>
      <c r="G442" s="28"/>
      <c r="H442" s="33"/>
      <c r="I442" s="143"/>
    </row>
    <row r="443" spans="1:12">
      <c r="A443" s="148"/>
      <c r="B443" s="339"/>
      <c r="C443" s="148"/>
      <c r="D443" s="189"/>
      <c r="E443" s="189"/>
      <c r="F443" s="148"/>
    </row>
    <row r="444" spans="1:12">
      <c r="A444" s="433" t="s">
        <v>5563</v>
      </c>
      <c r="B444" s="462" t="s">
        <v>1122</v>
      </c>
      <c r="C444" s="441" t="s">
        <v>6823</v>
      </c>
      <c r="D444" s="434"/>
      <c r="E444" s="434"/>
      <c r="F444" s="442" t="s">
        <v>7023</v>
      </c>
      <c r="G444" s="443" t="s">
        <v>11179</v>
      </c>
      <c r="H444" s="436"/>
      <c r="I444" s="672"/>
      <c r="J444" s="435"/>
      <c r="K444" s="437"/>
      <c r="L444" s="673"/>
    </row>
    <row r="445" spans="1:12">
      <c r="A445" s="103" t="s">
        <v>2283</v>
      </c>
      <c r="B445" s="114" t="s">
        <v>5759</v>
      </c>
      <c r="C445" s="118"/>
      <c r="D445" s="115"/>
      <c r="E445" s="115"/>
      <c r="F445" s="116"/>
      <c r="G445" s="116"/>
      <c r="H445" s="31"/>
      <c r="I445" s="130"/>
      <c r="J445" s="116"/>
      <c r="K445" s="126"/>
    </row>
    <row r="446" spans="1:12" ht="39.6">
      <c r="A446" s="5" t="s">
        <v>1383</v>
      </c>
      <c r="B446" s="5" t="s">
        <v>1384</v>
      </c>
      <c r="C446" s="34" t="s">
        <v>1385</v>
      </c>
      <c r="D446" s="27" t="s">
        <v>1386</v>
      </c>
      <c r="E446" s="27" t="s">
        <v>1387</v>
      </c>
      <c r="F446" s="87" t="s">
        <v>1388</v>
      </c>
      <c r="G446" s="87" t="s">
        <v>1389</v>
      </c>
      <c r="H446" s="32" t="s">
        <v>1390</v>
      </c>
      <c r="I446" s="131" t="s">
        <v>1391</v>
      </c>
      <c r="J446" s="34" t="s">
        <v>1392</v>
      </c>
      <c r="K446" s="34" t="s">
        <v>1393</v>
      </c>
      <c r="L446" s="34"/>
    </row>
    <row r="447" spans="1:12">
      <c r="A447" s="148" t="s">
        <v>11180</v>
      </c>
      <c r="B447" s="339" t="s">
        <v>11197</v>
      </c>
      <c r="C447" s="148" t="s">
        <v>1401</v>
      </c>
      <c r="D447" s="189">
        <v>9</v>
      </c>
      <c r="E447" s="189"/>
      <c r="F447" s="148"/>
    </row>
    <row r="448" spans="1:12">
      <c r="A448" s="148" t="s">
        <v>11181</v>
      </c>
      <c r="B448" s="339" t="s">
        <v>11198</v>
      </c>
      <c r="C448" s="148" t="s">
        <v>1401</v>
      </c>
      <c r="D448" s="189">
        <v>80</v>
      </c>
      <c r="E448" s="189"/>
      <c r="F448" s="148"/>
    </row>
    <row r="449" spans="1:6">
      <c r="A449" s="148" t="s">
        <v>11182</v>
      </c>
      <c r="B449" s="339" t="s">
        <v>11199</v>
      </c>
      <c r="C449" s="148" t="s">
        <v>1401</v>
      </c>
      <c r="D449" s="189">
        <v>80</v>
      </c>
      <c r="E449" s="189"/>
      <c r="F449" s="148"/>
    </row>
    <row r="450" spans="1:6">
      <c r="A450" s="148" t="s">
        <v>11183</v>
      </c>
      <c r="B450" s="339" t="s">
        <v>11200</v>
      </c>
      <c r="C450" s="148" t="s">
        <v>1401</v>
      </c>
      <c r="D450" s="189">
        <v>80</v>
      </c>
      <c r="E450" s="189"/>
      <c r="F450" s="148"/>
    </row>
    <row r="451" spans="1:6">
      <c r="A451" s="148" t="s">
        <v>8465</v>
      </c>
      <c r="B451" s="339" t="s">
        <v>5217</v>
      </c>
      <c r="C451" s="148" t="s">
        <v>1401</v>
      </c>
      <c r="D451" s="189">
        <v>40</v>
      </c>
      <c r="E451" s="189"/>
      <c r="F451" s="148"/>
    </row>
    <row r="452" spans="1:6">
      <c r="A452" s="148" t="s">
        <v>11184</v>
      </c>
      <c r="B452" s="339" t="s">
        <v>1232</v>
      </c>
      <c r="C452" s="148" t="s">
        <v>1401</v>
      </c>
      <c r="D452" s="189">
        <v>2</v>
      </c>
      <c r="E452" s="189"/>
      <c r="F452" s="148"/>
    </row>
    <row r="453" spans="1:6">
      <c r="A453" s="148" t="s">
        <v>8467</v>
      </c>
      <c r="B453" s="339" t="s">
        <v>5218</v>
      </c>
      <c r="C453" s="148" t="s">
        <v>1401</v>
      </c>
      <c r="D453" s="189">
        <v>10</v>
      </c>
      <c r="E453" s="189"/>
      <c r="F453" s="148"/>
    </row>
    <row r="454" spans="1:6">
      <c r="A454" s="148" t="s">
        <v>8468</v>
      </c>
      <c r="B454" s="339" t="s">
        <v>1233</v>
      </c>
      <c r="C454" s="148" t="s">
        <v>1401</v>
      </c>
      <c r="D454" s="189">
        <v>2</v>
      </c>
      <c r="E454" s="189"/>
      <c r="F454" s="148"/>
    </row>
    <row r="455" spans="1:6">
      <c r="A455" s="148" t="s">
        <v>11185</v>
      </c>
      <c r="B455" s="339" t="s">
        <v>11201</v>
      </c>
      <c r="C455" s="148" t="s">
        <v>1401</v>
      </c>
      <c r="D455" s="189">
        <v>40</v>
      </c>
      <c r="E455" s="189"/>
      <c r="F455" s="148"/>
    </row>
    <row r="456" spans="1:6">
      <c r="A456" s="148" t="s">
        <v>11186</v>
      </c>
      <c r="B456" s="339" t="s">
        <v>11202</v>
      </c>
      <c r="C456" s="148" t="s">
        <v>1401</v>
      </c>
      <c r="D456" s="189">
        <v>200</v>
      </c>
      <c r="E456" s="189"/>
      <c r="F456" s="148"/>
    </row>
    <row r="457" spans="1:6">
      <c r="A457" s="148" t="s">
        <v>11187</v>
      </c>
      <c r="B457" s="339" t="s">
        <v>7460</v>
      </c>
      <c r="C457" s="148" t="s">
        <v>1401</v>
      </c>
      <c r="D457" s="189">
        <v>20</v>
      </c>
      <c r="E457" s="189"/>
      <c r="F457" s="148"/>
    </row>
    <row r="458" spans="1:6">
      <c r="A458" s="148" t="s">
        <v>11188</v>
      </c>
      <c r="B458" s="339" t="s">
        <v>7461</v>
      </c>
      <c r="C458" s="148" t="s">
        <v>1401</v>
      </c>
      <c r="D458" s="189">
        <v>40</v>
      </c>
      <c r="E458" s="189"/>
      <c r="F458" s="148"/>
    </row>
    <row r="459" spans="1:6">
      <c r="A459" s="148" t="s">
        <v>11189</v>
      </c>
      <c r="B459" s="339" t="s">
        <v>7462</v>
      </c>
      <c r="C459" s="148" t="s">
        <v>1401</v>
      </c>
      <c r="D459" s="189">
        <v>20</v>
      </c>
      <c r="E459" s="189"/>
      <c r="F459" s="148"/>
    </row>
    <row r="460" spans="1:6">
      <c r="A460" s="148" t="s">
        <v>11190</v>
      </c>
      <c r="B460" s="339" t="s">
        <v>7463</v>
      </c>
      <c r="C460" s="148" t="s">
        <v>1401</v>
      </c>
      <c r="D460" s="189">
        <v>40</v>
      </c>
      <c r="E460" s="189"/>
      <c r="F460" s="148"/>
    </row>
    <row r="461" spans="1:6">
      <c r="A461" s="148" t="s">
        <v>11191</v>
      </c>
      <c r="B461" s="339" t="s">
        <v>7464</v>
      </c>
      <c r="C461" s="148" t="s">
        <v>1401</v>
      </c>
      <c r="D461" s="189">
        <v>80</v>
      </c>
      <c r="E461" s="189"/>
      <c r="F461" s="148"/>
    </row>
    <row r="462" spans="1:6">
      <c r="A462" s="148" t="s">
        <v>11192</v>
      </c>
      <c r="B462" s="339" t="s">
        <v>7465</v>
      </c>
      <c r="C462" s="148" t="s">
        <v>1396</v>
      </c>
      <c r="D462" s="189">
        <v>1</v>
      </c>
      <c r="E462" s="189"/>
      <c r="F462" s="148"/>
    </row>
    <row r="463" spans="1:6">
      <c r="A463" s="148" t="s">
        <v>11193</v>
      </c>
      <c r="B463" s="339" t="s">
        <v>7466</v>
      </c>
      <c r="C463" s="148" t="s">
        <v>1396</v>
      </c>
      <c r="D463" s="189">
        <v>1</v>
      </c>
      <c r="E463" s="189"/>
      <c r="F463" s="148"/>
    </row>
    <row r="464" spans="1:6" ht="26.4">
      <c r="A464" s="148" t="s">
        <v>11194</v>
      </c>
      <c r="B464" s="339" t="s">
        <v>4331</v>
      </c>
      <c r="C464" s="148" t="s">
        <v>10183</v>
      </c>
      <c r="D464" s="189"/>
      <c r="E464" s="189"/>
      <c r="F464" s="148"/>
    </row>
    <row r="465" spans="1:12" ht="39.6">
      <c r="A465" s="148" t="s">
        <v>11195</v>
      </c>
      <c r="B465" s="339" t="s">
        <v>4332</v>
      </c>
      <c r="C465" s="148" t="s">
        <v>4776</v>
      </c>
      <c r="D465" s="189">
        <v>1</v>
      </c>
      <c r="E465" s="189"/>
      <c r="F465" s="148"/>
    </row>
    <row r="466" spans="1:12">
      <c r="A466" s="148" t="s">
        <v>11196</v>
      </c>
      <c r="B466" s="339" t="s">
        <v>4333</v>
      </c>
      <c r="C466" s="148" t="s">
        <v>1396</v>
      </c>
      <c r="D466" s="189">
        <v>1</v>
      </c>
      <c r="E466" s="189"/>
      <c r="F466" s="148"/>
    </row>
    <row r="467" spans="1:12">
      <c r="A467" s="148"/>
      <c r="B467" s="339"/>
      <c r="C467" s="148"/>
      <c r="D467" s="189"/>
      <c r="E467" s="189"/>
      <c r="F467" s="148"/>
    </row>
    <row r="469" spans="1:12" s="16" customFormat="1">
      <c r="A469" s="433" t="s">
        <v>5563</v>
      </c>
      <c r="B469" s="462" t="s">
        <v>1122</v>
      </c>
      <c r="C469" s="441" t="s">
        <v>6824</v>
      </c>
      <c r="D469" s="434"/>
      <c r="E469" s="434"/>
      <c r="F469" s="442" t="s">
        <v>7023</v>
      </c>
      <c r="G469" s="443" t="s">
        <v>991</v>
      </c>
      <c r="H469" s="436"/>
      <c r="I469" s="672"/>
      <c r="J469" s="435"/>
      <c r="K469" s="437"/>
      <c r="L469" s="674"/>
    </row>
    <row r="470" spans="1:12" s="16" customFormat="1">
      <c r="A470" s="103" t="s">
        <v>2283</v>
      </c>
      <c r="B470" s="114" t="s">
        <v>2112</v>
      </c>
      <c r="C470" s="118"/>
      <c r="D470" s="115"/>
      <c r="E470" s="115"/>
      <c r="F470" s="116"/>
      <c r="G470" s="116"/>
      <c r="H470" s="31"/>
      <c r="I470" s="130"/>
      <c r="J470" s="116"/>
      <c r="K470" s="126"/>
      <c r="L470" s="582"/>
    </row>
    <row r="471" spans="1:12" s="16" customFormat="1" ht="39.6">
      <c r="A471" s="5" t="s">
        <v>1383</v>
      </c>
      <c r="B471" s="5" t="s">
        <v>1384</v>
      </c>
      <c r="C471" s="34" t="s">
        <v>1385</v>
      </c>
      <c r="D471" s="27" t="s">
        <v>1386</v>
      </c>
      <c r="E471" s="27" t="s">
        <v>1387</v>
      </c>
      <c r="F471" s="87" t="s">
        <v>1388</v>
      </c>
      <c r="G471" s="87" t="s">
        <v>1389</v>
      </c>
      <c r="H471" s="32" t="s">
        <v>1390</v>
      </c>
      <c r="I471" s="131" t="s">
        <v>1391</v>
      </c>
      <c r="J471" s="34" t="s">
        <v>1392</v>
      </c>
      <c r="K471" s="34" t="s">
        <v>1393</v>
      </c>
      <c r="L471" s="496"/>
    </row>
    <row r="472" spans="1:12">
      <c r="A472" s="148" t="s">
        <v>2113</v>
      </c>
      <c r="B472" s="339" t="s">
        <v>8735</v>
      </c>
      <c r="C472" s="148" t="s">
        <v>4776</v>
      </c>
      <c r="D472" s="148"/>
      <c r="F472" s="189"/>
      <c r="I472" s="339"/>
    </row>
    <row r="473" spans="1:12">
      <c r="A473" s="148" t="s">
        <v>5187</v>
      </c>
      <c r="B473" s="339" t="s">
        <v>1445</v>
      </c>
      <c r="C473" s="148" t="s">
        <v>4776</v>
      </c>
      <c r="D473" s="148"/>
      <c r="F473" s="189"/>
      <c r="I473" s="339"/>
    </row>
    <row r="474" spans="1:12">
      <c r="A474" s="148" t="s">
        <v>2114</v>
      </c>
      <c r="B474" s="339" t="s">
        <v>992</v>
      </c>
      <c r="C474" s="148" t="s">
        <v>4776</v>
      </c>
      <c r="D474" s="148"/>
      <c r="F474" s="189"/>
      <c r="I474" s="339"/>
    </row>
    <row r="475" spans="1:12">
      <c r="A475" s="148" t="s">
        <v>2115</v>
      </c>
      <c r="B475" s="339" t="s">
        <v>3329</v>
      </c>
      <c r="C475" s="148" t="s">
        <v>1401</v>
      </c>
      <c r="D475" s="148"/>
      <c r="F475" s="189"/>
      <c r="I475" s="339"/>
    </row>
    <row r="476" spans="1:12">
      <c r="A476" s="148" t="s">
        <v>2116</v>
      </c>
      <c r="B476" s="339" t="s">
        <v>3330</v>
      </c>
      <c r="C476" s="148" t="s">
        <v>4776</v>
      </c>
      <c r="D476" s="148"/>
      <c r="F476" s="189"/>
      <c r="I476" s="339"/>
    </row>
    <row r="477" spans="1:12">
      <c r="A477" s="148" t="s">
        <v>2117</v>
      </c>
      <c r="B477" s="339" t="s">
        <v>3331</v>
      </c>
      <c r="C477" s="148" t="s">
        <v>4776</v>
      </c>
      <c r="D477" s="148"/>
      <c r="F477" s="189"/>
      <c r="I477" s="339"/>
    </row>
    <row r="478" spans="1:12">
      <c r="A478" s="148" t="s">
        <v>2118</v>
      </c>
      <c r="B478" s="339" t="s">
        <v>3332</v>
      </c>
      <c r="C478" s="148" t="s">
        <v>4776</v>
      </c>
      <c r="D478" s="148"/>
      <c r="F478" s="189"/>
      <c r="I478" s="339"/>
    </row>
    <row r="479" spans="1:12">
      <c r="A479" s="148" t="s">
        <v>2119</v>
      </c>
      <c r="B479" s="339" t="s">
        <v>3333</v>
      </c>
      <c r="C479" s="148" t="s">
        <v>4776</v>
      </c>
      <c r="D479" s="148"/>
      <c r="F479" s="189"/>
      <c r="I479" s="339"/>
    </row>
    <row r="480" spans="1:12">
      <c r="A480" s="148" t="s">
        <v>2120</v>
      </c>
      <c r="B480" s="339" t="s">
        <v>7932</v>
      </c>
      <c r="C480" s="148" t="s">
        <v>1401</v>
      </c>
      <c r="D480" s="148"/>
      <c r="F480" s="189"/>
      <c r="I480" s="339"/>
    </row>
    <row r="481" spans="1:12">
      <c r="A481" s="148" t="s">
        <v>980</v>
      </c>
      <c r="B481" s="339" t="s">
        <v>7931</v>
      </c>
      <c r="C481" s="148" t="s">
        <v>1401</v>
      </c>
      <c r="D481" s="148"/>
      <c r="F481" s="189"/>
      <c r="I481" s="339"/>
    </row>
    <row r="482" spans="1:12">
      <c r="A482" s="148" t="s">
        <v>981</v>
      </c>
      <c r="B482" s="339" t="s">
        <v>3334</v>
      </c>
      <c r="C482" s="148" t="s">
        <v>1396</v>
      </c>
      <c r="D482" s="148"/>
      <c r="F482" s="189"/>
      <c r="I482" s="339"/>
    </row>
    <row r="483" spans="1:12">
      <c r="A483" s="148" t="s">
        <v>982</v>
      </c>
      <c r="B483" s="339" t="s">
        <v>3335</v>
      </c>
      <c r="C483" s="148" t="s">
        <v>1401</v>
      </c>
      <c r="D483" s="148"/>
      <c r="F483" s="189"/>
      <c r="I483" s="339"/>
    </row>
    <row r="484" spans="1:12">
      <c r="A484" s="148" t="s">
        <v>983</v>
      </c>
      <c r="B484" s="339" t="s">
        <v>3336</v>
      </c>
      <c r="C484" s="148" t="s">
        <v>1401</v>
      </c>
      <c r="D484" s="148"/>
      <c r="F484" s="189"/>
      <c r="I484" s="339"/>
    </row>
    <row r="485" spans="1:12">
      <c r="A485" s="148" t="s">
        <v>984</v>
      </c>
      <c r="B485" s="339" t="s">
        <v>3337</v>
      </c>
      <c r="C485" s="148" t="s">
        <v>1401</v>
      </c>
      <c r="D485" s="148"/>
      <c r="F485" s="189"/>
      <c r="I485" s="339"/>
    </row>
    <row r="486" spans="1:12">
      <c r="A486" s="148" t="s">
        <v>985</v>
      </c>
      <c r="B486" s="339" t="s">
        <v>5218</v>
      </c>
      <c r="C486" s="148" t="s">
        <v>4776</v>
      </c>
      <c r="D486" s="148"/>
      <c r="F486" s="189"/>
      <c r="I486" s="339"/>
    </row>
    <row r="487" spans="1:12">
      <c r="A487" s="148" t="s">
        <v>986</v>
      </c>
      <c r="B487" s="339" t="s">
        <v>3338</v>
      </c>
      <c r="C487" s="148" t="s">
        <v>1396</v>
      </c>
      <c r="D487" s="148"/>
      <c r="F487" s="189"/>
      <c r="I487" s="339"/>
    </row>
    <row r="488" spans="1:12">
      <c r="A488" s="148" t="s">
        <v>987</v>
      </c>
      <c r="B488" s="339" t="s">
        <v>951</v>
      </c>
      <c r="C488" s="148" t="s">
        <v>4776</v>
      </c>
      <c r="D488" s="148"/>
      <c r="F488" s="189"/>
      <c r="I488" s="339"/>
    </row>
    <row r="489" spans="1:12">
      <c r="A489" s="148" t="s">
        <v>988</v>
      </c>
      <c r="B489" s="339" t="s">
        <v>952</v>
      </c>
      <c r="C489" s="148" t="s">
        <v>4776</v>
      </c>
      <c r="D489" s="148"/>
      <c r="F489" s="189"/>
      <c r="I489" s="339"/>
    </row>
    <row r="490" spans="1:12">
      <c r="A490" s="148" t="s">
        <v>989</v>
      </c>
      <c r="B490" s="339" t="s">
        <v>953</v>
      </c>
      <c r="C490" s="148" t="s">
        <v>4776</v>
      </c>
      <c r="D490" s="148"/>
      <c r="F490" s="189"/>
      <c r="I490" s="339"/>
    </row>
    <row r="491" spans="1:12" ht="26.4">
      <c r="A491" s="148" t="s">
        <v>990</v>
      </c>
      <c r="B491" s="339" t="s">
        <v>954</v>
      </c>
      <c r="C491" s="148" t="s">
        <v>1401</v>
      </c>
      <c r="D491" s="148"/>
      <c r="F491" s="189"/>
      <c r="I491" s="339"/>
    </row>
    <row r="493" spans="1:12">
      <c r="A493" s="433" t="s">
        <v>5563</v>
      </c>
      <c r="B493" s="462" t="s">
        <v>1122</v>
      </c>
      <c r="C493" s="441" t="s">
        <v>6825</v>
      </c>
      <c r="D493" s="434"/>
      <c r="E493" s="434"/>
      <c r="F493" s="442" t="s">
        <v>7023</v>
      </c>
      <c r="G493" s="443" t="s">
        <v>956</v>
      </c>
      <c r="H493" s="436"/>
      <c r="I493" s="672"/>
      <c r="J493" s="435"/>
      <c r="K493" s="437"/>
      <c r="L493" s="673"/>
    </row>
    <row r="494" spans="1:12">
      <c r="A494" s="103" t="s">
        <v>2283</v>
      </c>
      <c r="B494" s="114" t="s">
        <v>955</v>
      </c>
      <c r="C494" s="118"/>
      <c r="D494" s="115"/>
      <c r="E494" s="115"/>
      <c r="F494" s="116"/>
      <c r="G494" s="116"/>
      <c r="H494" s="31"/>
      <c r="I494" s="130"/>
      <c r="J494" s="116"/>
      <c r="K494" s="126"/>
    </row>
    <row r="495" spans="1:12" ht="39.6">
      <c r="A495" s="5" t="s">
        <v>1383</v>
      </c>
      <c r="B495" s="5" t="s">
        <v>1384</v>
      </c>
      <c r="C495" s="34" t="s">
        <v>1385</v>
      </c>
      <c r="D495" s="27" t="s">
        <v>1386</v>
      </c>
      <c r="E495" s="27" t="s">
        <v>1387</v>
      </c>
      <c r="F495" s="87" t="s">
        <v>1388</v>
      </c>
      <c r="G495" s="87" t="s">
        <v>1389</v>
      </c>
      <c r="H495" s="32" t="s">
        <v>1390</v>
      </c>
      <c r="I495" s="131" t="s">
        <v>1391</v>
      </c>
      <c r="J495" s="34" t="s">
        <v>1392</v>
      </c>
      <c r="K495" s="34" t="s">
        <v>1393</v>
      </c>
      <c r="L495" s="34"/>
    </row>
    <row r="496" spans="1:12">
      <c r="A496" s="204" t="s">
        <v>10184</v>
      </c>
      <c r="B496" s="380" t="s">
        <v>957</v>
      </c>
      <c r="C496" s="148" t="s">
        <v>4776</v>
      </c>
      <c r="D496" s="189"/>
      <c r="E496" s="189"/>
      <c r="F496" s="148" t="s">
        <v>4337</v>
      </c>
    </row>
    <row r="497" spans="1:6">
      <c r="A497" s="148" t="s">
        <v>6254</v>
      </c>
      <c r="B497" s="339" t="s">
        <v>1271</v>
      </c>
      <c r="C497" s="148" t="s">
        <v>1401</v>
      </c>
      <c r="D497" s="189">
        <v>50</v>
      </c>
      <c r="E497" s="189"/>
      <c r="F497" s="148"/>
    </row>
    <row r="498" spans="1:6">
      <c r="A498" s="148" t="s">
        <v>6255</v>
      </c>
      <c r="B498" s="339" t="s">
        <v>1272</v>
      </c>
      <c r="C498" s="148" t="s">
        <v>1401</v>
      </c>
      <c r="D498" s="189">
        <v>50</v>
      </c>
      <c r="E498" s="189"/>
      <c r="F498" s="148"/>
    </row>
    <row r="499" spans="1:6">
      <c r="A499" s="148" t="s">
        <v>6256</v>
      </c>
      <c r="B499" s="339" t="s">
        <v>5217</v>
      </c>
      <c r="C499" s="148" t="s">
        <v>1401</v>
      </c>
      <c r="D499" s="189">
        <v>25</v>
      </c>
      <c r="E499" s="189"/>
      <c r="F499" s="148"/>
    </row>
    <row r="500" spans="1:6">
      <c r="A500" s="148" t="s">
        <v>4790</v>
      </c>
      <c r="B500" s="339" t="s">
        <v>5039</v>
      </c>
      <c r="C500" s="148" t="s">
        <v>1401</v>
      </c>
      <c r="D500" s="189">
        <v>2</v>
      </c>
      <c r="E500" s="189"/>
      <c r="F500" s="148"/>
    </row>
    <row r="501" spans="1:6">
      <c r="A501" s="148" t="s">
        <v>6257</v>
      </c>
      <c r="B501" s="339" t="s">
        <v>5040</v>
      </c>
      <c r="C501" s="148" t="s">
        <v>1401</v>
      </c>
      <c r="D501" s="189">
        <v>9</v>
      </c>
      <c r="E501" s="189"/>
      <c r="F501" s="148"/>
    </row>
    <row r="502" spans="1:6">
      <c r="A502" s="148" t="s">
        <v>7267</v>
      </c>
      <c r="B502" s="339" t="s">
        <v>5041</v>
      </c>
      <c r="C502" s="148" t="s">
        <v>1396</v>
      </c>
      <c r="D502" s="189">
        <v>3</v>
      </c>
      <c r="E502" s="189"/>
      <c r="F502" s="148"/>
    </row>
    <row r="503" spans="1:6">
      <c r="A503" s="148" t="s">
        <v>4791</v>
      </c>
      <c r="B503" s="339" t="s">
        <v>4795</v>
      </c>
      <c r="C503" s="148" t="s">
        <v>1401</v>
      </c>
      <c r="D503" s="189">
        <v>50</v>
      </c>
      <c r="E503" s="189"/>
      <c r="F503" s="148"/>
    </row>
    <row r="504" spans="1:6">
      <c r="A504" s="148" t="s">
        <v>6258</v>
      </c>
      <c r="B504" s="339" t="s">
        <v>5219</v>
      </c>
      <c r="C504" s="148" t="s">
        <v>1401</v>
      </c>
      <c r="D504" s="189">
        <v>15</v>
      </c>
      <c r="E504" s="189"/>
      <c r="F504" s="148"/>
    </row>
    <row r="505" spans="1:6">
      <c r="A505" s="148" t="s">
        <v>6259</v>
      </c>
      <c r="B505" s="339" t="s">
        <v>2381</v>
      </c>
      <c r="C505" s="148" t="s">
        <v>1401</v>
      </c>
      <c r="D505" s="189">
        <v>35</v>
      </c>
      <c r="E505" s="189"/>
      <c r="F505" s="148"/>
    </row>
    <row r="506" spans="1:6">
      <c r="A506" s="148" t="s">
        <v>6261</v>
      </c>
      <c r="B506" s="339" t="s">
        <v>4320</v>
      </c>
      <c r="C506" s="148" t="s">
        <v>1401</v>
      </c>
      <c r="D506" s="189">
        <v>15</v>
      </c>
      <c r="E506" s="189"/>
      <c r="F506" s="148"/>
    </row>
    <row r="507" spans="1:6">
      <c r="A507" s="148" t="s">
        <v>6262</v>
      </c>
      <c r="B507" s="339" t="s">
        <v>4321</v>
      </c>
      <c r="C507" s="148" t="s">
        <v>1401</v>
      </c>
      <c r="D507" s="189">
        <v>15</v>
      </c>
      <c r="E507" s="189"/>
      <c r="F507" s="148"/>
    </row>
    <row r="508" spans="1:6">
      <c r="A508" s="148" t="s">
        <v>2502</v>
      </c>
      <c r="B508" s="339" t="s">
        <v>4322</v>
      </c>
      <c r="C508" s="148" t="s">
        <v>1401</v>
      </c>
      <c r="D508" s="189">
        <v>15</v>
      </c>
      <c r="E508" s="189"/>
      <c r="F508" s="148"/>
    </row>
    <row r="509" spans="1:6">
      <c r="A509" s="148" t="s">
        <v>6263</v>
      </c>
      <c r="B509" s="339" t="s">
        <v>4323</v>
      </c>
      <c r="C509" s="148" t="s">
        <v>1401</v>
      </c>
      <c r="D509" s="189">
        <v>50</v>
      </c>
      <c r="E509" s="189"/>
      <c r="F509" s="148"/>
    </row>
    <row r="510" spans="1:6">
      <c r="A510" s="148" t="s">
        <v>4792</v>
      </c>
      <c r="B510" s="339" t="s">
        <v>4324</v>
      </c>
      <c r="C510" s="148" t="s">
        <v>1396</v>
      </c>
      <c r="D510" s="189">
        <v>3</v>
      </c>
      <c r="E510" s="189"/>
      <c r="F510" s="148"/>
    </row>
    <row r="511" spans="1:6">
      <c r="A511" s="148" t="s">
        <v>6260</v>
      </c>
      <c r="B511" s="339" t="s">
        <v>4325</v>
      </c>
      <c r="C511" s="148" t="s">
        <v>1401</v>
      </c>
      <c r="D511" s="189">
        <v>150</v>
      </c>
      <c r="E511" s="189"/>
      <c r="F511" s="148"/>
    </row>
    <row r="512" spans="1:6">
      <c r="A512" s="148" t="s">
        <v>2514</v>
      </c>
      <c r="B512" s="339" t="s">
        <v>4326</v>
      </c>
      <c r="C512" s="148" t="s">
        <v>1401</v>
      </c>
      <c r="D512" s="189">
        <v>10</v>
      </c>
      <c r="E512" s="189"/>
      <c r="F512" s="148"/>
    </row>
    <row r="513" spans="1:12">
      <c r="A513" s="148" t="s">
        <v>2515</v>
      </c>
      <c r="B513" s="339" t="s">
        <v>4327</v>
      </c>
      <c r="C513" s="148" t="s">
        <v>10183</v>
      </c>
      <c r="D513" s="189"/>
      <c r="E513" s="189"/>
      <c r="F513" s="148"/>
    </row>
    <row r="514" spans="1:12">
      <c r="A514" s="148" t="s">
        <v>2516</v>
      </c>
      <c r="B514" s="339" t="s">
        <v>10180</v>
      </c>
      <c r="C514" s="148" t="s">
        <v>1401</v>
      </c>
      <c r="D514" s="189">
        <v>10</v>
      </c>
      <c r="E514" s="189"/>
      <c r="F514" s="148"/>
    </row>
    <row r="515" spans="1:12">
      <c r="A515" s="148" t="s">
        <v>2517</v>
      </c>
      <c r="B515" s="339" t="s">
        <v>4328</v>
      </c>
      <c r="C515" s="148" t="s">
        <v>10183</v>
      </c>
      <c r="D515" s="189"/>
      <c r="E515" s="189"/>
      <c r="F515" s="148"/>
    </row>
    <row r="516" spans="1:12">
      <c r="A516" s="148" t="s">
        <v>2518</v>
      </c>
      <c r="B516" s="339" t="s">
        <v>10182</v>
      </c>
      <c r="C516" s="148" t="s">
        <v>4776</v>
      </c>
      <c r="D516" s="189">
        <v>1</v>
      </c>
      <c r="E516" s="189"/>
      <c r="F516" s="148"/>
      <c r="G516" s="33">
        <v>1</v>
      </c>
    </row>
    <row r="517" spans="1:12">
      <c r="A517" s="148" t="s">
        <v>4800</v>
      </c>
      <c r="B517" s="339" t="s">
        <v>4329</v>
      </c>
      <c r="C517" s="148" t="s">
        <v>1396</v>
      </c>
      <c r="D517" s="189">
        <v>3</v>
      </c>
      <c r="E517" s="189"/>
      <c r="F517" s="148"/>
    </row>
    <row r="518" spans="1:12">
      <c r="A518" s="148" t="s">
        <v>4801</v>
      </c>
      <c r="B518" s="339" t="s">
        <v>4330</v>
      </c>
      <c r="C518" s="148" t="s">
        <v>1396</v>
      </c>
      <c r="D518" s="189">
        <v>3</v>
      </c>
      <c r="E518" s="189"/>
      <c r="F518" s="148"/>
    </row>
    <row r="519" spans="1:12" ht="26.4">
      <c r="A519" s="148" t="s">
        <v>4334</v>
      </c>
      <c r="B519" s="339" t="s">
        <v>4331</v>
      </c>
      <c r="C519" s="148" t="s">
        <v>10183</v>
      </c>
      <c r="D519" s="189"/>
      <c r="E519" s="189"/>
      <c r="F519" s="148"/>
    </row>
    <row r="520" spans="1:12" ht="39.6">
      <c r="A520" s="148" t="s">
        <v>4335</v>
      </c>
      <c r="B520" s="339" t="s">
        <v>4332</v>
      </c>
      <c r="C520" s="148" t="s">
        <v>4776</v>
      </c>
      <c r="D520" s="189">
        <v>1</v>
      </c>
      <c r="E520" s="189"/>
      <c r="F520" s="148"/>
    </row>
    <row r="521" spans="1:12">
      <c r="A521" s="148" t="s">
        <v>4336</v>
      </c>
      <c r="B521" s="339" t="s">
        <v>4333</v>
      </c>
      <c r="C521" s="148" t="s">
        <v>1396</v>
      </c>
      <c r="D521" s="189">
        <v>1</v>
      </c>
      <c r="E521" s="189"/>
      <c r="F521" s="148"/>
    </row>
    <row r="523" spans="1:12">
      <c r="A523" s="433" t="s">
        <v>5563</v>
      </c>
      <c r="B523" s="462" t="s">
        <v>1122</v>
      </c>
      <c r="C523" s="441" t="s">
        <v>6826</v>
      </c>
      <c r="D523" s="434"/>
      <c r="E523" s="434"/>
      <c r="F523" s="442" t="s">
        <v>7023</v>
      </c>
      <c r="G523" s="443" t="s">
        <v>4339</v>
      </c>
      <c r="H523" s="436"/>
      <c r="I523" s="672"/>
      <c r="J523" s="435"/>
      <c r="K523" s="437"/>
      <c r="L523" s="673"/>
    </row>
    <row r="524" spans="1:12">
      <c r="A524" s="103" t="s">
        <v>2283</v>
      </c>
      <c r="B524" s="114" t="s">
        <v>4338</v>
      </c>
      <c r="C524" s="118"/>
      <c r="D524" s="115"/>
      <c r="E524" s="115"/>
      <c r="F524" s="116"/>
      <c r="G524" s="116"/>
      <c r="H524" s="31"/>
      <c r="I524" s="130"/>
      <c r="J524" s="116"/>
      <c r="K524" s="126"/>
    </row>
    <row r="525" spans="1:12" ht="39.6">
      <c r="A525" s="5" t="s">
        <v>1383</v>
      </c>
      <c r="B525" s="5" t="s">
        <v>1384</v>
      </c>
      <c r="C525" s="34" t="s">
        <v>1385</v>
      </c>
      <c r="D525" s="27" t="s">
        <v>1386</v>
      </c>
      <c r="E525" s="27" t="s">
        <v>1387</v>
      </c>
      <c r="F525" s="87" t="s">
        <v>1388</v>
      </c>
      <c r="G525" s="87" t="s">
        <v>1389</v>
      </c>
      <c r="H525" s="32" t="s">
        <v>1390</v>
      </c>
      <c r="I525" s="131" t="s">
        <v>1391</v>
      </c>
      <c r="J525" s="34" t="s">
        <v>1392</v>
      </c>
      <c r="K525" s="34" t="s">
        <v>1393</v>
      </c>
      <c r="L525" s="34"/>
    </row>
    <row r="526" spans="1:12">
      <c r="A526" s="204" t="s">
        <v>840</v>
      </c>
      <c r="B526" s="380" t="s">
        <v>4341</v>
      </c>
      <c r="C526" s="148" t="s">
        <v>4776</v>
      </c>
      <c r="D526" s="189"/>
      <c r="E526" s="189"/>
      <c r="F526" s="148" t="s">
        <v>4337</v>
      </c>
    </row>
    <row r="527" spans="1:12">
      <c r="A527" s="148" t="s">
        <v>7245</v>
      </c>
      <c r="B527" s="339" t="s">
        <v>1445</v>
      </c>
      <c r="C527" s="148" t="s">
        <v>1396</v>
      </c>
      <c r="D527" s="189">
        <v>9</v>
      </c>
      <c r="E527" s="189"/>
      <c r="F527" s="148"/>
    </row>
    <row r="528" spans="1:12">
      <c r="A528" s="148" t="s">
        <v>7271</v>
      </c>
      <c r="B528" s="339" t="s">
        <v>1656</v>
      </c>
      <c r="C528" s="148" t="s">
        <v>1396</v>
      </c>
      <c r="D528" s="189">
        <v>3</v>
      </c>
      <c r="E528" s="189"/>
      <c r="F528" s="148"/>
    </row>
    <row r="529" spans="1:6">
      <c r="A529" s="148" t="s">
        <v>2113</v>
      </c>
      <c r="B529" s="339" t="s">
        <v>8735</v>
      </c>
      <c r="C529" s="148" t="s">
        <v>4776</v>
      </c>
      <c r="D529" s="189">
        <v>4</v>
      </c>
      <c r="E529" s="189"/>
      <c r="F529" s="148"/>
    </row>
    <row r="530" spans="1:6">
      <c r="A530" s="148" t="s">
        <v>2114</v>
      </c>
      <c r="B530" s="339" t="s">
        <v>992</v>
      </c>
      <c r="C530" s="148" t="s">
        <v>10183</v>
      </c>
      <c r="D530" s="189"/>
      <c r="E530" s="189"/>
      <c r="F530" s="148"/>
    </row>
    <row r="531" spans="1:6">
      <c r="A531" s="148" t="s">
        <v>2116</v>
      </c>
      <c r="B531" s="339" t="s">
        <v>3330</v>
      </c>
      <c r="C531" s="148" t="s">
        <v>10183</v>
      </c>
      <c r="D531" s="189"/>
      <c r="E531" s="189"/>
      <c r="F531" s="148"/>
    </row>
    <row r="532" spans="1:6">
      <c r="A532" s="148" t="s">
        <v>10184</v>
      </c>
      <c r="B532" s="339" t="s">
        <v>10185</v>
      </c>
      <c r="C532" s="148" t="s">
        <v>4776</v>
      </c>
      <c r="D532" s="189"/>
      <c r="E532" s="189"/>
      <c r="F532" s="148"/>
    </row>
    <row r="533" spans="1:6">
      <c r="A533" s="148" t="s">
        <v>7919</v>
      </c>
      <c r="B533" s="339" t="s">
        <v>7931</v>
      </c>
      <c r="C533" s="148" t="s">
        <v>1401</v>
      </c>
      <c r="D533" s="189">
        <v>10</v>
      </c>
      <c r="E533" s="189"/>
      <c r="F533" s="148"/>
    </row>
    <row r="534" spans="1:6">
      <c r="A534" s="148" t="s">
        <v>7920</v>
      </c>
      <c r="B534" s="339" t="s">
        <v>7932</v>
      </c>
      <c r="C534" s="148" t="s">
        <v>1401</v>
      </c>
      <c r="D534" s="189">
        <v>15</v>
      </c>
      <c r="E534" s="189"/>
      <c r="F534" s="148"/>
    </row>
    <row r="535" spans="1:6">
      <c r="A535" s="148" t="s">
        <v>7921</v>
      </c>
      <c r="B535" s="339" t="s">
        <v>7933</v>
      </c>
      <c r="C535" s="148" t="s">
        <v>1401</v>
      </c>
      <c r="D535" s="189">
        <v>1</v>
      </c>
      <c r="E535" s="189"/>
      <c r="F535" s="148"/>
    </row>
    <row r="536" spans="1:6">
      <c r="A536" s="148" t="s">
        <v>987</v>
      </c>
      <c r="B536" s="339" t="s">
        <v>4342</v>
      </c>
      <c r="C536" s="148" t="s">
        <v>10183</v>
      </c>
      <c r="D536" s="189"/>
      <c r="E536" s="189"/>
      <c r="F536" s="148"/>
    </row>
    <row r="537" spans="1:6">
      <c r="A537" s="148" t="s">
        <v>6337</v>
      </c>
      <c r="B537" s="339" t="s">
        <v>4343</v>
      </c>
      <c r="C537" s="148" t="s">
        <v>10183</v>
      </c>
      <c r="D537" s="189"/>
      <c r="E537" s="189"/>
      <c r="F537" s="148"/>
    </row>
    <row r="538" spans="1:6">
      <c r="A538" s="148" t="s">
        <v>6338</v>
      </c>
      <c r="B538" s="339" t="s">
        <v>4265</v>
      </c>
      <c r="C538" s="148" t="s">
        <v>1401</v>
      </c>
      <c r="D538" s="189">
        <v>10</v>
      </c>
      <c r="E538" s="189"/>
      <c r="F538" s="148"/>
    </row>
    <row r="539" spans="1:6">
      <c r="A539" s="148" t="s">
        <v>1090</v>
      </c>
      <c r="B539" s="339" t="s">
        <v>4344</v>
      </c>
      <c r="C539" s="148" t="s">
        <v>4776</v>
      </c>
      <c r="D539" s="189">
        <v>1</v>
      </c>
      <c r="E539" s="189"/>
      <c r="F539" s="148"/>
    </row>
    <row r="540" spans="1:6">
      <c r="A540" s="148" t="s">
        <v>10770</v>
      </c>
      <c r="B540" s="339" t="s">
        <v>4345</v>
      </c>
      <c r="C540" s="148" t="s">
        <v>4776</v>
      </c>
      <c r="D540" s="189">
        <v>1</v>
      </c>
      <c r="E540" s="189"/>
      <c r="F540" s="148"/>
    </row>
    <row r="541" spans="1:6">
      <c r="A541" s="148" t="s">
        <v>7275</v>
      </c>
      <c r="B541" s="339" t="s">
        <v>4346</v>
      </c>
      <c r="C541" s="148" t="s">
        <v>4776</v>
      </c>
      <c r="D541" s="189">
        <v>1</v>
      </c>
      <c r="E541" s="189"/>
      <c r="F541" s="148"/>
    </row>
    <row r="542" spans="1:6">
      <c r="A542" s="148" t="s">
        <v>2514</v>
      </c>
      <c r="B542" s="339" t="s">
        <v>4326</v>
      </c>
      <c r="C542" s="148" t="s">
        <v>1401</v>
      </c>
      <c r="D542" s="189">
        <v>10</v>
      </c>
      <c r="E542" s="189"/>
      <c r="F542" s="148"/>
    </row>
    <row r="543" spans="1:6">
      <c r="A543" s="148" t="s">
        <v>2515</v>
      </c>
      <c r="B543" s="339" t="s">
        <v>4327</v>
      </c>
      <c r="C543" s="148" t="s">
        <v>10183</v>
      </c>
      <c r="D543" s="189"/>
      <c r="E543" s="189"/>
      <c r="F543" s="148"/>
    </row>
    <row r="544" spans="1:6">
      <c r="A544" s="148" t="s">
        <v>2516</v>
      </c>
      <c r="B544" s="339" t="s">
        <v>10180</v>
      </c>
      <c r="C544" s="148" t="s">
        <v>1401</v>
      </c>
      <c r="D544" s="189">
        <v>10</v>
      </c>
      <c r="E544" s="189"/>
      <c r="F544" s="148"/>
    </row>
    <row r="545" spans="1:12">
      <c r="A545" s="148" t="s">
        <v>2517</v>
      </c>
      <c r="B545" s="339" t="s">
        <v>4328</v>
      </c>
      <c r="C545" s="148" t="s">
        <v>10183</v>
      </c>
      <c r="D545" s="189"/>
      <c r="E545" s="189"/>
      <c r="F545" s="148"/>
    </row>
    <row r="546" spans="1:12">
      <c r="A546" s="148" t="s">
        <v>2518</v>
      </c>
      <c r="B546" s="339" t="s">
        <v>10182</v>
      </c>
      <c r="C546" s="148" t="s">
        <v>4776</v>
      </c>
      <c r="D546" s="189">
        <v>1</v>
      </c>
      <c r="E546" s="189"/>
      <c r="F546" s="148"/>
    </row>
    <row r="547" spans="1:12">
      <c r="A547" s="148" t="s">
        <v>4800</v>
      </c>
      <c r="B547" s="339" t="s">
        <v>4329</v>
      </c>
      <c r="C547" s="148" t="s">
        <v>1396</v>
      </c>
      <c r="D547" s="189">
        <v>3</v>
      </c>
      <c r="E547" s="189"/>
      <c r="F547" s="148"/>
    </row>
    <row r="548" spans="1:12">
      <c r="A548" s="148" t="s">
        <v>4801</v>
      </c>
      <c r="B548" s="339" t="s">
        <v>4330</v>
      </c>
      <c r="C548" s="148" t="s">
        <v>1396</v>
      </c>
      <c r="D548" s="189">
        <v>3</v>
      </c>
      <c r="E548" s="189"/>
      <c r="F548" s="148"/>
    </row>
    <row r="549" spans="1:12" ht="26.4">
      <c r="A549" s="148" t="s">
        <v>4334</v>
      </c>
      <c r="B549" s="339" t="s">
        <v>4331</v>
      </c>
      <c r="C549" s="148" t="s">
        <v>10183</v>
      </c>
      <c r="D549" s="189"/>
      <c r="E549" s="189"/>
      <c r="F549" s="148"/>
    </row>
    <row r="550" spans="1:12" ht="39.6">
      <c r="A550" s="148" t="s">
        <v>4335</v>
      </c>
      <c r="B550" s="339" t="s">
        <v>4332</v>
      </c>
      <c r="C550" s="148" t="s">
        <v>4776</v>
      </c>
      <c r="D550" s="189">
        <v>1</v>
      </c>
      <c r="E550" s="189"/>
      <c r="F550" s="148"/>
    </row>
    <row r="551" spans="1:12">
      <c r="A551" s="148" t="s">
        <v>4336</v>
      </c>
      <c r="B551" s="339" t="s">
        <v>4333</v>
      </c>
      <c r="C551" s="148" t="s">
        <v>1396</v>
      </c>
      <c r="D551" s="189">
        <v>1</v>
      </c>
      <c r="E551" s="189"/>
      <c r="F551" s="148"/>
    </row>
    <row r="552" spans="1:12">
      <c r="A552" s="148" t="s">
        <v>2117</v>
      </c>
      <c r="B552" s="339" t="s">
        <v>3331</v>
      </c>
      <c r="C552" s="148" t="s">
        <v>4776</v>
      </c>
      <c r="D552" s="189">
        <v>2</v>
      </c>
      <c r="E552" s="189"/>
      <c r="F552" s="148"/>
    </row>
    <row r="553" spans="1:12">
      <c r="A553" s="148" t="s">
        <v>4340</v>
      </c>
      <c r="B553" s="339" t="s">
        <v>3332</v>
      </c>
      <c r="C553" s="148" t="s">
        <v>1401</v>
      </c>
      <c r="D553" s="189">
        <v>7</v>
      </c>
      <c r="E553" s="189"/>
      <c r="F553" s="148"/>
    </row>
    <row r="555" spans="1:12">
      <c r="A555" s="433" t="s">
        <v>5563</v>
      </c>
      <c r="B555" s="462" t="s">
        <v>1122</v>
      </c>
      <c r="C555" s="441" t="s">
        <v>6827</v>
      </c>
      <c r="D555" s="434"/>
      <c r="E555" s="434"/>
      <c r="F555" s="442" t="s">
        <v>7023</v>
      </c>
      <c r="G555" s="443" t="s">
        <v>1298</v>
      </c>
      <c r="H555" s="436"/>
      <c r="I555" s="672"/>
      <c r="J555" s="435"/>
      <c r="K555" s="437"/>
      <c r="L555" s="673"/>
    </row>
    <row r="556" spans="1:12">
      <c r="A556" s="103" t="s">
        <v>2283</v>
      </c>
      <c r="B556" s="114" t="s">
        <v>4347</v>
      </c>
      <c r="C556" s="118"/>
      <c r="D556" s="115"/>
      <c r="E556" s="115"/>
      <c r="F556" s="116"/>
      <c r="G556" s="116"/>
      <c r="H556" s="31"/>
      <c r="I556" s="130"/>
      <c r="J556" s="116"/>
      <c r="K556" s="126"/>
    </row>
    <row r="557" spans="1:12" ht="39.6">
      <c r="A557" s="5" t="s">
        <v>1383</v>
      </c>
      <c r="B557" s="5" t="s">
        <v>1384</v>
      </c>
      <c r="C557" s="34" t="s">
        <v>1385</v>
      </c>
      <c r="D557" s="27" t="s">
        <v>1386</v>
      </c>
      <c r="E557" s="27" t="s">
        <v>1387</v>
      </c>
      <c r="F557" s="87" t="s">
        <v>1388</v>
      </c>
      <c r="G557" s="87" t="s">
        <v>1389</v>
      </c>
      <c r="H557" s="32" t="s">
        <v>1390</v>
      </c>
      <c r="I557" s="131" t="s">
        <v>1391</v>
      </c>
      <c r="J557" s="34" t="s">
        <v>1392</v>
      </c>
      <c r="K557" s="34" t="s">
        <v>1393</v>
      </c>
      <c r="L557" s="34"/>
    </row>
    <row r="558" spans="1:12">
      <c r="A558" s="204" t="s">
        <v>1060</v>
      </c>
      <c r="B558" s="380" t="s">
        <v>4348</v>
      </c>
      <c r="C558" s="148" t="s">
        <v>4776</v>
      </c>
      <c r="D558" s="189"/>
      <c r="E558" s="189"/>
      <c r="F558" s="148" t="s">
        <v>4337</v>
      </c>
    </row>
    <row r="559" spans="1:12">
      <c r="A559" s="204" t="s">
        <v>7271</v>
      </c>
      <c r="B559" s="380" t="s">
        <v>8605</v>
      </c>
      <c r="C559" s="148" t="s">
        <v>1396</v>
      </c>
      <c r="D559" s="189">
        <v>3</v>
      </c>
      <c r="E559" s="189"/>
      <c r="F559" s="148" t="s">
        <v>4337</v>
      </c>
    </row>
    <row r="560" spans="1:12">
      <c r="A560" s="204" t="s">
        <v>5187</v>
      </c>
      <c r="B560" s="380" t="s">
        <v>1445</v>
      </c>
      <c r="C560" s="148" t="s">
        <v>1396</v>
      </c>
      <c r="D560" s="189">
        <v>9</v>
      </c>
      <c r="E560" s="189"/>
      <c r="F560" s="148" t="s">
        <v>4337</v>
      </c>
    </row>
    <row r="561" spans="1:6">
      <c r="A561" s="204" t="s">
        <v>840</v>
      </c>
      <c r="B561" s="380" t="s">
        <v>4341</v>
      </c>
      <c r="C561" s="148" t="s">
        <v>4776</v>
      </c>
      <c r="D561" s="189"/>
      <c r="E561" s="189"/>
      <c r="F561" s="148" t="s">
        <v>4337</v>
      </c>
    </row>
    <row r="562" spans="1:6">
      <c r="A562" s="148" t="s">
        <v>10762</v>
      </c>
      <c r="B562" s="339" t="s">
        <v>4266</v>
      </c>
      <c r="C562" s="148" t="s">
        <v>10183</v>
      </c>
      <c r="D562" s="189"/>
      <c r="E562" s="189"/>
      <c r="F562" s="148"/>
    </row>
    <row r="563" spans="1:6">
      <c r="A563" s="148" t="s">
        <v>10763</v>
      </c>
      <c r="B563" s="339" t="s">
        <v>4267</v>
      </c>
      <c r="C563" s="148" t="s">
        <v>4776</v>
      </c>
      <c r="D563" s="189">
        <v>3</v>
      </c>
      <c r="E563" s="189"/>
      <c r="F563" s="148"/>
    </row>
    <row r="564" spans="1:6">
      <c r="A564" s="148" t="s">
        <v>10764</v>
      </c>
      <c r="B564" s="339" t="s">
        <v>4349</v>
      </c>
      <c r="C564" s="148" t="s">
        <v>10183</v>
      </c>
      <c r="D564" s="189"/>
      <c r="E564" s="189"/>
      <c r="F564" s="148"/>
    </row>
    <row r="565" spans="1:6">
      <c r="A565" s="148" t="s">
        <v>10765</v>
      </c>
      <c r="B565" s="339" t="s">
        <v>4350</v>
      </c>
      <c r="C565" s="148" t="s">
        <v>4776</v>
      </c>
      <c r="D565" s="189">
        <v>3</v>
      </c>
      <c r="E565" s="189"/>
      <c r="F565" s="148"/>
    </row>
    <row r="566" spans="1:6">
      <c r="A566" s="148" t="s">
        <v>1061</v>
      </c>
      <c r="B566" s="339" t="s">
        <v>4351</v>
      </c>
      <c r="C566" s="148" t="s">
        <v>4776</v>
      </c>
      <c r="D566" s="189">
        <v>1</v>
      </c>
      <c r="E566" s="189"/>
      <c r="F566" s="148"/>
    </row>
    <row r="567" spans="1:6">
      <c r="A567" s="148" t="s">
        <v>1064</v>
      </c>
      <c r="B567" s="339" t="s">
        <v>4352</v>
      </c>
      <c r="C567" s="148" t="s">
        <v>1401</v>
      </c>
      <c r="D567" s="189">
        <v>300</v>
      </c>
      <c r="E567" s="189"/>
      <c r="F567" s="148"/>
    </row>
    <row r="568" spans="1:6">
      <c r="A568" s="148" t="s">
        <v>1066</v>
      </c>
      <c r="B568" s="339" t="s">
        <v>4353</v>
      </c>
      <c r="C568" s="148" t="s">
        <v>4776</v>
      </c>
      <c r="D568" s="189">
        <v>3</v>
      </c>
      <c r="E568" s="189"/>
      <c r="F568" s="148"/>
    </row>
    <row r="569" spans="1:6">
      <c r="A569" s="148" t="s">
        <v>1069</v>
      </c>
      <c r="B569" s="339" t="s">
        <v>4350</v>
      </c>
      <c r="C569" s="148" t="s">
        <v>4776</v>
      </c>
      <c r="D569" s="189">
        <v>3</v>
      </c>
      <c r="E569" s="189"/>
      <c r="F569" s="148"/>
    </row>
    <row r="570" spans="1:6">
      <c r="A570" s="148" t="s">
        <v>1068</v>
      </c>
      <c r="B570" s="339" t="s">
        <v>4354</v>
      </c>
      <c r="C570" s="148" t="s">
        <v>4776</v>
      </c>
      <c r="D570" s="189">
        <v>3</v>
      </c>
      <c r="E570" s="189"/>
      <c r="F570" s="148"/>
    </row>
    <row r="571" spans="1:6">
      <c r="A571" s="148" t="s">
        <v>841</v>
      </c>
      <c r="B571" s="339" t="s">
        <v>1297</v>
      </c>
      <c r="C571" s="148" t="s">
        <v>4776</v>
      </c>
      <c r="D571" s="189">
        <v>1</v>
      </c>
      <c r="E571" s="189"/>
      <c r="F571" s="148"/>
    </row>
    <row r="572" spans="1:6">
      <c r="A572" s="148" t="s">
        <v>2514</v>
      </c>
      <c r="B572" s="339" t="s">
        <v>4326</v>
      </c>
      <c r="C572" s="148" t="s">
        <v>1401</v>
      </c>
      <c r="D572" s="189">
        <v>10</v>
      </c>
      <c r="E572" s="189"/>
      <c r="F572" s="148"/>
    </row>
    <row r="573" spans="1:6">
      <c r="A573" s="148" t="s">
        <v>2515</v>
      </c>
      <c r="B573" s="339" t="s">
        <v>4327</v>
      </c>
      <c r="C573" s="148" t="s">
        <v>10183</v>
      </c>
      <c r="D573" s="189"/>
      <c r="E573" s="189"/>
      <c r="F573" s="148"/>
    </row>
    <row r="574" spans="1:6">
      <c r="A574" s="148" t="s">
        <v>2516</v>
      </c>
      <c r="B574" s="339" t="s">
        <v>10180</v>
      </c>
      <c r="C574" s="148" t="s">
        <v>1401</v>
      </c>
      <c r="D574" s="189">
        <v>10</v>
      </c>
      <c r="E574" s="189"/>
      <c r="F574" s="148"/>
    </row>
    <row r="575" spans="1:6">
      <c r="A575" s="148" t="s">
        <v>2517</v>
      </c>
      <c r="B575" s="339" t="s">
        <v>4328</v>
      </c>
      <c r="C575" s="148" t="s">
        <v>10183</v>
      </c>
      <c r="D575" s="189"/>
      <c r="E575" s="189"/>
      <c r="F575" s="148"/>
    </row>
    <row r="576" spans="1:6">
      <c r="A576" s="148" t="s">
        <v>2518</v>
      </c>
      <c r="B576" s="339" t="s">
        <v>10182</v>
      </c>
      <c r="C576" s="148" t="s">
        <v>4776</v>
      </c>
      <c r="D576" s="189">
        <v>1</v>
      </c>
      <c r="E576" s="189"/>
      <c r="F576" s="148"/>
    </row>
    <row r="577" spans="1:12">
      <c r="A577" s="148" t="s">
        <v>4800</v>
      </c>
      <c r="B577" s="339" t="s">
        <v>4329</v>
      </c>
      <c r="C577" s="148" t="s">
        <v>1396</v>
      </c>
      <c r="D577" s="189">
        <v>3</v>
      </c>
      <c r="E577" s="189"/>
      <c r="F577" s="148"/>
    </row>
    <row r="578" spans="1:12">
      <c r="A578" s="148" t="s">
        <v>4801</v>
      </c>
      <c r="B578" s="339" t="s">
        <v>4330</v>
      </c>
      <c r="C578" s="148" t="s">
        <v>1396</v>
      </c>
      <c r="D578" s="189">
        <v>3</v>
      </c>
      <c r="E578" s="189"/>
      <c r="F578" s="148"/>
    </row>
    <row r="579" spans="1:12" ht="26.4">
      <c r="A579" s="148" t="s">
        <v>4334</v>
      </c>
      <c r="B579" s="339" t="s">
        <v>4331</v>
      </c>
      <c r="C579" s="148" t="s">
        <v>10183</v>
      </c>
      <c r="D579" s="189"/>
      <c r="E579" s="189"/>
      <c r="F579" s="148"/>
    </row>
    <row r="580" spans="1:12" ht="39.6">
      <c r="A580" s="148" t="s">
        <v>4335</v>
      </c>
      <c r="B580" s="339" t="s">
        <v>4332</v>
      </c>
      <c r="C580" s="148" t="s">
        <v>4776</v>
      </c>
      <c r="D580" s="189">
        <v>1</v>
      </c>
      <c r="E580" s="189"/>
      <c r="F580" s="148"/>
    </row>
    <row r="581" spans="1:12">
      <c r="A581" s="148" t="s">
        <v>4336</v>
      </c>
      <c r="B581" s="339" t="s">
        <v>4333</v>
      </c>
      <c r="C581" s="148" t="s">
        <v>1396</v>
      </c>
      <c r="D581" s="189">
        <v>1</v>
      </c>
      <c r="E581" s="189"/>
      <c r="F581" s="148"/>
    </row>
    <row r="582" spans="1:12">
      <c r="A582" s="148" t="s">
        <v>2117</v>
      </c>
      <c r="B582" s="339" t="s">
        <v>3331</v>
      </c>
      <c r="C582" s="148" t="s">
        <v>4776</v>
      </c>
      <c r="D582" s="189">
        <v>2</v>
      </c>
      <c r="E582" s="189"/>
      <c r="F582" s="148"/>
    </row>
    <row r="583" spans="1:12">
      <c r="A583" s="148" t="s">
        <v>4340</v>
      </c>
      <c r="B583" s="339" t="s">
        <v>3332</v>
      </c>
      <c r="C583" s="148" t="s">
        <v>1401</v>
      </c>
      <c r="D583" s="189">
        <v>7</v>
      </c>
      <c r="E583" s="189"/>
      <c r="F583" s="148"/>
    </row>
    <row r="584" spans="1:12">
      <c r="A584" s="148"/>
      <c r="B584" s="339"/>
      <c r="C584" s="148"/>
      <c r="D584" s="189"/>
      <c r="E584" s="189"/>
      <c r="F584" s="148"/>
    </row>
    <row r="585" spans="1:12">
      <c r="A585" s="433" t="s">
        <v>2281</v>
      </c>
      <c r="B585" s="462" t="s">
        <v>1122</v>
      </c>
      <c r="C585" s="441" t="s">
        <v>6828</v>
      </c>
      <c r="D585" s="434"/>
      <c r="E585" s="434"/>
      <c r="F585" s="442" t="s">
        <v>7023</v>
      </c>
      <c r="G585" s="443" t="s">
        <v>1493</v>
      </c>
      <c r="H585" s="436"/>
      <c r="I585" s="672"/>
      <c r="J585" s="435"/>
      <c r="K585" s="437"/>
      <c r="L585" s="673"/>
    </row>
    <row r="586" spans="1:12">
      <c r="A586" s="103" t="s">
        <v>2283</v>
      </c>
      <c r="B586" s="114" t="s">
        <v>2088</v>
      </c>
      <c r="C586" s="118"/>
      <c r="D586" s="115"/>
      <c r="E586" s="115"/>
      <c r="F586" s="116"/>
      <c r="G586" s="116"/>
      <c r="H586" s="31"/>
      <c r="I586" s="130"/>
      <c r="J586" s="116"/>
      <c r="K586" s="126"/>
    </row>
    <row r="587" spans="1:12" ht="39.6">
      <c r="A587" s="5" t="s">
        <v>2285</v>
      </c>
      <c r="B587" s="5" t="s">
        <v>2286</v>
      </c>
      <c r="C587" s="34" t="s">
        <v>2287</v>
      </c>
      <c r="D587" s="27" t="s">
        <v>2288</v>
      </c>
      <c r="E587" s="27" t="s">
        <v>8365</v>
      </c>
      <c r="F587" s="87" t="s">
        <v>8366</v>
      </c>
      <c r="G587" s="87" t="s">
        <v>8367</v>
      </c>
      <c r="H587" s="32" t="s">
        <v>8368</v>
      </c>
      <c r="I587" s="131" t="s">
        <v>8369</v>
      </c>
      <c r="J587" s="34" t="s">
        <v>8370</v>
      </c>
      <c r="K587" s="34" t="s">
        <v>8371</v>
      </c>
      <c r="L587" s="34"/>
    </row>
    <row r="588" spans="1:12">
      <c r="A588" t="s">
        <v>2113</v>
      </c>
      <c r="B588" s="380" t="s">
        <v>4341</v>
      </c>
      <c r="C588" t="s">
        <v>6183</v>
      </c>
      <c r="D588" s="28">
        <v>4</v>
      </c>
      <c r="E588" s="189"/>
      <c r="F588" s="148"/>
    </row>
    <row r="589" spans="1:12">
      <c r="A589" t="s">
        <v>1445</v>
      </c>
      <c r="B589" s="339" t="s">
        <v>1445</v>
      </c>
      <c r="C589" t="s">
        <v>6183</v>
      </c>
      <c r="D589" s="28">
        <v>9</v>
      </c>
      <c r="E589" s="189"/>
      <c r="F589" s="148"/>
    </row>
    <row r="590" spans="1:12">
      <c r="A590" t="s">
        <v>2114</v>
      </c>
      <c r="B590" s="339" t="s">
        <v>2090</v>
      </c>
      <c r="C590" t="s">
        <v>6183</v>
      </c>
      <c r="D590" s="28">
        <v>8</v>
      </c>
      <c r="E590" s="189"/>
      <c r="F590" s="148"/>
    </row>
    <row r="591" spans="1:12">
      <c r="A591" t="s">
        <v>2087</v>
      </c>
      <c r="B591" s="339" t="s">
        <v>3329</v>
      </c>
      <c r="C591" t="s">
        <v>1634</v>
      </c>
      <c r="D591" s="28">
        <v>2</v>
      </c>
      <c r="E591" s="189"/>
      <c r="F591" s="148"/>
    </row>
    <row r="592" spans="1:12">
      <c r="A592" t="s">
        <v>10711</v>
      </c>
      <c r="B592" s="339" t="s">
        <v>2091</v>
      </c>
      <c r="C592" t="s">
        <v>6183</v>
      </c>
      <c r="D592" s="28">
        <v>8</v>
      </c>
      <c r="E592" s="189"/>
      <c r="F592" s="148"/>
    </row>
    <row r="593" spans="1:6">
      <c r="A593" t="s">
        <v>2117</v>
      </c>
      <c r="B593" s="339" t="s">
        <v>2092</v>
      </c>
      <c r="C593" t="s">
        <v>6183</v>
      </c>
      <c r="D593" s="28">
        <v>5</v>
      </c>
      <c r="E593" s="189"/>
      <c r="F593" s="148"/>
    </row>
    <row r="594" spans="1:6">
      <c r="A594" t="s">
        <v>4340</v>
      </c>
      <c r="B594" s="339" t="s">
        <v>2093</v>
      </c>
      <c r="C594" t="s">
        <v>1634</v>
      </c>
      <c r="D594" s="28">
        <v>7</v>
      </c>
      <c r="E594" s="189"/>
      <c r="F594" s="148"/>
    </row>
    <row r="595" spans="1:6">
      <c r="A595" t="s">
        <v>2086</v>
      </c>
      <c r="B595" s="339" t="s">
        <v>2094</v>
      </c>
      <c r="C595" t="s">
        <v>1634</v>
      </c>
      <c r="D595" s="28">
        <v>11</v>
      </c>
      <c r="E595" s="189"/>
      <c r="F595" s="148"/>
    </row>
    <row r="596" spans="1:6">
      <c r="A596" t="s">
        <v>7920</v>
      </c>
      <c r="B596" s="339" t="s">
        <v>7932</v>
      </c>
      <c r="C596" t="s">
        <v>1634</v>
      </c>
      <c r="D596" s="28">
        <v>15</v>
      </c>
      <c r="E596" s="189"/>
      <c r="F596" s="148"/>
    </row>
    <row r="597" spans="1:6">
      <c r="A597" t="s">
        <v>7919</v>
      </c>
      <c r="B597" s="339" t="s">
        <v>7931</v>
      </c>
      <c r="C597" t="s">
        <v>1634</v>
      </c>
      <c r="D597" s="28">
        <v>10</v>
      </c>
      <c r="E597" s="189"/>
      <c r="F597" s="148"/>
    </row>
    <row r="598" spans="1:6">
      <c r="A598" t="s">
        <v>2085</v>
      </c>
      <c r="B598" s="339" t="s">
        <v>3334</v>
      </c>
      <c r="C598" t="s">
        <v>7875</v>
      </c>
      <c r="D598" s="28">
        <v>1</v>
      </c>
      <c r="E598" s="189"/>
      <c r="F598" s="148"/>
    </row>
    <row r="599" spans="1:6">
      <c r="A599" t="s">
        <v>2084</v>
      </c>
      <c r="B599" s="339" t="s">
        <v>2095</v>
      </c>
      <c r="C599" t="s">
        <v>1634</v>
      </c>
      <c r="D599" s="28">
        <v>30</v>
      </c>
      <c r="E599" s="189"/>
      <c r="F599" s="148"/>
    </row>
    <row r="600" spans="1:6">
      <c r="A600" t="s">
        <v>2083</v>
      </c>
      <c r="B600" s="339" t="s">
        <v>2096</v>
      </c>
      <c r="C600" t="s">
        <v>1634</v>
      </c>
      <c r="D600" s="28">
        <v>27</v>
      </c>
      <c r="E600" s="189"/>
      <c r="F600" s="148"/>
    </row>
    <row r="601" spans="1:6">
      <c r="A601" t="s">
        <v>2082</v>
      </c>
      <c r="B601" s="339" t="s">
        <v>2097</v>
      </c>
      <c r="C601" t="s">
        <v>1634</v>
      </c>
      <c r="D601" s="28">
        <v>7</v>
      </c>
      <c r="E601" s="189"/>
      <c r="F601" s="148"/>
    </row>
    <row r="602" spans="1:6">
      <c r="A602" t="s">
        <v>2081</v>
      </c>
      <c r="B602" s="339" t="s">
        <v>2098</v>
      </c>
      <c r="C602" t="s">
        <v>6183</v>
      </c>
      <c r="D602" s="28">
        <v>5</v>
      </c>
      <c r="E602" s="189"/>
      <c r="F602" s="148"/>
    </row>
    <row r="603" spans="1:6">
      <c r="A603" t="s">
        <v>2080</v>
      </c>
      <c r="B603" s="339" t="s">
        <v>3338</v>
      </c>
      <c r="C603" t="s">
        <v>7875</v>
      </c>
      <c r="D603" s="28">
        <v>1</v>
      </c>
      <c r="E603" s="189"/>
      <c r="F603" s="148"/>
    </row>
    <row r="604" spans="1:6">
      <c r="A604" t="s">
        <v>10963</v>
      </c>
      <c r="B604" s="339" t="s">
        <v>951</v>
      </c>
      <c r="C604" t="s">
        <v>6183</v>
      </c>
      <c r="D604" s="28">
        <v>8</v>
      </c>
      <c r="E604" s="189"/>
      <c r="F604" s="148"/>
    </row>
    <row r="605" spans="1:6">
      <c r="A605" t="s">
        <v>7613</v>
      </c>
      <c r="B605" s="339" t="s">
        <v>2099</v>
      </c>
      <c r="C605" t="s">
        <v>6183</v>
      </c>
      <c r="D605" s="28">
        <v>8</v>
      </c>
      <c r="E605" s="189"/>
      <c r="F605" s="148"/>
    </row>
    <row r="606" spans="1:6">
      <c r="A606" t="s">
        <v>2079</v>
      </c>
      <c r="B606" s="339" t="s">
        <v>1488</v>
      </c>
      <c r="C606" t="s">
        <v>6183</v>
      </c>
      <c r="D606" s="28">
        <v>4</v>
      </c>
      <c r="E606" s="189"/>
      <c r="F606" s="148"/>
    </row>
    <row r="607" spans="1:6">
      <c r="A607" t="s">
        <v>990</v>
      </c>
      <c r="B607" s="339" t="s">
        <v>1489</v>
      </c>
      <c r="C607" t="s">
        <v>1634</v>
      </c>
      <c r="D607" s="28">
        <v>5</v>
      </c>
      <c r="E607" s="189"/>
      <c r="F607" s="148"/>
    </row>
    <row r="608" spans="1:6">
      <c r="A608" t="s">
        <v>10184</v>
      </c>
      <c r="B608" s="339" t="s">
        <v>10185</v>
      </c>
      <c r="C608" t="s">
        <v>6183</v>
      </c>
      <c r="E608" s="189"/>
      <c r="F608" s="148"/>
    </row>
    <row r="609" spans="1:12">
      <c r="A609" t="s">
        <v>2078</v>
      </c>
      <c r="B609" s="339" t="s">
        <v>1490</v>
      </c>
      <c r="C609" t="s">
        <v>6183</v>
      </c>
      <c r="E609" s="189"/>
      <c r="F609" s="148"/>
    </row>
    <row r="610" spans="1:12">
      <c r="A610" s="148"/>
      <c r="B610" s="339"/>
      <c r="C610" s="148"/>
      <c r="D610" s="189"/>
      <c r="E610" s="189"/>
      <c r="F610" s="148"/>
    </row>
    <row r="611" spans="1:12">
      <c r="A611" s="433" t="s">
        <v>5563</v>
      </c>
      <c r="B611" s="462" t="s">
        <v>1122</v>
      </c>
      <c r="C611" s="441" t="s">
        <v>6829</v>
      </c>
      <c r="D611" s="434"/>
      <c r="E611" s="434"/>
      <c r="F611" s="442" t="s">
        <v>7023</v>
      </c>
      <c r="G611" s="443" t="s">
        <v>1494</v>
      </c>
      <c r="H611" s="436"/>
      <c r="I611" s="672"/>
      <c r="J611" s="435"/>
      <c r="K611" s="437"/>
      <c r="L611" s="673"/>
    </row>
    <row r="612" spans="1:12">
      <c r="A612" s="103" t="s">
        <v>2283</v>
      </c>
      <c r="B612" s="114" t="s">
        <v>7467</v>
      </c>
      <c r="C612" s="118"/>
      <c r="D612" s="115"/>
      <c r="E612" s="115"/>
      <c r="F612" s="116"/>
      <c r="G612" s="116"/>
      <c r="H612" s="31"/>
      <c r="I612" s="130"/>
      <c r="J612" s="116"/>
      <c r="K612" s="126"/>
    </row>
    <row r="613" spans="1:12" ht="39.6">
      <c r="A613" s="5" t="s">
        <v>1383</v>
      </c>
      <c r="B613" s="5" t="s">
        <v>1384</v>
      </c>
      <c r="C613" s="34" t="s">
        <v>1385</v>
      </c>
      <c r="D613" s="27" t="s">
        <v>1386</v>
      </c>
      <c r="E613" s="27" t="s">
        <v>1387</v>
      </c>
      <c r="F613" s="87" t="s">
        <v>1388</v>
      </c>
      <c r="G613" s="87" t="s">
        <v>1389</v>
      </c>
      <c r="H613" s="32" t="s">
        <v>1390</v>
      </c>
      <c r="I613" s="131" t="s">
        <v>1391</v>
      </c>
      <c r="J613" s="34" t="s">
        <v>1392</v>
      </c>
      <c r="K613" s="34" t="s">
        <v>1393</v>
      </c>
      <c r="L613" s="34"/>
    </row>
    <row r="614" spans="1:12">
      <c r="A614" s="148" t="s">
        <v>2113</v>
      </c>
      <c r="B614" s="339" t="s">
        <v>8735</v>
      </c>
      <c r="C614" s="148" t="s">
        <v>4776</v>
      </c>
      <c r="D614" s="189">
        <v>4</v>
      </c>
      <c r="E614" s="189"/>
      <c r="F614" s="148"/>
    </row>
    <row r="615" spans="1:12">
      <c r="A615" s="148" t="s">
        <v>5187</v>
      </c>
      <c r="B615" s="339" t="s">
        <v>1304</v>
      </c>
      <c r="C615" s="148" t="s">
        <v>4776</v>
      </c>
      <c r="D615" s="189">
        <v>9</v>
      </c>
      <c r="E615" s="189"/>
      <c r="F615" s="148"/>
    </row>
    <row r="616" spans="1:12">
      <c r="A616" s="148" t="s">
        <v>2114</v>
      </c>
      <c r="B616" s="339" t="s">
        <v>992</v>
      </c>
      <c r="C616" s="148" t="s">
        <v>4776</v>
      </c>
      <c r="D616" s="189">
        <v>8</v>
      </c>
      <c r="E616" s="189"/>
      <c r="F616" s="148"/>
    </row>
    <row r="617" spans="1:12">
      <c r="A617" s="148" t="s">
        <v>7468</v>
      </c>
      <c r="B617" s="339" t="s">
        <v>7950</v>
      </c>
      <c r="C617" s="148" t="s">
        <v>1401</v>
      </c>
      <c r="D617" s="189">
        <v>2</v>
      </c>
      <c r="E617" s="189"/>
      <c r="F617" s="148"/>
    </row>
    <row r="618" spans="1:12">
      <c r="A618" s="148" t="s">
        <v>2116</v>
      </c>
      <c r="B618" s="339" t="s">
        <v>3330</v>
      </c>
      <c r="C618" s="148" t="s">
        <v>4776</v>
      </c>
      <c r="D618" s="189">
        <v>1</v>
      </c>
      <c r="E618" s="189"/>
      <c r="F618" s="148"/>
    </row>
    <row r="619" spans="1:12">
      <c r="A619" s="148" t="s">
        <v>2117</v>
      </c>
      <c r="B619" s="339" t="s">
        <v>3331</v>
      </c>
      <c r="C619" s="148" t="s">
        <v>4776</v>
      </c>
      <c r="D619" s="189">
        <v>5</v>
      </c>
      <c r="E619" s="189"/>
      <c r="F619" s="148"/>
    </row>
    <row r="620" spans="1:12">
      <c r="A620" s="148" t="s">
        <v>7469</v>
      </c>
      <c r="B620" s="339" t="s">
        <v>3332</v>
      </c>
      <c r="C620" s="148" t="s">
        <v>4776</v>
      </c>
      <c r="D620" s="189">
        <v>2</v>
      </c>
      <c r="E620" s="189"/>
      <c r="F620" s="148"/>
    </row>
    <row r="621" spans="1:12">
      <c r="A621" s="148" t="s">
        <v>7470</v>
      </c>
      <c r="B621" s="339" t="s">
        <v>7951</v>
      </c>
      <c r="C621" s="148" t="s">
        <v>4776</v>
      </c>
      <c r="D621" s="189">
        <v>3</v>
      </c>
      <c r="E621" s="189"/>
      <c r="F621" s="148"/>
    </row>
    <row r="622" spans="1:12">
      <c r="A622" s="148" t="s">
        <v>2120</v>
      </c>
      <c r="B622" s="339" t="s">
        <v>7932</v>
      </c>
      <c r="C622" s="148" t="s">
        <v>1401</v>
      </c>
      <c r="D622" s="189">
        <v>15</v>
      </c>
      <c r="E622" s="189"/>
      <c r="F622" s="148"/>
    </row>
    <row r="623" spans="1:12">
      <c r="A623" s="148" t="s">
        <v>980</v>
      </c>
      <c r="B623" s="339" t="s">
        <v>7931</v>
      </c>
      <c r="C623" s="148" t="s">
        <v>1401</v>
      </c>
      <c r="D623" s="189">
        <v>10</v>
      </c>
      <c r="E623" s="189"/>
      <c r="F623" s="148"/>
    </row>
    <row r="624" spans="1:12">
      <c r="A624" s="148" t="s">
        <v>981</v>
      </c>
      <c r="B624" s="339" t="s">
        <v>3334</v>
      </c>
      <c r="C624" s="148" t="s">
        <v>1396</v>
      </c>
      <c r="D624" s="189">
        <v>1</v>
      </c>
      <c r="E624" s="189"/>
      <c r="F624" s="148"/>
    </row>
    <row r="625" spans="1:12">
      <c r="A625" s="148" t="s">
        <v>982</v>
      </c>
      <c r="B625" s="339" t="s">
        <v>3335</v>
      </c>
      <c r="C625" s="148" t="s">
        <v>1401</v>
      </c>
      <c r="D625" s="189">
        <v>30</v>
      </c>
      <c r="E625" s="189"/>
      <c r="F625" s="148"/>
    </row>
    <row r="626" spans="1:12">
      <c r="A626" s="148" t="s">
        <v>7471</v>
      </c>
      <c r="B626" s="339" t="s">
        <v>3336</v>
      </c>
      <c r="C626" s="148" t="s">
        <v>1401</v>
      </c>
      <c r="D626" s="189">
        <v>27</v>
      </c>
      <c r="E626" s="189"/>
      <c r="F626" s="148"/>
    </row>
    <row r="627" spans="1:12">
      <c r="A627" s="148" t="s">
        <v>984</v>
      </c>
      <c r="B627" s="339" t="s">
        <v>3337</v>
      </c>
      <c r="C627" s="148" t="s">
        <v>1401</v>
      </c>
      <c r="D627" s="189">
        <v>2</v>
      </c>
      <c r="E627" s="189"/>
      <c r="F627" s="148"/>
    </row>
    <row r="628" spans="1:12">
      <c r="A628" s="148" t="s">
        <v>7472</v>
      </c>
      <c r="B628" s="339" t="s">
        <v>5218</v>
      </c>
      <c r="C628" s="148" t="s">
        <v>4776</v>
      </c>
      <c r="D628" s="189">
        <v>5</v>
      </c>
      <c r="E628" s="189"/>
      <c r="F628" s="148"/>
    </row>
    <row r="629" spans="1:12">
      <c r="A629" s="148" t="s">
        <v>7473</v>
      </c>
      <c r="B629" s="339" t="s">
        <v>7952</v>
      </c>
      <c r="C629" s="148" t="s">
        <v>1396</v>
      </c>
      <c r="D629" s="189">
        <v>1</v>
      </c>
      <c r="E629" s="189"/>
      <c r="F629" s="148"/>
    </row>
    <row r="630" spans="1:12">
      <c r="A630" s="148" t="s">
        <v>7474</v>
      </c>
      <c r="B630" s="339" t="s">
        <v>951</v>
      </c>
      <c r="C630" s="148" t="s">
        <v>4776</v>
      </c>
      <c r="D630" s="189">
        <v>8</v>
      </c>
      <c r="E630" s="189"/>
      <c r="F630" s="148"/>
    </row>
    <row r="631" spans="1:12">
      <c r="A631" s="148" t="s">
        <v>11586</v>
      </c>
      <c r="B631" s="339" t="s">
        <v>952</v>
      </c>
      <c r="C631" s="148" t="s">
        <v>4776</v>
      </c>
      <c r="D631" s="189">
        <v>8</v>
      </c>
      <c r="E631" s="189"/>
      <c r="F631" s="148"/>
    </row>
    <row r="632" spans="1:12">
      <c r="A632" s="148" t="s">
        <v>11587</v>
      </c>
      <c r="B632" s="339" t="s">
        <v>953</v>
      </c>
      <c r="C632" s="148" t="s">
        <v>4776</v>
      </c>
      <c r="D632" s="189">
        <v>4</v>
      </c>
      <c r="E632" s="189"/>
      <c r="F632" s="148"/>
    </row>
    <row r="633" spans="1:12" ht="26.4">
      <c r="A633" s="148" t="s">
        <v>990</v>
      </c>
      <c r="B633" s="339" t="s">
        <v>954</v>
      </c>
      <c r="C633" s="148" t="s">
        <v>1401</v>
      </c>
      <c r="D633" s="189">
        <v>5</v>
      </c>
      <c r="E633" s="189"/>
      <c r="F633" s="148"/>
    </row>
    <row r="634" spans="1:12" ht="26.4">
      <c r="A634" s="148" t="s">
        <v>4334</v>
      </c>
      <c r="B634" s="339" t="s">
        <v>4331</v>
      </c>
      <c r="C634" s="148" t="s">
        <v>10183</v>
      </c>
      <c r="D634" s="189"/>
      <c r="E634" s="189"/>
      <c r="F634" s="148"/>
    </row>
    <row r="635" spans="1:12" ht="39.6">
      <c r="A635" s="148" t="s">
        <v>4335</v>
      </c>
      <c r="B635" s="339" t="s">
        <v>4332</v>
      </c>
      <c r="C635" s="148" t="s">
        <v>4776</v>
      </c>
      <c r="D635" s="189">
        <v>1</v>
      </c>
      <c r="E635" s="189"/>
      <c r="F635" s="148"/>
    </row>
    <row r="636" spans="1:12">
      <c r="A636" s="148" t="s">
        <v>4336</v>
      </c>
      <c r="B636" s="339" t="s">
        <v>4333</v>
      </c>
      <c r="C636" s="148" t="s">
        <v>1396</v>
      </c>
      <c r="D636" s="189">
        <v>1</v>
      </c>
      <c r="E636" s="189"/>
      <c r="F636" s="148"/>
    </row>
    <row r="638" spans="1:12">
      <c r="A638" s="433" t="s">
        <v>5563</v>
      </c>
      <c r="B638" s="462" t="s">
        <v>1122</v>
      </c>
      <c r="C638" s="441" t="s">
        <v>6830</v>
      </c>
      <c r="D638" s="434"/>
      <c r="E638" s="434"/>
      <c r="F638" s="442" t="s">
        <v>7023</v>
      </c>
      <c r="G638" s="443" t="s">
        <v>1300</v>
      </c>
      <c r="H638" s="436"/>
      <c r="I638" s="672"/>
      <c r="J638" s="435"/>
      <c r="K638" s="437"/>
      <c r="L638" s="673"/>
    </row>
    <row r="639" spans="1:12">
      <c r="A639" s="103" t="s">
        <v>2283</v>
      </c>
      <c r="B639" s="114" t="s">
        <v>1299</v>
      </c>
      <c r="C639" s="118"/>
      <c r="D639" s="115"/>
      <c r="E639" s="115"/>
      <c r="F639" s="116"/>
      <c r="G639" s="116"/>
      <c r="H639" s="31"/>
      <c r="I639" s="130"/>
      <c r="J639" s="116"/>
      <c r="K639" s="126"/>
    </row>
    <row r="640" spans="1:12" ht="39.6">
      <c r="A640" s="5" t="s">
        <v>1383</v>
      </c>
      <c r="B640" s="5" t="s">
        <v>1384</v>
      </c>
      <c r="C640" s="34" t="s">
        <v>1385</v>
      </c>
      <c r="D640" s="27" t="s">
        <v>1386</v>
      </c>
      <c r="E640" s="27" t="s">
        <v>1387</v>
      </c>
      <c r="F640" s="87" t="s">
        <v>1388</v>
      </c>
      <c r="G640" s="87" t="s">
        <v>1389</v>
      </c>
      <c r="H640" s="32" t="s">
        <v>1390</v>
      </c>
      <c r="I640" s="131" t="s">
        <v>1391</v>
      </c>
      <c r="J640" s="34" t="s">
        <v>1392</v>
      </c>
      <c r="K640" s="34" t="s">
        <v>1393</v>
      </c>
      <c r="L640" s="34"/>
    </row>
    <row r="641" spans="1:12">
      <c r="A641" s="148" t="s">
        <v>5187</v>
      </c>
      <c r="B641" s="339" t="s">
        <v>1304</v>
      </c>
      <c r="C641" s="148" t="s">
        <v>1401</v>
      </c>
      <c r="D641" s="189">
        <v>9</v>
      </c>
    </row>
    <row r="642" spans="1:12">
      <c r="A642" s="148" t="s">
        <v>1301</v>
      </c>
      <c r="B642" s="339" t="s">
        <v>7977</v>
      </c>
      <c r="C642" s="148" t="s">
        <v>1401</v>
      </c>
      <c r="D642" s="189">
        <v>6</v>
      </c>
    </row>
    <row r="643" spans="1:12">
      <c r="A643" s="148" t="s">
        <v>1302</v>
      </c>
      <c r="B643" s="339" t="s">
        <v>1305</v>
      </c>
      <c r="C643" s="148" t="s">
        <v>1401</v>
      </c>
      <c r="D643" s="189">
        <v>3</v>
      </c>
    </row>
    <row r="644" spans="1:12">
      <c r="A644" s="148" t="s">
        <v>1303</v>
      </c>
      <c r="B644" s="339" t="s">
        <v>5021</v>
      </c>
      <c r="C644" s="148" t="s">
        <v>1401</v>
      </c>
      <c r="D644" s="189">
        <v>9</v>
      </c>
    </row>
    <row r="645" spans="1:12" ht="26.4">
      <c r="A645" s="148" t="s">
        <v>4334</v>
      </c>
      <c r="B645" s="339" t="s">
        <v>4331</v>
      </c>
      <c r="C645" s="148" t="s">
        <v>10183</v>
      </c>
      <c r="D645" s="189"/>
    </row>
    <row r="646" spans="1:12" ht="39.6">
      <c r="A646" s="148" t="s">
        <v>4335</v>
      </c>
      <c r="B646" s="339" t="s">
        <v>4332</v>
      </c>
      <c r="C646" s="148" t="s">
        <v>4776</v>
      </c>
      <c r="D646" s="189">
        <v>1</v>
      </c>
    </row>
    <row r="647" spans="1:12">
      <c r="A647" s="148" t="s">
        <v>4336</v>
      </c>
      <c r="B647" s="339" t="s">
        <v>4333</v>
      </c>
      <c r="C647" s="148" t="s">
        <v>1396</v>
      </c>
      <c r="D647" s="189">
        <v>1</v>
      </c>
    </row>
    <row r="649" spans="1:12">
      <c r="A649" s="433" t="s">
        <v>5563</v>
      </c>
      <c r="B649" s="462" t="s">
        <v>1122</v>
      </c>
      <c r="C649" s="441" t="s">
        <v>6831</v>
      </c>
      <c r="D649" s="434"/>
      <c r="E649" s="434"/>
      <c r="F649" s="442" t="s">
        <v>7023</v>
      </c>
      <c r="G649" s="443" t="s">
        <v>1307</v>
      </c>
      <c r="H649" s="436"/>
      <c r="I649" s="672"/>
      <c r="J649" s="435"/>
      <c r="K649" s="437"/>
      <c r="L649" s="673"/>
    </row>
    <row r="650" spans="1:12">
      <c r="A650" s="103" t="s">
        <v>2283</v>
      </c>
      <c r="B650" s="114" t="s">
        <v>1306</v>
      </c>
      <c r="C650" s="118"/>
      <c r="D650" s="115"/>
      <c r="E650" s="115"/>
      <c r="F650" s="116"/>
      <c r="G650" s="116"/>
      <c r="H650" s="31"/>
      <c r="I650" s="130"/>
      <c r="J650" s="116"/>
      <c r="K650" s="126"/>
    </row>
    <row r="651" spans="1:12" ht="39.6">
      <c r="A651" s="5" t="s">
        <v>1383</v>
      </c>
      <c r="B651" s="5" t="s">
        <v>1384</v>
      </c>
      <c r="C651" s="34" t="s">
        <v>1385</v>
      </c>
      <c r="D651" s="27" t="s">
        <v>1386</v>
      </c>
      <c r="E651" s="27" t="s">
        <v>1387</v>
      </c>
      <c r="F651" s="87" t="s">
        <v>1388</v>
      </c>
      <c r="G651" s="87" t="s">
        <v>1389</v>
      </c>
      <c r="H651" s="32" t="s">
        <v>1390</v>
      </c>
      <c r="I651" s="131" t="s">
        <v>1391</v>
      </c>
      <c r="J651" s="34" t="s">
        <v>1392</v>
      </c>
      <c r="K651" s="34" t="s">
        <v>1393</v>
      </c>
      <c r="L651" s="34"/>
    </row>
    <row r="652" spans="1:12">
      <c r="A652" s="148" t="s">
        <v>1308</v>
      </c>
      <c r="B652" s="339" t="s">
        <v>3578</v>
      </c>
      <c r="C652" s="148" t="s">
        <v>1401</v>
      </c>
      <c r="D652" s="189">
        <v>9</v>
      </c>
    </row>
    <row r="653" spans="1:12">
      <c r="A653" s="148" t="s">
        <v>1309</v>
      </c>
      <c r="B653" s="339" t="s">
        <v>1312</v>
      </c>
      <c r="C653" s="148" t="s">
        <v>4776</v>
      </c>
      <c r="D653" s="189">
        <v>3</v>
      </c>
    </row>
    <row r="654" spans="1:12">
      <c r="A654" s="148" t="s">
        <v>1310</v>
      </c>
      <c r="B654" s="339" t="s">
        <v>1313</v>
      </c>
      <c r="C654" s="148" t="s">
        <v>4776</v>
      </c>
      <c r="D654" s="189">
        <v>4</v>
      </c>
    </row>
    <row r="655" spans="1:12">
      <c r="A655" s="148" t="s">
        <v>1311</v>
      </c>
      <c r="B655" s="339" t="s">
        <v>1314</v>
      </c>
      <c r="C655" s="148" t="s">
        <v>1401</v>
      </c>
      <c r="D655" s="189">
        <v>6</v>
      </c>
    </row>
    <row r="656" spans="1:12">
      <c r="A656" s="148" t="s">
        <v>1302</v>
      </c>
      <c r="B656" s="339" t="s">
        <v>1305</v>
      </c>
      <c r="C656" s="148" t="s">
        <v>1401</v>
      </c>
      <c r="D656" s="189">
        <v>3</v>
      </c>
    </row>
    <row r="657" spans="1:12">
      <c r="A657" s="148" t="s">
        <v>1303</v>
      </c>
      <c r="B657" s="339" t="s">
        <v>5021</v>
      </c>
      <c r="C657" s="148" t="s">
        <v>1401</v>
      </c>
      <c r="D657" s="189">
        <v>9</v>
      </c>
    </row>
    <row r="658" spans="1:12" ht="26.4">
      <c r="A658" s="148" t="s">
        <v>4334</v>
      </c>
      <c r="B658" s="339" t="s">
        <v>4331</v>
      </c>
      <c r="C658" s="148" t="s">
        <v>10183</v>
      </c>
      <c r="D658" s="189"/>
    </row>
    <row r="659" spans="1:12" ht="39.6">
      <c r="A659" s="148" t="s">
        <v>4335</v>
      </c>
      <c r="B659" s="339" t="s">
        <v>4332</v>
      </c>
      <c r="C659" s="148" t="s">
        <v>4776</v>
      </c>
      <c r="D659" s="189">
        <v>1</v>
      </c>
    </row>
    <row r="660" spans="1:12">
      <c r="A660" s="148" t="s">
        <v>4336</v>
      </c>
      <c r="B660" s="339" t="s">
        <v>4333</v>
      </c>
      <c r="C660" s="148" t="s">
        <v>1396</v>
      </c>
      <c r="D660" s="189">
        <v>1</v>
      </c>
    </row>
    <row r="661" spans="1:12">
      <c r="A661" s="148"/>
      <c r="B661" s="339"/>
      <c r="C661" s="148"/>
      <c r="D661" s="189"/>
    </row>
    <row r="662" spans="1:12">
      <c r="A662" s="433" t="s">
        <v>5563</v>
      </c>
      <c r="B662" s="462" t="s">
        <v>1122</v>
      </c>
      <c r="C662" s="441" t="s">
        <v>6240</v>
      </c>
      <c r="D662" s="434"/>
      <c r="E662" s="434"/>
      <c r="F662" s="442" t="s">
        <v>7023</v>
      </c>
      <c r="G662" s="443" t="s">
        <v>7953</v>
      </c>
      <c r="H662" s="436"/>
      <c r="I662" s="672"/>
      <c r="J662" s="435"/>
      <c r="K662" s="437"/>
      <c r="L662" s="673"/>
    </row>
    <row r="663" spans="1:12">
      <c r="A663" s="103" t="s">
        <v>2283</v>
      </c>
      <c r="B663" s="114" t="s">
        <v>5931</v>
      </c>
      <c r="C663" s="118"/>
      <c r="D663" s="115"/>
      <c r="E663" s="115"/>
      <c r="F663" s="116"/>
      <c r="G663" s="116"/>
      <c r="H663" s="31"/>
      <c r="I663" s="130"/>
      <c r="J663" s="116"/>
      <c r="K663" s="126"/>
    </row>
    <row r="664" spans="1:12" ht="39.6">
      <c r="A664" s="5" t="s">
        <v>1383</v>
      </c>
      <c r="B664" s="5" t="s">
        <v>1384</v>
      </c>
      <c r="C664" s="34" t="s">
        <v>1385</v>
      </c>
      <c r="D664" s="27" t="s">
        <v>1386</v>
      </c>
      <c r="E664" s="27" t="s">
        <v>1387</v>
      </c>
      <c r="F664" s="87" t="s">
        <v>1388</v>
      </c>
      <c r="G664" s="87" t="s">
        <v>1389</v>
      </c>
      <c r="H664" s="32" t="s">
        <v>1390</v>
      </c>
      <c r="I664" s="131" t="s">
        <v>1391</v>
      </c>
      <c r="J664" s="34" t="s">
        <v>1392</v>
      </c>
      <c r="K664" s="34" t="s">
        <v>1393</v>
      </c>
      <c r="L664" s="34"/>
    </row>
    <row r="665" spans="1:12">
      <c r="A665" s="148" t="s">
        <v>7954</v>
      </c>
      <c r="B665" s="339" t="s">
        <v>10730</v>
      </c>
      <c r="C665" s="148" t="s">
        <v>1401</v>
      </c>
      <c r="D665" s="189">
        <v>2</v>
      </c>
      <c r="E665" s="189"/>
      <c r="F665" s="148"/>
    </row>
    <row r="666" spans="1:12">
      <c r="A666" s="148" t="s">
        <v>9932</v>
      </c>
      <c r="B666" s="339" t="s">
        <v>1417</v>
      </c>
      <c r="C666" s="148" t="s">
        <v>1401</v>
      </c>
      <c r="D666" s="189">
        <v>20</v>
      </c>
      <c r="E666" s="189"/>
      <c r="F666" s="148"/>
    </row>
    <row r="667" spans="1:12">
      <c r="A667" s="148" t="s">
        <v>9933</v>
      </c>
      <c r="B667" s="339" t="s">
        <v>10731</v>
      </c>
      <c r="C667" s="148" t="s">
        <v>1401</v>
      </c>
      <c r="D667" s="189">
        <v>20</v>
      </c>
      <c r="E667" s="189"/>
      <c r="F667" s="148"/>
    </row>
    <row r="668" spans="1:12">
      <c r="A668" s="148" t="s">
        <v>9934</v>
      </c>
      <c r="B668" s="339" t="s">
        <v>10732</v>
      </c>
      <c r="C668" s="148" t="s">
        <v>1401</v>
      </c>
      <c r="D668" s="189">
        <v>10</v>
      </c>
      <c r="E668" s="189"/>
      <c r="F668" s="148"/>
    </row>
    <row r="669" spans="1:12">
      <c r="A669" s="148" t="s">
        <v>9935</v>
      </c>
      <c r="B669" s="339" t="s">
        <v>10733</v>
      </c>
      <c r="C669" s="148" t="s">
        <v>1401</v>
      </c>
      <c r="D669" s="189">
        <v>2</v>
      </c>
      <c r="E669" s="189"/>
      <c r="F669" s="148"/>
    </row>
    <row r="670" spans="1:12">
      <c r="A670" s="148" t="s">
        <v>9936</v>
      </c>
      <c r="B670" s="339" t="s">
        <v>10734</v>
      </c>
      <c r="C670" s="148" t="s">
        <v>1401</v>
      </c>
      <c r="D670" s="189">
        <v>5</v>
      </c>
      <c r="E670" s="189"/>
      <c r="F670" s="148"/>
    </row>
    <row r="671" spans="1:12">
      <c r="A671" s="148" t="s">
        <v>9937</v>
      </c>
      <c r="B671" s="339" t="s">
        <v>10735</v>
      </c>
      <c r="C671" s="148" t="s">
        <v>1396</v>
      </c>
      <c r="D671" s="189">
        <v>1</v>
      </c>
      <c r="E671" s="189"/>
      <c r="F671" s="148"/>
    </row>
    <row r="672" spans="1:12" ht="39.6">
      <c r="A672" s="148" t="s">
        <v>9938</v>
      </c>
      <c r="B672" s="339" t="s">
        <v>10736</v>
      </c>
      <c r="C672" s="148" t="s">
        <v>1396</v>
      </c>
      <c r="D672" s="189">
        <v>1</v>
      </c>
      <c r="E672" s="189"/>
      <c r="F672" s="148"/>
    </row>
    <row r="673" spans="1:12" ht="26.4">
      <c r="A673" s="148" t="s">
        <v>10721</v>
      </c>
      <c r="B673" s="339" t="s">
        <v>10737</v>
      </c>
      <c r="C673" s="148" t="s">
        <v>1396</v>
      </c>
      <c r="D673" s="189">
        <v>1</v>
      </c>
      <c r="E673" s="189"/>
      <c r="F673" s="148"/>
    </row>
    <row r="674" spans="1:12" ht="26.4">
      <c r="A674" s="148" t="s">
        <v>10722</v>
      </c>
      <c r="B674" s="339" t="s">
        <v>10738</v>
      </c>
      <c r="C674" s="148" t="s">
        <v>1396</v>
      </c>
      <c r="D674" s="189">
        <v>1</v>
      </c>
      <c r="E674" s="189"/>
      <c r="F674" s="148"/>
    </row>
    <row r="675" spans="1:12">
      <c r="A675" s="148" t="s">
        <v>10723</v>
      </c>
      <c r="B675" s="339" t="s">
        <v>3403</v>
      </c>
      <c r="C675" s="148" t="s">
        <v>1396</v>
      </c>
      <c r="D675" s="189">
        <v>1</v>
      </c>
      <c r="E675" s="189"/>
      <c r="F675" s="148"/>
    </row>
    <row r="676" spans="1:12">
      <c r="A676" s="148" t="s">
        <v>10724</v>
      </c>
      <c r="B676" s="339" t="s">
        <v>3404</v>
      </c>
      <c r="C676" s="148" t="s">
        <v>1396</v>
      </c>
      <c r="D676" s="189">
        <v>1</v>
      </c>
      <c r="E676" s="189"/>
      <c r="F676" s="148"/>
    </row>
    <row r="677" spans="1:12">
      <c r="A677" s="148" t="s">
        <v>10725</v>
      </c>
      <c r="B677" s="339" t="s">
        <v>3405</v>
      </c>
      <c r="C677" s="148" t="s">
        <v>1396</v>
      </c>
      <c r="D677" s="189">
        <v>1</v>
      </c>
      <c r="E677" s="189"/>
      <c r="F677" s="148"/>
    </row>
    <row r="678" spans="1:12">
      <c r="A678" s="148" t="s">
        <v>10726</v>
      </c>
      <c r="B678" s="339" t="s">
        <v>3406</v>
      </c>
      <c r="C678" s="148" t="s">
        <v>1396</v>
      </c>
      <c r="D678" s="189">
        <v>1</v>
      </c>
      <c r="E678" s="189"/>
      <c r="F678" s="148"/>
    </row>
    <row r="679" spans="1:12">
      <c r="A679" s="148" t="s">
        <v>10727</v>
      </c>
      <c r="B679" s="339" t="s">
        <v>3407</v>
      </c>
      <c r="C679" s="148" t="s">
        <v>1396</v>
      </c>
      <c r="D679" s="189">
        <v>1</v>
      </c>
      <c r="E679" s="189"/>
      <c r="F679" s="148"/>
    </row>
    <row r="680" spans="1:12">
      <c r="A680" s="148" t="s">
        <v>10728</v>
      </c>
      <c r="B680" s="339" t="s">
        <v>262</v>
      </c>
      <c r="C680" s="148" t="s">
        <v>1401</v>
      </c>
      <c r="D680" s="189">
        <v>6</v>
      </c>
      <c r="E680" s="189"/>
      <c r="F680" s="148"/>
    </row>
    <row r="681" spans="1:12">
      <c r="A681" s="148" t="s">
        <v>10729</v>
      </c>
      <c r="B681" s="339" t="s">
        <v>598</v>
      </c>
      <c r="C681" s="148" t="s">
        <v>1401</v>
      </c>
      <c r="D681" s="189">
        <v>10</v>
      </c>
      <c r="E681" s="189"/>
      <c r="F681" s="148"/>
    </row>
    <row r="682" spans="1:12" ht="26.4">
      <c r="A682" s="148" t="s">
        <v>4334</v>
      </c>
      <c r="B682" s="339" t="s">
        <v>4331</v>
      </c>
      <c r="C682" s="148" t="s">
        <v>10183</v>
      </c>
      <c r="D682" s="189"/>
      <c r="E682" s="189"/>
      <c r="F682" s="148"/>
    </row>
    <row r="683" spans="1:12" ht="39.6">
      <c r="A683" s="148" t="s">
        <v>4335</v>
      </c>
      <c r="B683" s="339" t="s">
        <v>4332</v>
      </c>
      <c r="C683" s="148" t="s">
        <v>4776</v>
      </c>
      <c r="D683" s="189">
        <v>1</v>
      </c>
      <c r="E683" s="189"/>
      <c r="F683" s="148"/>
    </row>
    <row r="684" spans="1:12">
      <c r="A684" s="148" t="s">
        <v>4336</v>
      </c>
      <c r="B684" s="339" t="s">
        <v>4333</v>
      </c>
      <c r="C684" s="148" t="s">
        <v>1396</v>
      </c>
      <c r="D684" s="189">
        <v>1</v>
      </c>
      <c r="E684" s="189"/>
      <c r="F684" s="148"/>
    </row>
    <row r="685" spans="1:12">
      <c r="A685" s="148"/>
      <c r="B685" s="339"/>
      <c r="C685" s="148"/>
      <c r="D685" s="189"/>
    </row>
    <row r="686" spans="1:12">
      <c r="A686" s="433" t="s">
        <v>5563</v>
      </c>
      <c r="B686" s="462" t="s">
        <v>1122</v>
      </c>
      <c r="C686" s="441" t="s">
        <v>5686</v>
      </c>
      <c r="D686" s="434"/>
      <c r="E686" s="434"/>
      <c r="F686" s="442" t="s">
        <v>7023</v>
      </c>
      <c r="G686" s="443" t="s">
        <v>5933</v>
      </c>
      <c r="H686" s="436"/>
      <c r="I686" s="672"/>
      <c r="J686" s="435"/>
      <c r="K686" s="437"/>
      <c r="L686" s="673"/>
    </row>
    <row r="687" spans="1:12">
      <c r="A687" s="103" t="s">
        <v>2283</v>
      </c>
      <c r="B687" s="114" t="s">
        <v>5932</v>
      </c>
      <c r="C687" s="118"/>
      <c r="D687" s="115"/>
      <c r="E687" s="115"/>
      <c r="F687" s="116"/>
      <c r="G687" s="116"/>
      <c r="H687" s="31"/>
      <c r="I687" s="130"/>
      <c r="J687" s="116"/>
      <c r="K687" s="126"/>
    </row>
    <row r="688" spans="1:12" ht="39.6">
      <c r="A688" s="5" t="s">
        <v>1383</v>
      </c>
      <c r="B688" s="5" t="s">
        <v>1384</v>
      </c>
      <c r="C688" s="34" t="s">
        <v>1385</v>
      </c>
      <c r="D688" s="27" t="s">
        <v>1386</v>
      </c>
      <c r="E688" s="27" t="s">
        <v>1387</v>
      </c>
      <c r="F688" s="87" t="s">
        <v>1388</v>
      </c>
      <c r="G688" s="87" t="s">
        <v>1389</v>
      </c>
      <c r="H688" s="32" t="s">
        <v>1390</v>
      </c>
      <c r="I688" s="131" t="s">
        <v>1391</v>
      </c>
      <c r="J688" s="34" t="s">
        <v>1392</v>
      </c>
      <c r="K688" s="34" t="s">
        <v>1393</v>
      </c>
      <c r="L688" s="34"/>
    </row>
    <row r="689" spans="1:12">
      <c r="A689" s="148" t="s">
        <v>5934</v>
      </c>
      <c r="B689" s="339" t="s">
        <v>5943</v>
      </c>
      <c r="C689" s="148" t="s">
        <v>1401</v>
      </c>
      <c r="D689" s="189">
        <v>96</v>
      </c>
      <c r="E689" s="189"/>
      <c r="F689" s="148"/>
    </row>
    <row r="690" spans="1:12">
      <c r="A690" s="148" t="s">
        <v>5935</v>
      </c>
      <c r="B690" s="339" t="s">
        <v>5944</v>
      </c>
      <c r="C690" s="148" t="s">
        <v>1401</v>
      </c>
      <c r="D690" s="189">
        <v>2</v>
      </c>
      <c r="E690" s="189"/>
      <c r="F690" s="148"/>
    </row>
    <row r="691" spans="1:12">
      <c r="A691" s="148" t="s">
        <v>5936</v>
      </c>
      <c r="B691" s="339" t="s">
        <v>1451</v>
      </c>
      <c r="C691" s="148" t="s">
        <v>1401</v>
      </c>
      <c r="D691" s="189">
        <v>20</v>
      </c>
      <c r="E691" s="189"/>
      <c r="F691" s="148"/>
    </row>
    <row r="692" spans="1:12">
      <c r="A692" s="148" t="s">
        <v>5937</v>
      </c>
      <c r="B692" s="339" t="s">
        <v>5945</v>
      </c>
      <c r="C692" s="148" t="s">
        <v>1401</v>
      </c>
      <c r="D692" s="189">
        <v>20</v>
      </c>
      <c r="E692" s="189"/>
      <c r="F692" s="148"/>
    </row>
    <row r="693" spans="1:12">
      <c r="A693" s="148" t="s">
        <v>5938</v>
      </c>
      <c r="B693" s="339" t="s">
        <v>5946</v>
      </c>
      <c r="C693" s="148" t="s">
        <v>1401</v>
      </c>
      <c r="D693" s="189">
        <v>10</v>
      </c>
      <c r="E693" s="189"/>
      <c r="F693" s="148"/>
    </row>
    <row r="694" spans="1:12">
      <c r="A694" s="148" t="s">
        <v>5939</v>
      </c>
      <c r="B694" s="339" t="s">
        <v>5796</v>
      </c>
      <c r="C694" s="148" t="s">
        <v>1401</v>
      </c>
      <c r="D694" s="189">
        <v>2</v>
      </c>
      <c r="E694" s="189"/>
      <c r="F694" s="148"/>
    </row>
    <row r="695" spans="1:12">
      <c r="A695" s="148" t="s">
        <v>5940</v>
      </c>
      <c r="B695" s="339" t="s">
        <v>5040</v>
      </c>
      <c r="C695" s="148" t="s">
        <v>1401</v>
      </c>
      <c r="D695" s="189">
        <v>5</v>
      </c>
      <c r="E695" s="189"/>
      <c r="F695" s="148"/>
    </row>
    <row r="696" spans="1:12">
      <c r="A696" s="148" t="s">
        <v>5941</v>
      </c>
      <c r="B696" s="339" t="s">
        <v>5797</v>
      </c>
      <c r="C696" s="148" t="s">
        <v>1401</v>
      </c>
      <c r="D696" s="189">
        <v>200</v>
      </c>
      <c r="E696" s="189"/>
      <c r="F696" s="148"/>
    </row>
    <row r="697" spans="1:12">
      <c r="A697" s="148" t="s">
        <v>5942</v>
      </c>
      <c r="B697" s="339" t="s">
        <v>5798</v>
      </c>
      <c r="C697" s="148" t="s">
        <v>1401</v>
      </c>
      <c r="D697" s="189">
        <v>10</v>
      </c>
      <c r="E697" s="189"/>
      <c r="F697" s="148"/>
    </row>
    <row r="698" spans="1:12" ht="26.4">
      <c r="A698" s="148" t="s">
        <v>11194</v>
      </c>
      <c r="B698" s="339" t="s">
        <v>4331</v>
      </c>
      <c r="C698" s="148" t="s">
        <v>10183</v>
      </c>
      <c r="D698" s="189"/>
      <c r="E698" s="189"/>
      <c r="F698" s="148"/>
    </row>
    <row r="699" spans="1:12" ht="39.6">
      <c r="A699" s="148" t="s">
        <v>11195</v>
      </c>
      <c r="B699" s="339" t="s">
        <v>4332</v>
      </c>
      <c r="C699" s="148" t="s">
        <v>4776</v>
      </c>
      <c r="D699" s="189">
        <v>1</v>
      </c>
      <c r="E699" s="189"/>
      <c r="F699" s="148"/>
    </row>
    <row r="700" spans="1:12">
      <c r="A700" s="148" t="s">
        <v>11196</v>
      </c>
      <c r="B700" s="339" t="s">
        <v>4333</v>
      </c>
      <c r="C700" s="148" t="s">
        <v>1396</v>
      </c>
      <c r="D700" s="189">
        <v>1</v>
      </c>
      <c r="E700" s="189"/>
      <c r="F700" s="148"/>
    </row>
    <row r="701" spans="1:12">
      <c r="A701" s="148"/>
      <c r="B701" s="339"/>
      <c r="C701" s="148"/>
      <c r="D701" s="189"/>
    </row>
    <row r="702" spans="1:12">
      <c r="A702" s="433" t="s">
        <v>5563</v>
      </c>
      <c r="B702" s="462" t="s">
        <v>1122</v>
      </c>
      <c r="C702" s="441" t="s">
        <v>5738</v>
      </c>
      <c r="D702" s="434"/>
      <c r="E702" s="434"/>
      <c r="F702" s="442" t="s">
        <v>7023</v>
      </c>
      <c r="G702" s="443" t="s">
        <v>5800</v>
      </c>
      <c r="H702" s="436"/>
      <c r="I702" s="672"/>
      <c r="J702" s="435"/>
      <c r="K702" s="437"/>
      <c r="L702" s="673"/>
    </row>
    <row r="703" spans="1:12">
      <c r="A703" s="103" t="s">
        <v>2283</v>
      </c>
      <c r="B703" s="114" t="s">
        <v>5799</v>
      </c>
      <c r="C703" s="118"/>
      <c r="D703" s="115"/>
      <c r="E703" s="115"/>
      <c r="F703" s="116"/>
      <c r="G703" s="116"/>
      <c r="H703" s="31"/>
      <c r="I703" s="130"/>
      <c r="J703" s="116"/>
      <c r="K703" s="126"/>
    </row>
    <row r="704" spans="1:12" ht="39.6">
      <c r="A704" s="5" t="s">
        <v>1383</v>
      </c>
      <c r="B704" s="5" t="s">
        <v>1384</v>
      </c>
      <c r="C704" s="34" t="s">
        <v>1385</v>
      </c>
      <c r="D704" s="27" t="s">
        <v>1386</v>
      </c>
      <c r="E704" s="27" t="s">
        <v>1387</v>
      </c>
      <c r="F704" s="87" t="s">
        <v>1388</v>
      </c>
      <c r="G704" s="87" t="s">
        <v>1389</v>
      </c>
      <c r="H704" s="32" t="s">
        <v>1390</v>
      </c>
      <c r="I704" s="131" t="s">
        <v>1391</v>
      </c>
      <c r="J704" s="34" t="s">
        <v>1392</v>
      </c>
      <c r="K704" s="34" t="s">
        <v>1393</v>
      </c>
      <c r="L704" s="34"/>
    </row>
    <row r="705" spans="1:12">
      <c r="A705" s="148" t="s">
        <v>5980</v>
      </c>
      <c r="B705" s="339" t="s">
        <v>7132</v>
      </c>
      <c r="C705" s="148" t="s">
        <v>1401</v>
      </c>
      <c r="D705" s="189">
        <v>114</v>
      </c>
      <c r="E705" s="189"/>
      <c r="F705" s="148"/>
    </row>
    <row r="706" spans="1:12">
      <c r="A706" s="148" t="s">
        <v>5981</v>
      </c>
      <c r="B706" s="339" t="s">
        <v>7133</v>
      </c>
      <c r="C706" s="148" t="s">
        <v>1401</v>
      </c>
      <c r="D706" s="189">
        <v>2</v>
      </c>
      <c r="E706" s="189"/>
      <c r="F706" s="148"/>
    </row>
    <row r="707" spans="1:12">
      <c r="A707" s="148" t="s">
        <v>7124</v>
      </c>
      <c r="B707" s="339" t="s">
        <v>7134</v>
      </c>
      <c r="C707" s="148" t="s">
        <v>1401</v>
      </c>
      <c r="D707" s="189">
        <v>23</v>
      </c>
      <c r="E707" s="189"/>
      <c r="F707" s="148"/>
    </row>
    <row r="708" spans="1:12">
      <c r="A708" s="148" t="s">
        <v>7125</v>
      </c>
      <c r="B708" s="339" t="s">
        <v>7135</v>
      </c>
      <c r="C708" s="148" t="s">
        <v>1401</v>
      </c>
      <c r="D708" s="189">
        <v>24</v>
      </c>
      <c r="E708" s="189"/>
      <c r="F708" s="148"/>
    </row>
    <row r="709" spans="1:12">
      <c r="A709" s="148" t="s">
        <v>7126</v>
      </c>
      <c r="B709" s="339" t="s">
        <v>7136</v>
      </c>
      <c r="C709" s="148" t="s">
        <v>1401</v>
      </c>
      <c r="D709" s="189">
        <v>10</v>
      </c>
      <c r="E709" s="189"/>
      <c r="F709" s="148"/>
    </row>
    <row r="710" spans="1:12">
      <c r="A710" s="148" t="s">
        <v>7127</v>
      </c>
      <c r="B710" s="339" t="s">
        <v>7137</v>
      </c>
      <c r="C710" s="148" t="s">
        <v>1401</v>
      </c>
      <c r="D710" s="189">
        <v>2</v>
      </c>
      <c r="E710" s="189"/>
      <c r="F710" s="148"/>
    </row>
    <row r="711" spans="1:12">
      <c r="A711" s="148" t="s">
        <v>7128</v>
      </c>
      <c r="B711" s="339" t="s">
        <v>7138</v>
      </c>
      <c r="C711" s="148" t="s">
        <v>1401</v>
      </c>
      <c r="D711" s="189">
        <v>5</v>
      </c>
      <c r="E711" s="189"/>
      <c r="F711" s="148"/>
    </row>
    <row r="712" spans="1:12">
      <c r="A712" s="148" t="s">
        <v>7129</v>
      </c>
      <c r="B712" s="339" t="s">
        <v>9717</v>
      </c>
      <c r="C712" s="148" t="s">
        <v>1401</v>
      </c>
      <c r="D712" s="189">
        <v>20</v>
      </c>
      <c r="E712" s="189"/>
      <c r="F712" s="148"/>
    </row>
    <row r="713" spans="1:12">
      <c r="A713" s="148" t="s">
        <v>7130</v>
      </c>
      <c r="B713" s="339" t="s">
        <v>9718</v>
      </c>
      <c r="C713" s="148" t="s">
        <v>1401</v>
      </c>
      <c r="D713" s="189">
        <v>10</v>
      </c>
      <c r="E713" s="189"/>
      <c r="F713" s="148"/>
    </row>
    <row r="714" spans="1:12">
      <c r="A714" s="148" t="s">
        <v>7131</v>
      </c>
      <c r="B714" s="339" t="s">
        <v>9719</v>
      </c>
      <c r="C714" s="148" t="s">
        <v>1401</v>
      </c>
      <c r="D714" s="189">
        <v>10</v>
      </c>
      <c r="E714" s="189"/>
      <c r="F714" s="148"/>
    </row>
    <row r="715" spans="1:12" ht="26.4">
      <c r="A715" s="148" t="s">
        <v>11194</v>
      </c>
      <c r="B715" s="339" t="s">
        <v>4331</v>
      </c>
      <c r="C715" s="148" t="s">
        <v>10183</v>
      </c>
      <c r="D715" s="189"/>
      <c r="E715" s="189"/>
      <c r="F715" s="148"/>
    </row>
    <row r="716" spans="1:12" ht="39.6">
      <c r="A716" s="148" t="s">
        <v>11195</v>
      </c>
      <c r="B716" s="339" t="s">
        <v>4332</v>
      </c>
      <c r="C716" s="148" t="s">
        <v>4776</v>
      </c>
      <c r="D716" s="189">
        <v>1</v>
      </c>
      <c r="E716" s="189"/>
      <c r="F716" s="148"/>
    </row>
    <row r="717" spans="1:12">
      <c r="A717" s="148" t="s">
        <v>11196</v>
      </c>
      <c r="B717" s="339" t="s">
        <v>4333</v>
      </c>
      <c r="C717" s="148" t="s">
        <v>1396</v>
      </c>
      <c r="D717" s="189">
        <v>1</v>
      </c>
      <c r="E717" s="189"/>
      <c r="F717" s="148"/>
    </row>
    <row r="718" spans="1:12">
      <c r="A718" s="148"/>
      <c r="B718" s="339"/>
      <c r="C718" s="148"/>
      <c r="D718" s="189"/>
    </row>
    <row r="719" spans="1:12">
      <c r="A719" s="433" t="s">
        <v>5563</v>
      </c>
      <c r="B719" s="462" t="s">
        <v>1122</v>
      </c>
      <c r="C719" s="441" t="s">
        <v>5822</v>
      </c>
      <c r="D719" s="434"/>
      <c r="E719" s="434"/>
      <c r="F719" s="442" t="s">
        <v>7023</v>
      </c>
      <c r="G719" s="443" t="s">
        <v>5998</v>
      </c>
      <c r="H719" s="436"/>
      <c r="I719" s="672"/>
      <c r="J719" s="435"/>
      <c r="K719" s="437"/>
      <c r="L719" s="673"/>
    </row>
    <row r="720" spans="1:12">
      <c r="A720" s="103" t="s">
        <v>2283</v>
      </c>
      <c r="B720" s="114" t="s">
        <v>5999</v>
      </c>
      <c r="C720" s="118"/>
      <c r="D720" s="115"/>
      <c r="E720" s="115"/>
      <c r="F720" s="116"/>
      <c r="G720" s="116"/>
      <c r="H720" s="31"/>
      <c r="I720" s="130"/>
      <c r="J720" s="116"/>
      <c r="K720" s="126"/>
    </row>
    <row r="721" spans="1:12" ht="39.6">
      <c r="A721" s="5" t="s">
        <v>1383</v>
      </c>
      <c r="B721" s="5" t="s">
        <v>1384</v>
      </c>
      <c r="C721" s="34" t="s">
        <v>1385</v>
      </c>
      <c r="D721" s="27" t="s">
        <v>1386</v>
      </c>
      <c r="E721" s="27" t="s">
        <v>1387</v>
      </c>
      <c r="F721" s="87" t="s">
        <v>1388</v>
      </c>
      <c r="G721" s="87" t="s">
        <v>1389</v>
      </c>
      <c r="H721" s="32" t="s">
        <v>1390</v>
      </c>
      <c r="I721" s="131" t="s">
        <v>1391</v>
      </c>
      <c r="J721" s="34" t="s">
        <v>1392</v>
      </c>
      <c r="K721" s="34" t="s">
        <v>1393</v>
      </c>
      <c r="L721" s="34"/>
    </row>
    <row r="722" spans="1:12">
      <c r="A722" s="148" t="s">
        <v>6000</v>
      </c>
      <c r="B722" s="339" t="s">
        <v>10185</v>
      </c>
      <c r="C722" s="148" t="s">
        <v>4776</v>
      </c>
      <c r="D722" s="189"/>
      <c r="E722" s="189"/>
      <c r="F722" s="148" t="s">
        <v>4337</v>
      </c>
    </row>
    <row r="723" spans="1:12">
      <c r="A723" s="148" t="s">
        <v>6001</v>
      </c>
      <c r="B723" s="339" t="s">
        <v>6016</v>
      </c>
      <c r="C723" s="148" t="s">
        <v>1401</v>
      </c>
      <c r="D723" s="189">
        <v>50</v>
      </c>
      <c r="E723" s="189"/>
      <c r="F723" s="148"/>
    </row>
    <row r="724" spans="1:12">
      <c r="A724" s="148" t="s">
        <v>6002</v>
      </c>
      <c r="B724" s="339" t="s">
        <v>6017</v>
      </c>
      <c r="C724" s="148" t="s">
        <v>1401</v>
      </c>
      <c r="D724" s="189">
        <v>50</v>
      </c>
      <c r="E724" s="189"/>
      <c r="F724" s="148"/>
    </row>
    <row r="725" spans="1:12">
      <c r="A725" s="148" t="s">
        <v>6003</v>
      </c>
      <c r="B725" s="339" t="s">
        <v>5217</v>
      </c>
      <c r="C725" s="148" t="s">
        <v>1401</v>
      </c>
      <c r="D725" s="189">
        <v>25</v>
      </c>
      <c r="E725" s="189"/>
      <c r="F725" s="148"/>
    </row>
    <row r="726" spans="1:12">
      <c r="A726" s="148" t="s">
        <v>6004</v>
      </c>
      <c r="B726" s="339" t="s">
        <v>7039</v>
      </c>
      <c r="C726" s="148" t="s">
        <v>1401</v>
      </c>
      <c r="D726" s="189">
        <v>2</v>
      </c>
      <c r="E726" s="189"/>
      <c r="F726" s="148"/>
    </row>
    <row r="727" spans="1:12">
      <c r="A727" s="148" t="s">
        <v>6005</v>
      </c>
      <c r="B727" s="339" t="s">
        <v>5218</v>
      </c>
      <c r="C727" s="148" t="s">
        <v>1401</v>
      </c>
      <c r="D727" s="189">
        <v>9</v>
      </c>
      <c r="E727" s="189"/>
      <c r="F727" s="148"/>
    </row>
    <row r="728" spans="1:12">
      <c r="A728" s="148" t="s">
        <v>6006</v>
      </c>
      <c r="B728" s="339" t="s">
        <v>6018</v>
      </c>
      <c r="C728" s="148" t="s">
        <v>1396</v>
      </c>
      <c r="D728" s="189">
        <v>3</v>
      </c>
      <c r="E728" s="189"/>
      <c r="F728" s="148"/>
    </row>
    <row r="729" spans="1:12">
      <c r="A729" s="148" t="s">
        <v>6007</v>
      </c>
      <c r="B729" s="339" t="s">
        <v>4795</v>
      </c>
      <c r="C729" s="148" t="s">
        <v>1401</v>
      </c>
      <c r="D729" s="189">
        <v>50</v>
      </c>
      <c r="E729" s="189"/>
      <c r="F729" s="148"/>
    </row>
    <row r="730" spans="1:12">
      <c r="A730" s="148" t="s">
        <v>6008</v>
      </c>
      <c r="B730" s="339" t="s">
        <v>6019</v>
      </c>
      <c r="C730" s="148" t="s">
        <v>1401</v>
      </c>
      <c r="D730" s="189">
        <v>15</v>
      </c>
      <c r="E730" s="189"/>
      <c r="F730" s="148"/>
    </row>
    <row r="731" spans="1:12">
      <c r="A731" s="148" t="s">
        <v>6009</v>
      </c>
      <c r="B731" s="339" t="s">
        <v>6020</v>
      </c>
      <c r="C731" s="148" t="s">
        <v>1401</v>
      </c>
      <c r="D731" s="189">
        <v>35</v>
      </c>
      <c r="E731" s="189"/>
      <c r="F731" s="148"/>
    </row>
    <row r="732" spans="1:12">
      <c r="A732" s="148" t="s">
        <v>6010</v>
      </c>
      <c r="B732" s="339" t="s">
        <v>6021</v>
      </c>
      <c r="C732" s="148" t="s">
        <v>1401</v>
      </c>
      <c r="D732" s="189">
        <v>15</v>
      </c>
      <c r="E732" s="189"/>
      <c r="F732" s="148"/>
    </row>
    <row r="733" spans="1:12">
      <c r="A733" s="148" t="s">
        <v>6011</v>
      </c>
      <c r="B733" s="339" t="s">
        <v>6022</v>
      </c>
      <c r="C733" s="148" t="s">
        <v>1401</v>
      </c>
      <c r="D733" s="189">
        <v>15</v>
      </c>
      <c r="E733" s="189"/>
      <c r="F733" s="148"/>
    </row>
    <row r="734" spans="1:12">
      <c r="A734" s="148" t="s">
        <v>6012</v>
      </c>
      <c r="B734" s="339" t="s">
        <v>6023</v>
      </c>
      <c r="C734" s="148" t="s">
        <v>1401</v>
      </c>
      <c r="D734" s="189">
        <v>15</v>
      </c>
      <c r="E734" s="189"/>
      <c r="F734" s="148"/>
    </row>
    <row r="735" spans="1:12">
      <c r="A735" s="148" t="s">
        <v>6013</v>
      </c>
      <c r="B735" s="339" t="s">
        <v>8324</v>
      </c>
      <c r="C735" s="148" t="s">
        <v>1401</v>
      </c>
      <c r="D735" s="189">
        <v>50</v>
      </c>
      <c r="E735" s="189"/>
      <c r="F735" s="148"/>
    </row>
    <row r="736" spans="1:12">
      <c r="A736" s="148" t="s">
        <v>6014</v>
      </c>
      <c r="B736" s="339" t="s">
        <v>6024</v>
      </c>
      <c r="C736" s="148" t="s">
        <v>1396</v>
      </c>
      <c r="D736" s="189">
        <v>3</v>
      </c>
      <c r="E736" s="189"/>
      <c r="F736" s="148"/>
    </row>
    <row r="737" spans="1:12">
      <c r="A737" s="148" t="s">
        <v>6015</v>
      </c>
      <c r="B737" s="339" t="s">
        <v>6260</v>
      </c>
      <c r="C737" s="148" t="s">
        <v>1401</v>
      </c>
      <c r="D737" s="189">
        <v>150</v>
      </c>
      <c r="E737" s="189"/>
      <c r="F737" s="148"/>
    </row>
    <row r="738" spans="1:12">
      <c r="A738" s="148" t="s">
        <v>2514</v>
      </c>
      <c r="B738" s="339" t="s">
        <v>4326</v>
      </c>
      <c r="C738" s="148" t="s">
        <v>1401</v>
      </c>
      <c r="D738" s="189">
        <v>10</v>
      </c>
      <c r="E738" s="189"/>
      <c r="F738" s="148"/>
    </row>
    <row r="739" spans="1:12">
      <c r="A739" s="148" t="s">
        <v>2515</v>
      </c>
      <c r="B739" s="339" t="s">
        <v>4327</v>
      </c>
      <c r="C739" s="148" t="s">
        <v>10183</v>
      </c>
      <c r="D739" s="189"/>
      <c r="E739" s="189"/>
      <c r="F739" s="148"/>
    </row>
    <row r="740" spans="1:12">
      <c r="A740" s="148" t="s">
        <v>2516</v>
      </c>
      <c r="B740" s="339" t="s">
        <v>10180</v>
      </c>
      <c r="C740" s="148" t="s">
        <v>1401</v>
      </c>
      <c r="D740" s="189">
        <v>10</v>
      </c>
      <c r="E740" s="189"/>
      <c r="F740" s="148"/>
    </row>
    <row r="741" spans="1:12">
      <c r="A741" s="148" t="s">
        <v>2517</v>
      </c>
      <c r="B741" s="339" t="s">
        <v>4328</v>
      </c>
      <c r="C741" s="148" t="s">
        <v>10183</v>
      </c>
      <c r="D741" s="189"/>
      <c r="E741" s="189"/>
      <c r="F741" s="148"/>
    </row>
    <row r="742" spans="1:12">
      <c r="A742" s="148" t="s">
        <v>2518</v>
      </c>
      <c r="B742" s="339" t="s">
        <v>10182</v>
      </c>
      <c r="C742" s="148" t="s">
        <v>4776</v>
      </c>
      <c r="D742" s="189">
        <v>1</v>
      </c>
      <c r="E742" s="189"/>
      <c r="F742" s="148"/>
      <c r="G742" s="33">
        <v>1</v>
      </c>
    </row>
    <row r="743" spans="1:12">
      <c r="A743" s="148" t="s">
        <v>4800</v>
      </c>
      <c r="B743" s="339" t="s">
        <v>4329</v>
      </c>
      <c r="C743" s="148" t="s">
        <v>1396</v>
      </c>
      <c r="D743" s="189">
        <v>3</v>
      </c>
      <c r="E743" s="189"/>
      <c r="F743" s="148"/>
    </row>
    <row r="744" spans="1:12">
      <c r="A744" s="148" t="s">
        <v>4801</v>
      </c>
      <c r="B744" s="339" t="s">
        <v>4330</v>
      </c>
      <c r="C744" s="148" t="s">
        <v>1396</v>
      </c>
      <c r="D744" s="189">
        <v>3</v>
      </c>
      <c r="E744" s="189"/>
      <c r="F744" s="148"/>
    </row>
    <row r="745" spans="1:12" ht="26.4">
      <c r="A745" s="148" t="s">
        <v>4334</v>
      </c>
      <c r="B745" s="339" t="s">
        <v>4331</v>
      </c>
      <c r="C745" s="148" t="s">
        <v>10183</v>
      </c>
      <c r="D745" s="189"/>
      <c r="E745" s="189"/>
      <c r="F745" s="148"/>
    </row>
    <row r="746" spans="1:12" ht="39.6">
      <c r="A746" s="148" t="s">
        <v>4335</v>
      </c>
      <c r="B746" s="339" t="s">
        <v>4332</v>
      </c>
      <c r="C746" s="148" t="s">
        <v>4776</v>
      </c>
      <c r="D746" s="189">
        <v>1</v>
      </c>
      <c r="E746" s="189"/>
      <c r="F746" s="148"/>
    </row>
    <row r="747" spans="1:12">
      <c r="A747" s="148" t="s">
        <v>4336</v>
      </c>
      <c r="B747" s="339" t="s">
        <v>4333</v>
      </c>
      <c r="C747" s="148" t="s">
        <v>1396</v>
      </c>
      <c r="D747" s="189">
        <v>1</v>
      </c>
      <c r="E747" s="189"/>
      <c r="F747" s="148"/>
    </row>
    <row r="748" spans="1:12">
      <c r="A748" s="148"/>
      <c r="B748" s="339"/>
      <c r="C748" s="148"/>
      <c r="D748" s="189"/>
    </row>
    <row r="749" spans="1:12">
      <c r="A749" s="433" t="s">
        <v>5563</v>
      </c>
      <c r="B749" s="462" t="s">
        <v>1122</v>
      </c>
      <c r="C749" s="441" t="s">
        <v>9475</v>
      </c>
      <c r="D749" s="434"/>
      <c r="E749" s="434"/>
      <c r="F749" s="442" t="s">
        <v>7023</v>
      </c>
      <c r="G749" s="443" t="s">
        <v>6026</v>
      </c>
      <c r="H749" s="436"/>
      <c r="I749" s="672"/>
      <c r="J749" s="435"/>
      <c r="K749" s="437"/>
      <c r="L749" s="673"/>
    </row>
    <row r="750" spans="1:12">
      <c r="A750" s="103" t="s">
        <v>2283</v>
      </c>
      <c r="B750" s="114" t="s">
        <v>6025</v>
      </c>
      <c r="C750" s="118"/>
      <c r="D750" s="115"/>
      <c r="E750" s="115"/>
      <c r="F750" s="116"/>
      <c r="G750" s="116"/>
      <c r="H750" s="31"/>
      <c r="I750" s="130"/>
      <c r="J750" s="116"/>
      <c r="K750" s="126"/>
    </row>
    <row r="751" spans="1:12" ht="39.6">
      <c r="A751" s="5" t="s">
        <v>1383</v>
      </c>
      <c r="B751" s="5" t="s">
        <v>1384</v>
      </c>
      <c r="C751" s="34" t="s">
        <v>1385</v>
      </c>
      <c r="D751" s="27" t="s">
        <v>1386</v>
      </c>
      <c r="E751" s="27" t="s">
        <v>1387</v>
      </c>
      <c r="F751" s="87" t="s">
        <v>1388</v>
      </c>
      <c r="G751" s="87" t="s">
        <v>1389</v>
      </c>
      <c r="H751" s="32" t="s">
        <v>1390</v>
      </c>
      <c r="I751" s="131" t="s">
        <v>1391</v>
      </c>
      <c r="J751" s="34" t="s">
        <v>1392</v>
      </c>
      <c r="K751" s="34" t="s">
        <v>1393</v>
      </c>
      <c r="L751" s="34"/>
    </row>
    <row r="752" spans="1:12">
      <c r="A752" s="148" t="s">
        <v>6027</v>
      </c>
      <c r="B752" s="339" t="s">
        <v>7930</v>
      </c>
      <c r="C752" s="148" t="s">
        <v>4776</v>
      </c>
      <c r="D752" s="189"/>
      <c r="E752" s="189"/>
      <c r="F752" s="148" t="s">
        <v>4337</v>
      </c>
    </row>
    <row r="753" spans="1:6">
      <c r="A753" s="148" t="s">
        <v>6028</v>
      </c>
      <c r="B753" s="339" t="s">
        <v>1115</v>
      </c>
      <c r="C753" s="148" t="s">
        <v>1401</v>
      </c>
      <c r="D753" s="189">
        <v>20</v>
      </c>
      <c r="E753" s="189"/>
      <c r="F753" s="148" t="s">
        <v>4337</v>
      </c>
    </row>
    <row r="754" spans="1:6">
      <c r="A754" s="148" t="s">
        <v>6029</v>
      </c>
      <c r="B754" s="339" t="s">
        <v>6041</v>
      </c>
      <c r="C754" s="148" t="s">
        <v>1396</v>
      </c>
      <c r="D754" s="189">
        <v>10</v>
      </c>
      <c r="E754" s="189"/>
      <c r="F754" s="148" t="s">
        <v>1807</v>
      </c>
    </row>
    <row r="755" spans="1:6">
      <c r="A755" s="148" t="s">
        <v>6030</v>
      </c>
      <c r="B755" s="339" t="s">
        <v>1116</v>
      </c>
      <c r="C755" s="148" t="s">
        <v>10183</v>
      </c>
      <c r="D755" s="189"/>
      <c r="E755" s="189"/>
      <c r="F755" s="148" t="s">
        <v>1807</v>
      </c>
    </row>
    <row r="756" spans="1:6">
      <c r="A756" s="148" t="s">
        <v>6031</v>
      </c>
      <c r="B756" s="339" t="s">
        <v>1357</v>
      </c>
      <c r="C756" s="148" t="s">
        <v>4776</v>
      </c>
      <c r="D756" s="189">
        <v>1</v>
      </c>
      <c r="E756" s="189"/>
      <c r="F756" s="148"/>
    </row>
    <row r="757" spans="1:6">
      <c r="A757" s="148" t="s">
        <v>6032</v>
      </c>
      <c r="B757" s="339" t="s">
        <v>6042</v>
      </c>
      <c r="C757" s="148" t="s">
        <v>1401</v>
      </c>
      <c r="D757" s="189">
        <v>50</v>
      </c>
      <c r="E757" s="189"/>
      <c r="F757" s="148"/>
    </row>
    <row r="758" spans="1:6">
      <c r="A758" s="148" t="s">
        <v>6033</v>
      </c>
      <c r="B758" s="339" t="s">
        <v>1803</v>
      </c>
      <c r="C758" s="148" t="s">
        <v>4776</v>
      </c>
      <c r="D758" s="189">
        <v>1</v>
      </c>
      <c r="E758" s="189"/>
      <c r="F758" s="148"/>
    </row>
    <row r="759" spans="1:6">
      <c r="A759" s="148" t="s">
        <v>6034</v>
      </c>
      <c r="B759" s="339" t="s">
        <v>7926</v>
      </c>
      <c r="C759" s="148" t="s">
        <v>4776</v>
      </c>
      <c r="D759" s="189">
        <v>3</v>
      </c>
      <c r="E759" s="189"/>
      <c r="F759" s="148"/>
    </row>
    <row r="760" spans="1:6">
      <c r="A760" s="148" t="s">
        <v>6035</v>
      </c>
      <c r="B760" s="339" t="s">
        <v>1041</v>
      </c>
      <c r="C760" s="148" t="s">
        <v>4776</v>
      </c>
      <c r="D760" s="189">
        <v>1</v>
      </c>
      <c r="E760" s="189"/>
      <c r="F760" s="148"/>
    </row>
    <row r="761" spans="1:6">
      <c r="A761" s="148" t="s">
        <v>6036</v>
      </c>
      <c r="B761" s="339" t="s">
        <v>1117</v>
      </c>
      <c r="C761" s="148" t="s">
        <v>4776</v>
      </c>
      <c r="D761" s="189">
        <v>3</v>
      </c>
      <c r="E761" s="189"/>
      <c r="F761" s="148"/>
    </row>
    <row r="762" spans="1:6">
      <c r="A762" s="148" t="s">
        <v>6037</v>
      </c>
      <c r="B762" s="339" t="s">
        <v>6043</v>
      </c>
      <c r="C762" s="148" t="s">
        <v>1401</v>
      </c>
      <c r="D762" s="189">
        <v>3</v>
      </c>
      <c r="E762" s="189"/>
      <c r="F762" s="148"/>
    </row>
    <row r="763" spans="1:6">
      <c r="A763" s="148" t="s">
        <v>6038</v>
      </c>
      <c r="B763" s="339" t="s">
        <v>6044</v>
      </c>
      <c r="C763" s="148" t="s">
        <v>10183</v>
      </c>
      <c r="D763" s="189"/>
      <c r="E763" s="189"/>
      <c r="F763" s="148"/>
    </row>
    <row r="764" spans="1:6">
      <c r="A764" s="148" t="s">
        <v>6039</v>
      </c>
      <c r="B764" s="339" t="s">
        <v>8914</v>
      </c>
      <c r="C764" s="148" t="s">
        <v>1401</v>
      </c>
      <c r="D764" s="189">
        <v>500</v>
      </c>
      <c r="E764" s="189"/>
      <c r="F764" s="148"/>
    </row>
    <row r="765" spans="1:6">
      <c r="A765" s="148" t="s">
        <v>6040</v>
      </c>
      <c r="B765" s="339" t="s">
        <v>6045</v>
      </c>
      <c r="C765" s="148" t="s">
        <v>1401</v>
      </c>
      <c r="D765" s="189">
        <v>10</v>
      </c>
      <c r="E765" s="189"/>
      <c r="F765" s="148"/>
    </row>
    <row r="766" spans="1:6">
      <c r="A766" s="148" t="s">
        <v>2514</v>
      </c>
      <c r="B766" s="339" t="s">
        <v>4326</v>
      </c>
      <c r="C766" s="148" t="s">
        <v>1401</v>
      </c>
      <c r="D766" s="189">
        <v>10</v>
      </c>
      <c r="E766" s="189"/>
      <c r="F766" s="148"/>
    </row>
    <row r="767" spans="1:6">
      <c r="A767" s="148" t="s">
        <v>2515</v>
      </c>
      <c r="B767" s="339" t="s">
        <v>4327</v>
      </c>
      <c r="C767" s="148" t="s">
        <v>10183</v>
      </c>
      <c r="D767" s="189"/>
      <c r="E767" s="189"/>
      <c r="F767" s="148"/>
    </row>
    <row r="768" spans="1:6">
      <c r="A768" s="148" t="s">
        <v>2516</v>
      </c>
      <c r="B768" s="339" t="s">
        <v>10180</v>
      </c>
      <c r="C768" s="148" t="s">
        <v>1401</v>
      </c>
      <c r="D768" s="189">
        <v>10</v>
      </c>
      <c r="E768" s="189"/>
      <c r="F768" s="148"/>
    </row>
    <row r="769" spans="1:12">
      <c r="A769" s="148" t="s">
        <v>2517</v>
      </c>
      <c r="B769" s="339" t="s">
        <v>4328</v>
      </c>
      <c r="C769" s="148" t="s">
        <v>10183</v>
      </c>
      <c r="D769" s="189"/>
      <c r="E769" s="189"/>
      <c r="F769" s="148"/>
    </row>
    <row r="770" spans="1:12">
      <c r="A770" s="148" t="s">
        <v>2518</v>
      </c>
      <c r="B770" s="339" t="s">
        <v>10182</v>
      </c>
      <c r="C770" s="148" t="s">
        <v>4776</v>
      </c>
      <c r="D770" s="189">
        <v>1</v>
      </c>
      <c r="E770" s="189"/>
      <c r="F770" s="148"/>
    </row>
    <row r="771" spans="1:12">
      <c r="A771" s="148" t="s">
        <v>4800</v>
      </c>
      <c r="B771" s="339" t="s">
        <v>4329</v>
      </c>
      <c r="C771" s="148" t="s">
        <v>1396</v>
      </c>
      <c r="D771" s="189">
        <v>3</v>
      </c>
      <c r="E771" s="189"/>
      <c r="F771" s="148"/>
    </row>
    <row r="772" spans="1:12">
      <c r="A772" s="148" t="s">
        <v>4801</v>
      </c>
      <c r="B772" s="339" t="s">
        <v>4330</v>
      </c>
      <c r="C772" s="148" t="s">
        <v>1396</v>
      </c>
      <c r="D772" s="189">
        <v>3</v>
      </c>
      <c r="E772" s="189"/>
      <c r="F772" s="148"/>
    </row>
    <row r="773" spans="1:12" ht="26.4">
      <c r="A773" s="148" t="s">
        <v>4334</v>
      </c>
      <c r="B773" s="339" t="s">
        <v>4331</v>
      </c>
      <c r="C773" s="148" t="s">
        <v>10183</v>
      </c>
      <c r="D773" s="189"/>
      <c r="E773" s="189"/>
      <c r="F773" s="148"/>
    </row>
    <row r="774" spans="1:12" ht="39.6">
      <c r="A774" s="148" t="s">
        <v>4335</v>
      </c>
      <c r="B774" s="339" t="s">
        <v>4332</v>
      </c>
      <c r="C774" s="148" t="s">
        <v>4776</v>
      </c>
      <c r="D774" s="189">
        <v>1</v>
      </c>
      <c r="E774" s="189"/>
      <c r="F774" s="148"/>
    </row>
    <row r="775" spans="1:12">
      <c r="A775" s="148" t="s">
        <v>4336</v>
      </c>
      <c r="B775" s="339" t="s">
        <v>4333</v>
      </c>
      <c r="C775" s="148" t="s">
        <v>1396</v>
      </c>
      <c r="D775" s="189">
        <v>1</v>
      </c>
      <c r="E775" s="189"/>
      <c r="F775" s="148"/>
    </row>
    <row r="776" spans="1:12">
      <c r="A776" s="148"/>
      <c r="B776" s="339"/>
      <c r="C776" s="148"/>
      <c r="D776" s="189"/>
    </row>
    <row r="777" spans="1:12">
      <c r="A777" s="433" t="s">
        <v>5563</v>
      </c>
      <c r="B777" s="462" t="s">
        <v>1122</v>
      </c>
      <c r="C777" s="441" t="s">
        <v>1528</v>
      </c>
      <c r="D777" s="434"/>
      <c r="E777" s="434"/>
      <c r="F777" s="442" t="s">
        <v>7023</v>
      </c>
      <c r="G777" s="443" t="s">
        <v>6047</v>
      </c>
      <c r="H777" s="436"/>
      <c r="I777" s="672"/>
      <c r="J777" s="435"/>
      <c r="K777" s="437"/>
      <c r="L777" s="673"/>
    </row>
    <row r="778" spans="1:12">
      <c r="A778" s="103" t="s">
        <v>2283</v>
      </c>
      <c r="B778" s="114" t="s">
        <v>6046</v>
      </c>
      <c r="C778" s="118"/>
      <c r="D778" s="115"/>
      <c r="E778" s="115"/>
      <c r="F778" s="116"/>
      <c r="G778" s="116"/>
      <c r="H778" s="31"/>
      <c r="I778" s="130"/>
      <c r="J778" s="116"/>
      <c r="K778" s="126"/>
    </row>
    <row r="779" spans="1:12" ht="39.6">
      <c r="A779" s="5" t="s">
        <v>1383</v>
      </c>
      <c r="B779" s="5" t="s">
        <v>1384</v>
      </c>
      <c r="C779" s="34" t="s">
        <v>1385</v>
      </c>
      <c r="D779" s="27" t="s">
        <v>1386</v>
      </c>
      <c r="E779" s="27" t="s">
        <v>1387</v>
      </c>
      <c r="F779" s="87" t="s">
        <v>1388</v>
      </c>
      <c r="G779" s="45" t="s">
        <v>1389</v>
      </c>
      <c r="H779" s="32" t="s">
        <v>1390</v>
      </c>
      <c r="I779" s="131" t="s">
        <v>1391</v>
      </c>
      <c r="J779" s="34" t="s">
        <v>1392</v>
      </c>
      <c r="K779" s="34" t="s">
        <v>1393</v>
      </c>
      <c r="L779" s="34"/>
    </row>
    <row r="780" spans="1:12">
      <c r="A780" s="148" t="s">
        <v>4134</v>
      </c>
      <c r="B780" s="339" t="s">
        <v>1115</v>
      </c>
      <c r="C780" s="148" t="s">
        <v>1401</v>
      </c>
      <c r="D780" s="189">
        <v>20</v>
      </c>
      <c r="E780" s="189"/>
      <c r="F780" s="148" t="s">
        <v>4337</v>
      </c>
    </row>
    <row r="781" spans="1:12">
      <c r="A781" s="148" t="s">
        <v>4135</v>
      </c>
      <c r="B781" s="339" t="s">
        <v>10401</v>
      </c>
      <c r="C781" s="148" t="s">
        <v>4776</v>
      </c>
      <c r="D781" s="189"/>
      <c r="E781" s="189"/>
      <c r="F781" s="148"/>
    </row>
    <row r="782" spans="1:12">
      <c r="A782" s="148" t="s">
        <v>4136</v>
      </c>
      <c r="B782" s="339" t="s">
        <v>4466</v>
      </c>
      <c r="C782" s="148" t="s">
        <v>1401</v>
      </c>
      <c r="D782" s="189">
        <v>50</v>
      </c>
      <c r="E782" s="189"/>
      <c r="F782" s="148"/>
    </row>
    <row r="783" spans="1:12">
      <c r="A783" s="148" t="s">
        <v>4137</v>
      </c>
      <c r="B783" s="339" t="s">
        <v>1340</v>
      </c>
      <c r="C783" s="148" t="s">
        <v>1401</v>
      </c>
      <c r="D783" s="189">
        <v>20</v>
      </c>
      <c r="E783" s="189"/>
      <c r="F783" s="148"/>
    </row>
    <row r="784" spans="1:12">
      <c r="A784" s="148" t="s">
        <v>4138</v>
      </c>
      <c r="B784" s="339" t="s">
        <v>1341</v>
      </c>
      <c r="C784" s="148" t="s">
        <v>4776</v>
      </c>
      <c r="D784" s="189">
        <v>3</v>
      </c>
      <c r="E784" s="189"/>
      <c r="F784" s="148"/>
    </row>
    <row r="785" spans="1:6">
      <c r="A785" s="148" t="s">
        <v>4139</v>
      </c>
      <c r="B785" s="339" t="s">
        <v>4821</v>
      </c>
      <c r="C785" s="148" t="s">
        <v>4776</v>
      </c>
      <c r="D785" s="189">
        <v>5</v>
      </c>
      <c r="E785" s="189"/>
      <c r="F785" s="148"/>
    </row>
    <row r="786" spans="1:6">
      <c r="A786" s="148" t="s">
        <v>4140</v>
      </c>
      <c r="B786" s="339" t="s">
        <v>7488</v>
      </c>
      <c r="C786" s="148" t="s">
        <v>4776</v>
      </c>
      <c r="D786" s="189">
        <v>3</v>
      </c>
      <c r="E786" s="189"/>
      <c r="F786" s="148"/>
    </row>
    <row r="787" spans="1:6">
      <c r="A787" s="148" t="s">
        <v>4141</v>
      </c>
      <c r="B787" s="339" t="s">
        <v>1342</v>
      </c>
      <c r="C787" s="148" t="s">
        <v>4776</v>
      </c>
      <c r="D787" s="189">
        <v>3</v>
      </c>
      <c r="E787" s="189"/>
      <c r="F787" s="148"/>
    </row>
    <row r="788" spans="1:6">
      <c r="A788" s="148" t="s">
        <v>4142</v>
      </c>
      <c r="B788" s="339" t="s">
        <v>8422</v>
      </c>
      <c r="C788" s="148" t="s">
        <v>4776</v>
      </c>
      <c r="D788" s="189">
        <v>6</v>
      </c>
      <c r="E788" s="189"/>
      <c r="F788" s="148"/>
    </row>
    <row r="789" spans="1:6">
      <c r="A789" s="148" t="s">
        <v>4143</v>
      </c>
      <c r="B789" s="339" t="s">
        <v>1343</v>
      </c>
      <c r="C789" s="148" t="s">
        <v>4776</v>
      </c>
      <c r="D789" s="189">
        <v>3</v>
      </c>
      <c r="E789" s="189"/>
      <c r="F789" s="148"/>
    </row>
    <row r="790" spans="1:6">
      <c r="A790" s="148" t="s">
        <v>4144</v>
      </c>
      <c r="B790" s="339" t="s">
        <v>1799</v>
      </c>
      <c r="C790" s="148" t="s">
        <v>4776</v>
      </c>
      <c r="D790" s="189">
        <v>3</v>
      </c>
      <c r="E790" s="189"/>
      <c r="F790" s="148"/>
    </row>
    <row r="791" spans="1:6">
      <c r="A791" s="148" t="s">
        <v>4145</v>
      </c>
      <c r="B791" s="339" t="s">
        <v>4846</v>
      </c>
      <c r="C791" s="148" t="s">
        <v>1396</v>
      </c>
      <c r="D791" s="189">
        <v>10</v>
      </c>
      <c r="E791" s="189"/>
      <c r="F791" s="148" t="s">
        <v>1807</v>
      </c>
    </row>
    <row r="792" spans="1:6">
      <c r="A792" s="148" t="s">
        <v>4146</v>
      </c>
      <c r="B792" s="339" t="s">
        <v>344</v>
      </c>
      <c r="C792" s="148" t="s">
        <v>4776</v>
      </c>
      <c r="D792" s="189">
        <v>1</v>
      </c>
      <c r="E792" s="189"/>
      <c r="F792" s="148"/>
    </row>
    <row r="793" spans="1:6">
      <c r="A793" s="148" t="s">
        <v>4147</v>
      </c>
      <c r="B793" s="339" t="s">
        <v>1346</v>
      </c>
      <c r="C793" s="148" t="s">
        <v>4776</v>
      </c>
      <c r="D793" s="189">
        <v>1</v>
      </c>
      <c r="E793" s="189"/>
      <c r="F793" s="148"/>
    </row>
    <row r="794" spans="1:6">
      <c r="A794" s="148" t="s">
        <v>4148</v>
      </c>
      <c r="B794" s="339" t="s">
        <v>1347</v>
      </c>
      <c r="C794" s="148" t="s">
        <v>4776</v>
      </c>
      <c r="D794" s="189">
        <v>1</v>
      </c>
      <c r="E794" s="189"/>
      <c r="F794" s="148"/>
    </row>
    <row r="795" spans="1:6">
      <c r="A795" s="148" t="s">
        <v>4149</v>
      </c>
      <c r="B795" s="339" t="s">
        <v>346</v>
      </c>
      <c r="C795" s="148" t="s">
        <v>4776</v>
      </c>
      <c r="D795" s="189">
        <v>1</v>
      </c>
      <c r="E795" s="189"/>
      <c r="F795" s="148"/>
    </row>
    <row r="796" spans="1:6">
      <c r="A796" s="148" t="s">
        <v>4150</v>
      </c>
      <c r="B796" s="339" t="s">
        <v>1800</v>
      </c>
      <c r="C796" s="148" t="s">
        <v>4776</v>
      </c>
      <c r="D796" s="189">
        <v>1</v>
      </c>
      <c r="E796" s="189"/>
      <c r="F796" s="148"/>
    </row>
    <row r="797" spans="1:6">
      <c r="A797" s="148" t="s">
        <v>4151</v>
      </c>
      <c r="B797" s="339" t="s">
        <v>1349</v>
      </c>
      <c r="C797" s="148" t="s">
        <v>4776</v>
      </c>
      <c r="D797" s="189">
        <v>1</v>
      </c>
      <c r="E797" s="189"/>
      <c r="F797" s="148"/>
    </row>
    <row r="798" spans="1:6">
      <c r="A798" s="148" t="s">
        <v>4152</v>
      </c>
      <c r="B798" s="339" t="s">
        <v>1801</v>
      </c>
      <c r="C798" s="148" t="s">
        <v>4776</v>
      </c>
      <c r="D798" s="189">
        <v>1</v>
      </c>
      <c r="E798" s="189"/>
      <c r="F798" s="148"/>
    </row>
    <row r="799" spans="1:6">
      <c r="A799" s="148" t="s">
        <v>4153</v>
      </c>
      <c r="B799" s="339" t="s">
        <v>1351</v>
      </c>
      <c r="C799" s="148" t="s">
        <v>4776</v>
      </c>
      <c r="D799" s="189">
        <v>3</v>
      </c>
      <c r="E799" s="189"/>
      <c r="F799" s="148"/>
    </row>
    <row r="800" spans="1:6">
      <c r="A800" s="148" t="s">
        <v>4154</v>
      </c>
      <c r="B800" s="339" t="s">
        <v>1802</v>
      </c>
      <c r="C800" s="148" t="s">
        <v>4776</v>
      </c>
      <c r="D800" s="189">
        <v>1</v>
      </c>
      <c r="E800" s="189"/>
      <c r="F800" s="148"/>
    </row>
    <row r="801" spans="1:6">
      <c r="A801" s="148" t="s">
        <v>4155</v>
      </c>
      <c r="B801" s="339" t="s">
        <v>1352</v>
      </c>
      <c r="C801" s="148" t="s">
        <v>4776</v>
      </c>
      <c r="D801" s="189">
        <v>1</v>
      </c>
      <c r="E801" s="189"/>
      <c r="F801" s="148"/>
    </row>
    <row r="802" spans="1:6">
      <c r="A802" s="148" t="s">
        <v>4156</v>
      </c>
      <c r="B802" s="339" t="s">
        <v>8735</v>
      </c>
      <c r="C802" s="148" t="s">
        <v>4776</v>
      </c>
      <c r="D802" s="189"/>
      <c r="E802" s="189"/>
      <c r="F802" s="148"/>
    </row>
    <row r="803" spans="1:6">
      <c r="A803" s="148" t="s">
        <v>4157</v>
      </c>
      <c r="B803" s="339" t="s">
        <v>354</v>
      </c>
      <c r="C803" s="148" t="s">
        <v>4776</v>
      </c>
      <c r="D803" s="189">
        <v>3</v>
      </c>
      <c r="E803" s="189"/>
      <c r="F803" s="148"/>
    </row>
    <row r="804" spans="1:6">
      <c r="A804" s="148" t="s">
        <v>4158</v>
      </c>
      <c r="B804" s="339" t="s">
        <v>1353</v>
      </c>
      <c r="C804" s="148" t="s">
        <v>4776</v>
      </c>
      <c r="D804" s="189">
        <v>10</v>
      </c>
      <c r="E804" s="189">
        <v>2</v>
      </c>
      <c r="F804" s="148"/>
    </row>
    <row r="805" spans="1:6">
      <c r="A805" s="148" t="s">
        <v>4159</v>
      </c>
      <c r="B805" s="339" t="s">
        <v>8787</v>
      </c>
      <c r="C805" s="148" t="s">
        <v>4776</v>
      </c>
      <c r="D805" s="189">
        <v>3</v>
      </c>
      <c r="E805" s="189"/>
      <c r="F805" s="148"/>
    </row>
    <row r="806" spans="1:6">
      <c r="A806" s="148" t="s">
        <v>4160</v>
      </c>
      <c r="B806" s="339" t="s">
        <v>2173</v>
      </c>
      <c r="C806" s="148" t="s">
        <v>4776</v>
      </c>
      <c r="D806" s="189">
        <v>3</v>
      </c>
      <c r="E806" s="189"/>
      <c r="F806" s="148"/>
    </row>
    <row r="807" spans="1:6">
      <c r="A807" s="148" t="s">
        <v>4161</v>
      </c>
      <c r="B807" s="339" t="s">
        <v>8733</v>
      </c>
      <c r="C807" s="148" t="s">
        <v>4776</v>
      </c>
      <c r="D807" s="189"/>
      <c r="E807" s="189"/>
      <c r="F807" s="148"/>
    </row>
    <row r="808" spans="1:6">
      <c r="A808" s="148" t="s">
        <v>4162</v>
      </c>
      <c r="B808" s="339" t="s">
        <v>1354</v>
      </c>
      <c r="C808" s="148" t="s">
        <v>10183</v>
      </c>
      <c r="D808" s="189"/>
      <c r="E808" s="189"/>
      <c r="F808" s="148"/>
    </row>
    <row r="809" spans="1:6">
      <c r="A809" s="148" t="s">
        <v>4163</v>
      </c>
      <c r="B809" s="339" t="s">
        <v>1355</v>
      </c>
      <c r="C809" s="148" t="s">
        <v>4776</v>
      </c>
      <c r="D809" s="189">
        <v>10</v>
      </c>
      <c r="E809" s="189">
        <v>2</v>
      </c>
      <c r="F809" s="148"/>
    </row>
    <row r="810" spans="1:6">
      <c r="A810" s="148" t="s">
        <v>4164</v>
      </c>
      <c r="B810" s="339" t="s">
        <v>7239</v>
      </c>
      <c r="C810" s="148" t="s">
        <v>4776</v>
      </c>
      <c r="D810" s="189">
        <v>10</v>
      </c>
      <c r="E810" s="189">
        <v>2</v>
      </c>
      <c r="F810" s="148"/>
    </row>
    <row r="811" spans="1:6">
      <c r="A811" s="148" t="s">
        <v>1783</v>
      </c>
      <c r="B811" s="339" t="s">
        <v>1356</v>
      </c>
      <c r="C811" s="148" t="s">
        <v>4776</v>
      </c>
      <c r="D811" s="189">
        <v>3</v>
      </c>
      <c r="E811" s="189"/>
      <c r="F811" s="148"/>
    </row>
    <row r="812" spans="1:6">
      <c r="A812" s="148" t="s">
        <v>1784</v>
      </c>
      <c r="B812" s="339" t="s">
        <v>7044</v>
      </c>
      <c r="C812" s="148" t="s">
        <v>4776</v>
      </c>
      <c r="D812" s="189">
        <v>1</v>
      </c>
      <c r="E812" s="189"/>
      <c r="F812" s="148"/>
    </row>
    <row r="813" spans="1:6">
      <c r="A813" s="148" t="s">
        <v>1785</v>
      </c>
      <c r="B813" s="339" t="s">
        <v>7242</v>
      </c>
      <c r="C813" s="148" t="s">
        <v>1401</v>
      </c>
      <c r="D813" s="189">
        <v>50</v>
      </c>
      <c r="E813" s="189"/>
      <c r="F813" s="148"/>
    </row>
    <row r="814" spans="1:6">
      <c r="A814" s="148" t="s">
        <v>1786</v>
      </c>
      <c r="B814" s="339" t="s">
        <v>2495</v>
      </c>
      <c r="C814" s="148" t="s">
        <v>1396</v>
      </c>
      <c r="D814" s="189">
        <v>3</v>
      </c>
      <c r="E814" s="189"/>
      <c r="F814" s="148"/>
    </row>
    <row r="815" spans="1:6">
      <c r="A815" s="148" t="s">
        <v>1787</v>
      </c>
      <c r="B815" s="339" t="s">
        <v>1357</v>
      </c>
      <c r="C815" s="148" t="s">
        <v>4776</v>
      </c>
      <c r="D815" s="189">
        <v>1</v>
      </c>
      <c r="E815" s="189"/>
      <c r="F815" s="148"/>
    </row>
    <row r="816" spans="1:6">
      <c r="A816" s="148" t="s">
        <v>1788</v>
      </c>
      <c r="B816" s="339" t="s">
        <v>1358</v>
      </c>
      <c r="C816" s="148" t="s">
        <v>1401</v>
      </c>
      <c r="D816" s="189">
        <v>50</v>
      </c>
      <c r="E816" s="189"/>
      <c r="F816" s="148"/>
    </row>
    <row r="817" spans="1:7">
      <c r="A817" s="148" t="s">
        <v>1789</v>
      </c>
      <c r="B817" s="339" t="s">
        <v>1803</v>
      </c>
      <c r="C817" s="148" t="s">
        <v>4776</v>
      </c>
      <c r="D817" s="189">
        <v>1</v>
      </c>
      <c r="E817" s="189"/>
      <c r="F817" s="148"/>
    </row>
    <row r="818" spans="1:7">
      <c r="A818" s="148" t="s">
        <v>1790</v>
      </c>
      <c r="B818" s="339" t="s">
        <v>7926</v>
      </c>
      <c r="C818" s="148" t="s">
        <v>4776</v>
      </c>
      <c r="D818" s="189">
        <v>3</v>
      </c>
      <c r="E818" s="189"/>
      <c r="F818" s="148"/>
    </row>
    <row r="819" spans="1:7">
      <c r="A819" s="148" t="s">
        <v>1791</v>
      </c>
      <c r="B819" s="339" t="s">
        <v>1804</v>
      </c>
      <c r="C819" s="148" t="s">
        <v>4776</v>
      </c>
      <c r="D819" s="189">
        <v>1</v>
      </c>
      <c r="E819" s="189"/>
      <c r="F819" s="148"/>
    </row>
    <row r="820" spans="1:7">
      <c r="A820" s="148" t="s">
        <v>1792</v>
      </c>
      <c r="B820" s="339" t="s">
        <v>11493</v>
      </c>
      <c r="C820" s="148" t="s">
        <v>4776</v>
      </c>
      <c r="D820" s="189">
        <v>4</v>
      </c>
      <c r="E820" s="189"/>
      <c r="F820" s="148"/>
    </row>
    <row r="821" spans="1:7">
      <c r="A821" s="148" t="s">
        <v>1793</v>
      </c>
      <c r="B821" s="339" t="s">
        <v>1360</v>
      </c>
      <c r="C821" s="148" t="s">
        <v>4776</v>
      </c>
      <c r="D821" s="189">
        <v>4</v>
      </c>
      <c r="E821" s="189"/>
      <c r="F821" s="148"/>
    </row>
    <row r="822" spans="1:7">
      <c r="A822" s="148" t="s">
        <v>1794</v>
      </c>
      <c r="B822" s="339" t="s">
        <v>1361</v>
      </c>
      <c r="C822" s="148" t="s">
        <v>4776</v>
      </c>
      <c r="D822" s="189">
        <v>4</v>
      </c>
      <c r="E822" s="189"/>
      <c r="F822" s="148"/>
    </row>
    <row r="823" spans="1:7">
      <c r="A823" s="148" t="s">
        <v>1795</v>
      </c>
      <c r="B823" s="339" t="s">
        <v>1362</v>
      </c>
      <c r="C823" s="148" t="s">
        <v>4776</v>
      </c>
      <c r="D823" s="189">
        <v>4</v>
      </c>
      <c r="E823" s="189"/>
      <c r="F823" s="148"/>
    </row>
    <row r="824" spans="1:7">
      <c r="A824" s="148" t="s">
        <v>1796</v>
      </c>
      <c r="B824" s="339" t="s">
        <v>1363</v>
      </c>
      <c r="C824" s="148" t="s">
        <v>1401</v>
      </c>
      <c r="D824" s="189">
        <v>200</v>
      </c>
      <c r="E824" s="189"/>
      <c r="F824" s="148"/>
    </row>
    <row r="825" spans="1:7">
      <c r="A825" s="148" t="s">
        <v>1797</v>
      </c>
      <c r="B825" s="339" t="s">
        <v>1805</v>
      </c>
      <c r="C825" s="148" t="s">
        <v>4776</v>
      </c>
      <c r="D825" s="189"/>
      <c r="E825" s="189"/>
      <c r="F825" s="148"/>
    </row>
    <row r="826" spans="1:7">
      <c r="A826" s="148" t="s">
        <v>1798</v>
      </c>
      <c r="B826" s="339" t="s">
        <v>1806</v>
      </c>
      <c r="C826" s="148" t="s">
        <v>4776</v>
      </c>
      <c r="D826" s="189"/>
      <c r="E826" s="189"/>
      <c r="F826" s="148"/>
    </row>
    <row r="827" spans="1:7">
      <c r="A827" s="148" t="s">
        <v>2514</v>
      </c>
      <c r="B827" s="339" t="s">
        <v>4326</v>
      </c>
      <c r="C827" s="148" t="s">
        <v>1401</v>
      </c>
      <c r="D827" s="189">
        <v>10</v>
      </c>
      <c r="E827" s="189"/>
      <c r="F827" s="148"/>
    </row>
    <row r="828" spans="1:7">
      <c r="A828" s="148" t="s">
        <v>2515</v>
      </c>
      <c r="B828" s="339" t="s">
        <v>4327</v>
      </c>
      <c r="C828" s="148" t="s">
        <v>10183</v>
      </c>
      <c r="D828" s="189"/>
      <c r="E828" s="189"/>
      <c r="F828" s="148"/>
    </row>
    <row r="829" spans="1:7">
      <c r="A829" s="148" t="s">
        <v>2516</v>
      </c>
      <c r="B829" s="339" t="s">
        <v>10180</v>
      </c>
      <c r="C829" s="148" t="s">
        <v>1401</v>
      </c>
      <c r="D829" s="189">
        <v>10</v>
      </c>
      <c r="E829" s="189"/>
      <c r="F829" s="148"/>
    </row>
    <row r="830" spans="1:7">
      <c r="A830" s="148" t="s">
        <v>2517</v>
      </c>
      <c r="B830" s="339" t="s">
        <v>4328</v>
      </c>
      <c r="C830" s="148" t="s">
        <v>10183</v>
      </c>
      <c r="D830" s="189"/>
      <c r="E830" s="189"/>
      <c r="F830" s="148"/>
    </row>
    <row r="831" spans="1:7">
      <c r="A831" s="148" t="s">
        <v>2518</v>
      </c>
      <c r="B831" s="339" t="s">
        <v>10182</v>
      </c>
      <c r="C831" s="148" t="s">
        <v>4776</v>
      </c>
      <c r="D831" s="189">
        <v>1</v>
      </c>
      <c r="E831" s="189"/>
      <c r="F831" s="148"/>
      <c r="G831" s="33">
        <v>1</v>
      </c>
    </row>
    <row r="832" spans="1:7">
      <c r="A832" s="148" t="s">
        <v>4800</v>
      </c>
      <c r="B832" s="339" t="s">
        <v>4329</v>
      </c>
      <c r="C832" s="148" t="s">
        <v>1396</v>
      </c>
      <c r="D832" s="189">
        <v>3</v>
      </c>
      <c r="E832" s="189"/>
      <c r="F832" s="148"/>
    </row>
    <row r="833" spans="1:12">
      <c r="A833" s="148" t="s">
        <v>4801</v>
      </c>
      <c r="B833" s="339" t="s">
        <v>4330</v>
      </c>
      <c r="C833" s="148" t="s">
        <v>1396</v>
      </c>
      <c r="D833" s="189">
        <v>3</v>
      </c>
      <c r="E833" s="189"/>
      <c r="F833" s="148"/>
    </row>
    <row r="834" spans="1:12" ht="26.4">
      <c r="A834" s="148" t="s">
        <v>4334</v>
      </c>
      <c r="B834" s="339" t="s">
        <v>4331</v>
      </c>
      <c r="C834" s="148" t="s">
        <v>10183</v>
      </c>
      <c r="D834" s="189"/>
      <c r="E834" s="189"/>
      <c r="F834" s="148"/>
    </row>
    <row r="835" spans="1:12" ht="39.6">
      <c r="A835" s="148" t="s">
        <v>4335</v>
      </c>
      <c r="B835" s="339" t="s">
        <v>4332</v>
      </c>
      <c r="C835" s="148" t="s">
        <v>4776</v>
      </c>
      <c r="D835" s="189">
        <v>1</v>
      </c>
      <c r="E835" s="189"/>
      <c r="F835" s="148"/>
    </row>
    <row r="836" spans="1:12">
      <c r="A836" s="148" t="s">
        <v>4336</v>
      </c>
      <c r="B836" s="339" t="s">
        <v>4333</v>
      </c>
      <c r="C836" s="148" t="s">
        <v>1396</v>
      </c>
      <c r="D836" s="189">
        <v>1</v>
      </c>
      <c r="E836" s="189"/>
      <c r="F836" s="148"/>
    </row>
    <row r="837" spans="1:12">
      <c r="A837" s="148"/>
      <c r="B837" s="339"/>
      <c r="C837" s="148"/>
      <c r="D837" s="189"/>
    </row>
    <row r="838" spans="1:12">
      <c r="A838" s="433" t="s">
        <v>5563</v>
      </c>
      <c r="B838" s="462" t="s">
        <v>1122</v>
      </c>
      <c r="C838" s="441" t="s">
        <v>3408</v>
      </c>
      <c r="D838" s="434"/>
      <c r="E838" s="434"/>
      <c r="F838" s="442" t="s">
        <v>7023</v>
      </c>
      <c r="G838" s="443" t="s">
        <v>6047</v>
      </c>
      <c r="H838" s="436"/>
      <c r="I838" s="672"/>
      <c r="J838" s="435"/>
      <c r="K838" s="437"/>
      <c r="L838" s="673"/>
    </row>
    <row r="839" spans="1:12">
      <c r="A839" s="103" t="s">
        <v>2283</v>
      </c>
      <c r="B839" s="114" t="s">
        <v>6048</v>
      </c>
      <c r="C839" s="118"/>
      <c r="D839" s="115"/>
      <c r="E839" s="115"/>
      <c r="F839" s="116"/>
      <c r="G839" s="116"/>
      <c r="H839" s="31"/>
      <c r="I839" s="130"/>
      <c r="J839" s="116"/>
      <c r="K839" s="126"/>
    </row>
    <row r="840" spans="1:12" ht="39.6">
      <c r="A840" s="5" t="s">
        <v>1383</v>
      </c>
      <c r="B840" s="5" t="s">
        <v>1384</v>
      </c>
      <c r="C840" s="34" t="s">
        <v>1385</v>
      </c>
      <c r="D840" s="27" t="s">
        <v>1386</v>
      </c>
      <c r="E840" s="27" t="s">
        <v>1387</v>
      </c>
      <c r="F840" s="87" t="s">
        <v>1388</v>
      </c>
      <c r="G840" s="87" t="s">
        <v>1389</v>
      </c>
      <c r="H840" s="32" t="s">
        <v>1390</v>
      </c>
      <c r="I840" s="131" t="s">
        <v>1391</v>
      </c>
      <c r="J840" s="34" t="s">
        <v>1392</v>
      </c>
      <c r="K840" s="34" t="s">
        <v>1393</v>
      </c>
      <c r="L840" s="34"/>
    </row>
    <row r="841" spans="1:12">
      <c r="A841" s="148" t="s">
        <v>6049</v>
      </c>
      <c r="B841" s="339" t="s">
        <v>7930</v>
      </c>
      <c r="C841" s="148" t="s">
        <v>4776</v>
      </c>
      <c r="D841" s="189"/>
      <c r="E841" s="189"/>
      <c r="F841" s="148" t="s">
        <v>4337</v>
      </c>
    </row>
    <row r="842" spans="1:12">
      <c r="A842" s="148" t="s">
        <v>6050</v>
      </c>
      <c r="B842" s="339" t="s">
        <v>1824</v>
      </c>
      <c r="C842" s="148" t="s">
        <v>4776</v>
      </c>
      <c r="D842" s="189"/>
      <c r="E842" s="189"/>
      <c r="F842" s="148" t="s">
        <v>4337</v>
      </c>
    </row>
    <row r="843" spans="1:12">
      <c r="A843" s="148" t="s">
        <v>6051</v>
      </c>
      <c r="B843" s="339" t="s">
        <v>6058</v>
      </c>
      <c r="C843" s="148" t="s">
        <v>4776</v>
      </c>
      <c r="D843" s="189"/>
      <c r="E843" s="189"/>
      <c r="F843" s="148"/>
    </row>
    <row r="844" spans="1:12">
      <c r="A844" s="148" t="s">
        <v>6052</v>
      </c>
      <c r="B844" s="339" t="s">
        <v>10758</v>
      </c>
      <c r="C844" s="148" t="s">
        <v>10183</v>
      </c>
      <c r="D844" s="189"/>
      <c r="E844" s="189"/>
      <c r="F844" s="148"/>
    </row>
    <row r="845" spans="1:12">
      <c r="A845" s="148" t="s">
        <v>6053</v>
      </c>
      <c r="B845" s="339" t="s">
        <v>6059</v>
      </c>
      <c r="C845" s="148" t="s">
        <v>10183</v>
      </c>
      <c r="D845" s="189"/>
      <c r="E845" s="189"/>
      <c r="F845" s="148"/>
    </row>
    <row r="846" spans="1:12">
      <c r="A846" s="148" t="s">
        <v>6054</v>
      </c>
      <c r="B846" s="339" t="s">
        <v>7044</v>
      </c>
      <c r="C846" s="148" t="s">
        <v>1401</v>
      </c>
      <c r="D846" s="189">
        <v>200</v>
      </c>
      <c r="E846" s="189"/>
      <c r="F846" s="148"/>
    </row>
    <row r="847" spans="1:12">
      <c r="A847" s="148" t="s">
        <v>6055</v>
      </c>
      <c r="B847" s="339" t="s">
        <v>2495</v>
      </c>
      <c r="C847" s="148" t="s">
        <v>1396</v>
      </c>
      <c r="D847" s="189">
        <v>3</v>
      </c>
      <c r="E847" s="189"/>
      <c r="F847" s="148"/>
    </row>
    <row r="848" spans="1:12">
      <c r="A848" s="148" t="s">
        <v>6056</v>
      </c>
      <c r="B848" s="339" t="s">
        <v>6060</v>
      </c>
      <c r="C848" s="148" t="s">
        <v>1401</v>
      </c>
      <c r="D848" s="189">
        <v>10</v>
      </c>
      <c r="E848" s="189"/>
      <c r="F848" s="148"/>
    </row>
    <row r="849" spans="1:12">
      <c r="A849" s="148" t="s">
        <v>6057</v>
      </c>
      <c r="B849" s="339"/>
      <c r="C849" s="148" t="s">
        <v>4776</v>
      </c>
      <c r="D849" s="189"/>
      <c r="E849" s="189"/>
      <c r="F849" s="148"/>
    </row>
    <row r="850" spans="1:12">
      <c r="A850" s="148" t="s">
        <v>2514</v>
      </c>
      <c r="B850" s="339" t="s">
        <v>4326</v>
      </c>
      <c r="C850" s="148" t="s">
        <v>1401</v>
      </c>
      <c r="D850" s="189">
        <v>10</v>
      </c>
      <c r="E850" s="189"/>
      <c r="F850" s="148"/>
    </row>
    <row r="851" spans="1:12">
      <c r="A851" s="148" t="s">
        <v>2515</v>
      </c>
      <c r="B851" s="339" t="s">
        <v>4327</v>
      </c>
      <c r="C851" s="148" t="s">
        <v>10183</v>
      </c>
      <c r="D851" s="189"/>
      <c r="E851" s="189"/>
      <c r="F851" s="148"/>
    </row>
    <row r="852" spans="1:12">
      <c r="A852" s="148" t="s">
        <v>2516</v>
      </c>
      <c r="B852" s="339" t="s">
        <v>10180</v>
      </c>
      <c r="C852" s="148" t="s">
        <v>1401</v>
      </c>
      <c r="D852" s="189">
        <v>10</v>
      </c>
      <c r="E852" s="189"/>
      <c r="F852" s="148"/>
    </row>
    <row r="853" spans="1:12">
      <c r="A853" s="148" t="s">
        <v>2517</v>
      </c>
      <c r="B853" s="339" t="s">
        <v>4328</v>
      </c>
      <c r="C853" s="148" t="s">
        <v>10183</v>
      </c>
      <c r="D853" s="189"/>
      <c r="E853" s="189"/>
      <c r="F853" s="148"/>
    </row>
    <row r="854" spans="1:12">
      <c r="A854" s="148" t="s">
        <v>2518</v>
      </c>
      <c r="B854" s="339" t="s">
        <v>10182</v>
      </c>
      <c r="C854" s="148" t="s">
        <v>4776</v>
      </c>
      <c r="D854" s="189">
        <v>1</v>
      </c>
      <c r="E854" s="189"/>
      <c r="F854" s="148"/>
    </row>
    <row r="855" spans="1:12">
      <c r="A855" s="148" t="s">
        <v>4800</v>
      </c>
      <c r="B855" s="339" t="s">
        <v>4329</v>
      </c>
      <c r="C855" s="148" t="s">
        <v>1396</v>
      </c>
      <c r="D855" s="189">
        <v>3</v>
      </c>
      <c r="E855" s="189"/>
      <c r="F855" s="148"/>
    </row>
    <row r="856" spans="1:12">
      <c r="A856" s="148" t="s">
        <v>4801</v>
      </c>
      <c r="B856" s="339" t="s">
        <v>4330</v>
      </c>
      <c r="C856" s="148" t="s">
        <v>1396</v>
      </c>
      <c r="D856" s="189">
        <v>3</v>
      </c>
      <c r="E856" s="189"/>
      <c r="F856" s="148"/>
    </row>
    <row r="857" spans="1:12" ht="26.4">
      <c r="A857" s="148" t="s">
        <v>4334</v>
      </c>
      <c r="B857" s="339" t="s">
        <v>4331</v>
      </c>
      <c r="C857" s="148" t="s">
        <v>10183</v>
      </c>
      <c r="D857" s="189"/>
      <c r="E857" s="189"/>
      <c r="F857" s="148"/>
    </row>
    <row r="858" spans="1:12" ht="39.6">
      <c r="A858" s="148" t="s">
        <v>4335</v>
      </c>
      <c r="B858" s="339" t="s">
        <v>4332</v>
      </c>
      <c r="C858" s="148" t="s">
        <v>4776</v>
      </c>
      <c r="D858" s="189">
        <v>1</v>
      </c>
      <c r="E858" s="189"/>
      <c r="F858" s="148"/>
    </row>
    <row r="859" spans="1:12">
      <c r="A859" s="148" t="s">
        <v>4336</v>
      </c>
      <c r="B859" s="339" t="s">
        <v>4333</v>
      </c>
      <c r="C859" s="148" t="s">
        <v>1396</v>
      </c>
      <c r="D859" s="189">
        <v>1</v>
      </c>
      <c r="E859" s="189"/>
      <c r="F859" s="148"/>
    </row>
    <row r="860" spans="1:12">
      <c r="A860" s="148"/>
      <c r="B860" s="339"/>
      <c r="C860" s="148"/>
      <c r="D860" s="189"/>
      <c r="E860" s="189"/>
      <c r="F860" s="148"/>
    </row>
    <row r="861" spans="1:12">
      <c r="A861" s="433" t="s">
        <v>5563</v>
      </c>
      <c r="B861" s="462" t="s">
        <v>1122</v>
      </c>
      <c r="C861" s="441" t="s">
        <v>4698</v>
      </c>
      <c r="D861" s="434"/>
      <c r="E861" s="434"/>
      <c r="F861" s="442" t="s">
        <v>7023</v>
      </c>
      <c r="G861" s="443" t="s">
        <v>11470</v>
      </c>
      <c r="H861" s="436"/>
      <c r="I861" s="672"/>
      <c r="J861" s="435"/>
      <c r="K861" s="437"/>
      <c r="L861" s="673"/>
    </row>
    <row r="862" spans="1:12">
      <c r="A862" s="103" t="s">
        <v>2283</v>
      </c>
      <c r="B862" s="114" t="s">
        <v>6061</v>
      </c>
      <c r="C862" s="118"/>
      <c r="D862" s="115"/>
      <c r="E862" s="115"/>
      <c r="F862" s="116"/>
      <c r="G862" s="116"/>
      <c r="H862" s="31"/>
      <c r="I862" s="130"/>
      <c r="J862" s="116"/>
      <c r="K862" s="126"/>
    </row>
    <row r="863" spans="1:12" ht="39.6">
      <c r="A863" s="5" t="s">
        <v>1383</v>
      </c>
      <c r="B863" s="5" t="s">
        <v>1384</v>
      </c>
      <c r="C863" s="34" t="s">
        <v>1385</v>
      </c>
      <c r="D863" s="27" t="s">
        <v>1386</v>
      </c>
      <c r="E863" s="27" t="s">
        <v>1387</v>
      </c>
      <c r="F863" s="87" t="s">
        <v>1388</v>
      </c>
      <c r="G863" s="87" t="s">
        <v>1389</v>
      </c>
      <c r="H863" s="32" t="s">
        <v>1390</v>
      </c>
      <c r="I863" s="131" t="s">
        <v>1391</v>
      </c>
      <c r="J863" s="34" t="s">
        <v>1392</v>
      </c>
      <c r="K863" s="34" t="s">
        <v>1393</v>
      </c>
      <c r="L863" s="34"/>
    </row>
    <row r="864" spans="1:12">
      <c r="A864" s="148" t="s">
        <v>11471</v>
      </c>
      <c r="B864" s="339" t="s">
        <v>11483</v>
      </c>
      <c r="C864" s="148" t="s">
        <v>1401</v>
      </c>
      <c r="D864" s="189">
        <v>2</v>
      </c>
      <c r="E864" s="189"/>
      <c r="F864" s="148"/>
    </row>
    <row r="865" spans="1:12">
      <c r="A865" s="148" t="s">
        <v>11472</v>
      </c>
      <c r="B865" s="339" t="s">
        <v>1445</v>
      </c>
      <c r="C865" s="148" t="s">
        <v>1401</v>
      </c>
      <c r="D865" s="189">
        <v>9</v>
      </c>
      <c r="E865" s="189"/>
      <c r="F865" s="148"/>
    </row>
    <row r="866" spans="1:12">
      <c r="A866" s="148" t="s">
        <v>11473</v>
      </c>
      <c r="B866" s="339" t="s">
        <v>11484</v>
      </c>
      <c r="C866" s="148" t="s">
        <v>1401</v>
      </c>
      <c r="D866" s="189">
        <v>16</v>
      </c>
      <c r="E866" s="189"/>
      <c r="F866" s="148"/>
    </row>
    <row r="867" spans="1:12">
      <c r="A867" s="148" t="s">
        <v>11474</v>
      </c>
      <c r="B867" s="339" t="s">
        <v>11485</v>
      </c>
      <c r="C867" s="148" t="s">
        <v>1401</v>
      </c>
      <c r="D867" s="189">
        <v>16</v>
      </c>
      <c r="E867" s="189"/>
      <c r="F867" s="148"/>
    </row>
    <row r="868" spans="1:12">
      <c r="A868" s="148" t="s">
        <v>11475</v>
      </c>
      <c r="B868" s="339" t="s">
        <v>11486</v>
      </c>
      <c r="C868" s="148" t="s">
        <v>1401</v>
      </c>
      <c r="D868" s="189">
        <v>30</v>
      </c>
      <c r="E868" s="189"/>
      <c r="F868" s="148"/>
    </row>
    <row r="869" spans="1:12">
      <c r="A869" s="148" t="s">
        <v>11476</v>
      </c>
      <c r="B869" s="339" t="s">
        <v>3003</v>
      </c>
      <c r="C869" s="148" t="s">
        <v>1401</v>
      </c>
      <c r="D869" s="189">
        <v>40</v>
      </c>
      <c r="E869" s="189"/>
      <c r="F869" s="148"/>
    </row>
    <row r="870" spans="1:12">
      <c r="A870" s="148" t="s">
        <v>11477</v>
      </c>
      <c r="B870" s="339" t="s">
        <v>11487</v>
      </c>
      <c r="C870" s="148" t="s">
        <v>1401</v>
      </c>
      <c r="D870" s="189">
        <v>40</v>
      </c>
      <c r="E870" s="189"/>
      <c r="F870" s="148"/>
    </row>
    <row r="871" spans="1:12">
      <c r="A871" s="148" t="s">
        <v>11478</v>
      </c>
      <c r="B871" s="339" t="s">
        <v>11488</v>
      </c>
      <c r="C871" s="148" t="s">
        <v>1401</v>
      </c>
      <c r="D871" s="189">
        <v>40</v>
      </c>
      <c r="E871" s="189"/>
      <c r="F871" s="148"/>
    </row>
    <row r="872" spans="1:12">
      <c r="A872" s="148" t="s">
        <v>11479</v>
      </c>
      <c r="B872" s="339" t="s">
        <v>3597</v>
      </c>
      <c r="C872" s="148" t="s">
        <v>1401</v>
      </c>
      <c r="D872" s="189">
        <v>8</v>
      </c>
      <c r="E872" s="189"/>
      <c r="F872" s="148"/>
    </row>
    <row r="873" spans="1:12">
      <c r="A873" s="148" t="s">
        <v>11480</v>
      </c>
      <c r="B873" s="339" t="s">
        <v>1318</v>
      </c>
      <c r="C873" s="148" t="s">
        <v>1401</v>
      </c>
      <c r="D873" s="189">
        <v>9</v>
      </c>
      <c r="E873" s="189"/>
      <c r="F873" s="148"/>
    </row>
    <row r="874" spans="1:12">
      <c r="A874" s="148" t="s">
        <v>11481</v>
      </c>
      <c r="B874" s="339" t="s">
        <v>1317</v>
      </c>
      <c r="C874" s="148" t="s">
        <v>1401</v>
      </c>
      <c r="D874" s="189">
        <v>7</v>
      </c>
      <c r="E874" s="189"/>
      <c r="F874" s="148"/>
    </row>
    <row r="875" spans="1:12">
      <c r="A875" s="148" t="s">
        <v>11482</v>
      </c>
      <c r="B875" s="339" t="s">
        <v>1451</v>
      </c>
      <c r="C875" s="148" t="s">
        <v>1401</v>
      </c>
      <c r="D875" s="189">
        <v>45</v>
      </c>
      <c r="E875" s="189"/>
      <c r="F875" s="148"/>
    </row>
    <row r="876" spans="1:12">
      <c r="A876" s="148"/>
      <c r="B876" s="339"/>
      <c r="C876" s="148"/>
      <c r="D876" s="189"/>
      <c r="E876" s="189"/>
      <c r="F876" s="148"/>
    </row>
    <row r="877" spans="1:12">
      <c r="A877" s="433" t="s">
        <v>5563</v>
      </c>
      <c r="B877" s="462" t="s">
        <v>1122</v>
      </c>
      <c r="C877" s="441" t="s">
        <v>4942</v>
      </c>
      <c r="D877" s="434"/>
      <c r="E877" s="434"/>
      <c r="F877" s="442" t="s">
        <v>7023</v>
      </c>
      <c r="G877" s="443" t="s">
        <v>5982</v>
      </c>
      <c r="H877" s="436"/>
      <c r="I877" s="672"/>
      <c r="J877" s="435"/>
      <c r="K877" s="437"/>
      <c r="L877" s="673"/>
    </row>
    <row r="878" spans="1:12">
      <c r="A878" s="103" t="s">
        <v>2283</v>
      </c>
      <c r="B878" s="114" t="s">
        <v>8171</v>
      </c>
      <c r="C878" s="118"/>
      <c r="D878" s="115"/>
      <c r="E878" s="115"/>
      <c r="F878" s="116"/>
      <c r="G878" s="116"/>
      <c r="H878" s="31"/>
      <c r="I878" s="130"/>
      <c r="J878" s="116"/>
      <c r="K878" s="126"/>
    </row>
    <row r="879" spans="1:12" ht="39.6">
      <c r="A879" s="5" t="s">
        <v>1383</v>
      </c>
      <c r="B879" s="5" t="s">
        <v>1384</v>
      </c>
      <c r="C879" s="34" t="s">
        <v>1385</v>
      </c>
      <c r="D879" s="27" t="s">
        <v>1386</v>
      </c>
      <c r="E879" s="27" t="s">
        <v>1387</v>
      </c>
      <c r="F879" s="87" t="s">
        <v>1388</v>
      </c>
      <c r="G879" s="87" t="s">
        <v>1389</v>
      </c>
      <c r="H879" s="32" t="s">
        <v>1390</v>
      </c>
      <c r="I879" s="131" t="s">
        <v>1391</v>
      </c>
      <c r="J879" s="34" t="s">
        <v>1392</v>
      </c>
      <c r="K879" s="34" t="s">
        <v>1393</v>
      </c>
      <c r="L879" s="34"/>
    </row>
    <row r="880" spans="1:12">
      <c r="A880" s="21" t="s">
        <v>5983</v>
      </c>
      <c r="B880" t="s">
        <v>5984</v>
      </c>
      <c r="C880" s="33" t="s">
        <v>4776</v>
      </c>
    </row>
    <row r="882" spans="1:12" s="16" customFormat="1">
      <c r="A882" s="102" t="s">
        <v>6692</v>
      </c>
      <c r="B882" s="110" t="s">
        <v>2542</v>
      </c>
      <c r="C882" s="137" t="s">
        <v>4947</v>
      </c>
      <c r="D882" s="111"/>
      <c r="E882" s="111"/>
      <c r="F882" s="112" t="s">
        <v>7023</v>
      </c>
      <c r="G882" s="120" t="s">
        <v>2573</v>
      </c>
      <c r="H882" s="53"/>
      <c r="I882" s="129"/>
      <c r="J882" s="124"/>
      <c r="K882" s="125"/>
      <c r="L882" s="492"/>
    </row>
    <row r="883" spans="1:12" s="16" customFormat="1">
      <c r="A883" s="103" t="s">
        <v>6694</v>
      </c>
      <c r="B883" s="114" t="s">
        <v>2542</v>
      </c>
      <c r="C883" s="118"/>
      <c r="D883" s="115"/>
      <c r="E883" s="115"/>
      <c r="F883" s="116"/>
      <c r="G883" s="116"/>
      <c r="H883" s="31"/>
      <c r="I883" s="130"/>
      <c r="J883" s="116"/>
      <c r="K883" s="126"/>
      <c r="L883" s="582"/>
    </row>
    <row r="884" spans="1:12" s="16" customFormat="1" ht="39.6">
      <c r="A884" s="5" t="s">
        <v>9940</v>
      </c>
      <c r="B884" s="5" t="s">
        <v>9941</v>
      </c>
      <c r="C884" s="34" t="s">
        <v>9942</v>
      </c>
      <c r="D884" s="27" t="s">
        <v>9943</v>
      </c>
      <c r="E884" s="27" t="s">
        <v>6715</v>
      </c>
      <c r="F884" s="87" t="s">
        <v>6716</v>
      </c>
      <c r="G884" s="87" t="s">
        <v>6717</v>
      </c>
      <c r="H884" s="32" t="s">
        <v>6718</v>
      </c>
      <c r="I884" s="131" t="s">
        <v>6719</v>
      </c>
      <c r="J884" s="34" t="s">
        <v>6720</v>
      </c>
      <c r="K884" s="34" t="s">
        <v>6721</v>
      </c>
      <c r="L884" s="496"/>
    </row>
    <row r="885" spans="1:12">
      <c r="A885" s="21" t="s">
        <v>2543</v>
      </c>
      <c r="B885" t="s">
        <v>11483</v>
      </c>
      <c r="C885" s="33" t="s">
        <v>6691</v>
      </c>
      <c r="D885" s="28">
        <v>2</v>
      </c>
    </row>
    <row r="886" spans="1:12">
      <c r="A886" s="21" t="s">
        <v>1445</v>
      </c>
      <c r="B886" t="s">
        <v>1445</v>
      </c>
      <c r="C886" s="33" t="s">
        <v>6691</v>
      </c>
      <c r="D886" s="28">
        <v>9</v>
      </c>
    </row>
    <row r="887" spans="1:12">
      <c r="A887" s="21" t="s">
        <v>2544</v>
      </c>
      <c r="B887" t="s">
        <v>7931</v>
      </c>
      <c r="C887" s="33" t="s">
        <v>6691</v>
      </c>
      <c r="D887" s="28">
        <v>16</v>
      </c>
    </row>
    <row r="888" spans="1:12">
      <c r="A888" s="21" t="s">
        <v>2545</v>
      </c>
      <c r="B888" t="s">
        <v>7933</v>
      </c>
      <c r="C888" s="33" t="s">
        <v>6691</v>
      </c>
      <c r="D888" s="28">
        <v>16</v>
      </c>
    </row>
    <row r="889" spans="1:12">
      <c r="A889" s="21" t="s">
        <v>2546</v>
      </c>
      <c r="B889" t="s">
        <v>7932</v>
      </c>
      <c r="C889" s="33" t="s">
        <v>6691</v>
      </c>
      <c r="D889" s="28">
        <v>30</v>
      </c>
    </row>
    <row r="890" spans="1:12">
      <c r="A890" s="21" t="s">
        <v>2547</v>
      </c>
      <c r="B890" t="s">
        <v>2563</v>
      </c>
      <c r="C890" s="33" t="s">
        <v>6691</v>
      </c>
      <c r="D890" s="28">
        <v>40</v>
      </c>
    </row>
    <row r="891" spans="1:12">
      <c r="A891" s="21" t="s">
        <v>2548</v>
      </c>
      <c r="B891" t="s">
        <v>2564</v>
      </c>
      <c r="C891" s="33" t="s">
        <v>6691</v>
      </c>
      <c r="D891" s="28">
        <v>40</v>
      </c>
    </row>
    <row r="892" spans="1:12">
      <c r="A892" s="21" t="s">
        <v>2549</v>
      </c>
      <c r="B892" t="s">
        <v>2565</v>
      </c>
      <c r="C892" s="33" t="s">
        <v>6691</v>
      </c>
      <c r="D892" s="28">
        <v>40</v>
      </c>
    </row>
    <row r="893" spans="1:12">
      <c r="A893" s="21" t="s">
        <v>2550</v>
      </c>
      <c r="B893" t="s">
        <v>4558</v>
      </c>
      <c r="C893" s="33" t="s">
        <v>6691</v>
      </c>
      <c r="D893" s="28">
        <v>25</v>
      </c>
    </row>
    <row r="894" spans="1:12">
      <c r="A894" s="21" t="s">
        <v>2551</v>
      </c>
      <c r="B894" t="s">
        <v>3465</v>
      </c>
      <c r="C894" s="33" t="s">
        <v>6691</v>
      </c>
      <c r="D894" s="28">
        <v>2</v>
      </c>
    </row>
    <row r="895" spans="1:12">
      <c r="A895" s="21" t="s">
        <v>2552</v>
      </c>
      <c r="B895" t="s">
        <v>3004</v>
      </c>
      <c r="C895" s="33" t="s">
        <v>6691</v>
      </c>
      <c r="D895" s="28">
        <v>9</v>
      </c>
    </row>
    <row r="896" spans="1:12">
      <c r="A896" s="21" t="s">
        <v>2553</v>
      </c>
      <c r="B896" t="s">
        <v>2566</v>
      </c>
      <c r="C896" s="33" t="s">
        <v>6691</v>
      </c>
      <c r="D896" s="28">
        <v>42</v>
      </c>
    </row>
    <row r="897" spans="1:12">
      <c r="A897" s="21" t="s">
        <v>2554</v>
      </c>
      <c r="B897" t="s">
        <v>2567</v>
      </c>
      <c r="C897" s="33" t="s">
        <v>6691</v>
      </c>
      <c r="D897" s="28">
        <v>8</v>
      </c>
    </row>
    <row r="898" spans="1:12">
      <c r="A898" s="21" t="s">
        <v>2555</v>
      </c>
      <c r="B898" t="s">
        <v>2568</v>
      </c>
      <c r="C898" s="33" t="s">
        <v>6691</v>
      </c>
      <c r="D898" s="28">
        <v>8</v>
      </c>
    </row>
    <row r="899" spans="1:12">
      <c r="A899" s="21" t="s">
        <v>2556</v>
      </c>
      <c r="B899" t="s">
        <v>2569</v>
      </c>
      <c r="C899" s="33" t="s">
        <v>6691</v>
      </c>
      <c r="D899" s="28">
        <v>2</v>
      </c>
    </row>
    <row r="900" spans="1:12">
      <c r="A900" s="21" t="s">
        <v>2557</v>
      </c>
      <c r="B900" t="s">
        <v>2557</v>
      </c>
      <c r="C900" s="33" t="s">
        <v>6691</v>
      </c>
      <c r="D900" s="28">
        <v>9</v>
      </c>
    </row>
    <row r="901" spans="1:12">
      <c r="A901" s="21" t="s">
        <v>2558</v>
      </c>
      <c r="B901" t="s">
        <v>2558</v>
      </c>
      <c r="C901" s="33" t="s">
        <v>6691</v>
      </c>
      <c r="D901" s="28">
        <v>7</v>
      </c>
    </row>
    <row r="902" spans="1:12">
      <c r="A902" s="21" t="s">
        <v>2559</v>
      </c>
      <c r="B902" t="s">
        <v>2570</v>
      </c>
      <c r="C902" s="33" t="s">
        <v>6691</v>
      </c>
      <c r="D902" s="28">
        <v>5</v>
      </c>
    </row>
    <row r="903" spans="1:12">
      <c r="A903" s="21" t="s">
        <v>2560</v>
      </c>
      <c r="B903" t="s">
        <v>1451</v>
      </c>
      <c r="C903" s="33" t="s">
        <v>6691</v>
      </c>
      <c r="D903" s="28">
        <v>45</v>
      </c>
    </row>
    <row r="904" spans="1:12">
      <c r="A904" s="21" t="s">
        <v>2561</v>
      </c>
      <c r="B904" t="s">
        <v>2571</v>
      </c>
      <c r="C904" s="33" t="s">
        <v>6691</v>
      </c>
      <c r="D904" s="28">
        <v>421</v>
      </c>
    </row>
    <row r="906" spans="1:12" s="16" customFormat="1">
      <c r="A906" s="102" t="s">
        <v>6692</v>
      </c>
      <c r="B906" s="110" t="s">
        <v>2572</v>
      </c>
      <c r="C906" s="137" t="s">
        <v>4962</v>
      </c>
      <c r="D906" s="111"/>
      <c r="E906" s="111"/>
      <c r="F906" s="112" t="s">
        <v>7023</v>
      </c>
      <c r="G906" s="120" t="s">
        <v>2574</v>
      </c>
      <c r="H906" s="53"/>
      <c r="I906" s="129"/>
      <c r="J906" s="124"/>
      <c r="K906" s="125"/>
      <c r="L906" s="492"/>
    </row>
    <row r="907" spans="1:12" s="16" customFormat="1">
      <c r="A907" s="103" t="s">
        <v>6694</v>
      </c>
      <c r="B907" s="114" t="s">
        <v>2572</v>
      </c>
      <c r="C907" s="118"/>
      <c r="D907" s="115"/>
      <c r="E907" s="115"/>
      <c r="F907" s="116"/>
      <c r="G907" s="116"/>
      <c r="H907" s="31"/>
      <c r="I907" s="130"/>
      <c r="J907" s="116"/>
      <c r="K907" s="126"/>
      <c r="L907" s="582"/>
    </row>
    <row r="908" spans="1:12" s="16" customFormat="1" ht="39.6">
      <c r="A908" s="5" t="s">
        <v>9940</v>
      </c>
      <c r="B908" s="5" t="s">
        <v>9941</v>
      </c>
      <c r="C908" s="34" t="s">
        <v>9942</v>
      </c>
      <c r="D908" s="27" t="s">
        <v>9943</v>
      </c>
      <c r="E908" s="27" t="s">
        <v>6715</v>
      </c>
      <c r="F908" s="87" t="s">
        <v>6716</v>
      </c>
      <c r="G908" s="87" t="s">
        <v>6717</v>
      </c>
      <c r="H908" s="32" t="s">
        <v>6718</v>
      </c>
      <c r="I908" s="131" t="s">
        <v>6719</v>
      </c>
      <c r="J908" s="34" t="s">
        <v>6720</v>
      </c>
      <c r="K908" s="34" t="s">
        <v>6721</v>
      </c>
      <c r="L908" s="496"/>
    </row>
    <row r="909" spans="1:12">
      <c r="A909" s="21" t="s">
        <v>2543</v>
      </c>
      <c r="B909" t="s">
        <v>11483</v>
      </c>
      <c r="C909" s="33" t="s">
        <v>6691</v>
      </c>
      <c r="D909" s="28">
        <v>2</v>
      </c>
    </row>
    <row r="910" spans="1:12">
      <c r="A910" s="21" t="s">
        <v>1445</v>
      </c>
      <c r="B910" t="s">
        <v>1445</v>
      </c>
      <c r="C910" s="33" t="s">
        <v>6691</v>
      </c>
      <c r="D910" s="28">
        <v>9</v>
      </c>
    </row>
    <row r="911" spans="1:12">
      <c r="A911" s="21" t="s">
        <v>2544</v>
      </c>
      <c r="B911" t="s">
        <v>7931</v>
      </c>
      <c r="C911" s="33" t="s">
        <v>6691</v>
      </c>
      <c r="D911" s="28">
        <v>16</v>
      </c>
    </row>
    <row r="912" spans="1:12">
      <c r="A912" s="21" t="s">
        <v>2545</v>
      </c>
      <c r="B912" t="s">
        <v>7933</v>
      </c>
      <c r="C912" s="33" t="s">
        <v>6691</v>
      </c>
      <c r="D912" s="28">
        <v>16</v>
      </c>
    </row>
    <row r="913" spans="1:4">
      <c r="A913" s="21" t="s">
        <v>2546</v>
      </c>
      <c r="B913" t="s">
        <v>7932</v>
      </c>
      <c r="C913" s="33" t="s">
        <v>6691</v>
      </c>
      <c r="D913" s="28">
        <v>30</v>
      </c>
    </row>
    <row r="914" spans="1:4">
      <c r="A914" s="21" t="s">
        <v>2547</v>
      </c>
      <c r="B914" t="s">
        <v>2563</v>
      </c>
      <c r="C914" s="33" t="s">
        <v>6691</v>
      </c>
      <c r="D914" s="28">
        <v>40</v>
      </c>
    </row>
    <row r="915" spans="1:4">
      <c r="A915" s="21" t="s">
        <v>2548</v>
      </c>
      <c r="B915" t="s">
        <v>2564</v>
      </c>
      <c r="C915" s="33" t="s">
        <v>6691</v>
      </c>
      <c r="D915" s="28">
        <v>40</v>
      </c>
    </row>
    <row r="916" spans="1:4">
      <c r="A916" s="21" t="s">
        <v>2549</v>
      </c>
      <c r="B916" t="s">
        <v>2565</v>
      </c>
      <c r="C916" s="33" t="s">
        <v>6691</v>
      </c>
      <c r="D916" s="28">
        <v>40</v>
      </c>
    </row>
    <row r="917" spans="1:4">
      <c r="A917" s="21" t="s">
        <v>2550</v>
      </c>
      <c r="B917" t="s">
        <v>4558</v>
      </c>
      <c r="C917" s="33" t="s">
        <v>6691</v>
      </c>
      <c r="D917" s="28">
        <v>25</v>
      </c>
    </row>
    <row r="918" spans="1:4">
      <c r="A918" s="21" t="s">
        <v>2551</v>
      </c>
      <c r="B918" t="s">
        <v>3465</v>
      </c>
      <c r="C918" s="33" t="s">
        <v>6691</v>
      </c>
      <c r="D918" s="28">
        <v>2</v>
      </c>
    </row>
    <row r="919" spans="1:4">
      <c r="A919" s="21" t="s">
        <v>2552</v>
      </c>
      <c r="B919" t="s">
        <v>3004</v>
      </c>
      <c r="C919" s="33" t="s">
        <v>6691</v>
      </c>
      <c r="D919" s="28">
        <v>9</v>
      </c>
    </row>
    <row r="920" spans="1:4">
      <c r="A920" s="21" t="s">
        <v>2553</v>
      </c>
      <c r="B920" t="s">
        <v>2566</v>
      </c>
      <c r="C920" s="33" t="s">
        <v>6691</v>
      </c>
      <c r="D920" s="28">
        <v>42</v>
      </c>
    </row>
    <row r="921" spans="1:4">
      <c r="A921" s="21" t="s">
        <v>2554</v>
      </c>
      <c r="B921" t="s">
        <v>2567</v>
      </c>
      <c r="C921" s="33" t="s">
        <v>6691</v>
      </c>
      <c r="D921" s="28">
        <v>8</v>
      </c>
    </row>
    <row r="922" spans="1:4">
      <c r="A922" s="21" t="s">
        <v>2555</v>
      </c>
      <c r="B922" t="s">
        <v>2568</v>
      </c>
      <c r="C922" s="33" t="s">
        <v>6691</v>
      </c>
      <c r="D922" s="28">
        <v>8</v>
      </c>
    </row>
    <row r="923" spans="1:4">
      <c r="A923" s="21" t="s">
        <v>2556</v>
      </c>
      <c r="B923" t="s">
        <v>2569</v>
      </c>
      <c r="C923" s="33" t="s">
        <v>6691</v>
      </c>
      <c r="D923" s="28">
        <v>2</v>
      </c>
    </row>
    <row r="924" spans="1:4">
      <c r="A924" s="21" t="s">
        <v>2557</v>
      </c>
      <c r="B924" t="s">
        <v>2557</v>
      </c>
      <c r="C924" s="33" t="s">
        <v>6691</v>
      </c>
      <c r="D924" s="28">
        <v>9</v>
      </c>
    </row>
    <row r="925" spans="1:4">
      <c r="A925" s="21" t="s">
        <v>2558</v>
      </c>
      <c r="B925" t="s">
        <v>2558</v>
      </c>
      <c r="C925" s="33" t="s">
        <v>6691</v>
      </c>
      <c r="D925" s="28">
        <v>7</v>
      </c>
    </row>
    <row r="926" spans="1:4">
      <c r="A926" s="21" t="s">
        <v>2559</v>
      </c>
      <c r="B926" t="s">
        <v>2570</v>
      </c>
      <c r="C926" s="33" t="s">
        <v>6691</v>
      </c>
      <c r="D926" s="28">
        <v>5</v>
      </c>
    </row>
    <row r="927" spans="1:4">
      <c r="A927" s="21" t="s">
        <v>2560</v>
      </c>
      <c r="B927" t="s">
        <v>1451</v>
      </c>
      <c r="C927" s="33" t="s">
        <v>6691</v>
      </c>
      <c r="D927" s="28">
        <v>45</v>
      </c>
    </row>
    <row r="928" spans="1:4">
      <c r="A928" s="21" t="s">
        <v>2561</v>
      </c>
      <c r="B928" t="s">
        <v>2571</v>
      </c>
      <c r="C928" s="33" t="s">
        <v>6691</v>
      </c>
      <c r="D928" s="28">
        <v>421</v>
      </c>
    </row>
    <row r="930" spans="1:12" s="16" customFormat="1">
      <c r="A930" s="102" t="s">
        <v>6692</v>
      </c>
      <c r="B930" s="110" t="s">
        <v>2519</v>
      </c>
      <c r="C930" s="137" t="s">
        <v>4975</v>
      </c>
      <c r="D930" s="111"/>
      <c r="E930" s="111"/>
      <c r="F930" s="112" t="s">
        <v>7023</v>
      </c>
      <c r="G930" s="120" t="s">
        <v>2520</v>
      </c>
      <c r="H930" s="53"/>
      <c r="I930" s="129"/>
      <c r="J930" s="124"/>
      <c r="K930" s="125"/>
      <c r="L930" s="492"/>
    </row>
    <row r="931" spans="1:12" s="16" customFormat="1">
      <c r="A931" s="103" t="s">
        <v>6694</v>
      </c>
      <c r="B931" s="114" t="s">
        <v>2519</v>
      </c>
      <c r="C931" s="118"/>
      <c r="D931" s="115"/>
      <c r="E931" s="115"/>
      <c r="F931" s="116"/>
      <c r="G931" s="116"/>
      <c r="H931" s="31"/>
      <c r="I931" s="130"/>
      <c r="J931" s="116"/>
      <c r="K931" s="126"/>
      <c r="L931" s="582"/>
    </row>
    <row r="932" spans="1:12" s="16" customFormat="1" ht="39.6">
      <c r="A932" s="5" t="s">
        <v>9940</v>
      </c>
      <c r="B932" s="5" t="s">
        <v>9941</v>
      </c>
      <c r="C932" s="34" t="s">
        <v>9942</v>
      </c>
      <c r="D932" s="27" t="s">
        <v>9943</v>
      </c>
      <c r="E932" s="27" t="s">
        <v>6715</v>
      </c>
      <c r="F932" s="87" t="s">
        <v>6716</v>
      </c>
      <c r="G932" s="87" t="s">
        <v>6717</v>
      </c>
      <c r="H932" s="32" t="s">
        <v>6718</v>
      </c>
      <c r="I932" s="131" t="s">
        <v>6719</v>
      </c>
      <c r="J932" s="34" t="s">
        <v>6720</v>
      </c>
      <c r="K932" s="34" t="s">
        <v>6721</v>
      </c>
      <c r="L932" s="496"/>
    </row>
    <row r="933" spans="1:12">
      <c r="A933" s="21" t="s">
        <v>2521</v>
      </c>
      <c r="B933" t="s">
        <v>3399</v>
      </c>
      <c r="C933" s="33" t="s">
        <v>6691</v>
      </c>
      <c r="D933" s="28">
        <v>25</v>
      </c>
    </row>
    <row r="934" spans="1:12">
      <c r="A934" s="21" t="s">
        <v>2522</v>
      </c>
      <c r="B934" t="s">
        <v>2524</v>
      </c>
      <c r="C934" s="33" t="s">
        <v>6691</v>
      </c>
      <c r="D934" s="28">
        <v>50</v>
      </c>
    </row>
    <row r="935" spans="1:12">
      <c r="A935" s="21" t="s">
        <v>2523</v>
      </c>
      <c r="B935" t="s">
        <v>2525</v>
      </c>
      <c r="C935" s="33" t="s">
        <v>10183</v>
      </c>
    </row>
    <row r="937" spans="1:12" s="16" customFormat="1">
      <c r="A937" s="102" t="s">
        <v>6692</v>
      </c>
      <c r="B937" s="110" t="s">
        <v>2526</v>
      </c>
      <c r="C937" s="137" t="s">
        <v>4812</v>
      </c>
      <c r="D937" s="111"/>
      <c r="E937" s="111"/>
      <c r="F937" s="112" t="s">
        <v>7023</v>
      </c>
      <c r="G937" s="120" t="s">
        <v>2527</v>
      </c>
      <c r="H937" s="53"/>
      <c r="I937" s="129"/>
      <c r="J937" s="124"/>
      <c r="K937" s="125"/>
      <c r="L937" s="492"/>
    </row>
    <row r="938" spans="1:12" s="16" customFormat="1">
      <c r="A938" s="103" t="s">
        <v>6694</v>
      </c>
      <c r="B938" s="114" t="s">
        <v>2526</v>
      </c>
      <c r="C938" s="118"/>
      <c r="D938" s="115"/>
      <c r="E938" s="115"/>
      <c r="F938" s="116"/>
      <c r="G938" s="116"/>
      <c r="H938" s="31"/>
      <c r="I938" s="130"/>
      <c r="J938" s="116"/>
      <c r="K938" s="126"/>
      <c r="L938" s="582"/>
    </row>
    <row r="939" spans="1:12" s="16" customFormat="1" ht="39.6">
      <c r="A939" s="5" t="s">
        <v>9940</v>
      </c>
      <c r="B939" s="5" t="s">
        <v>9941</v>
      </c>
      <c r="C939" s="34" t="s">
        <v>9942</v>
      </c>
      <c r="D939" s="27" t="s">
        <v>9943</v>
      </c>
      <c r="E939" s="27" t="s">
        <v>6715</v>
      </c>
      <c r="F939" s="87" t="s">
        <v>6716</v>
      </c>
      <c r="G939" s="87" t="s">
        <v>6717</v>
      </c>
      <c r="H939" s="32" t="s">
        <v>6718</v>
      </c>
      <c r="I939" s="131" t="s">
        <v>6719</v>
      </c>
      <c r="J939" s="34" t="s">
        <v>6720</v>
      </c>
      <c r="K939" s="34" t="s">
        <v>6721</v>
      </c>
      <c r="L939" s="496"/>
    </row>
    <row r="940" spans="1:12">
      <c r="A940" s="21" t="s">
        <v>2528</v>
      </c>
      <c r="B940" t="s">
        <v>3399</v>
      </c>
      <c r="C940" s="33" t="s">
        <v>6691</v>
      </c>
      <c r="D940" s="28">
        <v>25</v>
      </c>
    </row>
    <row r="941" spans="1:12">
      <c r="A941" s="21" t="s">
        <v>2529</v>
      </c>
      <c r="B941" t="s">
        <v>2536</v>
      </c>
      <c r="C941" s="33" t="s">
        <v>10183</v>
      </c>
    </row>
    <row r="942" spans="1:12">
      <c r="A942" s="21" t="s">
        <v>2530</v>
      </c>
      <c r="B942" t="s">
        <v>2524</v>
      </c>
      <c r="C942" s="33" t="s">
        <v>6691</v>
      </c>
      <c r="D942" s="28">
        <v>50</v>
      </c>
    </row>
    <row r="943" spans="1:12">
      <c r="A943" s="21" t="s">
        <v>2531</v>
      </c>
      <c r="B943" t="s">
        <v>2537</v>
      </c>
      <c r="C943" s="33" t="s">
        <v>6691</v>
      </c>
      <c r="D943" s="28">
        <v>8</v>
      </c>
    </row>
    <row r="944" spans="1:12">
      <c r="A944" s="21" t="s">
        <v>2532</v>
      </c>
      <c r="B944" t="s">
        <v>2538</v>
      </c>
      <c r="C944" s="33" t="s">
        <v>6691</v>
      </c>
      <c r="D944" s="28">
        <v>8</v>
      </c>
    </row>
    <row r="945" spans="1:12">
      <c r="A945" s="21" t="s">
        <v>5706</v>
      </c>
      <c r="B945" t="s">
        <v>2539</v>
      </c>
      <c r="C945" s="33" t="s">
        <v>6691</v>
      </c>
      <c r="D945" s="28">
        <v>10</v>
      </c>
    </row>
    <row r="946" spans="1:12">
      <c r="A946" s="21" t="s">
        <v>2533</v>
      </c>
      <c r="B946" t="s">
        <v>2541</v>
      </c>
      <c r="C946" s="33" t="s">
        <v>5562</v>
      </c>
      <c r="D946" s="28">
        <v>5</v>
      </c>
    </row>
    <row r="947" spans="1:12">
      <c r="A947" s="21" t="s">
        <v>2534</v>
      </c>
      <c r="B947" t="s">
        <v>2540</v>
      </c>
      <c r="C947" s="33" t="s">
        <v>5562</v>
      </c>
      <c r="D947" s="28">
        <v>5</v>
      </c>
    </row>
    <row r="948" spans="1:12">
      <c r="A948" s="21" t="s">
        <v>2535</v>
      </c>
      <c r="B948" t="s">
        <v>2562</v>
      </c>
      <c r="C948" s="33" t="s">
        <v>5562</v>
      </c>
      <c r="D948" s="28">
        <v>5</v>
      </c>
    </row>
    <row r="950" spans="1:12" s="601" customFormat="1" ht="16.5" customHeight="1">
      <c r="A950" s="101" t="s">
        <v>2122</v>
      </c>
      <c r="B950" s="106" t="s">
        <v>7040</v>
      </c>
      <c r="C950" s="213"/>
      <c r="D950" s="108"/>
      <c r="E950" s="108"/>
      <c r="F950" s="109"/>
      <c r="G950" s="109"/>
      <c r="H950" s="39"/>
      <c r="I950" s="128"/>
      <c r="J950" s="109"/>
      <c r="K950" s="109"/>
      <c r="L950" s="793" t="s">
        <v>4980</v>
      </c>
    </row>
    <row r="951" spans="1:12" s="16" customFormat="1">
      <c r="A951" s="102" t="s">
        <v>5005</v>
      </c>
      <c r="B951" s="110" t="s">
        <v>5309</v>
      </c>
      <c r="C951" s="137" t="s">
        <v>6808</v>
      </c>
      <c r="D951" s="111"/>
      <c r="E951" s="111"/>
      <c r="F951" s="112" t="s">
        <v>7023</v>
      </c>
      <c r="G951" s="120" t="s">
        <v>1512</v>
      </c>
      <c r="H951" s="53"/>
      <c r="I951" s="129"/>
      <c r="J951" s="124"/>
      <c r="K951" s="125"/>
      <c r="L951" s="797"/>
    </row>
    <row r="952" spans="1:12" s="16" customFormat="1">
      <c r="A952" s="103" t="s">
        <v>11122</v>
      </c>
      <c r="B952" s="114" t="s">
        <v>5309</v>
      </c>
      <c r="C952" s="118"/>
      <c r="D952" s="115"/>
      <c r="E952" s="115"/>
      <c r="F952" s="116"/>
      <c r="G952" s="116"/>
      <c r="H952" s="31"/>
      <c r="I952" s="130"/>
      <c r="J952" s="116"/>
      <c r="K952" s="126"/>
      <c r="L952" s="582"/>
    </row>
    <row r="953" spans="1:12" s="16" customFormat="1" ht="39.6">
      <c r="A953" s="5" t="s">
        <v>5009</v>
      </c>
      <c r="B953" s="5" t="s">
        <v>5535</v>
      </c>
      <c r="C953" s="34" t="s">
        <v>5536</v>
      </c>
      <c r="D953" s="27" t="s">
        <v>5537</v>
      </c>
      <c r="E953" s="27" t="s">
        <v>5538</v>
      </c>
      <c r="F953" s="87" t="s">
        <v>5539</v>
      </c>
      <c r="G953" s="87" t="s">
        <v>5540</v>
      </c>
      <c r="H953" s="32" t="s">
        <v>5541</v>
      </c>
      <c r="I953" s="131" t="s">
        <v>5542</v>
      </c>
      <c r="J953" s="34" t="s">
        <v>5543</v>
      </c>
      <c r="K953" s="34" t="s">
        <v>5544</v>
      </c>
      <c r="L953" s="496"/>
    </row>
    <row r="954" spans="1:12">
      <c r="A954" t="s">
        <v>5580</v>
      </c>
      <c r="B954" s="341" t="s">
        <v>5033</v>
      </c>
      <c r="C954" t="s">
        <v>5003</v>
      </c>
      <c r="D954" s="28">
        <v>10</v>
      </c>
    </row>
    <row r="955" spans="1:12">
      <c r="A955" t="s">
        <v>5579</v>
      </c>
      <c r="B955" s="341" t="s">
        <v>5034</v>
      </c>
      <c r="C955" t="s">
        <v>5003</v>
      </c>
      <c r="D955" s="28">
        <v>1</v>
      </c>
    </row>
    <row r="956" spans="1:12">
      <c r="A956" t="s">
        <v>5578</v>
      </c>
      <c r="B956" s="341" t="s">
        <v>5035</v>
      </c>
      <c r="C956" t="s">
        <v>5003</v>
      </c>
      <c r="D956" s="28">
        <v>9</v>
      </c>
    </row>
    <row r="957" spans="1:12">
      <c r="A957" t="s">
        <v>5577</v>
      </c>
      <c r="B957" s="341" t="s">
        <v>5036</v>
      </c>
      <c r="C957" t="s">
        <v>5003</v>
      </c>
      <c r="D957" s="28">
        <v>15</v>
      </c>
    </row>
    <row r="958" spans="1:12">
      <c r="A958" t="s">
        <v>3023</v>
      </c>
      <c r="B958" s="341" t="s">
        <v>5037</v>
      </c>
      <c r="C958" t="s">
        <v>5003</v>
      </c>
      <c r="D958" s="28">
        <v>15</v>
      </c>
    </row>
    <row r="959" spans="1:12">
      <c r="A959" t="s">
        <v>3022</v>
      </c>
      <c r="B959" s="341" t="s">
        <v>5038</v>
      </c>
      <c r="C959" t="s">
        <v>5003</v>
      </c>
      <c r="D959" s="28">
        <v>1</v>
      </c>
    </row>
    <row r="960" spans="1:12">
      <c r="A960" t="s">
        <v>3021</v>
      </c>
      <c r="B960" s="341" t="s">
        <v>1666</v>
      </c>
      <c r="C960" t="s">
        <v>5003</v>
      </c>
      <c r="D960" s="28">
        <v>3</v>
      </c>
    </row>
    <row r="961" spans="1:4">
      <c r="A961" t="s">
        <v>3020</v>
      </c>
      <c r="B961" s="341" t="s">
        <v>1667</v>
      </c>
      <c r="C961" t="s">
        <v>5003</v>
      </c>
      <c r="D961" s="28">
        <v>1</v>
      </c>
    </row>
    <row r="962" spans="1:4">
      <c r="A962" t="s">
        <v>3019</v>
      </c>
      <c r="B962" s="341" t="s">
        <v>4069</v>
      </c>
      <c r="C962" t="s">
        <v>5003</v>
      </c>
      <c r="D962" s="28">
        <v>4</v>
      </c>
    </row>
    <row r="963" spans="1:4">
      <c r="A963" t="s">
        <v>3018</v>
      </c>
      <c r="B963" s="341" t="s">
        <v>4069</v>
      </c>
      <c r="C963" t="s">
        <v>5003</v>
      </c>
      <c r="D963" s="28">
        <v>2</v>
      </c>
    </row>
    <row r="964" spans="1:4">
      <c r="A964" t="s">
        <v>3017</v>
      </c>
      <c r="B964" s="341" t="s">
        <v>4069</v>
      </c>
      <c r="C964" t="s">
        <v>5003</v>
      </c>
      <c r="D964" s="28">
        <v>2</v>
      </c>
    </row>
    <row r="965" spans="1:4">
      <c r="A965" t="s">
        <v>3016</v>
      </c>
      <c r="B965" s="341" t="s">
        <v>4070</v>
      </c>
      <c r="C965" t="s">
        <v>5003</v>
      </c>
      <c r="D965" s="28">
        <v>1</v>
      </c>
    </row>
    <row r="966" spans="1:4">
      <c r="A966" t="s">
        <v>3015</v>
      </c>
      <c r="B966" s="341" t="s">
        <v>4071</v>
      </c>
      <c r="C966" t="s">
        <v>5003</v>
      </c>
      <c r="D966" s="28">
        <v>30</v>
      </c>
    </row>
    <row r="967" spans="1:4">
      <c r="A967" t="s">
        <v>3014</v>
      </c>
      <c r="B967" s="341" t="s">
        <v>3053</v>
      </c>
      <c r="C967" t="s">
        <v>5003</v>
      </c>
      <c r="D967" s="28">
        <v>30</v>
      </c>
    </row>
    <row r="968" spans="1:4">
      <c r="A968" t="s">
        <v>3013</v>
      </c>
      <c r="B968" s="341" t="s">
        <v>3054</v>
      </c>
      <c r="C968" t="s">
        <v>5003</v>
      </c>
      <c r="D968" s="28">
        <v>15</v>
      </c>
    </row>
    <row r="969" spans="1:4">
      <c r="A969" t="s">
        <v>3012</v>
      </c>
      <c r="B969" s="341" t="s">
        <v>3055</v>
      </c>
      <c r="C969" t="s">
        <v>5003</v>
      </c>
      <c r="D969" s="28">
        <v>2</v>
      </c>
    </row>
    <row r="970" spans="1:4">
      <c r="A970" t="s">
        <v>3011</v>
      </c>
      <c r="B970" s="341" t="s">
        <v>3056</v>
      </c>
      <c r="C970" t="s">
        <v>5003</v>
      </c>
      <c r="D970" s="28">
        <v>9</v>
      </c>
    </row>
    <row r="971" spans="1:4">
      <c r="A971" t="s">
        <v>3010</v>
      </c>
      <c r="B971" s="341" t="s">
        <v>5776</v>
      </c>
      <c r="C971" t="s">
        <v>736</v>
      </c>
      <c r="D971" s="28">
        <v>2</v>
      </c>
    </row>
    <row r="972" spans="1:4">
      <c r="A972" t="s">
        <v>3009</v>
      </c>
      <c r="B972" s="341" t="s">
        <v>5777</v>
      </c>
      <c r="C972" t="s">
        <v>736</v>
      </c>
      <c r="D972" s="28">
        <v>2</v>
      </c>
    </row>
    <row r="973" spans="1:4">
      <c r="A973" t="s">
        <v>3008</v>
      </c>
      <c r="B973" s="341" t="s">
        <v>6538</v>
      </c>
      <c r="C973" t="s">
        <v>5003</v>
      </c>
      <c r="D973" s="28">
        <v>2</v>
      </c>
    </row>
    <row r="974" spans="1:4">
      <c r="A974" t="s">
        <v>3007</v>
      </c>
      <c r="B974" s="341" t="s">
        <v>1305</v>
      </c>
      <c r="C974" t="s">
        <v>5003</v>
      </c>
      <c r="D974" s="28">
        <v>2</v>
      </c>
    </row>
    <row r="975" spans="1:4">
      <c r="A975" t="s">
        <v>3006</v>
      </c>
      <c r="B975" s="341" t="s">
        <v>5778</v>
      </c>
      <c r="C975" t="s">
        <v>5003</v>
      </c>
      <c r="D975" s="28">
        <v>3</v>
      </c>
    </row>
    <row r="976" spans="1:4">
      <c r="A976" t="s">
        <v>4981</v>
      </c>
      <c r="B976" s="341" t="s">
        <v>5779</v>
      </c>
      <c r="C976" t="s">
        <v>736</v>
      </c>
      <c r="D976" s="28">
        <v>10</v>
      </c>
    </row>
    <row r="977" spans="1:4">
      <c r="A977" t="s">
        <v>3005</v>
      </c>
      <c r="B977" s="341" t="s">
        <v>5780</v>
      </c>
      <c r="C977" t="s">
        <v>5003</v>
      </c>
      <c r="D977" s="28">
        <v>6</v>
      </c>
    </row>
    <row r="978" spans="1:4">
      <c r="A978" t="s">
        <v>950</v>
      </c>
      <c r="B978" s="341" t="s">
        <v>5781</v>
      </c>
      <c r="C978" t="s">
        <v>5003</v>
      </c>
      <c r="D978" s="28">
        <v>4</v>
      </c>
    </row>
    <row r="979" spans="1:4">
      <c r="A979" t="s">
        <v>949</v>
      </c>
      <c r="B979" s="341" t="s">
        <v>5781</v>
      </c>
      <c r="C979" t="s">
        <v>5003</v>
      </c>
      <c r="D979" s="28">
        <v>2</v>
      </c>
    </row>
    <row r="980" spans="1:4">
      <c r="A980" t="s">
        <v>948</v>
      </c>
      <c r="B980" s="341" t="s">
        <v>5781</v>
      </c>
      <c r="C980" t="s">
        <v>5003</v>
      </c>
      <c r="D980" s="28">
        <v>2</v>
      </c>
    </row>
    <row r="981" spans="1:4">
      <c r="A981" t="s">
        <v>4798</v>
      </c>
      <c r="B981" s="341" t="s">
        <v>5782</v>
      </c>
      <c r="C981" t="s">
        <v>5003</v>
      </c>
      <c r="D981" s="28">
        <v>2</v>
      </c>
    </row>
    <row r="982" spans="1:4">
      <c r="A982" t="s">
        <v>947</v>
      </c>
      <c r="B982" s="341" t="s">
        <v>5783</v>
      </c>
      <c r="C982" t="s">
        <v>5003</v>
      </c>
      <c r="D982" s="28">
        <v>4</v>
      </c>
    </row>
    <row r="983" spans="1:4">
      <c r="A983" t="s">
        <v>946</v>
      </c>
      <c r="B983" s="341" t="s">
        <v>5783</v>
      </c>
      <c r="C983" t="s">
        <v>5003</v>
      </c>
      <c r="D983" s="28">
        <v>2</v>
      </c>
    </row>
    <row r="984" spans="1:4">
      <c r="A984" t="s">
        <v>945</v>
      </c>
      <c r="B984" s="341" t="s">
        <v>5783</v>
      </c>
      <c r="C984" t="s">
        <v>5003</v>
      </c>
      <c r="D984" s="28">
        <v>2</v>
      </c>
    </row>
    <row r="985" spans="1:4">
      <c r="A985" t="s">
        <v>944</v>
      </c>
      <c r="B985" s="341" t="s">
        <v>5784</v>
      </c>
      <c r="C985" t="s">
        <v>5003</v>
      </c>
      <c r="D985" s="28">
        <v>2</v>
      </c>
    </row>
    <row r="986" spans="1:4">
      <c r="A986" t="s">
        <v>943</v>
      </c>
      <c r="B986" s="341" t="s">
        <v>5785</v>
      </c>
      <c r="C986" t="s">
        <v>5003</v>
      </c>
      <c r="D986" s="28">
        <v>2</v>
      </c>
    </row>
    <row r="987" spans="1:4">
      <c r="A987" t="s">
        <v>942</v>
      </c>
      <c r="B987" s="341" t="s">
        <v>5786</v>
      </c>
      <c r="C987" t="s">
        <v>736</v>
      </c>
      <c r="D987" s="28">
        <v>2</v>
      </c>
    </row>
    <row r="988" spans="1:4">
      <c r="A988" t="s">
        <v>941</v>
      </c>
      <c r="B988" s="341" t="s">
        <v>5787</v>
      </c>
      <c r="C988" t="s">
        <v>5003</v>
      </c>
      <c r="D988" s="28">
        <v>1</v>
      </c>
    </row>
    <row r="989" spans="1:4">
      <c r="A989" t="s">
        <v>940</v>
      </c>
      <c r="B989" s="341" t="s">
        <v>5788</v>
      </c>
      <c r="C989" t="s">
        <v>5003</v>
      </c>
      <c r="D989" s="28">
        <v>1</v>
      </c>
    </row>
    <row r="990" spans="1:4">
      <c r="A990" t="s">
        <v>939</v>
      </c>
      <c r="B990" s="341" t="s">
        <v>5789</v>
      </c>
      <c r="C990" t="s">
        <v>5003</v>
      </c>
      <c r="D990" s="28">
        <v>3</v>
      </c>
    </row>
    <row r="991" spans="1:4">
      <c r="A991" t="s">
        <v>2940</v>
      </c>
      <c r="B991" s="341" t="s">
        <v>5790</v>
      </c>
      <c r="C991" t="s">
        <v>5003</v>
      </c>
      <c r="D991" s="28">
        <v>1</v>
      </c>
    </row>
    <row r="992" spans="1:4">
      <c r="A992" t="s">
        <v>2942</v>
      </c>
      <c r="B992" s="341" t="s">
        <v>5791</v>
      </c>
      <c r="C992" t="s">
        <v>736</v>
      </c>
      <c r="D992" s="28">
        <v>2</v>
      </c>
    </row>
    <row r="993" spans="1:4">
      <c r="A993" t="s">
        <v>938</v>
      </c>
      <c r="B993" s="341" t="s">
        <v>5792</v>
      </c>
      <c r="C993" t="s">
        <v>5003</v>
      </c>
      <c r="D993" s="28">
        <v>1</v>
      </c>
    </row>
    <row r="994" spans="1:4">
      <c r="A994" t="s">
        <v>6511</v>
      </c>
      <c r="B994" s="341" t="s">
        <v>5793</v>
      </c>
      <c r="C994" t="s">
        <v>736</v>
      </c>
      <c r="D994" s="28">
        <v>9</v>
      </c>
    </row>
    <row r="995" spans="1:4">
      <c r="A995" t="s">
        <v>1608</v>
      </c>
      <c r="B995" s="341" t="s">
        <v>5794</v>
      </c>
      <c r="C995" t="s">
        <v>736</v>
      </c>
      <c r="D995" s="28">
        <v>7</v>
      </c>
    </row>
    <row r="996" spans="1:4">
      <c r="A996" t="s">
        <v>1610</v>
      </c>
      <c r="B996" s="341" t="s">
        <v>5795</v>
      </c>
      <c r="C996" t="s">
        <v>736</v>
      </c>
      <c r="D996" s="28">
        <v>7</v>
      </c>
    </row>
    <row r="997" spans="1:4">
      <c r="A997" t="s">
        <v>937</v>
      </c>
      <c r="B997" s="341" t="s">
        <v>11588</v>
      </c>
      <c r="C997" t="s">
        <v>5003</v>
      </c>
      <c r="D997" s="28">
        <v>4</v>
      </c>
    </row>
    <row r="998" spans="1:4">
      <c r="A998" t="s">
        <v>936</v>
      </c>
      <c r="B998" s="341" t="s">
        <v>11588</v>
      </c>
      <c r="C998" t="s">
        <v>5003</v>
      </c>
      <c r="D998" s="28">
        <v>2</v>
      </c>
    </row>
    <row r="999" spans="1:4">
      <c r="A999" t="s">
        <v>935</v>
      </c>
      <c r="B999" s="341" t="s">
        <v>11588</v>
      </c>
      <c r="C999" t="s">
        <v>5003</v>
      </c>
      <c r="D999" s="28">
        <v>2</v>
      </c>
    </row>
    <row r="1000" spans="1:4">
      <c r="A1000" t="s">
        <v>934</v>
      </c>
      <c r="B1000" s="341" t="s">
        <v>842</v>
      </c>
      <c r="C1000" t="s">
        <v>5003</v>
      </c>
      <c r="D1000" s="28">
        <v>4</v>
      </c>
    </row>
    <row r="1001" spans="1:4">
      <c r="A1001" t="s">
        <v>933</v>
      </c>
      <c r="B1001" s="341" t="s">
        <v>842</v>
      </c>
      <c r="C1001" t="s">
        <v>5003</v>
      </c>
      <c r="D1001" s="28">
        <v>2</v>
      </c>
    </row>
    <row r="1002" spans="1:4">
      <c r="A1002" t="s">
        <v>9882</v>
      </c>
      <c r="B1002" s="341" t="s">
        <v>842</v>
      </c>
      <c r="C1002" t="s">
        <v>5003</v>
      </c>
      <c r="D1002" s="28">
        <v>2</v>
      </c>
    </row>
    <row r="1003" spans="1:4">
      <c r="A1003" t="s">
        <v>11403</v>
      </c>
      <c r="B1003" s="341" t="s">
        <v>843</v>
      </c>
      <c r="C1003" t="s">
        <v>5003</v>
      </c>
      <c r="D1003" s="28">
        <v>4</v>
      </c>
    </row>
    <row r="1004" spans="1:4">
      <c r="A1004" t="s">
        <v>11402</v>
      </c>
      <c r="B1004" s="341" t="s">
        <v>843</v>
      </c>
      <c r="C1004" t="s">
        <v>5003</v>
      </c>
      <c r="D1004" s="28">
        <v>2</v>
      </c>
    </row>
    <row r="1005" spans="1:4">
      <c r="A1005" t="s">
        <v>11401</v>
      </c>
      <c r="B1005" s="341" t="s">
        <v>843</v>
      </c>
      <c r="C1005" t="s">
        <v>5003</v>
      </c>
      <c r="D1005" s="28">
        <v>2</v>
      </c>
    </row>
    <row r="1006" spans="1:4">
      <c r="A1006" t="s">
        <v>11400</v>
      </c>
      <c r="B1006" s="341" t="s">
        <v>844</v>
      </c>
      <c r="C1006" t="s">
        <v>5003</v>
      </c>
      <c r="D1006" s="28">
        <v>4</v>
      </c>
    </row>
    <row r="1007" spans="1:4">
      <c r="A1007" t="s">
        <v>11399</v>
      </c>
      <c r="B1007" s="341" t="s">
        <v>844</v>
      </c>
      <c r="C1007" t="s">
        <v>5003</v>
      </c>
      <c r="D1007" s="28">
        <v>2</v>
      </c>
    </row>
    <row r="1008" spans="1:4">
      <c r="A1008" t="s">
        <v>11398</v>
      </c>
      <c r="B1008" s="341" t="s">
        <v>844</v>
      </c>
      <c r="C1008" t="s">
        <v>5003</v>
      </c>
      <c r="D1008" s="28">
        <v>2</v>
      </c>
    </row>
    <row r="1009" spans="1:4">
      <c r="A1009" t="s">
        <v>11397</v>
      </c>
      <c r="B1009" s="341" t="s">
        <v>845</v>
      </c>
      <c r="C1009" t="s">
        <v>5003</v>
      </c>
      <c r="D1009" s="28">
        <v>3</v>
      </c>
    </row>
    <row r="1010" spans="1:4">
      <c r="A1010" t="s">
        <v>11396</v>
      </c>
      <c r="B1010" s="341" t="s">
        <v>846</v>
      </c>
      <c r="C1010" t="s">
        <v>5003</v>
      </c>
      <c r="D1010" s="28">
        <v>3</v>
      </c>
    </row>
    <row r="1011" spans="1:4">
      <c r="A1011" t="s">
        <v>11395</v>
      </c>
      <c r="B1011" s="341" t="s">
        <v>847</v>
      </c>
      <c r="C1011" t="s">
        <v>5003</v>
      </c>
      <c r="D1011" s="28">
        <v>4</v>
      </c>
    </row>
    <row r="1012" spans="1:4">
      <c r="A1012" t="s">
        <v>11394</v>
      </c>
      <c r="B1012" s="341" t="s">
        <v>847</v>
      </c>
      <c r="C1012" t="s">
        <v>5003</v>
      </c>
      <c r="D1012" s="28">
        <v>2</v>
      </c>
    </row>
    <row r="1013" spans="1:4">
      <c r="A1013" t="s">
        <v>5492</v>
      </c>
      <c r="B1013" s="341" t="s">
        <v>847</v>
      </c>
      <c r="C1013" t="s">
        <v>5003</v>
      </c>
      <c r="D1013" s="28">
        <v>2</v>
      </c>
    </row>
    <row r="1014" spans="1:4">
      <c r="A1014" t="s">
        <v>5491</v>
      </c>
      <c r="B1014" s="341" t="s">
        <v>848</v>
      </c>
      <c r="C1014" t="s">
        <v>5003</v>
      </c>
      <c r="D1014" s="28">
        <v>4</v>
      </c>
    </row>
    <row r="1015" spans="1:4">
      <c r="A1015" t="s">
        <v>5490</v>
      </c>
      <c r="B1015" s="341" t="s">
        <v>848</v>
      </c>
      <c r="C1015" t="s">
        <v>5003</v>
      </c>
      <c r="D1015" s="28">
        <v>2</v>
      </c>
    </row>
    <row r="1016" spans="1:4">
      <c r="A1016" t="s">
        <v>5489</v>
      </c>
      <c r="B1016" s="341" t="s">
        <v>848</v>
      </c>
      <c r="C1016" t="s">
        <v>5003</v>
      </c>
      <c r="D1016" s="28">
        <v>2</v>
      </c>
    </row>
    <row r="1017" spans="1:4">
      <c r="A1017" t="s">
        <v>8077</v>
      </c>
      <c r="B1017" s="341" t="s">
        <v>5793</v>
      </c>
      <c r="C1017" t="s">
        <v>736</v>
      </c>
      <c r="D1017" s="28">
        <v>9</v>
      </c>
    </row>
    <row r="1018" spans="1:4">
      <c r="A1018" t="s">
        <v>8076</v>
      </c>
      <c r="B1018" s="341" t="s">
        <v>5794</v>
      </c>
      <c r="C1018" t="s">
        <v>736</v>
      </c>
      <c r="D1018" s="28">
        <v>7</v>
      </c>
    </row>
    <row r="1019" spans="1:4">
      <c r="A1019" t="s">
        <v>8075</v>
      </c>
      <c r="B1019" s="341" t="s">
        <v>5795</v>
      </c>
      <c r="C1019" t="s">
        <v>736</v>
      </c>
      <c r="D1019" s="28">
        <v>7</v>
      </c>
    </row>
    <row r="1020" spans="1:4">
      <c r="A1020" t="s">
        <v>8074</v>
      </c>
      <c r="B1020" s="341" t="s">
        <v>849</v>
      </c>
      <c r="C1020" t="s">
        <v>5003</v>
      </c>
      <c r="D1020" s="28">
        <v>4</v>
      </c>
    </row>
    <row r="1021" spans="1:4">
      <c r="A1021" t="s">
        <v>8073</v>
      </c>
      <c r="B1021" s="341" t="s">
        <v>849</v>
      </c>
      <c r="C1021" t="s">
        <v>5003</v>
      </c>
      <c r="D1021" s="28">
        <v>2</v>
      </c>
    </row>
    <row r="1022" spans="1:4">
      <c r="A1022" t="s">
        <v>8072</v>
      </c>
      <c r="B1022" s="341" t="s">
        <v>849</v>
      </c>
      <c r="C1022" t="s">
        <v>5003</v>
      </c>
      <c r="D1022" s="28">
        <v>2</v>
      </c>
    </row>
    <row r="1023" spans="1:4">
      <c r="A1023" t="s">
        <v>8071</v>
      </c>
      <c r="B1023" s="341" t="s">
        <v>842</v>
      </c>
      <c r="C1023" t="s">
        <v>5003</v>
      </c>
      <c r="D1023" s="28">
        <v>4</v>
      </c>
    </row>
    <row r="1024" spans="1:4">
      <c r="A1024" t="s">
        <v>8070</v>
      </c>
      <c r="B1024" s="341" t="s">
        <v>842</v>
      </c>
      <c r="C1024" t="s">
        <v>5003</v>
      </c>
      <c r="D1024" s="28">
        <v>2</v>
      </c>
    </row>
    <row r="1025" spans="1:4">
      <c r="A1025" t="s">
        <v>8069</v>
      </c>
      <c r="B1025" s="341" t="s">
        <v>842</v>
      </c>
      <c r="C1025" t="s">
        <v>5003</v>
      </c>
      <c r="D1025" s="28">
        <v>2</v>
      </c>
    </row>
    <row r="1026" spans="1:4">
      <c r="A1026" t="s">
        <v>8068</v>
      </c>
      <c r="B1026" s="341" t="s">
        <v>850</v>
      </c>
      <c r="C1026" t="s">
        <v>5003</v>
      </c>
      <c r="D1026" s="28">
        <v>3</v>
      </c>
    </row>
    <row r="1027" spans="1:4">
      <c r="A1027" t="s">
        <v>8067</v>
      </c>
      <c r="B1027" s="341" t="s">
        <v>846</v>
      </c>
      <c r="C1027" t="s">
        <v>5003</v>
      </c>
      <c r="D1027" s="28">
        <v>3</v>
      </c>
    </row>
    <row r="1028" spans="1:4">
      <c r="A1028" t="s">
        <v>8066</v>
      </c>
      <c r="B1028" s="341" t="s">
        <v>851</v>
      </c>
      <c r="C1028" t="s">
        <v>5003</v>
      </c>
      <c r="D1028" s="28">
        <v>4</v>
      </c>
    </row>
    <row r="1029" spans="1:4">
      <c r="A1029" t="s">
        <v>8065</v>
      </c>
      <c r="B1029" s="341" t="s">
        <v>851</v>
      </c>
      <c r="C1029" t="s">
        <v>5003</v>
      </c>
      <c r="D1029" s="28">
        <v>2</v>
      </c>
    </row>
    <row r="1030" spans="1:4">
      <c r="A1030" t="s">
        <v>8064</v>
      </c>
      <c r="B1030" s="341" t="s">
        <v>851</v>
      </c>
      <c r="C1030" t="s">
        <v>5003</v>
      </c>
      <c r="D1030" s="28">
        <v>2</v>
      </c>
    </row>
    <row r="1031" spans="1:4">
      <c r="A1031" t="s">
        <v>8063</v>
      </c>
      <c r="B1031" s="341" t="s">
        <v>852</v>
      </c>
      <c r="C1031" t="s">
        <v>5003</v>
      </c>
      <c r="D1031" s="28">
        <v>4</v>
      </c>
    </row>
    <row r="1032" spans="1:4">
      <c r="A1032" t="s">
        <v>8062</v>
      </c>
      <c r="B1032" s="341" t="s">
        <v>852</v>
      </c>
      <c r="C1032" t="s">
        <v>5003</v>
      </c>
      <c r="D1032" s="28">
        <v>2</v>
      </c>
    </row>
    <row r="1033" spans="1:4">
      <c r="A1033" t="s">
        <v>8061</v>
      </c>
      <c r="B1033" s="341" t="s">
        <v>852</v>
      </c>
      <c r="C1033" t="s">
        <v>5003</v>
      </c>
      <c r="D1033" s="28">
        <v>2</v>
      </c>
    </row>
    <row r="1034" spans="1:4">
      <c r="A1034" t="s">
        <v>8060</v>
      </c>
      <c r="B1034" s="341" t="s">
        <v>853</v>
      </c>
      <c r="C1034" t="s">
        <v>736</v>
      </c>
      <c r="D1034" s="28">
        <v>11</v>
      </c>
    </row>
    <row r="1035" spans="1:4">
      <c r="A1035" t="s">
        <v>8059</v>
      </c>
      <c r="B1035" s="341" t="s">
        <v>853</v>
      </c>
      <c r="C1035" t="s">
        <v>736</v>
      </c>
      <c r="D1035" s="28">
        <v>11</v>
      </c>
    </row>
    <row r="1036" spans="1:4">
      <c r="A1036" t="s">
        <v>8058</v>
      </c>
      <c r="B1036" s="341" t="s">
        <v>5789</v>
      </c>
      <c r="C1036" t="s">
        <v>5003</v>
      </c>
      <c r="D1036" s="28">
        <v>3</v>
      </c>
    </row>
    <row r="1037" spans="1:4">
      <c r="A1037" t="s">
        <v>8057</v>
      </c>
      <c r="B1037" s="341" t="s">
        <v>5790</v>
      </c>
      <c r="C1037" t="s">
        <v>5003</v>
      </c>
      <c r="D1037" s="28">
        <v>1</v>
      </c>
    </row>
    <row r="1038" spans="1:4">
      <c r="A1038" t="s">
        <v>8056</v>
      </c>
      <c r="B1038" s="341" t="s">
        <v>5791</v>
      </c>
      <c r="C1038" t="s">
        <v>736</v>
      </c>
      <c r="D1038" s="28">
        <v>2</v>
      </c>
    </row>
    <row r="1039" spans="1:4">
      <c r="A1039" t="s">
        <v>8055</v>
      </c>
      <c r="B1039" s="341" t="s">
        <v>854</v>
      </c>
      <c r="C1039" t="s">
        <v>5003</v>
      </c>
      <c r="D1039" s="28">
        <v>1</v>
      </c>
    </row>
    <row r="1040" spans="1:4">
      <c r="A1040" t="s">
        <v>8054</v>
      </c>
      <c r="B1040" s="341" t="s">
        <v>855</v>
      </c>
      <c r="C1040" t="s">
        <v>5003</v>
      </c>
      <c r="D1040" s="28">
        <v>1</v>
      </c>
    </row>
    <row r="1041" spans="1:4">
      <c r="A1041" t="s">
        <v>8053</v>
      </c>
      <c r="B1041" s="341" t="s">
        <v>856</v>
      </c>
      <c r="C1041" t="s">
        <v>5003</v>
      </c>
      <c r="D1041" s="28">
        <v>2</v>
      </c>
    </row>
    <row r="1042" spans="1:4">
      <c r="A1042" t="s">
        <v>8052</v>
      </c>
      <c r="B1042" s="341" t="s">
        <v>5789</v>
      </c>
      <c r="C1042" t="s">
        <v>5003</v>
      </c>
      <c r="D1042" s="28">
        <v>3</v>
      </c>
    </row>
    <row r="1043" spans="1:4">
      <c r="A1043" t="s">
        <v>8051</v>
      </c>
      <c r="B1043" s="341" t="s">
        <v>5790</v>
      </c>
      <c r="C1043" t="s">
        <v>5003</v>
      </c>
      <c r="D1043" s="28">
        <v>1</v>
      </c>
    </row>
    <row r="1044" spans="1:4">
      <c r="A1044" t="s">
        <v>8050</v>
      </c>
      <c r="B1044" s="341" t="s">
        <v>5791</v>
      </c>
      <c r="C1044" t="s">
        <v>736</v>
      </c>
      <c r="D1044" s="28">
        <v>2</v>
      </c>
    </row>
    <row r="1045" spans="1:4">
      <c r="A1045" t="s">
        <v>8049</v>
      </c>
      <c r="B1045" s="341" t="s">
        <v>854</v>
      </c>
      <c r="C1045" t="s">
        <v>5003</v>
      </c>
      <c r="D1045" s="28">
        <v>1</v>
      </c>
    </row>
    <row r="1046" spans="1:4">
      <c r="A1046" t="s">
        <v>8048</v>
      </c>
      <c r="B1046" s="341" t="s">
        <v>855</v>
      </c>
      <c r="C1046" t="s">
        <v>5003</v>
      </c>
      <c r="D1046" s="28">
        <v>1</v>
      </c>
    </row>
    <row r="1047" spans="1:4">
      <c r="A1047" t="s">
        <v>8047</v>
      </c>
      <c r="B1047" s="341" t="s">
        <v>856</v>
      </c>
      <c r="C1047" t="s">
        <v>5003</v>
      </c>
      <c r="D1047" s="28">
        <v>2</v>
      </c>
    </row>
    <row r="1048" spans="1:4">
      <c r="A1048" t="s">
        <v>5324</v>
      </c>
      <c r="B1048" s="341" t="s">
        <v>857</v>
      </c>
      <c r="C1048" t="s">
        <v>5003</v>
      </c>
      <c r="D1048" s="28">
        <v>1</v>
      </c>
    </row>
    <row r="1049" spans="1:4">
      <c r="A1049" t="s">
        <v>5323</v>
      </c>
      <c r="B1049" s="341" t="s">
        <v>858</v>
      </c>
      <c r="C1049" t="s">
        <v>5003</v>
      </c>
      <c r="D1049" s="28">
        <v>2</v>
      </c>
    </row>
    <row r="1050" spans="1:4">
      <c r="A1050" t="s">
        <v>5322</v>
      </c>
      <c r="B1050" s="341" t="s">
        <v>3118</v>
      </c>
      <c r="C1050" t="s">
        <v>5003</v>
      </c>
      <c r="D1050" s="28">
        <v>1</v>
      </c>
    </row>
    <row r="1051" spans="1:4">
      <c r="A1051" t="s">
        <v>5321</v>
      </c>
      <c r="B1051" s="341" t="s">
        <v>1729</v>
      </c>
      <c r="C1051" t="s">
        <v>736</v>
      </c>
      <c r="D1051" s="28">
        <v>5</v>
      </c>
    </row>
    <row r="1052" spans="1:4">
      <c r="A1052" t="s">
        <v>5320</v>
      </c>
      <c r="B1052" s="341" t="s">
        <v>857</v>
      </c>
      <c r="C1052" t="s">
        <v>5003</v>
      </c>
      <c r="D1052" s="28">
        <v>1</v>
      </c>
    </row>
    <row r="1053" spans="1:4">
      <c r="A1053" t="s">
        <v>5319</v>
      </c>
      <c r="B1053" s="341" t="s">
        <v>858</v>
      </c>
      <c r="C1053" t="s">
        <v>5003</v>
      </c>
      <c r="D1053" s="28">
        <v>2</v>
      </c>
    </row>
    <row r="1054" spans="1:4">
      <c r="A1054" t="s">
        <v>5318</v>
      </c>
      <c r="B1054" s="341" t="s">
        <v>3118</v>
      </c>
      <c r="C1054" t="s">
        <v>5003</v>
      </c>
      <c r="D1054" s="28">
        <v>1</v>
      </c>
    </row>
    <row r="1055" spans="1:4">
      <c r="A1055" t="s">
        <v>5317</v>
      </c>
      <c r="B1055" s="341" t="s">
        <v>1729</v>
      </c>
      <c r="C1055" t="s">
        <v>736</v>
      </c>
      <c r="D1055" s="28">
        <v>5</v>
      </c>
    </row>
    <row r="1056" spans="1:4">
      <c r="A1056" t="s">
        <v>5316</v>
      </c>
      <c r="B1056" s="341" t="s">
        <v>3119</v>
      </c>
      <c r="C1056" t="s">
        <v>5003</v>
      </c>
      <c r="D1056" s="28">
        <v>1</v>
      </c>
    </row>
    <row r="1057" spans="1:12">
      <c r="A1057" t="s">
        <v>5315</v>
      </c>
      <c r="B1057" s="341" t="s">
        <v>3120</v>
      </c>
      <c r="C1057" t="s">
        <v>5003</v>
      </c>
      <c r="D1057" s="28">
        <v>10</v>
      </c>
    </row>
    <row r="1058" spans="1:12">
      <c r="A1058" t="s">
        <v>5314</v>
      </c>
      <c r="B1058" s="341" t="s">
        <v>3121</v>
      </c>
      <c r="C1058" t="s">
        <v>736</v>
      </c>
      <c r="D1058" s="28">
        <v>5</v>
      </c>
    </row>
    <row r="1059" spans="1:12">
      <c r="A1059" t="s">
        <v>5313</v>
      </c>
      <c r="B1059" s="341" t="s">
        <v>3122</v>
      </c>
      <c r="C1059" t="s">
        <v>5003</v>
      </c>
      <c r="D1059" s="28">
        <v>1</v>
      </c>
    </row>
    <row r="1060" spans="1:12">
      <c r="A1060" t="s">
        <v>5312</v>
      </c>
      <c r="B1060" s="341" t="s">
        <v>3123</v>
      </c>
      <c r="C1060" t="s">
        <v>5003</v>
      </c>
      <c r="D1060" s="28">
        <v>1</v>
      </c>
    </row>
    <row r="1061" spans="1:12">
      <c r="A1061" t="s">
        <v>5311</v>
      </c>
      <c r="B1061" t="s">
        <v>3124</v>
      </c>
      <c r="C1061" t="s">
        <v>5003</v>
      </c>
      <c r="D1061" s="28">
        <v>8</v>
      </c>
    </row>
    <row r="1062" spans="1:12">
      <c r="A1062" t="s">
        <v>5310</v>
      </c>
      <c r="B1062" t="s">
        <v>3124</v>
      </c>
      <c r="C1062" t="s">
        <v>5003</v>
      </c>
      <c r="D1062" s="28">
        <v>1</v>
      </c>
    </row>
    <row r="1064" spans="1:12" s="16" customFormat="1">
      <c r="A1064" s="102" t="s">
        <v>5005</v>
      </c>
      <c r="B1064" s="110" t="s">
        <v>7779</v>
      </c>
      <c r="C1064" s="137" t="s">
        <v>6809</v>
      </c>
      <c r="D1064" s="111"/>
      <c r="E1064" s="111"/>
      <c r="F1064" s="112" t="s">
        <v>7023</v>
      </c>
      <c r="G1064" s="120" t="s">
        <v>1513</v>
      </c>
      <c r="H1064" s="53"/>
      <c r="I1064" s="129"/>
      <c r="J1064" s="124"/>
      <c r="K1064" s="125"/>
      <c r="L1064" s="492"/>
    </row>
    <row r="1065" spans="1:12" s="16" customFormat="1">
      <c r="A1065" s="103" t="s">
        <v>11122</v>
      </c>
      <c r="B1065" s="114" t="s">
        <v>7779</v>
      </c>
      <c r="C1065" s="118"/>
      <c r="D1065" s="115"/>
      <c r="E1065" s="115"/>
      <c r="F1065" s="116"/>
      <c r="G1065" s="116"/>
      <c r="H1065" s="31"/>
      <c r="I1065" s="130"/>
      <c r="J1065" s="116"/>
      <c r="K1065" s="126"/>
      <c r="L1065" s="582"/>
    </row>
    <row r="1066" spans="1:12" s="16" customFormat="1" ht="39.6">
      <c r="A1066" s="5" t="s">
        <v>5009</v>
      </c>
      <c r="B1066" s="5" t="s">
        <v>5535</v>
      </c>
      <c r="C1066" s="34" t="s">
        <v>5536</v>
      </c>
      <c r="D1066" s="27" t="s">
        <v>5537</v>
      </c>
      <c r="E1066" s="27" t="s">
        <v>5538</v>
      </c>
      <c r="F1066" s="87" t="s">
        <v>5539</v>
      </c>
      <c r="G1066" s="87" t="s">
        <v>5540</v>
      </c>
      <c r="H1066" s="32" t="s">
        <v>5541</v>
      </c>
      <c r="I1066" s="131" t="s">
        <v>5542</v>
      </c>
      <c r="J1066" s="34" t="s">
        <v>5543</v>
      </c>
      <c r="K1066" s="34" t="s">
        <v>5544</v>
      </c>
      <c r="L1066" s="496"/>
    </row>
    <row r="1067" spans="1:12">
      <c r="A1067" t="s">
        <v>5580</v>
      </c>
      <c r="B1067" s="341" t="s">
        <v>5033</v>
      </c>
      <c r="C1067" t="s">
        <v>736</v>
      </c>
      <c r="D1067" s="28">
        <v>10</v>
      </c>
    </row>
    <row r="1068" spans="1:12">
      <c r="A1068" t="s">
        <v>5578</v>
      </c>
      <c r="B1068" s="341" t="s">
        <v>5035</v>
      </c>
      <c r="C1068" t="s">
        <v>5003</v>
      </c>
      <c r="D1068" s="28">
        <v>9</v>
      </c>
    </row>
    <row r="1069" spans="1:12">
      <c r="A1069" t="s">
        <v>3010</v>
      </c>
      <c r="B1069" s="341" t="s">
        <v>5776</v>
      </c>
      <c r="C1069" t="s">
        <v>736</v>
      </c>
      <c r="D1069" s="28">
        <v>2</v>
      </c>
    </row>
    <row r="1070" spans="1:12">
      <c r="A1070" t="s">
        <v>7803</v>
      </c>
      <c r="B1070" s="341" t="s">
        <v>3125</v>
      </c>
      <c r="C1070" t="s">
        <v>5003</v>
      </c>
      <c r="D1070" s="28">
        <v>4</v>
      </c>
    </row>
    <row r="1071" spans="1:12">
      <c r="A1071" t="s">
        <v>7802</v>
      </c>
      <c r="B1071" s="341" t="s">
        <v>3125</v>
      </c>
      <c r="C1071" t="s">
        <v>5003</v>
      </c>
      <c r="D1071" s="28">
        <v>2</v>
      </c>
    </row>
    <row r="1072" spans="1:12">
      <c r="A1072" t="s">
        <v>7801</v>
      </c>
      <c r="B1072" s="341" t="s">
        <v>3125</v>
      </c>
      <c r="C1072" t="s">
        <v>5003</v>
      </c>
      <c r="D1072" s="28">
        <v>2</v>
      </c>
    </row>
    <row r="1073" spans="1:4">
      <c r="A1073" t="s">
        <v>7800</v>
      </c>
      <c r="B1073" s="341" t="s">
        <v>3126</v>
      </c>
      <c r="C1073" t="s">
        <v>5003</v>
      </c>
      <c r="D1073" s="28">
        <v>4</v>
      </c>
    </row>
    <row r="1074" spans="1:4">
      <c r="A1074" t="s">
        <v>7799</v>
      </c>
      <c r="B1074" s="341" t="s">
        <v>3126</v>
      </c>
      <c r="C1074" t="s">
        <v>5003</v>
      </c>
      <c r="D1074" s="28">
        <v>2</v>
      </c>
    </row>
    <row r="1075" spans="1:4">
      <c r="A1075" t="s">
        <v>7798</v>
      </c>
      <c r="B1075" s="341" t="s">
        <v>3126</v>
      </c>
      <c r="C1075" t="s">
        <v>5003</v>
      </c>
      <c r="D1075" s="28">
        <v>2</v>
      </c>
    </row>
    <row r="1076" spans="1:4">
      <c r="A1076" t="s">
        <v>7797</v>
      </c>
      <c r="B1076" s="341" t="s">
        <v>3127</v>
      </c>
      <c r="C1076" t="s">
        <v>736</v>
      </c>
      <c r="D1076" s="28">
        <v>3</v>
      </c>
    </row>
    <row r="1077" spans="1:4">
      <c r="A1077" t="s">
        <v>7796</v>
      </c>
      <c r="B1077" s="341" t="s">
        <v>5149</v>
      </c>
      <c r="C1077" t="s">
        <v>736</v>
      </c>
      <c r="D1077" s="28">
        <v>7</v>
      </c>
    </row>
    <row r="1078" spans="1:4">
      <c r="A1078" t="s">
        <v>1442</v>
      </c>
      <c r="B1078" s="341" t="s">
        <v>1451</v>
      </c>
      <c r="C1078" t="s">
        <v>5003</v>
      </c>
      <c r="D1078" s="28">
        <v>30</v>
      </c>
    </row>
    <row r="1079" spans="1:4">
      <c r="A1079" t="s">
        <v>2715</v>
      </c>
      <c r="B1079" s="341" t="s">
        <v>5150</v>
      </c>
      <c r="C1079" t="s">
        <v>5003</v>
      </c>
      <c r="D1079" s="28">
        <v>30</v>
      </c>
    </row>
    <row r="1080" spans="1:4">
      <c r="A1080" t="s">
        <v>2716</v>
      </c>
      <c r="B1080" s="341" t="s">
        <v>5151</v>
      </c>
      <c r="C1080" t="s">
        <v>5003</v>
      </c>
      <c r="D1080" s="28">
        <v>30</v>
      </c>
    </row>
    <row r="1081" spans="1:4">
      <c r="A1081" t="s">
        <v>8145</v>
      </c>
      <c r="B1081" s="341" t="s">
        <v>5152</v>
      </c>
      <c r="C1081" t="s">
        <v>5003</v>
      </c>
      <c r="D1081" s="28">
        <v>15</v>
      </c>
    </row>
    <row r="1082" spans="1:4">
      <c r="A1082" t="s">
        <v>2717</v>
      </c>
      <c r="B1082" s="341" t="s">
        <v>5153</v>
      </c>
      <c r="C1082" t="s">
        <v>5003</v>
      </c>
      <c r="D1082" s="28">
        <v>2</v>
      </c>
    </row>
    <row r="1083" spans="1:4">
      <c r="A1083" t="s">
        <v>3001</v>
      </c>
      <c r="B1083" s="341" t="s">
        <v>5154</v>
      </c>
      <c r="C1083" t="s">
        <v>5003</v>
      </c>
      <c r="D1083" s="28">
        <v>9</v>
      </c>
    </row>
    <row r="1084" spans="1:4">
      <c r="A1084" t="s">
        <v>7795</v>
      </c>
      <c r="B1084" s="341" t="s">
        <v>5155</v>
      </c>
      <c r="C1084" t="s">
        <v>736</v>
      </c>
      <c r="D1084" s="28">
        <v>10</v>
      </c>
    </row>
    <row r="1085" spans="1:4">
      <c r="A1085" t="s">
        <v>7794</v>
      </c>
      <c r="B1085" s="341" t="s">
        <v>3125</v>
      </c>
      <c r="C1085" t="s">
        <v>5003</v>
      </c>
      <c r="D1085" s="28">
        <v>4</v>
      </c>
    </row>
    <row r="1086" spans="1:4">
      <c r="A1086" t="s">
        <v>7793</v>
      </c>
      <c r="B1086" s="341" t="s">
        <v>3125</v>
      </c>
      <c r="C1086" t="s">
        <v>5003</v>
      </c>
      <c r="D1086" s="28">
        <v>2</v>
      </c>
    </row>
    <row r="1087" spans="1:4">
      <c r="A1087" t="s">
        <v>7792</v>
      </c>
      <c r="B1087" s="341" t="s">
        <v>3125</v>
      </c>
      <c r="C1087" t="s">
        <v>5003</v>
      </c>
      <c r="D1087" s="28">
        <v>2</v>
      </c>
    </row>
    <row r="1088" spans="1:4">
      <c r="A1088" t="s">
        <v>7791</v>
      </c>
      <c r="B1088" s="341" t="s">
        <v>3126</v>
      </c>
      <c r="C1088" t="s">
        <v>5003</v>
      </c>
      <c r="D1088" s="28">
        <v>4</v>
      </c>
    </row>
    <row r="1089" spans="1:12">
      <c r="A1089" t="s">
        <v>7790</v>
      </c>
      <c r="B1089" s="341" t="s">
        <v>3126</v>
      </c>
      <c r="C1089" t="s">
        <v>5003</v>
      </c>
      <c r="D1089" s="28">
        <v>2</v>
      </c>
    </row>
    <row r="1090" spans="1:12">
      <c r="A1090" t="s">
        <v>7789</v>
      </c>
      <c r="B1090" s="341" t="s">
        <v>3126</v>
      </c>
      <c r="C1090" t="s">
        <v>5003</v>
      </c>
      <c r="D1090" s="28">
        <v>2</v>
      </c>
    </row>
    <row r="1091" spans="1:12">
      <c r="A1091" t="s">
        <v>7788</v>
      </c>
      <c r="B1091" s="341" t="s">
        <v>3127</v>
      </c>
      <c r="C1091" t="s">
        <v>736</v>
      </c>
      <c r="D1091" s="28">
        <v>3</v>
      </c>
    </row>
    <row r="1092" spans="1:12">
      <c r="A1092" t="s">
        <v>7787</v>
      </c>
      <c r="B1092" s="341" t="s">
        <v>5149</v>
      </c>
      <c r="C1092" t="s">
        <v>736</v>
      </c>
      <c r="D1092" s="28">
        <v>7</v>
      </c>
    </row>
    <row r="1093" spans="1:12">
      <c r="A1093" t="s">
        <v>7786</v>
      </c>
      <c r="B1093" s="341" t="s">
        <v>1451</v>
      </c>
      <c r="C1093" t="s">
        <v>5003</v>
      </c>
      <c r="D1093" s="28">
        <v>30</v>
      </c>
    </row>
    <row r="1094" spans="1:12">
      <c r="A1094" t="s">
        <v>7785</v>
      </c>
      <c r="B1094" s="341" t="s">
        <v>5150</v>
      </c>
      <c r="C1094" t="s">
        <v>5003</v>
      </c>
      <c r="D1094" s="28">
        <v>30</v>
      </c>
    </row>
    <row r="1095" spans="1:12">
      <c r="A1095" t="s">
        <v>7784</v>
      </c>
      <c r="B1095" s="341" t="s">
        <v>5151</v>
      </c>
      <c r="C1095" t="s">
        <v>5003</v>
      </c>
      <c r="D1095" s="28">
        <v>30</v>
      </c>
    </row>
    <row r="1096" spans="1:12">
      <c r="A1096" t="s">
        <v>7783</v>
      </c>
      <c r="B1096" s="341" t="s">
        <v>5152</v>
      </c>
      <c r="C1096" t="s">
        <v>5003</v>
      </c>
      <c r="D1096" s="28">
        <v>15</v>
      </c>
    </row>
    <row r="1097" spans="1:12">
      <c r="A1097" t="s">
        <v>7782</v>
      </c>
      <c r="B1097" s="341" t="s">
        <v>5153</v>
      </c>
      <c r="C1097" t="s">
        <v>5003</v>
      </c>
      <c r="D1097" s="28">
        <v>2</v>
      </c>
    </row>
    <row r="1098" spans="1:12">
      <c r="A1098" t="s">
        <v>7781</v>
      </c>
      <c r="B1098" s="341" t="s">
        <v>5154</v>
      </c>
      <c r="C1098" t="s">
        <v>5003</v>
      </c>
      <c r="D1098" s="28">
        <v>9</v>
      </c>
    </row>
    <row r="1099" spans="1:12">
      <c r="A1099" t="s">
        <v>7780</v>
      </c>
      <c r="B1099" s="341" t="s">
        <v>5155</v>
      </c>
      <c r="C1099" t="s">
        <v>736</v>
      </c>
      <c r="D1099" s="28">
        <v>10</v>
      </c>
    </row>
    <row r="1101" spans="1:12" s="16" customFormat="1">
      <c r="A1101" s="102" t="s">
        <v>5005</v>
      </c>
      <c r="B1101" s="110" t="s">
        <v>10059</v>
      </c>
      <c r="C1101" s="137" t="s">
        <v>6810</v>
      </c>
      <c r="D1101" s="111"/>
      <c r="E1101" s="111"/>
      <c r="F1101" s="112" t="s">
        <v>7023</v>
      </c>
      <c r="G1101" s="120" t="s">
        <v>1514</v>
      </c>
      <c r="H1101" s="53"/>
      <c r="I1101" s="129"/>
      <c r="J1101" s="124"/>
      <c r="K1101" s="125"/>
      <c r="L1101" s="492"/>
    </row>
    <row r="1102" spans="1:12" s="16" customFormat="1">
      <c r="A1102" s="103" t="s">
        <v>11122</v>
      </c>
      <c r="B1102" s="114" t="s">
        <v>10059</v>
      </c>
      <c r="C1102" s="118"/>
      <c r="D1102" s="115"/>
      <c r="E1102" s="115"/>
      <c r="F1102" s="116"/>
      <c r="G1102" s="116"/>
      <c r="H1102" s="31"/>
      <c r="I1102" s="130"/>
      <c r="J1102" s="116"/>
      <c r="K1102" s="126"/>
      <c r="L1102" s="582"/>
    </row>
    <row r="1103" spans="1:12" s="16" customFormat="1" ht="39.6">
      <c r="A1103" s="5" t="s">
        <v>5009</v>
      </c>
      <c r="B1103" s="5" t="s">
        <v>5535</v>
      </c>
      <c r="C1103" s="34" t="s">
        <v>5536</v>
      </c>
      <c r="D1103" s="27" t="s">
        <v>5537</v>
      </c>
      <c r="E1103" s="27" t="s">
        <v>5538</v>
      </c>
      <c r="F1103" s="87" t="s">
        <v>5539</v>
      </c>
      <c r="G1103" s="87" t="s">
        <v>5540</v>
      </c>
      <c r="H1103" s="32" t="s">
        <v>5541</v>
      </c>
      <c r="I1103" s="131" t="s">
        <v>5542</v>
      </c>
      <c r="J1103" s="34" t="s">
        <v>5543</v>
      </c>
      <c r="K1103" s="34" t="s">
        <v>5544</v>
      </c>
      <c r="L1103" s="496"/>
    </row>
    <row r="1104" spans="1:12">
      <c r="A1104" t="s">
        <v>5580</v>
      </c>
      <c r="B1104" s="341" t="s">
        <v>5033</v>
      </c>
      <c r="C1104" t="s">
        <v>736</v>
      </c>
      <c r="D1104" s="28">
        <v>10</v>
      </c>
    </row>
    <row r="1105" spans="1:4">
      <c r="A1105" t="s">
        <v>5578</v>
      </c>
      <c r="B1105" s="341" t="s">
        <v>5035</v>
      </c>
      <c r="C1105" t="s">
        <v>5003</v>
      </c>
      <c r="D1105" s="28">
        <v>9</v>
      </c>
    </row>
    <row r="1106" spans="1:4">
      <c r="A1106" t="s">
        <v>3009</v>
      </c>
      <c r="B1106" s="341" t="s">
        <v>5777</v>
      </c>
      <c r="C1106" t="s">
        <v>736</v>
      </c>
      <c r="D1106" s="28">
        <v>2</v>
      </c>
    </row>
    <row r="1107" spans="1:4">
      <c r="A1107" t="s">
        <v>7804</v>
      </c>
      <c r="B1107" s="341" t="s">
        <v>4513</v>
      </c>
      <c r="C1107" t="s">
        <v>736</v>
      </c>
      <c r="D1107" s="28">
        <v>10</v>
      </c>
    </row>
    <row r="1108" spans="1:4">
      <c r="A1108" t="s">
        <v>7805</v>
      </c>
      <c r="B1108" s="341" t="s">
        <v>5035</v>
      </c>
      <c r="C1108" t="s">
        <v>5003</v>
      </c>
      <c r="D1108" s="28">
        <v>9</v>
      </c>
    </row>
    <row r="1109" spans="1:4">
      <c r="A1109" t="s">
        <v>7806</v>
      </c>
      <c r="B1109" s="341" t="s">
        <v>5036</v>
      </c>
      <c r="C1109" t="s">
        <v>5003</v>
      </c>
      <c r="D1109" s="28">
        <v>15</v>
      </c>
    </row>
    <row r="1110" spans="1:4">
      <c r="A1110" t="s">
        <v>7807</v>
      </c>
      <c r="B1110" s="341" t="s">
        <v>5037</v>
      </c>
      <c r="C1110" t="s">
        <v>5003</v>
      </c>
      <c r="D1110" s="28">
        <v>15</v>
      </c>
    </row>
    <row r="1111" spans="1:4">
      <c r="A1111" t="s">
        <v>7808</v>
      </c>
      <c r="B1111" s="341" t="s">
        <v>5038</v>
      </c>
      <c r="C1111" t="s">
        <v>5003</v>
      </c>
      <c r="D1111" s="28">
        <v>1</v>
      </c>
    </row>
    <row r="1112" spans="1:4">
      <c r="A1112" t="s">
        <v>7809</v>
      </c>
      <c r="B1112" s="341" t="s">
        <v>1666</v>
      </c>
      <c r="C1112" t="s">
        <v>5003</v>
      </c>
      <c r="D1112" s="28">
        <v>3</v>
      </c>
    </row>
    <row r="1113" spans="1:4">
      <c r="A1113" t="s">
        <v>7810</v>
      </c>
      <c r="B1113" s="341" t="s">
        <v>1667</v>
      </c>
      <c r="C1113" t="s">
        <v>5003</v>
      </c>
      <c r="D1113" s="28">
        <v>1</v>
      </c>
    </row>
    <row r="1114" spans="1:4">
      <c r="A1114" t="s">
        <v>7811</v>
      </c>
      <c r="B1114" s="341" t="s">
        <v>4069</v>
      </c>
      <c r="C1114" t="s">
        <v>5003</v>
      </c>
      <c r="D1114" s="28">
        <v>4</v>
      </c>
    </row>
    <row r="1115" spans="1:4">
      <c r="A1115" t="s">
        <v>7812</v>
      </c>
      <c r="B1115" s="341" t="s">
        <v>4069</v>
      </c>
      <c r="C1115" t="s">
        <v>5003</v>
      </c>
      <c r="D1115" s="28">
        <v>2</v>
      </c>
    </row>
    <row r="1116" spans="1:4">
      <c r="A1116" t="s">
        <v>7813</v>
      </c>
      <c r="B1116" s="341" t="s">
        <v>4069</v>
      </c>
      <c r="C1116" t="s">
        <v>5003</v>
      </c>
      <c r="D1116" s="28">
        <v>2</v>
      </c>
    </row>
    <row r="1117" spans="1:4">
      <c r="A1117" t="s">
        <v>7814</v>
      </c>
      <c r="B1117" s="341" t="s">
        <v>4070</v>
      </c>
      <c r="C1117" t="s">
        <v>5003</v>
      </c>
      <c r="D1117" s="28">
        <v>1</v>
      </c>
    </row>
    <row r="1118" spans="1:4">
      <c r="A1118" t="s">
        <v>7815</v>
      </c>
      <c r="B1118" s="341" t="s">
        <v>4514</v>
      </c>
      <c r="C1118" t="s">
        <v>5003</v>
      </c>
      <c r="D1118" s="28">
        <v>4</v>
      </c>
    </row>
    <row r="1119" spans="1:4">
      <c r="A1119" t="s">
        <v>7816</v>
      </c>
      <c r="B1119" s="341" t="s">
        <v>4514</v>
      </c>
      <c r="C1119" t="s">
        <v>5003</v>
      </c>
      <c r="D1119" s="28">
        <v>2</v>
      </c>
    </row>
    <row r="1120" spans="1:4">
      <c r="A1120" t="s">
        <v>7817</v>
      </c>
      <c r="B1120" s="341" t="s">
        <v>4514</v>
      </c>
      <c r="C1120" t="s">
        <v>5003</v>
      </c>
      <c r="D1120" s="28">
        <v>2</v>
      </c>
    </row>
    <row r="1121" spans="1:4">
      <c r="A1121" t="s">
        <v>7818</v>
      </c>
      <c r="B1121" s="341" t="s">
        <v>842</v>
      </c>
      <c r="C1121" t="s">
        <v>5003</v>
      </c>
      <c r="D1121" s="28">
        <v>4</v>
      </c>
    </row>
    <row r="1122" spans="1:4">
      <c r="A1122" t="s">
        <v>7819</v>
      </c>
      <c r="B1122" s="341" t="s">
        <v>842</v>
      </c>
      <c r="C1122" t="s">
        <v>5003</v>
      </c>
      <c r="D1122" s="28">
        <v>2</v>
      </c>
    </row>
    <row r="1123" spans="1:4">
      <c r="A1123" t="s">
        <v>7820</v>
      </c>
      <c r="B1123" s="341" t="s">
        <v>842</v>
      </c>
      <c r="C1123" t="s">
        <v>5003</v>
      </c>
      <c r="D1123" s="28">
        <v>2</v>
      </c>
    </row>
    <row r="1124" spans="1:4">
      <c r="A1124" t="s">
        <v>7821</v>
      </c>
      <c r="B1124" s="341" t="s">
        <v>4513</v>
      </c>
      <c r="C1124" t="s">
        <v>736</v>
      </c>
      <c r="D1124" s="28">
        <v>10</v>
      </c>
    </row>
    <row r="1125" spans="1:4">
      <c r="A1125" t="s">
        <v>7822</v>
      </c>
      <c r="B1125" s="341" t="s">
        <v>5035</v>
      </c>
      <c r="C1125" t="s">
        <v>5003</v>
      </c>
      <c r="D1125" s="28">
        <v>9</v>
      </c>
    </row>
    <row r="1126" spans="1:4">
      <c r="A1126" t="s">
        <v>7823</v>
      </c>
      <c r="B1126" s="341" t="s">
        <v>5036</v>
      </c>
      <c r="C1126" t="s">
        <v>5003</v>
      </c>
      <c r="D1126" s="28">
        <v>15</v>
      </c>
    </row>
    <row r="1127" spans="1:4">
      <c r="A1127" t="s">
        <v>7824</v>
      </c>
      <c r="B1127" s="341" t="s">
        <v>5037</v>
      </c>
      <c r="C1127" t="s">
        <v>5003</v>
      </c>
      <c r="D1127" s="28">
        <v>15</v>
      </c>
    </row>
    <row r="1128" spans="1:4">
      <c r="A1128" t="s">
        <v>7825</v>
      </c>
      <c r="B1128" s="341" t="s">
        <v>5038</v>
      </c>
      <c r="C1128" t="s">
        <v>5003</v>
      </c>
      <c r="D1128" s="28">
        <v>1</v>
      </c>
    </row>
    <row r="1129" spans="1:4">
      <c r="A1129" t="s">
        <v>7826</v>
      </c>
      <c r="B1129" s="341" t="s">
        <v>1666</v>
      </c>
      <c r="C1129" t="s">
        <v>5003</v>
      </c>
      <c r="D1129" s="28">
        <v>3</v>
      </c>
    </row>
    <row r="1130" spans="1:4">
      <c r="A1130" t="s">
        <v>7827</v>
      </c>
      <c r="B1130" s="341" t="s">
        <v>1667</v>
      </c>
      <c r="C1130" t="s">
        <v>5003</v>
      </c>
      <c r="D1130" s="28">
        <v>1</v>
      </c>
    </row>
    <row r="1131" spans="1:4">
      <c r="A1131" t="s">
        <v>7828</v>
      </c>
      <c r="B1131" s="341" t="s">
        <v>4069</v>
      </c>
      <c r="C1131" t="s">
        <v>5003</v>
      </c>
      <c r="D1131" s="28">
        <v>4</v>
      </c>
    </row>
    <row r="1132" spans="1:4">
      <c r="A1132" t="s">
        <v>7829</v>
      </c>
      <c r="B1132" s="341" t="s">
        <v>4069</v>
      </c>
      <c r="C1132" t="s">
        <v>5003</v>
      </c>
      <c r="D1132" s="28">
        <v>2</v>
      </c>
    </row>
    <row r="1133" spans="1:4">
      <c r="A1133" t="s">
        <v>7830</v>
      </c>
      <c r="B1133" s="341" t="s">
        <v>4069</v>
      </c>
      <c r="C1133" t="s">
        <v>5003</v>
      </c>
      <c r="D1133" s="28">
        <v>2</v>
      </c>
    </row>
    <row r="1134" spans="1:4">
      <c r="A1134" t="s">
        <v>7831</v>
      </c>
      <c r="B1134" s="341" t="s">
        <v>4070</v>
      </c>
      <c r="C1134" t="s">
        <v>5003</v>
      </c>
      <c r="D1134" s="28">
        <v>1</v>
      </c>
    </row>
    <row r="1135" spans="1:4">
      <c r="A1135" t="s">
        <v>7832</v>
      </c>
      <c r="B1135" s="341" t="s">
        <v>4514</v>
      </c>
      <c r="C1135" t="s">
        <v>5003</v>
      </c>
      <c r="D1135" s="28">
        <v>4</v>
      </c>
    </row>
    <row r="1136" spans="1:4">
      <c r="A1136" t="s">
        <v>7833</v>
      </c>
      <c r="B1136" s="341" t="s">
        <v>4514</v>
      </c>
      <c r="C1136" t="s">
        <v>5003</v>
      </c>
      <c r="D1136" s="28">
        <v>2</v>
      </c>
    </row>
    <row r="1137" spans="1:4">
      <c r="A1137" t="s">
        <v>7834</v>
      </c>
      <c r="B1137" s="341" t="s">
        <v>4514</v>
      </c>
      <c r="C1137" t="s">
        <v>5003</v>
      </c>
      <c r="D1137" s="28">
        <v>2</v>
      </c>
    </row>
    <row r="1138" spans="1:4">
      <c r="A1138" t="s">
        <v>7835</v>
      </c>
      <c r="B1138" s="341" t="s">
        <v>842</v>
      </c>
      <c r="C1138" t="s">
        <v>5003</v>
      </c>
      <c r="D1138" s="28">
        <v>4</v>
      </c>
    </row>
    <row r="1139" spans="1:4">
      <c r="A1139" t="s">
        <v>7836</v>
      </c>
      <c r="B1139" s="341" t="s">
        <v>842</v>
      </c>
      <c r="C1139" t="s">
        <v>5003</v>
      </c>
      <c r="D1139" s="28">
        <v>2</v>
      </c>
    </row>
    <row r="1140" spans="1:4">
      <c r="A1140" t="s">
        <v>1004</v>
      </c>
      <c r="B1140" s="341" t="s">
        <v>842</v>
      </c>
      <c r="C1140" t="s">
        <v>5003</v>
      </c>
      <c r="D1140" s="28">
        <v>2</v>
      </c>
    </row>
    <row r="1141" spans="1:4">
      <c r="A1141" t="s">
        <v>1005</v>
      </c>
      <c r="B1141" s="341" t="s">
        <v>4513</v>
      </c>
      <c r="C1141" t="s">
        <v>736</v>
      </c>
      <c r="D1141" s="28">
        <v>10</v>
      </c>
    </row>
    <row r="1142" spans="1:4">
      <c r="A1142" t="s">
        <v>1006</v>
      </c>
      <c r="B1142" s="341" t="s">
        <v>5035</v>
      </c>
      <c r="C1142" t="s">
        <v>5003</v>
      </c>
      <c r="D1142" s="28">
        <v>9</v>
      </c>
    </row>
    <row r="1143" spans="1:4">
      <c r="A1143" t="s">
        <v>5229</v>
      </c>
      <c r="B1143" s="341" t="s">
        <v>5036</v>
      </c>
      <c r="C1143" t="s">
        <v>5003</v>
      </c>
      <c r="D1143" s="28">
        <v>15</v>
      </c>
    </row>
    <row r="1144" spans="1:4">
      <c r="A1144" t="s">
        <v>5230</v>
      </c>
      <c r="B1144" s="341" t="s">
        <v>5037</v>
      </c>
      <c r="C1144" t="s">
        <v>5003</v>
      </c>
      <c r="D1144" s="28">
        <v>15</v>
      </c>
    </row>
    <row r="1145" spans="1:4">
      <c r="A1145" t="s">
        <v>5231</v>
      </c>
      <c r="B1145" s="341" t="s">
        <v>5038</v>
      </c>
      <c r="C1145" t="s">
        <v>5003</v>
      </c>
      <c r="D1145" s="28">
        <v>1</v>
      </c>
    </row>
    <row r="1146" spans="1:4">
      <c r="A1146" t="s">
        <v>5232</v>
      </c>
      <c r="B1146" s="341" t="s">
        <v>1666</v>
      </c>
      <c r="C1146" t="s">
        <v>5003</v>
      </c>
      <c r="D1146" s="28">
        <v>3</v>
      </c>
    </row>
    <row r="1147" spans="1:4">
      <c r="A1147" t="s">
        <v>5233</v>
      </c>
      <c r="B1147" s="341" t="s">
        <v>1667</v>
      </c>
      <c r="C1147" t="s">
        <v>5003</v>
      </c>
      <c r="D1147" s="28">
        <v>1</v>
      </c>
    </row>
    <row r="1148" spans="1:4">
      <c r="A1148" t="s">
        <v>5234</v>
      </c>
      <c r="B1148" s="341" t="s">
        <v>4069</v>
      </c>
      <c r="C1148" t="s">
        <v>5003</v>
      </c>
      <c r="D1148" s="28">
        <v>4</v>
      </c>
    </row>
    <row r="1149" spans="1:4">
      <c r="A1149" t="s">
        <v>5235</v>
      </c>
      <c r="B1149" s="341" t="s">
        <v>4069</v>
      </c>
      <c r="C1149" t="s">
        <v>5003</v>
      </c>
      <c r="D1149" s="28">
        <v>2</v>
      </c>
    </row>
    <row r="1150" spans="1:4">
      <c r="A1150" t="s">
        <v>5236</v>
      </c>
      <c r="B1150" s="341" t="s">
        <v>4069</v>
      </c>
      <c r="C1150" t="s">
        <v>5003</v>
      </c>
      <c r="D1150" s="28">
        <v>2</v>
      </c>
    </row>
    <row r="1151" spans="1:4">
      <c r="A1151" t="s">
        <v>5237</v>
      </c>
      <c r="B1151" s="341" t="s">
        <v>4070</v>
      </c>
      <c r="C1151" t="s">
        <v>5003</v>
      </c>
      <c r="D1151" s="28">
        <v>1</v>
      </c>
    </row>
    <row r="1152" spans="1:4">
      <c r="A1152" t="s">
        <v>5238</v>
      </c>
      <c r="B1152" s="341" t="s">
        <v>4514</v>
      </c>
      <c r="C1152" t="s">
        <v>5003</v>
      </c>
      <c r="D1152" s="28">
        <v>4</v>
      </c>
    </row>
    <row r="1153" spans="1:4">
      <c r="A1153" t="s">
        <v>5239</v>
      </c>
      <c r="B1153" s="341" t="s">
        <v>4514</v>
      </c>
      <c r="C1153" t="s">
        <v>5003</v>
      </c>
      <c r="D1153" s="28">
        <v>2</v>
      </c>
    </row>
    <row r="1154" spans="1:4">
      <c r="A1154" t="s">
        <v>5240</v>
      </c>
      <c r="B1154" s="341" t="s">
        <v>4514</v>
      </c>
      <c r="C1154" t="s">
        <v>5003</v>
      </c>
      <c r="D1154" s="28">
        <v>2</v>
      </c>
    </row>
    <row r="1155" spans="1:4">
      <c r="A1155" t="s">
        <v>5241</v>
      </c>
      <c r="B1155" s="341" t="s">
        <v>842</v>
      </c>
      <c r="C1155" t="s">
        <v>5003</v>
      </c>
      <c r="D1155" s="28">
        <v>4</v>
      </c>
    </row>
    <row r="1156" spans="1:4">
      <c r="A1156" t="s">
        <v>5242</v>
      </c>
      <c r="B1156" s="341" t="s">
        <v>842</v>
      </c>
      <c r="C1156" t="s">
        <v>5003</v>
      </c>
      <c r="D1156" s="28">
        <v>2</v>
      </c>
    </row>
    <row r="1157" spans="1:4">
      <c r="A1157" t="s">
        <v>5243</v>
      </c>
      <c r="B1157" s="341" t="s">
        <v>842</v>
      </c>
      <c r="C1157" t="s">
        <v>5003</v>
      </c>
      <c r="D1157" s="28">
        <v>2</v>
      </c>
    </row>
    <row r="1158" spans="1:4">
      <c r="A1158" t="s">
        <v>2690</v>
      </c>
      <c r="B1158" s="341" t="s">
        <v>4513</v>
      </c>
      <c r="C1158" t="s">
        <v>736</v>
      </c>
      <c r="D1158" s="28">
        <v>10</v>
      </c>
    </row>
    <row r="1159" spans="1:4">
      <c r="A1159" t="s">
        <v>2691</v>
      </c>
      <c r="B1159" s="341" t="s">
        <v>5035</v>
      </c>
      <c r="C1159" t="s">
        <v>5003</v>
      </c>
      <c r="D1159" s="28">
        <v>9</v>
      </c>
    </row>
    <row r="1160" spans="1:4">
      <c r="A1160" t="s">
        <v>2692</v>
      </c>
      <c r="B1160" s="341" t="s">
        <v>5036</v>
      </c>
      <c r="C1160" t="s">
        <v>5003</v>
      </c>
      <c r="D1160" s="28">
        <v>15</v>
      </c>
    </row>
    <row r="1161" spans="1:4">
      <c r="A1161" t="s">
        <v>2945</v>
      </c>
      <c r="B1161" s="341" t="s">
        <v>5037</v>
      </c>
      <c r="C1161" t="s">
        <v>5003</v>
      </c>
      <c r="D1161" s="28">
        <v>15</v>
      </c>
    </row>
    <row r="1162" spans="1:4">
      <c r="A1162" t="s">
        <v>2946</v>
      </c>
      <c r="B1162" s="341" t="s">
        <v>5038</v>
      </c>
      <c r="C1162" t="s">
        <v>5003</v>
      </c>
      <c r="D1162" s="28">
        <v>1</v>
      </c>
    </row>
    <row r="1163" spans="1:4">
      <c r="A1163" t="s">
        <v>2947</v>
      </c>
      <c r="B1163" s="341" t="s">
        <v>1666</v>
      </c>
      <c r="C1163" t="s">
        <v>5003</v>
      </c>
      <c r="D1163" s="28">
        <v>3</v>
      </c>
    </row>
    <row r="1164" spans="1:4">
      <c r="A1164" t="s">
        <v>2948</v>
      </c>
      <c r="B1164" s="341" t="s">
        <v>1667</v>
      </c>
      <c r="C1164" t="s">
        <v>5003</v>
      </c>
      <c r="D1164" s="28">
        <v>1</v>
      </c>
    </row>
    <row r="1165" spans="1:4">
      <c r="A1165" t="s">
        <v>2949</v>
      </c>
      <c r="B1165" s="341" t="s">
        <v>4069</v>
      </c>
      <c r="C1165" t="s">
        <v>5003</v>
      </c>
      <c r="D1165" s="28">
        <v>4</v>
      </c>
    </row>
    <row r="1166" spans="1:4">
      <c r="A1166" t="s">
        <v>2950</v>
      </c>
      <c r="B1166" s="341" t="s">
        <v>4069</v>
      </c>
      <c r="C1166" t="s">
        <v>5003</v>
      </c>
      <c r="D1166" s="28">
        <v>2</v>
      </c>
    </row>
    <row r="1167" spans="1:4">
      <c r="A1167" t="s">
        <v>2951</v>
      </c>
      <c r="B1167" s="341" t="s">
        <v>4069</v>
      </c>
      <c r="C1167" t="s">
        <v>5003</v>
      </c>
      <c r="D1167" s="28">
        <v>2</v>
      </c>
    </row>
    <row r="1168" spans="1:4">
      <c r="A1168" t="s">
        <v>2952</v>
      </c>
      <c r="B1168" s="341" t="s">
        <v>4070</v>
      </c>
      <c r="C1168" t="s">
        <v>5003</v>
      </c>
      <c r="D1168" s="28">
        <v>1</v>
      </c>
    </row>
    <row r="1169" spans="1:4">
      <c r="A1169" t="s">
        <v>7719</v>
      </c>
      <c r="B1169" s="341" t="s">
        <v>4514</v>
      </c>
      <c r="C1169" t="s">
        <v>5003</v>
      </c>
      <c r="D1169" s="28">
        <v>4</v>
      </c>
    </row>
    <row r="1170" spans="1:4">
      <c r="A1170" t="s">
        <v>7720</v>
      </c>
      <c r="B1170" s="341" t="s">
        <v>4514</v>
      </c>
      <c r="C1170" t="s">
        <v>5003</v>
      </c>
      <c r="D1170" s="28">
        <v>2</v>
      </c>
    </row>
    <row r="1171" spans="1:4">
      <c r="A1171" t="s">
        <v>7721</v>
      </c>
      <c r="B1171" s="341" t="s">
        <v>4514</v>
      </c>
      <c r="C1171" t="s">
        <v>5003</v>
      </c>
      <c r="D1171" s="28">
        <v>2</v>
      </c>
    </row>
    <row r="1172" spans="1:4">
      <c r="A1172" t="s">
        <v>7722</v>
      </c>
      <c r="B1172" s="341" t="s">
        <v>842</v>
      </c>
      <c r="C1172" t="s">
        <v>5003</v>
      </c>
      <c r="D1172" s="28">
        <v>4</v>
      </c>
    </row>
    <row r="1173" spans="1:4">
      <c r="A1173" t="s">
        <v>7723</v>
      </c>
      <c r="B1173" s="341" t="s">
        <v>842</v>
      </c>
      <c r="C1173" t="s">
        <v>5003</v>
      </c>
      <c r="D1173" s="28">
        <v>2</v>
      </c>
    </row>
    <row r="1174" spans="1:4">
      <c r="A1174" t="s">
        <v>7724</v>
      </c>
      <c r="B1174" s="341" t="s">
        <v>842</v>
      </c>
      <c r="C1174" t="s">
        <v>5003</v>
      </c>
      <c r="D1174" s="28">
        <v>2</v>
      </c>
    </row>
    <row r="1175" spans="1:4">
      <c r="A1175" t="s">
        <v>7725</v>
      </c>
      <c r="B1175" s="341" t="s">
        <v>4513</v>
      </c>
      <c r="C1175" t="s">
        <v>736</v>
      </c>
      <c r="D1175" s="28">
        <v>10</v>
      </c>
    </row>
    <row r="1176" spans="1:4">
      <c r="A1176" t="s">
        <v>7726</v>
      </c>
      <c r="B1176" s="341" t="s">
        <v>5035</v>
      </c>
      <c r="C1176" t="s">
        <v>5003</v>
      </c>
      <c r="D1176" s="28">
        <v>9</v>
      </c>
    </row>
    <row r="1177" spans="1:4">
      <c r="A1177" t="s">
        <v>7727</v>
      </c>
      <c r="B1177" s="341" t="s">
        <v>5036</v>
      </c>
      <c r="C1177" t="s">
        <v>5003</v>
      </c>
      <c r="D1177" s="28">
        <v>15</v>
      </c>
    </row>
    <row r="1178" spans="1:4">
      <c r="A1178" t="s">
        <v>7728</v>
      </c>
      <c r="B1178" s="341" t="s">
        <v>5037</v>
      </c>
      <c r="C1178" t="s">
        <v>5003</v>
      </c>
      <c r="D1178" s="28">
        <v>15</v>
      </c>
    </row>
    <row r="1179" spans="1:4">
      <c r="A1179" t="s">
        <v>7729</v>
      </c>
      <c r="B1179" s="341" t="s">
        <v>5038</v>
      </c>
      <c r="C1179" t="s">
        <v>5003</v>
      </c>
      <c r="D1179" s="28">
        <v>1</v>
      </c>
    </row>
    <row r="1180" spans="1:4">
      <c r="A1180" t="s">
        <v>7730</v>
      </c>
      <c r="B1180" s="341" t="s">
        <v>1666</v>
      </c>
      <c r="C1180" t="s">
        <v>5003</v>
      </c>
      <c r="D1180" s="28">
        <v>3</v>
      </c>
    </row>
    <row r="1181" spans="1:4">
      <c r="A1181" t="s">
        <v>7731</v>
      </c>
      <c r="B1181" s="341" t="s">
        <v>1667</v>
      </c>
      <c r="C1181" t="s">
        <v>5003</v>
      </c>
      <c r="D1181" s="28">
        <v>1</v>
      </c>
    </row>
    <row r="1182" spans="1:4">
      <c r="A1182" t="s">
        <v>7732</v>
      </c>
      <c r="B1182" s="341" t="s">
        <v>4069</v>
      </c>
      <c r="C1182" t="s">
        <v>5003</v>
      </c>
      <c r="D1182" s="28">
        <v>4</v>
      </c>
    </row>
    <row r="1183" spans="1:4">
      <c r="A1183" t="s">
        <v>7733</v>
      </c>
      <c r="B1183" s="341" t="s">
        <v>4069</v>
      </c>
      <c r="C1183" t="s">
        <v>5003</v>
      </c>
      <c r="D1183" s="28">
        <v>2</v>
      </c>
    </row>
    <row r="1184" spans="1:4">
      <c r="A1184" t="s">
        <v>7734</v>
      </c>
      <c r="B1184" s="341" t="s">
        <v>4069</v>
      </c>
      <c r="C1184" t="s">
        <v>5003</v>
      </c>
      <c r="D1184" s="28">
        <v>2</v>
      </c>
    </row>
    <row r="1185" spans="1:4">
      <c r="A1185" t="s">
        <v>7735</v>
      </c>
      <c r="B1185" s="341" t="s">
        <v>4070</v>
      </c>
      <c r="C1185" t="s">
        <v>5003</v>
      </c>
      <c r="D1185" s="28">
        <v>1</v>
      </c>
    </row>
    <row r="1186" spans="1:4">
      <c r="A1186" t="s">
        <v>7736</v>
      </c>
      <c r="B1186" s="341" t="s">
        <v>4514</v>
      </c>
      <c r="C1186" t="s">
        <v>5003</v>
      </c>
      <c r="D1186" s="28">
        <v>4</v>
      </c>
    </row>
    <row r="1187" spans="1:4">
      <c r="A1187" t="s">
        <v>7737</v>
      </c>
      <c r="B1187" s="341" t="s">
        <v>4514</v>
      </c>
      <c r="C1187" t="s">
        <v>5003</v>
      </c>
      <c r="D1187" s="28">
        <v>2</v>
      </c>
    </row>
    <row r="1188" spans="1:4">
      <c r="A1188" t="s">
        <v>7738</v>
      </c>
      <c r="B1188" s="341" t="s">
        <v>4514</v>
      </c>
      <c r="C1188" t="s">
        <v>5003</v>
      </c>
      <c r="D1188" s="28">
        <v>2</v>
      </c>
    </row>
    <row r="1189" spans="1:4">
      <c r="A1189" t="s">
        <v>7739</v>
      </c>
      <c r="B1189" s="341" t="s">
        <v>842</v>
      </c>
      <c r="C1189" t="s">
        <v>5003</v>
      </c>
      <c r="D1189" s="28">
        <v>4</v>
      </c>
    </row>
    <row r="1190" spans="1:4">
      <c r="A1190" t="s">
        <v>7740</v>
      </c>
      <c r="B1190" s="341" t="s">
        <v>842</v>
      </c>
      <c r="C1190" t="s">
        <v>5003</v>
      </c>
      <c r="D1190" s="28">
        <v>2</v>
      </c>
    </row>
    <row r="1191" spans="1:4">
      <c r="A1191" t="s">
        <v>7741</v>
      </c>
      <c r="B1191" s="341" t="s">
        <v>842</v>
      </c>
      <c r="C1191" t="s">
        <v>5003</v>
      </c>
      <c r="D1191" s="28">
        <v>2</v>
      </c>
    </row>
    <row r="1192" spans="1:4">
      <c r="A1192" t="s">
        <v>7742</v>
      </c>
      <c r="B1192" s="341" t="s">
        <v>4513</v>
      </c>
      <c r="C1192" t="s">
        <v>736</v>
      </c>
      <c r="D1192" s="28">
        <v>10</v>
      </c>
    </row>
    <row r="1193" spans="1:4">
      <c r="A1193" t="s">
        <v>7743</v>
      </c>
      <c r="B1193" s="341" t="s">
        <v>5035</v>
      </c>
      <c r="C1193" t="s">
        <v>5003</v>
      </c>
      <c r="D1193" s="28">
        <v>9</v>
      </c>
    </row>
    <row r="1194" spans="1:4">
      <c r="A1194" t="s">
        <v>7744</v>
      </c>
      <c r="B1194" s="341" t="s">
        <v>5036</v>
      </c>
      <c r="C1194" t="s">
        <v>5003</v>
      </c>
      <c r="D1194" s="28">
        <v>15</v>
      </c>
    </row>
    <row r="1195" spans="1:4">
      <c r="A1195" t="s">
        <v>7745</v>
      </c>
      <c r="B1195" s="341" t="s">
        <v>5037</v>
      </c>
      <c r="C1195" t="s">
        <v>5003</v>
      </c>
      <c r="D1195" s="28">
        <v>15</v>
      </c>
    </row>
    <row r="1196" spans="1:4">
      <c r="A1196" t="s">
        <v>7746</v>
      </c>
      <c r="B1196" s="341" t="s">
        <v>5038</v>
      </c>
      <c r="C1196" t="s">
        <v>5003</v>
      </c>
      <c r="D1196" s="28">
        <v>1</v>
      </c>
    </row>
    <row r="1197" spans="1:4">
      <c r="A1197" t="s">
        <v>7747</v>
      </c>
      <c r="B1197" s="341" t="s">
        <v>1666</v>
      </c>
      <c r="C1197" t="s">
        <v>5003</v>
      </c>
      <c r="D1197" s="28">
        <v>3</v>
      </c>
    </row>
    <row r="1198" spans="1:4">
      <c r="A1198" t="s">
        <v>7748</v>
      </c>
      <c r="B1198" s="341" t="s">
        <v>1667</v>
      </c>
      <c r="C1198" t="s">
        <v>5003</v>
      </c>
      <c r="D1198" s="28">
        <v>1</v>
      </c>
    </row>
    <row r="1199" spans="1:4">
      <c r="A1199" t="s">
        <v>7749</v>
      </c>
      <c r="B1199" s="341" t="s">
        <v>4069</v>
      </c>
      <c r="C1199" t="s">
        <v>5003</v>
      </c>
      <c r="D1199" s="28">
        <v>4</v>
      </c>
    </row>
    <row r="1200" spans="1:4">
      <c r="A1200" t="s">
        <v>7750</v>
      </c>
      <c r="B1200" s="341" t="s">
        <v>4069</v>
      </c>
      <c r="C1200" t="s">
        <v>5003</v>
      </c>
      <c r="D1200" s="28">
        <v>2</v>
      </c>
    </row>
    <row r="1201" spans="1:4">
      <c r="A1201" t="s">
        <v>7751</v>
      </c>
      <c r="B1201" s="341" t="s">
        <v>4069</v>
      </c>
      <c r="C1201" t="s">
        <v>5003</v>
      </c>
      <c r="D1201" s="28">
        <v>2</v>
      </c>
    </row>
    <row r="1202" spans="1:4">
      <c r="A1202" t="s">
        <v>7752</v>
      </c>
      <c r="B1202" s="341" t="s">
        <v>4070</v>
      </c>
      <c r="C1202" t="s">
        <v>5003</v>
      </c>
      <c r="D1202" s="28">
        <v>1</v>
      </c>
    </row>
    <row r="1203" spans="1:4">
      <c r="A1203" t="s">
        <v>7753</v>
      </c>
      <c r="B1203" s="341" t="s">
        <v>4514</v>
      </c>
      <c r="C1203" t="s">
        <v>5003</v>
      </c>
      <c r="D1203" s="28">
        <v>4</v>
      </c>
    </row>
    <row r="1204" spans="1:4">
      <c r="A1204" t="s">
        <v>7754</v>
      </c>
      <c r="B1204" s="341" t="s">
        <v>4514</v>
      </c>
      <c r="C1204" t="s">
        <v>5003</v>
      </c>
      <c r="D1204" s="28">
        <v>2</v>
      </c>
    </row>
    <row r="1205" spans="1:4">
      <c r="A1205" t="s">
        <v>7755</v>
      </c>
      <c r="B1205" s="341" t="s">
        <v>4514</v>
      </c>
      <c r="C1205" t="s">
        <v>5003</v>
      </c>
      <c r="D1205" s="28">
        <v>2</v>
      </c>
    </row>
    <row r="1206" spans="1:4">
      <c r="A1206" t="s">
        <v>7756</v>
      </c>
      <c r="B1206" s="341" t="s">
        <v>842</v>
      </c>
      <c r="C1206" t="s">
        <v>5003</v>
      </c>
      <c r="D1206" s="28">
        <v>4</v>
      </c>
    </row>
    <row r="1207" spans="1:4">
      <c r="A1207" t="s">
        <v>7757</v>
      </c>
      <c r="B1207" s="341" t="s">
        <v>842</v>
      </c>
      <c r="C1207" t="s">
        <v>5003</v>
      </c>
      <c r="D1207" s="28">
        <v>2</v>
      </c>
    </row>
    <row r="1208" spans="1:4">
      <c r="A1208" t="s">
        <v>7758</v>
      </c>
      <c r="B1208" s="341" t="s">
        <v>842</v>
      </c>
      <c r="C1208" t="s">
        <v>5003</v>
      </c>
      <c r="D1208" s="28">
        <v>2</v>
      </c>
    </row>
    <row r="1209" spans="1:4">
      <c r="A1209" t="s">
        <v>7759</v>
      </c>
      <c r="B1209" s="341" t="s">
        <v>4513</v>
      </c>
      <c r="C1209" t="s">
        <v>736</v>
      </c>
      <c r="D1209" s="28">
        <v>10</v>
      </c>
    </row>
    <row r="1210" spans="1:4">
      <c r="A1210" t="s">
        <v>7760</v>
      </c>
      <c r="B1210" s="341" t="s">
        <v>5035</v>
      </c>
      <c r="C1210" t="s">
        <v>5003</v>
      </c>
      <c r="D1210" s="28">
        <v>9</v>
      </c>
    </row>
    <row r="1211" spans="1:4">
      <c r="A1211" t="s">
        <v>7761</v>
      </c>
      <c r="B1211" s="341" t="s">
        <v>5036</v>
      </c>
      <c r="C1211" t="s">
        <v>5003</v>
      </c>
      <c r="D1211" s="28">
        <v>15</v>
      </c>
    </row>
    <row r="1212" spans="1:4">
      <c r="A1212" t="s">
        <v>7762</v>
      </c>
      <c r="B1212" s="341" t="s">
        <v>5037</v>
      </c>
      <c r="C1212" t="s">
        <v>5003</v>
      </c>
      <c r="D1212" s="28">
        <v>15</v>
      </c>
    </row>
    <row r="1213" spans="1:4">
      <c r="A1213" t="s">
        <v>7763</v>
      </c>
      <c r="B1213" s="341" t="s">
        <v>5038</v>
      </c>
      <c r="C1213" t="s">
        <v>5003</v>
      </c>
      <c r="D1213" s="28">
        <v>1</v>
      </c>
    </row>
    <row r="1214" spans="1:4">
      <c r="A1214" t="s">
        <v>7764</v>
      </c>
      <c r="B1214" s="341" t="s">
        <v>1666</v>
      </c>
      <c r="C1214" t="s">
        <v>5003</v>
      </c>
      <c r="D1214" s="28">
        <v>3</v>
      </c>
    </row>
    <row r="1215" spans="1:4">
      <c r="A1215" t="s">
        <v>7765</v>
      </c>
      <c r="B1215" s="341" t="s">
        <v>1667</v>
      </c>
      <c r="C1215" t="s">
        <v>5003</v>
      </c>
      <c r="D1215" s="28">
        <v>1</v>
      </c>
    </row>
    <row r="1216" spans="1:4">
      <c r="A1216" t="s">
        <v>7766</v>
      </c>
      <c r="B1216" s="341" t="s">
        <v>4069</v>
      </c>
      <c r="C1216" t="s">
        <v>5003</v>
      </c>
      <c r="D1216" s="28">
        <v>4</v>
      </c>
    </row>
    <row r="1217" spans="1:4">
      <c r="A1217" t="s">
        <v>7767</v>
      </c>
      <c r="B1217" s="341" t="s">
        <v>4069</v>
      </c>
      <c r="C1217" t="s">
        <v>5003</v>
      </c>
      <c r="D1217" s="28">
        <v>2</v>
      </c>
    </row>
    <row r="1218" spans="1:4">
      <c r="A1218" t="s">
        <v>7768</v>
      </c>
      <c r="B1218" s="341" t="s">
        <v>4069</v>
      </c>
      <c r="C1218" t="s">
        <v>5003</v>
      </c>
      <c r="D1218" s="28">
        <v>2</v>
      </c>
    </row>
    <row r="1219" spans="1:4">
      <c r="A1219" t="s">
        <v>7769</v>
      </c>
      <c r="B1219" s="341" t="s">
        <v>4070</v>
      </c>
      <c r="C1219" t="s">
        <v>5003</v>
      </c>
      <c r="D1219" s="28">
        <v>1</v>
      </c>
    </row>
    <row r="1220" spans="1:4">
      <c r="A1220" t="s">
        <v>7770</v>
      </c>
      <c r="B1220" s="341" t="s">
        <v>4514</v>
      </c>
      <c r="C1220" t="s">
        <v>5003</v>
      </c>
      <c r="D1220" s="28">
        <v>4</v>
      </c>
    </row>
    <row r="1221" spans="1:4">
      <c r="A1221" t="s">
        <v>7771</v>
      </c>
      <c r="B1221" s="341" t="s">
        <v>4514</v>
      </c>
      <c r="C1221" t="s">
        <v>5003</v>
      </c>
      <c r="D1221" s="28">
        <v>2</v>
      </c>
    </row>
    <row r="1222" spans="1:4">
      <c r="A1222" t="s">
        <v>7772</v>
      </c>
      <c r="B1222" s="341" t="s">
        <v>4514</v>
      </c>
      <c r="C1222" t="s">
        <v>5003</v>
      </c>
      <c r="D1222" s="28">
        <v>2</v>
      </c>
    </row>
    <row r="1223" spans="1:4">
      <c r="A1223" t="s">
        <v>7773</v>
      </c>
      <c r="B1223" s="341" t="s">
        <v>842</v>
      </c>
      <c r="C1223" t="s">
        <v>5003</v>
      </c>
      <c r="D1223" s="28">
        <v>4</v>
      </c>
    </row>
    <row r="1224" spans="1:4">
      <c r="A1224" t="s">
        <v>7774</v>
      </c>
      <c r="B1224" s="341" t="s">
        <v>842</v>
      </c>
      <c r="C1224" t="s">
        <v>5003</v>
      </c>
      <c r="D1224" s="28">
        <v>2</v>
      </c>
    </row>
    <row r="1225" spans="1:4">
      <c r="A1225" t="s">
        <v>7775</v>
      </c>
      <c r="B1225" s="341" t="s">
        <v>842</v>
      </c>
      <c r="C1225" t="s">
        <v>5003</v>
      </c>
      <c r="D1225" s="28">
        <v>2</v>
      </c>
    </row>
    <row r="1226" spans="1:4">
      <c r="A1226" t="s">
        <v>5409</v>
      </c>
      <c r="B1226" s="341" t="s">
        <v>4513</v>
      </c>
      <c r="C1226" t="s">
        <v>736</v>
      </c>
      <c r="D1226" s="28">
        <v>10</v>
      </c>
    </row>
    <row r="1227" spans="1:4">
      <c r="A1227" t="s">
        <v>5410</v>
      </c>
      <c r="B1227" s="341" t="s">
        <v>5035</v>
      </c>
      <c r="C1227" t="s">
        <v>5003</v>
      </c>
      <c r="D1227" s="28">
        <v>9</v>
      </c>
    </row>
    <row r="1228" spans="1:4">
      <c r="A1228" t="s">
        <v>5411</v>
      </c>
      <c r="B1228" s="341" t="s">
        <v>5036</v>
      </c>
      <c r="C1228" t="s">
        <v>5003</v>
      </c>
      <c r="D1228" s="28">
        <v>15</v>
      </c>
    </row>
    <row r="1229" spans="1:4">
      <c r="A1229" t="s">
        <v>5452</v>
      </c>
      <c r="B1229" s="341" t="s">
        <v>5037</v>
      </c>
      <c r="C1229" t="s">
        <v>5003</v>
      </c>
      <c r="D1229" s="28">
        <v>15</v>
      </c>
    </row>
    <row r="1230" spans="1:4">
      <c r="A1230" t="s">
        <v>5453</v>
      </c>
      <c r="B1230" s="341" t="s">
        <v>5038</v>
      </c>
      <c r="C1230" t="s">
        <v>5003</v>
      </c>
      <c r="D1230" s="28">
        <v>1</v>
      </c>
    </row>
    <row r="1231" spans="1:4">
      <c r="A1231" t="s">
        <v>5454</v>
      </c>
      <c r="B1231" s="341" t="s">
        <v>1666</v>
      </c>
      <c r="C1231" t="s">
        <v>5003</v>
      </c>
      <c r="D1231" s="28">
        <v>3</v>
      </c>
    </row>
    <row r="1232" spans="1:4">
      <c r="A1232" t="s">
        <v>5455</v>
      </c>
      <c r="B1232" s="341" t="s">
        <v>1667</v>
      </c>
      <c r="C1232" t="s">
        <v>5003</v>
      </c>
      <c r="D1232" s="28">
        <v>1</v>
      </c>
    </row>
    <row r="1233" spans="1:4">
      <c r="A1233" t="s">
        <v>5456</v>
      </c>
      <c r="B1233" s="341" t="s">
        <v>4069</v>
      </c>
      <c r="C1233" t="s">
        <v>5003</v>
      </c>
      <c r="D1233" s="28">
        <v>4</v>
      </c>
    </row>
    <row r="1234" spans="1:4">
      <c r="A1234" t="s">
        <v>6540</v>
      </c>
      <c r="B1234" s="341" t="s">
        <v>4069</v>
      </c>
      <c r="C1234" t="s">
        <v>5003</v>
      </c>
      <c r="D1234" s="28">
        <v>2</v>
      </c>
    </row>
    <row r="1235" spans="1:4">
      <c r="A1235" t="s">
        <v>6541</v>
      </c>
      <c r="B1235" s="341" t="s">
        <v>4069</v>
      </c>
      <c r="C1235" t="s">
        <v>5003</v>
      </c>
      <c r="D1235" s="28">
        <v>2</v>
      </c>
    </row>
    <row r="1236" spans="1:4">
      <c r="A1236" t="s">
        <v>6542</v>
      </c>
      <c r="B1236" s="341" t="s">
        <v>4070</v>
      </c>
      <c r="C1236" t="s">
        <v>5003</v>
      </c>
      <c r="D1236" s="28">
        <v>1</v>
      </c>
    </row>
    <row r="1237" spans="1:4">
      <c r="A1237" t="s">
        <v>6543</v>
      </c>
      <c r="B1237" s="341" t="s">
        <v>4514</v>
      </c>
      <c r="C1237" t="s">
        <v>5003</v>
      </c>
      <c r="D1237" s="28">
        <v>4</v>
      </c>
    </row>
    <row r="1238" spans="1:4">
      <c r="A1238" t="s">
        <v>6544</v>
      </c>
      <c r="B1238" s="341" t="s">
        <v>4514</v>
      </c>
      <c r="C1238" t="s">
        <v>5003</v>
      </c>
      <c r="D1238" s="28">
        <v>2</v>
      </c>
    </row>
    <row r="1239" spans="1:4">
      <c r="A1239" t="s">
        <v>6545</v>
      </c>
      <c r="B1239" s="341" t="s">
        <v>4514</v>
      </c>
      <c r="C1239" t="s">
        <v>5003</v>
      </c>
      <c r="D1239" s="28">
        <v>2</v>
      </c>
    </row>
    <row r="1240" spans="1:4">
      <c r="A1240" t="s">
        <v>6546</v>
      </c>
      <c r="B1240" s="341" t="s">
        <v>842</v>
      </c>
      <c r="C1240" t="s">
        <v>5003</v>
      </c>
      <c r="D1240" s="28">
        <v>4</v>
      </c>
    </row>
    <row r="1241" spans="1:4">
      <c r="A1241" t="s">
        <v>6547</v>
      </c>
      <c r="B1241" s="341" t="s">
        <v>842</v>
      </c>
      <c r="C1241" t="s">
        <v>5003</v>
      </c>
      <c r="D1241" s="28">
        <v>2</v>
      </c>
    </row>
    <row r="1242" spans="1:4">
      <c r="A1242" t="s">
        <v>6548</v>
      </c>
      <c r="B1242" s="341" t="s">
        <v>842</v>
      </c>
      <c r="C1242" t="s">
        <v>5003</v>
      </c>
      <c r="D1242" s="28">
        <v>2</v>
      </c>
    </row>
    <row r="1243" spans="1:4">
      <c r="A1243" t="s">
        <v>6549</v>
      </c>
      <c r="B1243" s="341" t="s">
        <v>4513</v>
      </c>
      <c r="C1243" t="s">
        <v>736</v>
      </c>
      <c r="D1243" s="28">
        <v>10</v>
      </c>
    </row>
    <row r="1244" spans="1:4">
      <c r="A1244" t="s">
        <v>6550</v>
      </c>
      <c r="B1244" s="341" t="s">
        <v>5035</v>
      </c>
      <c r="C1244" t="s">
        <v>5003</v>
      </c>
      <c r="D1244" s="28">
        <v>9</v>
      </c>
    </row>
    <row r="1245" spans="1:4">
      <c r="A1245" t="s">
        <v>6551</v>
      </c>
      <c r="B1245" s="341" t="s">
        <v>5036</v>
      </c>
      <c r="C1245" t="s">
        <v>5003</v>
      </c>
      <c r="D1245" s="28">
        <v>15</v>
      </c>
    </row>
    <row r="1246" spans="1:4">
      <c r="A1246" t="s">
        <v>6552</v>
      </c>
      <c r="B1246" s="341" t="s">
        <v>5037</v>
      </c>
      <c r="C1246" t="s">
        <v>5003</v>
      </c>
      <c r="D1246" s="28">
        <v>15</v>
      </c>
    </row>
    <row r="1247" spans="1:4">
      <c r="A1247" t="s">
        <v>6553</v>
      </c>
      <c r="B1247" s="341" t="s">
        <v>5038</v>
      </c>
      <c r="C1247" t="s">
        <v>5003</v>
      </c>
      <c r="D1247" s="28">
        <v>1</v>
      </c>
    </row>
    <row r="1248" spans="1:4">
      <c r="A1248" t="s">
        <v>10344</v>
      </c>
      <c r="B1248" s="341" t="s">
        <v>1666</v>
      </c>
      <c r="C1248" t="s">
        <v>5003</v>
      </c>
      <c r="D1248" s="28">
        <v>3</v>
      </c>
    </row>
    <row r="1249" spans="1:4">
      <c r="A1249" t="s">
        <v>10345</v>
      </c>
      <c r="B1249" s="341" t="s">
        <v>1667</v>
      </c>
      <c r="C1249" t="s">
        <v>5003</v>
      </c>
      <c r="D1249" s="28">
        <v>1</v>
      </c>
    </row>
    <row r="1250" spans="1:4">
      <c r="A1250" t="s">
        <v>10346</v>
      </c>
      <c r="B1250" s="341" t="s">
        <v>4069</v>
      </c>
      <c r="C1250" t="s">
        <v>5003</v>
      </c>
      <c r="D1250" s="28">
        <v>4</v>
      </c>
    </row>
    <row r="1251" spans="1:4">
      <c r="A1251" t="s">
        <v>10347</v>
      </c>
      <c r="B1251" s="341" t="s">
        <v>4069</v>
      </c>
      <c r="C1251" t="s">
        <v>5003</v>
      </c>
      <c r="D1251" s="28">
        <v>2</v>
      </c>
    </row>
    <row r="1252" spans="1:4">
      <c r="A1252" t="s">
        <v>10348</v>
      </c>
      <c r="B1252" s="341" t="s">
        <v>4069</v>
      </c>
      <c r="C1252" t="s">
        <v>5003</v>
      </c>
      <c r="D1252" s="28">
        <v>2</v>
      </c>
    </row>
    <row r="1253" spans="1:4">
      <c r="A1253" t="s">
        <v>10349</v>
      </c>
      <c r="B1253" s="341" t="s">
        <v>4070</v>
      </c>
      <c r="C1253" t="s">
        <v>5003</v>
      </c>
      <c r="D1253" s="28">
        <v>1</v>
      </c>
    </row>
    <row r="1254" spans="1:4">
      <c r="A1254" t="s">
        <v>10350</v>
      </c>
      <c r="B1254" s="341" t="s">
        <v>4514</v>
      </c>
      <c r="C1254" t="s">
        <v>5003</v>
      </c>
      <c r="D1254" s="28">
        <v>4</v>
      </c>
    </row>
    <row r="1255" spans="1:4">
      <c r="A1255" t="s">
        <v>10351</v>
      </c>
      <c r="B1255" s="341" t="s">
        <v>4514</v>
      </c>
      <c r="C1255" t="s">
        <v>5003</v>
      </c>
      <c r="D1255" s="28">
        <v>2</v>
      </c>
    </row>
    <row r="1256" spans="1:4">
      <c r="A1256" t="s">
        <v>10352</v>
      </c>
      <c r="B1256" s="341" t="s">
        <v>4514</v>
      </c>
      <c r="C1256" t="s">
        <v>5003</v>
      </c>
      <c r="D1256" s="28">
        <v>2</v>
      </c>
    </row>
    <row r="1257" spans="1:4">
      <c r="A1257" t="s">
        <v>10353</v>
      </c>
      <c r="B1257" s="341" t="s">
        <v>842</v>
      </c>
      <c r="C1257" t="s">
        <v>5003</v>
      </c>
      <c r="D1257" s="28">
        <v>4</v>
      </c>
    </row>
    <row r="1258" spans="1:4">
      <c r="A1258" t="s">
        <v>10354</v>
      </c>
      <c r="B1258" s="341" t="s">
        <v>842</v>
      </c>
      <c r="C1258" t="s">
        <v>5003</v>
      </c>
      <c r="D1258" s="28">
        <v>2</v>
      </c>
    </row>
    <row r="1259" spans="1:4">
      <c r="A1259" t="s">
        <v>10355</v>
      </c>
      <c r="B1259" s="341" t="s">
        <v>842</v>
      </c>
      <c r="C1259" t="s">
        <v>5003</v>
      </c>
      <c r="D1259" s="28">
        <v>2</v>
      </c>
    </row>
    <row r="1260" spans="1:4">
      <c r="A1260" t="s">
        <v>10356</v>
      </c>
      <c r="B1260" s="341" t="s">
        <v>4513</v>
      </c>
      <c r="C1260" t="s">
        <v>736</v>
      </c>
      <c r="D1260" s="28">
        <v>10</v>
      </c>
    </row>
    <row r="1261" spans="1:4">
      <c r="A1261" t="s">
        <v>10357</v>
      </c>
      <c r="B1261" s="341" t="s">
        <v>5035</v>
      </c>
      <c r="C1261" t="s">
        <v>5003</v>
      </c>
      <c r="D1261" s="28">
        <v>9</v>
      </c>
    </row>
    <row r="1262" spans="1:4">
      <c r="A1262" t="s">
        <v>10358</v>
      </c>
      <c r="B1262" s="341" t="s">
        <v>5036</v>
      </c>
      <c r="C1262" t="s">
        <v>5003</v>
      </c>
      <c r="D1262" s="28">
        <v>15</v>
      </c>
    </row>
    <row r="1263" spans="1:4">
      <c r="A1263" t="s">
        <v>10359</v>
      </c>
      <c r="B1263" s="341" t="s">
        <v>5037</v>
      </c>
      <c r="C1263" t="s">
        <v>5003</v>
      </c>
      <c r="D1263" s="28">
        <v>15</v>
      </c>
    </row>
    <row r="1264" spans="1:4">
      <c r="A1264" t="s">
        <v>10360</v>
      </c>
      <c r="B1264" s="341" t="s">
        <v>5038</v>
      </c>
      <c r="C1264" t="s">
        <v>5003</v>
      </c>
      <c r="D1264" s="28">
        <v>1</v>
      </c>
    </row>
    <row r="1265" spans="1:4">
      <c r="A1265" t="s">
        <v>10361</v>
      </c>
      <c r="B1265" s="341" t="s">
        <v>1666</v>
      </c>
      <c r="C1265" t="s">
        <v>5003</v>
      </c>
      <c r="D1265" s="28">
        <v>3</v>
      </c>
    </row>
    <row r="1266" spans="1:4">
      <c r="A1266" t="s">
        <v>10362</v>
      </c>
      <c r="B1266" s="341" t="s">
        <v>1667</v>
      </c>
      <c r="C1266" t="s">
        <v>5003</v>
      </c>
      <c r="D1266" s="28">
        <v>1</v>
      </c>
    </row>
    <row r="1267" spans="1:4">
      <c r="A1267" t="s">
        <v>10363</v>
      </c>
      <c r="B1267" s="341" t="s">
        <v>4069</v>
      </c>
      <c r="C1267" t="s">
        <v>5003</v>
      </c>
      <c r="D1267" s="28">
        <v>4</v>
      </c>
    </row>
    <row r="1268" spans="1:4">
      <c r="A1268" t="s">
        <v>10364</v>
      </c>
      <c r="B1268" s="341" t="s">
        <v>4069</v>
      </c>
      <c r="C1268" t="s">
        <v>5003</v>
      </c>
      <c r="D1268" s="28">
        <v>2</v>
      </c>
    </row>
    <row r="1269" spans="1:4">
      <c r="A1269" t="s">
        <v>10365</v>
      </c>
      <c r="B1269" s="341" t="s">
        <v>4069</v>
      </c>
      <c r="C1269" t="s">
        <v>5003</v>
      </c>
      <c r="D1269" s="28">
        <v>2</v>
      </c>
    </row>
    <row r="1270" spans="1:4">
      <c r="A1270" t="s">
        <v>10366</v>
      </c>
      <c r="B1270" s="341" t="s">
        <v>4070</v>
      </c>
      <c r="C1270" t="s">
        <v>5003</v>
      </c>
      <c r="D1270" s="28">
        <v>1</v>
      </c>
    </row>
    <row r="1271" spans="1:4">
      <c r="A1271" t="s">
        <v>10367</v>
      </c>
      <c r="B1271" s="341" t="s">
        <v>4514</v>
      </c>
      <c r="C1271" t="s">
        <v>5003</v>
      </c>
      <c r="D1271" s="28">
        <v>4</v>
      </c>
    </row>
    <row r="1272" spans="1:4">
      <c r="A1272" t="s">
        <v>10368</v>
      </c>
      <c r="B1272" s="341" t="s">
        <v>4514</v>
      </c>
      <c r="C1272" t="s">
        <v>5003</v>
      </c>
      <c r="D1272" s="28">
        <v>2</v>
      </c>
    </row>
    <row r="1273" spans="1:4">
      <c r="A1273" t="s">
        <v>10369</v>
      </c>
      <c r="B1273" s="341" t="s">
        <v>4514</v>
      </c>
      <c r="C1273" t="s">
        <v>5003</v>
      </c>
      <c r="D1273" s="28">
        <v>2</v>
      </c>
    </row>
    <row r="1274" spans="1:4">
      <c r="A1274" t="s">
        <v>10370</v>
      </c>
      <c r="B1274" s="341" t="s">
        <v>842</v>
      </c>
      <c r="C1274" t="s">
        <v>5003</v>
      </c>
      <c r="D1274" s="28">
        <v>4</v>
      </c>
    </row>
    <row r="1275" spans="1:4">
      <c r="A1275" t="s">
        <v>10371</v>
      </c>
      <c r="B1275" s="341" t="s">
        <v>842</v>
      </c>
      <c r="C1275" t="s">
        <v>5003</v>
      </c>
      <c r="D1275" s="28">
        <v>2</v>
      </c>
    </row>
    <row r="1276" spans="1:4">
      <c r="A1276" t="s">
        <v>10372</v>
      </c>
      <c r="B1276" s="341" t="s">
        <v>842</v>
      </c>
      <c r="C1276" t="s">
        <v>5003</v>
      </c>
      <c r="D1276" s="28">
        <v>2</v>
      </c>
    </row>
    <row r="1277" spans="1:4">
      <c r="A1277" t="s">
        <v>10373</v>
      </c>
      <c r="B1277" s="341" t="s">
        <v>4513</v>
      </c>
      <c r="C1277" t="s">
        <v>736</v>
      </c>
      <c r="D1277" s="28">
        <v>10</v>
      </c>
    </row>
    <row r="1278" spans="1:4">
      <c r="A1278" t="s">
        <v>10374</v>
      </c>
      <c r="B1278" s="341" t="s">
        <v>5035</v>
      </c>
      <c r="C1278" t="s">
        <v>5003</v>
      </c>
      <c r="D1278" s="28">
        <v>9</v>
      </c>
    </row>
    <row r="1279" spans="1:4">
      <c r="A1279" t="s">
        <v>10375</v>
      </c>
      <c r="B1279" s="341" t="s">
        <v>5036</v>
      </c>
      <c r="C1279" t="s">
        <v>5003</v>
      </c>
      <c r="D1279" s="28">
        <v>15</v>
      </c>
    </row>
    <row r="1280" spans="1:4">
      <c r="A1280" t="s">
        <v>10376</v>
      </c>
      <c r="B1280" s="341" t="s">
        <v>5037</v>
      </c>
      <c r="C1280" t="s">
        <v>5003</v>
      </c>
      <c r="D1280" s="28">
        <v>15</v>
      </c>
    </row>
    <row r="1281" spans="1:4">
      <c r="A1281" t="s">
        <v>10377</v>
      </c>
      <c r="B1281" s="341" t="s">
        <v>5038</v>
      </c>
      <c r="C1281" t="s">
        <v>5003</v>
      </c>
      <c r="D1281" s="28">
        <v>1</v>
      </c>
    </row>
    <row r="1282" spans="1:4">
      <c r="A1282" t="s">
        <v>10378</v>
      </c>
      <c r="B1282" s="341" t="s">
        <v>1666</v>
      </c>
      <c r="C1282" t="s">
        <v>5003</v>
      </c>
      <c r="D1282" s="28">
        <v>3</v>
      </c>
    </row>
    <row r="1283" spans="1:4">
      <c r="A1283" t="s">
        <v>10379</v>
      </c>
      <c r="B1283" s="341" t="s">
        <v>1667</v>
      </c>
      <c r="C1283" t="s">
        <v>5003</v>
      </c>
      <c r="D1283" s="28">
        <v>1</v>
      </c>
    </row>
    <row r="1284" spans="1:4">
      <c r="A1284" t="s">
        <v>10380</v>
      </c>
      <c r="B1284" s="341" t="s">
        <v>4069</v>
      </c>
      <c r="C1284" t="s">
        <v>5003</v>
      </c>
      <c r="D1284" s="28">
        <v>4</v>
      </c>
    </row>
    <row r="1285" spans="1:4">
      <c r="A1285" t="s">
        <v>5353</v>
      </c>
      <c r="B1285" s="341" t="s">
        <v>4069</v>
      </c>
      <c r="C1285" t="s">
        <v>5003</v>
      </c>
      <c r="D1285" s="28">
        <v>2</v>
      </c>
    </row>
    <row r="1286" spans="1:4">
      <c r="A1286" t="s">
        <v>5354</v>
      </c>
      <c r="B1286" s="341" t="s">
        <v>4069</v>
      </c>
      <c r="C1286" t="s">
        <v>5003</v>
      </c>
      <c r="D1286" s="28">
        <v>2</v>
      </c>
    </row>
    <row r="1287" spans="1:4">
      <c r="A1287" t="s">
        <v>5355</v>
      </c>
      <c r="B1287" s="341" t="s">
        <v>4070</v>
      </c>
      <c r="C1287" t="s">
        <v>5003</v>
      </c>
      <c r="D1287" s="28">
        <v>1</v>
      </c>
    </row>
    <row r="1288" spans="1:4">
      <c r="A1288" t="s">
        <v>5356</v>
      </c>
      <c r="B1288" s="341" t="s">
        <v>4514</v>
      </c>
      <c r="C1288" t="s">
        <v>5003</v>
      </c>
      <c r="D1288" s="28">
        <v>4</v>
      </c>
    </row>
    <row r="1289" spans="1:4">
      <c r="A1289" t="s">
        <v>5357</v>
      </c>
      <c r="B1289" s="341" t="s">
        <v>4514</v>
      </c>
      <c r="C1289" t="s">
        <v>5003</v>
      </c>
      <c r="D1289" s="28">
        <v>2</v>
      </c>
    </row>
    <row r="1290" spans="1:4">
      <c r="A1290" t="s">
        <v>5358</v>
      </c>
      <c r="B1290" s="341" t="s">
        <v>4514</v>
      </c>
      <c r="C1290" t="s">
        <v>5003</v>
      </c>
      <c r="D1290" s="28">
        <v>2</v>
      </c>
    </row>
    <row r="1291" spans="1:4">
      <c r="A1291" t="s">
        <v>5359</v>
      </c>
      <c r="B1291" s="341" t="s">
        <v>842</v>
      </c>
      <c r="C1291" t="s">
        <v>5003</v>
      </c>
      <c r="D1291" s="28">
        <v>4</v>
      </c>
    </row>
    <row r="1292" spans="1:4">
      <c r="A1292" t="s">
        <v>5360</v>
      </c>
      <c r="B1292" s="341" t="s">
        <v>842</v>
      </c>
      <c r="C1292" t="s">
        <v>5003</v>
      </c>
      <c r="D1292" s="28">
        <v>2</v>
      </c>
    </row>
    <row r="1293" spans="1:4">
      <c r="A1293" t="s">
        <v>5361</v>
      </c>
      <c r="B1293" s="341" t="s">
        <v>842</v>
      </c>
      <c r="C1293" t="s">
        <v>5003</v>
      </c>
      <c r="D1293" s="28">
        <v>2</v>
      </c>
    </row>
    <row r="1294" spans="1:4">
      <c r="A1294" t="s">
        <v>5362</v>
      </c>
      <c r="B1294" s="341" t="s">
        <v>4513</v>
      </c>
      <c r="C1294" t="s">
        <v>736</v>
      </c>
      <c r="D1294" s="28">
        <v>10</v>
      </c>
    </row>
    <row r="1295" spans="1:4">
      <c r="A1295" t="s">
        <v>5363</v>
      </c>
      <c r="B1295" s="341" t="s">
        <v>5035</v>
      </c>
      <c r="C1295" t="s">
        <v>5003</v>
      </c>
      <c r="D1295" s="28">
        <v>9</v>
      </c>
    </row>
    <row r="1296" spans="1:4">
      <c r="A1296" t="s">
        <v>5364</v>
      </c>
      <c r="B1296" s="341" t="s">
        <v>5036</v>
      </c>
      <c r="C1296" t="s">
        <v>5003</v>
      </c>
      <c r="D1296" s="28">
        <v>15</v>
      </c>
    </row>
    <row r="1297" spans="1:4">
      <c r="A1297" t="s">
        <v>5365</v>
      </c>
      <c r="B1297" s="341" t="s">
        <v>5037</v>
      </c>
      <c r="C1297" t="s">
        <v>5003</v>
      </c>
      <c r="D1297" s="28">
        <v>15</v>
      </c>
    </row>
    <row r="1298" spans="1:4">
      <c r="A1298" t="s">
        <v>5366</v>
      </c>
      <c r="B1298" s="341" t="s">
        <v>5038</v>
      </c>
      <c r="C1298" t="s">
        <v>5003</v>
      </c>
      <c r="D1298" s="28">
        <v>1</v>
      </c>
    </row>
    <row r="1299" spans="1:4">
      <c r="A1299" t="s">
        <v>5367</v>
      </c>
      <c r="B1299" s="341" t="s">
        <v>1666</v>
      </c>
      <c r="C1299" t="s">
        <v>5003</v>
      </c>
      <c r="D1299" s="28">
        <v>3</v>
      </c>
    </row>
    <row r="1300" spans="1:4">
      <c r="A1300" t="s">
        <v>5368</v>
      </c>
      <c r="B1300" s="341" t="s">
        <v>1667</v>
      </c>
      <c r="C1300" t="s">
        <v>5003</v>
      </c>
      <c r="D1300" s="28">
        <v>1</v>
      </c>
    </row>
    <row r="1301" spans="1:4">
      <c r="A1301" t="s">
        <v>5369</v>
      </c>
      <c r="B1301" s="341" t="s">
        <v>4069</v>
      </c>
      <c r="C1301" t="s">
        <v>5003</v>
      </c>
      <c r="D1301" s="28">
        <v>4</v>
      </c>
    </row>
    <row r="1302" spans="1:4">
      <c r="A1302" t="s">
        <v>5370</v>
      </c>
      <c r="B1302" s="341" t="s">
        <v>4069</v>
      </c>
      <c r="C1302" t="s">
        <v>5003</v>
      </c>
      <c r="D1302" s="28">
        <v>2</v>
      </c>
    </row>
    <row r="1303" spans="1:4">
      <c r="A1303" t="s">
        <v>5371</v>
      </c>
      <c r="B1303" s="341" t="s">
        <v>4069</v>
      </c>
      <c r="C1303" t="s">
        <v>5003</v>
      </c>
      <c r="D1303" s="28">
        <v>2</v>
      </c>
    </row>
    <row r="1304" spans="1:4">
      <c r="A1304" t="s">
        <v>5372</v>
      </c>
      <c r="B1304" s="341" t="s">
        <v>4070</v>
      </c>
      <c r="C1304" t="s">
        <v>5003</v>
      </c>
      <c r="D1304" s="28">
        <v>1</v>
      </c>
    </row>
    <row r="1305" spans="1:4">
      <c r="A1305" t="s">
        <v>5373</v>
      </c>
      <c r="B1305" s="341" t="s">
        <v>4514</v>
      </c>
      <c r="C1305" t="s">
        <v>5003</v>
      </c>
      <c r="D1305" s="28">
        <v>4</v>
      </c>
    </row>
    <row r="1306" spans="1:4">
      <c r="A1306" t="s">
        <v>5374</v>
      </c>
      <c r="B1306" s="341" t="s">
        <v>4514</v>
      </c>
      <c r="C1306" t="s">
        <v>5003</v>
      </c>
      <c r="D1306" s="28">
        <v>2</v>
      </c>
    </row>
    <row r="1307" spans="1:4">
      <c r="A1307" t="s">
        <v>5375</v>
      </c>
      <c r="B1307" s="341" t="s">
        <v>4514</v>
      </c>
      <c r="C1307" t="s">
        <v>5003</v>
      </c>
      <c r="D1307" s="28">
        <v>2</v>
      </c>
    </row>
    <row r="1308" spans="1:4">
      <c r="A1308" t="s">
        <v>5376</v>
      </c>
      <c r="B1308" s="341" t="s">
        <v>842</v>
      </c>
      <c r="C1308" t="s">
        <v>5003</v>
      </c>
      <c r="D1308" s="28">
        <v>4</v>
      </c>
    </row>
    <row r="1309" spans="1:4">
      <c r="A1309" t="s">
        <v>5377</v>
      </c>
      <c r="B1309" s="341" t="s">
        <v>842</v>
      </c>
      <c r="C1309" t="s">
        <v>5003</v>
      </c>
      <c r="D1309" s="28">
        <v>2</v>
      </c>
    </row>
    <row r="1310" spans="1:4">
      <c r="A1310" t="s">
        <v>5378</v>
      </c>
      <c r="B1310" s="341" t="s">
        <v>842</v>
      </c>
      <c r="C1310" t="s">
        <v>5003</v>
      </c>
      <c r="D1310" s="28">
        <v>2</v>
      </c>
    </row>
    <row r="1311" spans="1:4">
      <c r="A1311" t="s">
        <v>5379</v>
      </c>
      <c r="B1311" s="341" t="s">
        <v>4513</v>
      </c>
      <c r="C1311" t="s">
        <v>736</v>
      </c>
      <c r="D1311" s="28">
        <v>10</v>
      </c>
    </row>
    <row r="1312" spans="1:4">
      <c r="A1312" t="s">
        <v>5380</v>
      </c>
      <c r="B1312" s="341" t="s">
        <v>5035</v>
      </c>
      <c r="C1312" t="s">
        <v>5003</v>
      </c>
      <c r="D1312" s="28">
        <v>9</v>
      </c>
    </row>
    <row r="1313" spans="1:4">
      <c r="A1313" t="s">
        <v>5381</v>
      </c>
      <c r="B1313" s="341" t="s">
        <v>5036</v>
      </c>
      <c r="C1313" t="s">
        <v>5003</v>
      </c>
      <c r="D1313" s="28">
        <v>15</v>
      </c>
    </row>
    <row r="1314" spans="1:4">
      <c r="A1314" t="s">
        <v>5382</v>
      </c>
      <c r="B1314" s="341" t="s">
        <v>5037</v>
      </c>
      <c r="C1314" t="s">
        <v>5003</v>
      </c>
      <c r="D1314" s="28">
        <v>15</v>
      </c>
    </row>
    <row r="1315" spans="1:4">
      <c r="A1315" t="s">
        <v>5383</v>
      </c>
      <c r="B1315" s="341" t="s">
        <v>5038</v>
      </c>
      <c r="C1315" t="s">
        <v>5003</v>
      </c>
      <c r="D1315" s="28">
        <v>1</v>
      </c>
    </row>
    <row r="1316" spans="1:4">
      <c r="A1316" t="s">
        <v>5384</v>
      </c>
      <c r="B1316" s="341" t="s">
        <v>1666</v>
      </c>
      <c r="C1316" t="s">
        <v>5003</v>
      </c>
      <c r="D1316" s="28">
        <v>3</v>
      </c>
    </row>
    <row r="1317" spans="1:4">
      <c r="A1317" t="s">
        <v>5385</v>
      </c>
      <c r="B1317" s="341" t="s">
        <v>1667</v>
      </c>
      <c r="C1317" t="s">
        <v>5003</v>
      </c>
      <c r="D1317" s="28">
        <v>1</v>
      </c>
    </row>
    <row r="1318" spans="1:4">
      <c r="A1318" t="s">
        <v>5386</v>
      </c>
      <c r="B1318" s="341" t="s">
        <v>4069</v>
      </c>
      <c r="C1318" t="s">
        <v>5003</v>
      </c>
      <c r="D1318" s="28">
        <v>4</v>
      </c>
    </row>
    <row r="1319" spans="1:4">
      <c r="A1319" t="s">
        <v>5387</v>
      </c>
      <c r="B1319" s="341" t="s">
        <v>4069</v>
      </c>
      <c r="C1319" t="s">
        <v>5003</v>
      </c>
      <c r="D1319" s="28">
        <v>2</v>
      </c>
    </row>
    <row r="1320" spans="1:4">
      <c r="A1320" t="s">
        <v>5388</v>
      </c>
      <c r="B1320" s="341" t="s">
        <v>4069</v>
      </c>
      <c r="C1320" t="s">
        <v>5003</v>
      </c>
      <c r="D1320" s="28">
        <v>2</v>
      </c>
    </row>
    <row r="1321" spans="1:4">
      <c r="A1321" t="s">
        <v>10065</v>
      </c>
      <c r="B1321" s="341" t="s">
        <v>4070</v>
      </c>
      <c r="C1321" t="s">
        <v>5003</v>
      </c>
      <c r="D1321" s="28">
        <v>1</v>
      </c>
    </row>
    <row r="1322" spans="1:4">
      <c r="A1322" t="s">
        <v>10066</v>
      </c>
      <c r="B1322" s="341" t="s">
        <v>4514</v>
      </c>
      <c r="C1322" t="s">
        <v>5003</v>
      </c>
      <c r="D1322" s="28">
        <v>4</v>
      </c>
    </row>
    <row r="1323" spans="1:4">
      <c r="A1323" t="s">
        <v>10067</v>
      </c>
      <c r="B1323" s="341" t="s">
        <v>4514</v>
      </c>
      <c r="C1323" t="s">
        <v>5003</v>
      </c>
      <c r="D1323" s="28">
        <v>2</v>
      </c>
    </row>
    <row r="1324" spans="1:4">
      <c r="A1324" t="s">
        <v>10068</v>
      </c>
      <c r="B1324" s="341" t="s">
        <v>4514</v>
      </c>
      <c r="C1324" t="s">
        <v>5003</v>
      </c>
      <c r="D1324" s="28">
        <v>2</v>
      </c>
    </row>
    <row r="1325" spans="1:4">
      <c r="A1325" t="s">
        <v>10069</v>
      </c>
      <c r="B1325" s="341" t="s">
        <v>842</v>
      </c>
      <c r="C1325" t="s">
        <v>5003</v>
      </c>
      <c r="D1325" s="28">
        <v>4</v>
      </c>
    </row>
    <row r="1326" spans="1:4">
      <c r="A1326" t="s">
        <v>10070</v>
      </c>
      <c r="B1326" s="341" t="s">
        <v>842</v>
      </c>
      <c r="C1326" t="s">
        <v>5003</v>
      </c>
      <c r="D1326" s="28">
        <v>2</v>
      </c>
    </row>
    <row r="1327" spans="1:4">
      <c r="A1327" t="s">
        <v>9590</v>
      </c>
      <c r="B1327" s="341" t="s">
        <v>842</v>
      </c>
      <c r="C1327" t="s">
        <v>5003</v>
      </c>
      <c r="D1327" s="28">
        <v>2</v>
      </c>
    </row>
    <row r="1328" spans="1:4">
      <c r="A1328" t="s">
        <v>9591</v>
      </c>
      <c r="B1328" s="341" t="s">
        <v>4513</v>
      </c>
      <c r="C1328" t="s">
        <v>736</v>
      </c>
      <c r="D1328" s="28">
        <v>10</v>
      </c>
    </row>
    <row r="1329" spans="1:4">
      <c r="A1329" t="s">
        <v>9592</v>
      </c>
      <c r="B1329" s="341" t="s">
        <v>5035</v>
      </c>
      <c r="C1329" t="s">
        <v>5003</v>
      </c>
      <c r="D1329" s="28">
        <v>9</v>
      </c>
    </row>
    <row r="1330" spans="1:4">
      <c r="A1330" t="s">
        <v>9593</v>
      </c>
      <c r="B1330" s="341" t="s">
        <v>5036</v>
      </c>
      <c r="C1330" t="s">
        <v>5003</v>
      </c>
      <c r="D1330" s="28">
        <v>15</v>
      </c>
    </row>
    <row r="1331" spans="1:4">
      <c r="A1331" t="s">
        <v>9594</v>
      </c>
      <c r="B1331" s="341" t="s">
        <v>5037</v>
      </c>
      <c r="C1331" t="s">
        <v>5003</v>
      </c>
      <c r="D1331" s="28">
        <v>15</v>
      </c>
    </row>
    <row r="1332" spans="1:4">
      <c r="A1332" t="s">
        <v>9595</v>
      </c>
      <c r="B1332" s="341" t="s">
        <v>5038</v>
      </c>
      <c r="C1332" t="s">
        <v>5003</v>
      </c>
      <c r="D1332" s="28">
        <v>1</v>
      </c>
    </row>
    <row r="1333" spans="1:4">
      <c r="A1333" t="s">
        <v>9596</v>
      </c>
      <c r="B1333" s="341" t="s">
        <v>1666</v>
      </c>
      <c r="C1333" t="s">
        <v>5003</v>
      </c>
      <c r="D1333" s="28">
        <v>3</v>
      </c>
    </row>
    <row r="1334" spans="1:4">
      <c r="A1334" t="s">
        <v>9597</v>
      </c>
      <c r="B1334" s="341" t="s">
        <v>1667</v>
      </c>
      <c r="C1334" t="s">
        <v>5003</v>
      </c>
      <c r="D1334" s="28">
        <v>1</v>
      </c>
    </row>
    <row r="1335" spans="1:4">
      <c r="A1335" t="s">
        <v>9598</v>
      </c>
      <c r="B1335" s="341" t="s">
        <v>4069</v>
      </c>
      <c r="C1335" t="s">
        <v>5003</v>
      </c>
      <c r="D1335" s="28">
        <v>4</v>
      </c>
    </row>
    <row r="1336" spans="1:4">
      <c r="A1336" t="s">
        <v>9599</v>
      </c>
      <c r="B1336" s="341" t="s">
        <v>4069</v>
      </c>
      <c r="C1336" t="s">
        <v>5003</v>
      </c>
      <c r="D1336" s="28">
        <v>2</v>
      </c>
    </row>
    <row r="1337" spans="1:4">
      <c r="A1337" t="s">
        <v>9600</v>
      </c>
      <c r="B1337" s="341" t="s">
        <v>4069</v>
      </c>
      <c r="C1337" t="s">
        <v>5003</v>
      </c>
      <c r="D1337" s="28">
        <v>2</v>
      </c>
    </row>
    <row r="1338" spans="1:4">
      <c r="A1338" t="s">
        <v>9601</v>
      </c>
      <c r="B1338" s="341" t="s">
        <v>4070</v>
      </c>
      <c r="C1338" t="s">
        <v>5003</v>
      </c>
      <c r="D1338" s="28">
        <v>1</v>
      </c>
    </row>
    <row r="1339" spans="1:4">
      <c r="A1339" t="s">
        <v>9602</v>
      </c>
      <c r="B1339" s="341" t="s">
        <v>4514</v>
      </c>
      <c r="C1339" t="s">
        <v>5003</v>
      </c>
      <c r="D1339" s="28">
        <v>4</v>
      </c>
    </row>
    <row r="1340" spans="1:4">
      <c r="A1340" t="s">
        <v>9603</v>
      </c>
      <c r="B1340" s="341" t="s">
        <v>4514</v>
      </c>
      <c r="C1340" t="s">
        <v>5003</v>
      </c>
      <c r="D1340" s="28">
        <v>2</v>
      </c>
    </row>
    <row r="1341" spans="1:4">
      <c r="A1341" t="s">
        <v>9604</v>
      </c>
      <c r="B1341" s="341" t="s">
        <v>4514</v>
      </c>
      <c r="C1341" t="s">
        <v>5003</v>
      </c>
      <c r="D1341" s="28">
        <v>2</v>
      </c>
    </row>
    <row r="1342" spans="1:4">
      <c r="A1342" t="s">
        <v>9605</v>
      </c>
      <c r="B1342" s="341" t="s">
        <v>842</v>
      </c>
      <c r="C1342" t="s">
        <v>5003</v>
      </c>
      <c r="D1342" s="28">
        <v>4</v>
      </c>
    </row>
    <row r="1343" spans="1:4">
      <c r="A1343" t="s">
        <v>9606</v>
      </c>
      <c r="B1343" s="341" t="s">
        <v>842</v>
      </c>
      <c r="C1343" t="s">
        <v>5003</v>
      </c>
      <c r="D1343" s="28">
        <v>2</v>
      </c>
    </row>
    <row r="1344" spans="1:4">
      <c r="A1344" t="s">
        <v>9607</v>
      </c>
      <c r="B1344" s="341" t="s">
        <v>842</v>
      </c>
      <c r="C1344" t="s">
        <v>5003</v>
      </c>
      <c r="D1344" s="28">
        <v>2</v>
      </c>
    </row>
    <row r="1345" spans="1:4">
      <c r="A1345" t="s">
        <v>9608</v>
      </c>
      <c r="B1345" s="341" t="s">
        <v>4513</v>
      </c>
      <c r="C1345" t="s">
        <v>736</v>
      </c>
      <c r="D1345" s="28">
        <v>10</v>
      </c>
    </row>
    <row r="1346" spans="1:4">
      <c r="A1346" t="s">
        <v>9609</v>
      </c>
      <c r="B1346" s="341" t="s">
        <v>5035</v>
      </c>
      <c r="C1346" t="s">
        <v>5003</v>
      </c>
      <c r="D1346" s="28">
        <v>9</v>
      </c>
    </row>
    <row r="1347" spans="1:4">
      <c r="A1347" t="s">
        <v>9610</v>
      </c>
      <c r="B1347" s="341" t="s">
        <v>5036</v>
      </c>
      <c r="C1347" t="s">
        <v>5003</v>
      </c>
      <c r="D1347" s="28">
        <v>15</v>
      </c>
    </row>
    <row r="1348" spans="1:4">
      <c r="A1348" t="s">
        <v>9611</v>
      </c>
      <c r="B1348" s="341" t="s">
        <v>5037</v>
      </c>
      <c r="C1348" t="s">
        <v>5003</v>
      </c>
      <c r="D1348" s="28">
        <v>15</v>
      </c>
    </row>
    <row r="1349" spans="1:4">
      <c r="A1349" t="s">
        <v>9612</v>
      </c>
      <c r="B1349" s="341" t="s">
        <v>5038</v>
      </c>
      <c r="C1349" t="s">
        <v>5003</v>
      </c>
      <c r="D1349" s="28">
        <v>1</v>
      </c>
    </row>
    <row r="1350" spans="1:4">
      <c r="A1350" t="s">
        <v>9613</v>
      </c>
      <c r="B1350" s="341" t="s">
        <v>1666</v>
      </c>
      <c r="C1350" t="s">
        <v>5003</v>
      </c>
      <c r="D1350" s="28">
        <v>3</v>
      </c>
    </row>
    <row r="1351" spans="1:4">
      <c r="A1351" t="s">
        <v>9614</v>
      </c>
      <c r="B1351" s="341" t="s">
        <v>1667</v>
      </c>
      <c r="C1351" t="s">
        <v>5003</v>
      </c>
      <c r="D1351" s="28">
        <v>1</v>
      </c>
    </row>
    <row r="1352" spans="1:4">
      <c r="A1352" t="s">
        <v>9615</v>
      </c>
      <c r="B1352" s="341" t="s">
        <v>4069</v>
      </c>
      <c r="C1352" t="s">
        <v>5003</v>
      </c>
      <c r="D1352" s="28">
        <v>4</v>
      </c>
    </row>
    <row r="1353" spans="1:4">
      <c r="A1353" t="s">
        <v>8791</v>
      </c>
      <c r="B1353" s="341" t="s">
        <v>4069</v>
      </c>
      <c r="C1353" t="s">
        <v>5003</v>
      </c>
      <c r="D1353" s="28">
        <v>2</v>
      </c>
    </row>
    <row r="1354" spans="1:4">
      <c r="A1354" t="s">
        <v>8792</v>
      </c>
      <c r="B1354" s="341" t="s">
        <v>4069</v>
      </c>
      <c r="C1354" t="s">
        <v>5003</v>
      </c>
      <c r="D1354" s="28">
        <v>2</v>
      </c>
    </row>
    <row r="1355" spans="1:4">
      <c r="A1355" t="s">
        <v>8793</v>
      </c>
      <c r="B1355" s="341" t="s">
        <v>4070</v>
      </c>
      <c r="C1355" t="s">
        <v>5003</v>
      </c>
      <c r="D1355" s="28">
        <v>1</v>
      </c>
    </row>
    <row r="1356" spans="1:4">
      <c r="A1356" t="s">
        <v>8794</v>
      </c>
      <c r="B1356" s="341" t="s">
        <v>4514</v>
      </c>
      <c r="C1356" t="s">
        <v>5003</v>
      </c>
      <c r="D1356" s="28">
        <v>4</v>
      </c>
    </row>
    <row r="1357" spans="1:4">
      <c r="A1357" t="s">
        <v>8795</v>
      </c>
      <c r="B1357" s="341" t="s">
        <v>4514</v>
      </c>
      <c r="C1357" t="s">
        <v>5003</v>
      </c>
      <c r="D1357" s="28">
        <v>2</v>
      </c>
    </row>
    <row r="1358" spans="1:4">
      <c r="A1358" t="s">
        <v>8796</v>
      </c>
      <c r="B1358" s="341" t="s">
        <v>4514</v>
      </c>
      <c r="C1358" t="s">
        <v>5003</v>
      </c>
      <c r="D1358" s="28">
        <v>2</v>
      </c>
    </row>
    <row r="1359" spans="1:4">
      <c r="A1359" t="s">
        <v>8797</v>
      </c>
      <c r="B1359" s="341" t="s">
        <v>842</v>
      </c>
      <c r="C1359" t="s">
        <v>5003</v>
      </c>
      <c r="D1359" s="28">
        <v>4</v>
      </c>
    </row>
    <row r="1360" spans="1:4">
      <c r="A1360" t="s">
        <v>8798</v>
      </c>
      <c r="B1360" s="341" t="s">
        <v>842</v>
      </c>
      <c r="C1360" t="s">
        <v>5003</v>
      </c>
      <c r="D1360" s="28">
        <v>2</v>
      </c>
    </row>
    <row r="1361" spans="1:4">
      <c r="A1361" t="s">
        <v>8799</v>
      </c>
      <c r="B1361" s="341" t="s">
        <v>842</v>
      </c>
      <c r="C1361" t="s">
        <v>5003</v>
      </c>
      <c r="D1361" s="28">
        <v>2</v>
      </c>
    </row>
    <row r="1362" spans="1:4">
      <c r="A1362" t="s">
        <v>8800</v>
      </c>
      <c r="B1362" s="341" t="s">
        <v>4513</v>
      </c>
      <c r="C1362" t="s">
        <v>736</v>
      </c>
      <c r="D1362" s="28">
        <v>10</v>
      </c>
    </row>
    <row r="1363" spans="1:4">
      <c r="A1363" t="s">
        <v>8801</v>
      </c>
      <c r="B1363" s="341" t="s">
        <v>5035</v>
      </c>
      <c r="C1363" t="s">
        <v>5003</v>
      </c>
      <c r="D1363" s="28">
        <v>9</v>
      </c>
    </row>
    <row r="1364" spans="1:4">
      <c r="A1364" t="s">
        <v>8802</v>
      </c>
      <c r="B1364" s="341" t="s">
        <v>5036</v>
      </c>
      <c r="C1364" t="s">
        <v>5003</v>
      </c>
      <c r="D1364" s="28">
        <v>15</v>
      </c>
    </row>
    <row r="1365" spans="1:4">
      <c r="A1365" t="s">
        <v>8803</v>
      </c>
      <c r="B1365" s="341" t="s">
        <v>5037</v>
      </c>
      <c r="C1365" t="s">
        <v>5003</v>
      </c>
      <c r="D1365" s="28">
        <v>15</v>
      </c>
    </row>
    <row r="1366" spans="1:4">
      <c r="A1366" t="s">
        <v>8804</v>
      </c>
      <c r="B1366" s="341" t="s">
        <v>5038</v>
      </c>
      <c r="C1366" t="s">
        <v>5003</v>
      </c>
      <c r="D1366" s="28">
        <v>1</v>
      </c>
    </row>
    <row r="1367" spans="1:4">
      <c r="A1367" t="s">
        <v>8805</v>
      </c>
      <c r="B1367" s="341" t="s">
        <v>1666</v>
      </c>
      <c r="C1367" t="s">
        <v>5003</v>
      </c>
      <c r="D1367" s="28">
        <v>3</v>
      </c>
    </row>
    <row r="1368" spans="1:4">
      <c r="A1368" t="s">
        <v>8806</v>
      </c>
      <c r="B1368" s="341" t="s">
        <v>1667</v>
      </c>
      <c r="C1368" t="s">
        <v>5003</v>
      </c>
      <c r="D1368" s="28">
        <v>1</v>
      </c>
    </row>
    <row r="1369" spans="1:4">
      <c r="A1369" t="s">
        <v>8807</v>
      </c>
      <c r="B1369" s="341" t="s">
        <v>4069</v>
      </c>
      <c r="C1369" t="s">
        <v>5003</v>
      </c>
      <c r="D1369" s="28">
        <v>4</v>
      </c>
    </row>
    <row r="1370" spans="1:4">
      <c r="A1370" t="s">
        <v>8808</v>
      </c>
      <c r="B1370" s="341" t="s">
        <v>4069</v>
      </c>
      <c r="C1370" t="s">
        <v>5003</v>
      </c>
      <c r="D1370" s="28">
        <v>2</v>
      </c>
    </row>
    <row r="1371" spans="1:4">
      <c r="A1371" t="s">
        <v>8809</v>
      </c>
      <c r="B1371" s="341" t="s">
        <v>4069</v>
      </c>
      <c r="C1371" t="s">
        <v>5003</v>
      </c>
      <c r="D1371" s="28">
        <v>2</v>
      </c>
    </row>
    <row r="1372" spans="1:4">
      <c r="A1372" t="s">
        <v>8810</v>
      </c>
      <c r="B1372" s="341" t="s">
        <v>4070</v>
      </c>
      <c r="C1372" t="s">
        <v>5003</v>
      </c>
      <c r="D1372" s="28">
        <v>1</v>
      </c>
    </row>
    <row r="1373" spans="1:4">
      <c r="A1373" t="s">
        <v>8811</v>
      </c>
      <c r="B1373" s="341" t="s">
        <v>4514</v>
      </c>
      <c r="C1373" t="s">
        <v>5003</v>
      </c>
      <c r="D1373" s="28">
        <v>4</v>
      </c>
    </row>
    <row r="1374" spans="1:4">
      <c r="A1374" t="s">
        <v>8812</v>
      </c>
      <c r="B1374" s="341" t="s">
        <v>4514</v>
      </c>
      <c r="C1374" t="s">
        <v>5003</v>
      </c>
      <c r="D1374" s="28">
        <v>2</v>
      </c>
    </row>
    <row r="1375" spans="1:4">
      <c r="A1375" t="s">
        <v>8813</v>
      </c>
      <c r="B1375" s="341" t="s">
        <v>4514</v>
      </c>
      <c r="C1375" t="s">
        <v>5003</v>
      </c>
      <c r="D1375" s="28">
        <v>2</v>
      </c>
    </row>
    <row r="1376" spans="1:4">
      <c r="A1376" t="s">
        <v>8814</v>
      </c>
      <c r="B1376" s="341" t="s">
        <v>842</v>
      </c>
      <c r="C1376" t="s">
        <v>5003</v>
      </c>
      <c r="D1376" s="28">
        <v>4</v>
      </c>
    </row>
    <row r="1377" spans="1:4">
      <c r="A1377" t="s">
        <v>8815</v>
      </c>
      <c r="B1377" s="341" t="s">
        <v>842</v>
      </c>
      <c r="C1377" t="s">
        <v>5003</v>
      </c>
      <c r="D1377" s="28">
        <v>2</v>
      </c>
    </row>
    <row r="1378" spans="1:4">
      <c r="A1378" t="s">
        <v>8816</v>
      </c>
      <c r="B1378" s="341" t="s">
        <v>842</v>
      </c>
      <c r="C1378" t="s">
        <v>5003</v>
      </c>
      <c r="D1378" s="28">
        <v>2</v>
      </c>
    </row>
    <row r="1379" spans="1:4">
      <c r="A1379" t="s">
        <v>8817</v>
      </c>
      <c r="B1379" s="341" t="s">
        <v>4513</v>
      </c>
      <c r="C1379" t="s">
        <v>736</v>
      </c>
      <c r="D1379" s="28">
        <v>10</v>
      </c>
    </row>
    <row r="1380" spans="1:4">
      <c r="A1380" t="s">
        <v>8818</v>
      </c>
      <c r="B1380" s="341" t="s">
        <v>5035</v>
      </c>
      <c r="C1380" t="s">
        <v>5003</v>
      </c>
      <c r="D1380" s="28">
        <v>9</v>
      </c>
    </row>
    <row r="1381" spans="1:4">
      <c r="A1381" t="s">
        <v>8819</v>
      </c>
      <c r="B1381" s="341" t="s">
        <v>5036</v>
      </c>
      <c r="C1381" t="s">
        <v>5003</v>
      </c>
      <c r="D1381" s="28">
        <v>15</v>
      </c>
    </row>
    <row r="1382" spans="1:4">
      <c r="A1382" t="s">
        <v>8820</v>
      </c>
      <c r="B1382" s="341" t="s">
        <v>5037</v>
      </c>
      <c r="C1382" t="s">
        <v>5003</v>
      </c>
      <c r="D1382" s="28">
        <v>15</v>
      </c>
    </row>
    <row r="1383" spans="1:4">
      <c r="A1383" t="s">
        <v>8821</v>
      </c>
      <c r="B1383" s="341" t="s">
        <v>5038</v>
      </c>
      <c r="C1383" t="s">
        <v>5003</v>
      </c>
      <c r="D1383" s="28">
        <v>1</v>
      </c>
    </row>
    <row r="1384" spans="1:4">
      <c r="A1384" t="s">
        <v>8822</v>
      </c>
      <c r="B1384" s="341" t="s">
        <v>1666</v>
      </c>
      <c r="C1384" t="s">
        <v>5003</v>
      </c>
      <c r="D1384" s="28">
        <v>3</v>
      </c>
    </row>
    <row r="1385" spans="1:4">
      <c r="A1385" t="s">
        <v>8823</v>
      </c>
      <c r="B1385" s="341" t="s">
        <v>1667</v>
      </c>
      <c r="C1385" t="s">
        <v>5003</v>
      </c>
      <c r="D1385" s="28">
        <v>1</v>
      </c>
    </row>
    <row r="1386" spans="1:4">
      <c r="A1386" t="s">
        <v>8824</v>
      </c>
      <c r="B1386" s="341" t="s">
        <v>4069</v>
      </c>
      <c r="C1386" t="s">
        <v>5003</v>
      </c>
      <c r="D1386" s="28">
        <v>4</v>
      </c>
    </row>
    <row r="1387" spans="1:4">
      <c r="A1387" t="s">
        <v>8825</v>
      </c>
      <c r="B1387" s="341" t="s">
        <v>4069</v>
      </c>
      <c r="C1387" t="s">
        <v>5003</v>
      </c>
      <c r="D1387" s="28">
        <v>2</v>
      </c>
    </row>
    <row r="1388" spans="1:4">
      <c r="A1388" t="s">
        <v>8826</v>
      </c>
      <c r="B1388" s="341" t="s">
        <v>4069</v>
      </c>
      <c r="C1388" t="s">
        <v>5003</v>
      </c>
      <c r="D1388" s="28">
        <v>2</v>
      </c>
    </row>
    <row r="1389" spans="1:4">
      <c r="A1389" t="s">
        <v>8827</v>
      </c>
      <c r="B1389" s="341" t="s">
        <v>4070</v>
      </c>
      <c r="C1389" t="s">
        <v>5003</v>
      </c>
      <c r="D1389" s="28">
        <v>1</v>
      </c>
    </row>
    <row r="1390" spans="1:4">
      <c r="A1390" t="s">
        <v>8828</v>
      </c>
      <c r="B1390" s="341" t="s">
        <v>4514</v>
      </c>
      <c r="C1390" t="s">
        <v>5003</v>
      </c>
      <c r="D1390" s="28">
        <v>4</v>
      </c>
    </row>
    <row r="1391" spans="1:4">
      <c r="A1391" t="s">
        <v>8829</v>
      </c>
      <c r="B1391" s="341" t="s">
        <v>4514</v>
      </c>
      <c r="C1391" t="s">
        <v>5003</v>
      </c>
      <c r="D1391" s="28">
        <v>2</v>
      </c>
    </row>
    <row r="1392" spans="1:4">
      <c r="A1392" t="s">
        <v>8830</v>
      </c>
      <c r="B1392" s="341" t="s">
        <v>4514</v>
      </c>
      <c r="C1392" t="s">
        <v>5003</v>
      </c>
      <c r="D1392" s="28">
        <v>2</v>
      </c>
    </row>
    <row r="1393" spans="1:4">
      <c r="A1393" t="s">
        <v>8831</v>
      </c>
      <c r="B1393" s="341" t="s">
        <v>842</v>
      </c>
      <c r="C1393" t="s">
        <v>5003</v>
      </c>
      <c r="D1393" s="28">
        <v>4</v>
      </c>
    </row>
    <row r="1394" spans="1:4">
      <c r="A1394" t="s">
        <v>8832</v>
      </c>
      <c r="B1394" s="341" t="s">
        <v>842</v>
      </c>
      <c r="C1394" t="s">
        <v>5003</v>
      </c>
      <c r="D1394" s="28">
        <v>2</v>
      </c>
    </row>
    <row r="1395" spans="1:4">
      <c r="A1395" t="s">
        <v>8833</v>
      </c>
      <c r="B1395" s="341" t="s">
        <v>842</v>
      </c>
      <c r="C1395" t="s">
        <v>5003</v>
      </c>
      <c r="D1395" s="28">
        <v>2</v>
      </c>
    </row>
    <row r="1396" spans="1:4">
      <c r="A1396" t="s">
        <v>8834</v>
      </c>
      <c r="B1396" s="341" t="s">
        <v>4513</v>
      </c>
      <c r="C1396" t="s">
        <v>736</v>
      </c>
      <c r="D1396" s="28">
        <v>10</v>
      </c>
    </row>
    <row r="1397" spans="1:4">
      <c r="A1397" t="s">
        <v>8835</v>
      </c>
      <c r="B1397" s="341" t="s">
        <v>5035</v>
      </c>
      <c r="C1397" t="s">
        <v>5003</v>
      </c>
      <c r="D1397" s="28">
        <v>9</v>
      </c>
    </row>
    <row r="1398" spans="1:4">
      <c r="A1398" t="s">
        <v>8836</v>
      </c>
      <c r="B1398" s="341" t="s">
        <v>5036</v>
      </c>
      <c r="C1398" t="s">
        <v>5003</v>
      </c>
      <c r="D1398" s="28">
        <v>15</v>
      </c>
    </row>
    <row r="1399" spans="1:4">
      <c r="A1399" t="s">
        <v>8837</v>
      </c>
      <c r="B1399" s="341" t="s">
        <v>5037</v>
      </c>
      <c r="C1399" t="s">
        <v>5003</v>
      </c>
      <c r="D1399" s="28">
        <v>15</v>
      </c>
    </row>
    <row r="1400" spans="1:4">
      <c r="A1400" t="s">
        <v>8838</v>
      </c>
      <c r="B1400" s="341" t="s">
        <v>5038</v>
      </c>
      <c r="C1400" t="s">
        <v>5003</v>
      </c>
      <c r="D1400" s="28">
        <v>1</v>
      </c>
    </row>
    <row r="1401" spans="1:4">
      <c r="A1401" t="s">
        <v>10033</v>
      </c>
      <c r="B1401" s="341" t="s">
        <v>1666</v>
      </c>
      <c r="C1401" t="s">
        <v>5003</v>
      </c>
      <c r="D1401" s="28">
        <v>3</v>
      </c>
    </row>
    <row r="1402" spans="1:4">
      <c r="A1402" t="s">
        <v>10034</v>
      </c>
      <c r="B1402" s="341" t="s">
        <v>1667</v>
      </c>
      <c r="C1402" t="s">
        <v>5003</v>
      </c>
      <c r="D1402" s="28">
        <v>1</v>
      </c>
    </row>
    <row r="1403" spans="1:4">
      <c r="A1403" t="s">
        <v>10035</v>
      </c>
      <c r="B1403" s="341" t="s">
        <v>4069</v>
      </c>
      <c r="C1403" t="s">
        <v>5003</v>
      </c>
      <c r="D1403" s="28">
        <v>4</v>
      </c>
    </row>
    <row r="1404" spans="1:4">
      <c r="A1404" t="s">
        <v>10036</v>
      </c>
      <c r="B1404" s="341" t="s">
        <v>4069</v>
      </c>
      <c r="C1404" t="s">
        <v>5003</v>
      </c>
      <c r="D1404" s="28">
        <v>2</v>
      </c>
    </row>
    <row r="1405" spans="1:4">
      <c r="A1405" t="s">
        <v>10037</v>
      </c>
      <c r="B1405" s="341" t="s">
        <v>4069</v>
      </c>
      <c r="C1405" t="s">
        <v>5003</v>
      </c>
      <c r="D1405" s="28">
        <v>2</v>
      </c>
    </row>
    <row r="1406" spans="1:4">
      <c r="A1406" t="s">
        <v>10038</v>
      </c>
      <c r="B1406" s="341" t="s">
        <v>4070</v>
      </c>
      <c r="C1406" t="s">
        <v>5003</v>
      </c>
      <c r="D1406" s="28">
        <v>1</v>
      </c>
    </row>
    <row r="1407" spans="1:4">
      <c r="A1407" t="s">
        <v>10039</v>
      </c>
      <c r="B1407" s="341" t="s">
        <v>4514</v>
      </c>
      <c r="C1407" t="s">
        <v>5003</v>
      </c>
      <c r="D1407" s="28">
        <v>4</v>
      </c>
    </row>
    <row r="1408" spans="1:4">
      <c r="A1408" t="s">
        <v>10040</v>
      </c>
      <c r="B1408" s="341" t="s">
        <v>4514</v>
      </c>
      <c r="C1408" t="s">
        <v>5003</v>
      </c>
      <c r="D1408" s="28">
        <v>2</v>
      </c>
    </row>
    <row r="1409" spans="1:4">
      <c r="A1409" t="s">
        <v>10041</v>
      </c>
      <c r="B1409" s="341" t="s">
        <v>4514</v>
      </c>
      <c r="C1409" t="s">
        <v>5003</v>
      </c>
      <c r="D1409" s="28">
        <v>2</v>
      </c>
    </row>
    <row r="1410" spans="1:4">
      <c r="A1410" t="s">
        <v>7886</v>
      </c>
      <c r="B1410" s="341" t="s">
        <v>842</v>
      </c>
      <c r="C1410" t="s">
        <v>5003</v>
      </c>
      <c r="D1410" s="28">
        <v>4</v>
      </c>
    </row>
    <row r="1411" spans="1:4">
      <c r="A1411" t="s">
        <v>7887</v>
      </c>
      <c r="B1411" s="341" t="s">
        <v>842</v>
      </c>
      <c r="C1411" t="s">
        <v>5003</v>
      </c>
      <c r="D1411" s="28">
        <v>2</v>
      </c>
    </row>
    <row r="1412" spans="1:4">
      <c r="A1412" t="s">
        <v>7888</v>
      </c>
      <c r="B1412" s="341" t="s">
        <v>842</v>
      </c>
      <c r="C1412" t="s">
        <v>5003</v>
      </c>
      <c r="D1412" s="28">
        <v>2</v>
      </c>
    </row>
    <row r="1413" spans="1:4">
      <c r="A1413" t="s">
        <v>7889</v>
      </c>
      <c r="B1413" s="341" t="s">
        <v>4513</v>
      </c>
      <c r="C1413" t="s">
        <v>736</v>
      </c>
      <c r="D1413" s="28">
        <v>10</v>
      </c>
    </row>
    <row r="1414" spans="1:4">
      <c r="A1414" t="s">
        <v>7890</v>
      </c>
      <c r="B1414" s="341" t="s">
        <v>5035</v>
      </c>
      <c r="C1414" t="s">
        <v>5003</v>
      </c>
      <c r="D1414" s="28">
        <v>9</v>
      </c>
    </row>
    <row r="1415" spans="1:4">
      <c r="A1415" t="s">
        <v>7891</v>
      </c>
      <c r="B1415" s="341" t="s">
        <v>5036</v>
      </c>
      <c r="C1415" t="s">
        <v>5003</v>
      </c>
      <c r="D1415" s="28">
        <v>15</v>
      </c>
    </row>
    <row r="1416" spans="1:4">
      <c r="A1416" t="s">
        <v>7892</v>
      </c>
      <c r="B1416" s="341" t="s">
        <v>5037</v>
      </c>
      <c r="C1416" t="s">
        <v>5003</v>
      </c>
      <c r="D1416" s="28">
        <v>15</v>
      </c>
    </row>
    <row r="1417" spans="1:4">
      <c r="A1417" t="s">
        <v>7893</v>
      </c>
      <c r="B1417" s="341" t="s">
        <v>5038</v>
      </c>
      <c r="C1417" t="s">
        <v>5003</v>
      </c>
      <c r="D1417" s="28">
        <v>1</v>
      </c>
    </row>
    <row r="1418" spans="1:4">
      <c r="A1418" t="s">
        <v>7894</v>
      </c>
      <c r="B1418" s="341" t="s">
        <v>1666</v>
      </c>
      <c r="C1418" t="s">
        <v>5003</v>
      </c>
      <c r="D1418" s="28">
        <v>3</v>
      </c>
    </row>
    <row r="1419" spans="1:4">
      <c r="A1419" t="s">
        <v>7895</v>
      </c>
      <c r="B1419" s="341" t="s">
        <v>1667</v>
      </c>
      <c r="C1419" t="s">
        <v>5003</v>
      </c>
      <c r="D1419" s="28">
        <v>1</v>
      </c>
    </row>
    <row r="1420" spans="1:4">
      <c r="A1420" t="s">
        <v>7896</v>
      </c>
      <c r="B1420" s="341" t="s">
        <v>4069</v>
      </c>
      <c r="C1420" t="s">
        <v>5003</v>
      </c>
      <c r="D1420" s="28">
        <v>4</v>
      </c>
    </row>
    <row r="1421" spans="1:4">
      <c r="A1421" t="s">
        <v>7897</v>
      </c>
      <c r="B1421" s="341" t="s">
        <v>4069</v>
      </c>
      <c r="C1421" t="s">
        <v>5003</v>
      </c>
      <c r="D1421" s="28">
        <v>2</v>
      </c>
    </row>
    <row r="1422" spans="1:4">
      <c r="A1422" t="s">
        <v>7898</v>
      </c>
      <c r="B1422" s="341" t="s">
        <v>4069</v>
      </c>
      <c r="C1422" t="s">
        <v>5003</v>
      </c>
      <c r="D1422" s="28">
        <v>2</v>
      </c>
    </row>
    <row r="1423" spans="1:4">
      <c r="A1423" t="s">
        <v>7899</v>
      </c>
      <c r="B1423" s="341" t="s">
        <v>4070</v>
      </c>
      <c r="C1423" t="s">
        <v>5003</v>
      </c>
      <c r="D1423" s="28">
        <v>1</v>
      </c>
    </row>
    <row r="1424" spans="1:4">
      <c r="A1424" t="s">
        <v>7900</v>
      </c>
      <c r="B1424" s="341" t="s">
        <v>4514</v>
      </c>
      <c r="C1424" t="s">
        <v>5003</v>
      </c>
      <c r="D1424" s="28">
        <v>4</v>
      </c>
    </row>
    <row r="1425" spans="1:4">
      <c r="A1425" t="s">
        <v>7901</v>
      </c>
      <c r="B1425" s="341" t="s">
        <v>4514</v>
      </c>
      <c r="C1425" t="s">
        <v>5003</v>
      </c>
      <c r="D1425" s="28">
        <v>2</v>
      </c>
    </row>
    <row r="1426" spans="1:4">
      <c r="A1426" t="s">
        <v>7902</v>
      </c>
      <c r="B1426" s="341" t="s">
        <v>4514</v>
      </c>
      <c r="C1426" t="s">
        <v>5003</v>
      </c>
      <c r="D1426" s="28">
        <v>2</v>
      </c>
    </row>
    <row r="1427" spans="1:4">
      <c r="A1427" t="s">
        <v>7903</v>
      </c>
      <c r="B1427" s="341" t="s">
        <v>842</v>
      </c>
      <c r="C1427" t="s">
        <v>5003</v>
      </c>
      <c r="D1427" s="28">
        <v>4</v>
      </c>
    </row>
    <row r="1428" spans="1:4">
      <c r="A1428" t="s">
        <v>7904</v>
      </c>
      <c r="B1428" s="341" t="s">
        <v>842</v>
      </c>
      <c r="C1428" t="s">
        <v>5003</v>
      </c>
      <c r="D1428" s="28">
        <v>2</v>
      </c>
    </row>
    <row r="1429" spans="1:4">
      <c r="A1429" t="s">
        <v>7905</v>
      </c>
      <c r="B1429" s="341" t="s">
        <v>842</v>
      </c>
      <c r="C1429" t="s">
        <v>5003</v>
      </c>
      <c r="D1429" s="28">
        <v>2</v>
      </c>
    </row>
    <row r="1430" spans="1:4">
      <c r="A1430" t="s">
        <v>7906</v>
      </c>
      <c r="B1430" s="341" t="s">
        <v>4513</v>
      </c>
      <c r="C1430" t="s">
        <v>736</v>
      </c>
      <c r="D1430" s="28">
        <v>10</v>
      </c>
    </row>
    <row r="1431" spans="1:4">
      <c r="A1431" t="s">
        <v>7907</v>
      </c>
      <c r="B1431" s="341" t="s">
        <v>5035</v>
      </c>
      <c r="C1431" t="s">
        <v>5003</v>
      </c>
      <c r="D1431" s="28">
        <v>9</v>
      </c>
    </row>
    <row r="1432" spans="1:4">
      <c r="A1432" t="s">
        <v>7908</v>
      </c>
      <c r="B1432" s="341" t="s">
        <v>5036</v>
      </c>
      <c r="C1432" t="s">
        <v>5003</v>
      </c>
      <c r="D1432" s="28">
        <v>15</v>
      </c>
    </row>
    <row r="1433" spans="1:4">
      <c r="A1433" t="s">
        <v>7909</v>
      </c>
      <c r="B1433" s="341" t="s">
        <v>5037</v>
      </c>
      <c r="C1433" t="s">
        <v>5003</v>
      </c>
      <c r="D1433" s="28">
        <v>15</v>
      </c>
    </row>
    <row r="1434" spans="1:4">
      <c r="A1434" t="s">
        <v>7910</v>
      </c>
      <c r="B1434" s="341" t="s">
        <v>5038</v>
      </c>
      <c r="C1434" t="s">
        <v>5003</v>
      </c>
      <c r="D1434" s="28">
        <v>1</v>
      </c>
    </row>
    <row r="1435" spans="1:4">
      <c r="A1435" t="s">
        <v>7911</v>
      </c>
      <c r="B1435" s="341" t="s">
        <v>1666</v>
      </c>
      <c r="C1435" t="s">
        <v>5003</v>
      </c>
      <c r="D1435" s="28">
        <v>3</v>
      </c>
    </row>
    <row r="1436" spans="1:4">
      <c r="A1436" t="s">
        <v>7912</v>
      </c>
      <c r="B1436" s="341" t="s">
        <v>1667</v>
      </c>
      <c r="C1436" t="s">
        <v>5003</v>
      </c>
      <c r="D1436" s="28">
        <v>1</v>
      </c>
    </row>
    <row r="1437" spans="1:4">
      <c r="A1437" t="s">
        <v>7913</v>
      </c>
      <c r="B1437" s="341" t="s">
        <v>4069</v>
      </c>
      <c r="C1437" t="s">
        <v>5003</v>
      </c>
      <c r="D1437" s="28">
        <v>4</v>
      </c>
    </row>
    <row r="1438" spans="1:4">
      <c r="A1438" t="s">
        <v>10050</v>
      </c>
      <c r="B1438" s="341" t="s">
        <v>4069</v>
      </c>
      <c r="C1438" t="s">
        <v>5003</v>
      </c>
      <c r="D1438" s="28">
        <v>2</v>
      </c>
    </row>
    <row r="1439" spans="1:4">
      <c r="A1439" t="s">
        <v>10051</v>
      </c>
      <c r="B1439" s="341" t="s">
        <v>4069</v>
      </c>
      <c r="C1439" t="s">
        <v>5003</v>
      </c>
      <c r="D1439" s="28">
        <v>2</v>
      </c>
    </row>
    <row r="1440" spans="1:4">
      <c r="A1440" t="s">
        <v>10052</v>
      </c>
      <c r="B1440" s="341" t="s">
        <v>4070</v>
      </c>
      <c r="C1440" t="s">
        <v>5003</v>
      </c>
      <c r="D1440" s="28">
        <v>1</v>
      </c>
    </row>
    <row r="1441" spans="1:12">
      <c r="A1441" t="s">
        <v>10053</v>
      </c>
      <c r="B1441" s="341" t="s">
        <v>4514</v>
      </c>
      <c r="C1441" t="s">
        <v>5003</v>
      </c>
      <c r="D1441" s="28">
        <v>4</v>
      </c>
    </row>
    <row r="1442" spans="1:12">
      <c r="A1442" t="s">
        <v>10054</v>
      </c>
      <c r="B1442" s="341" t="s">
        <v>4514</v>
      </c>
      <c r="C1442" t="s">
        <v>5003</v>
      </c>
      <c r="D1442" s="28">
        <v>2</v>
      </c>
    </row>
    <row r="1443" spans="1:12">
      <c r="A1443" t="s">
        <v>10055</v>
      </c>
      <c r="B1443" s="341" t="s">
        <v>4514</v>
      </c>
      <c r="C1443" t="s">
        <v>5003</v>
      </c>
      <c r="D1443" s="28">
        <v>2</v>
      </c>
    </row>
    <row r="1444" spans="1:12">
      <c r="A1444" t="s">
        <v>10056</v>
      </c>
      <c r="B1444" s="341" t="s">
        <v>842</v>
      </c>
      <c r="C1444" t="s">
        <v>5003</v>
      </c>
      <c r="D1444" s="28">
        <v>4</v>
      </c>
    </row>
    <row r="1445" spans="1:12">
      <c r="A1445" t="s">
        <v>10057</v>
      </c>
      <c r="B1445" s="341" t="s">
        <v>842</v>
      </c>
      <c r="C1445" t="s">
        <v>5003</v>
      </c>
      <c r="D1445" s="28">
        <v>2</v>
      </c>
    </row>
    <row r="1446" spans="1:12">
      <c r="A1446" t="s">
        <v>10058</v>
      </c>
      <c r="B1446" s="341" t="s">
        <v>842</v>
      </c>
      <c r="C1446" t="s">
        <v>5003</v>
      </c>
      <c r="D1446" s="28">
        <v>2</v>
      </c>
    </row>
    <row r="1448" spans="1:12" s="16" customFormat="1">
      <c r="A1448" s="102" t="s">
        <v>5005</v>
      </c>
      <c r="B1448" s="110" t="s">
        <v>10060</v>
      </c>
      <c r="C1448" s="137" t="s">
        <v>6811</v>
      </c>
      <c r="D1448" s="111"/>
      <c r="E1448" s="111"/>
      <c r="F1448" s="112" t="s">
        <v>7023</v>
      </c>
      <c r="G1448" s="120" t="s">
        <v>1515</v>
      </c>
      <c r="H1448" s="53"/>
      <c r="I1448" s="129"/>
      <c r="J1448" s="124"/>
      <c r="K1448" s="125"/>
      <c r="L1448" s="492"/>
    </row>
    <row r="1449" spans="1:12" s="16" customFormat="1">
      <c r="A1449" s="103" t="s">
        <v>11122</v>
      </c>
      <c r="B1449" s="114" t="s">
        <v>10060</v>
      </c>
      <c r="C1449" s="118"/>
      <c r="D1449" s="115"/>
      <c r="E1449" s="115"/>
      <c r="F1449" s="116"/>
      <c r="G1449" s="116"/>
      <c r="H1449" s="31"/>
      <c r="I1449" s="130"/>
      <c r="J1449" s="116"/>
      <c r="K1449" s="126"/>
      <c r="L1449" s="582"/>
    </row>
    <row r="1450" spans="1:12" s="16" customFormat="1" ht="39.6">
      <c r="A1450" s="5" t="s">
        <v>5009</v>
      </c>
      <c r="B1450" s="5" t="s">
        <v>5535</v>
      </c>
      <c r="C1450" s="34" t="s">
        <v>5536</v>
      </c>
      <c r="D1450" s="27" t="s">
        <v>5537</v>
      </c>
      <c r="E1450" s="27" t="s">
        <v>5538</v>
      </c>
      <c r="F1450" s="87" t="s">
        <v>5539</v>
      </c>
      <c r="G1450" s="87" t="s">
        <v>5540</v>
      </c>
      <c r="H1450" s="32" t="s">
        <v>5541</v>
      </c>
      <c r="I1450" s="131" t="s">
        <v>5542</v>
      </c>
      <c r="J1450" s="34" t="s">
        <v>5543</v>
      </c>
      <c r="K1450" s="34" t="s">
        <v>5544</v>
      </c>
      <c r="L1450" s="496"/>
    </row>
    <row r="1451" spans="1:12">
      <c r="A1451" t="s">
        <v>5580</v>
      </c>
      <c r="B1451" s="341" t="s">
        <v>5033</v>
      </c>
      <c r="C1451" t="s">
        <v>736</v>
      </c>
      <c r="D1451" s="28">
        <v>10</v>
      </c>
    </row>
    <row r="1452" spans="1:12">
      <c r="A1452" t="s">
        <v>5578</v>
      </c>
      <c r="B1452" s="341" t="s">
        <v>5035</v>
      </c>
      <c r="C1452" t="s">
        <v>5003</v>
      </c>
      <c r="D1452" s="28">
        <v>9</v>
      </c>
    </row>
    <row r="1453" spans="1:12">
      <c r="A1453" t="s">
        <v>3010</v>
      </c>
      <c r="B1453" s="341" t="s">
        <v>5776</v>
      </c>
      <c r="C1453" t="s">
        <v>736</v>
      </c>
      <c r="D1453" s="28">
        <v>2</v>
      </c>
    </row>
    <row r="1454" spans="1:12">
      <c r="A1454" t="s">
        <v>7803</v>
      </c>
      <c r="B1454" s="341" t="s">
        <v>3125</v>
      </c>
      <c r="C1454" t="s">
        <v>5003</v>
      </c>
      <c r="D1454" s="28">
        <v>4</v>
      </c>
    </row>
    <row r="1455" spans="1:12">
      <c r="A1455" t="s">
        <v>7802</v>
      </c>
      <c r="B1455" s="341" t="s">
        <v>3125</v>
      </c>
      <c r="C1455" t="s">
        <v>5003</v>
      </c>
      <c r="D1455" s="28">
        <v>2</v>
      </c>
    </row>
    <row r="1456" spans="1:12">
      <c r="A1456" t="s">
        <v>7801</v>
      </c>
      <c r="B1456" s="341" t="s">
        <v>3125</v>
      </c>
      <c r="C1456" t="s">
        <v>5003</v>
      </c>
      <c r="D1456" s="28">
        <v>2</v>
      </c>
    </row>
    <row r="1457" spans="1:12">
      <c r="A1457" t="s">
        <v>7800</v>
      </c>
      <c r="B1457" s="341" t="s">
        <v>3126</v>
      </c>
      <c r="C1457" t="s">
        <v>5003</v>
      </c>
      <c r="D1457" s="28">
        <v>4</v>
      </c>
    </row>
    <row r="1458" spans="1:12">
      <c r="A1458" t="s">
        <v>7799</v>
      </c>
      <c r="B1458" s="341" t="s">
        <v>3126</v>
      </c>
      <c r="C1458" t="s">
        <v>5003</v>
      </c>
      <c r="D1458" s="28">
        <v>2</v>
      </c>
    </row>
    <row r="1459" spans="1:12">
      <c r="A1459" t="s">
        <v>7798</v>
      </c>
      <c r="B1459" s="341" t="s">
        <v>3126</v>
      </c>
      <c r="C1459" t="s">
        <v>5003</v>
      </c>
      <c r="D1459" s="28">
        <v>2</v>
      </c>
    </row>
    <row r="1460" spans="1:12">
      <c r="A1460" t="s">
        <v>7797</v>
      </c>
      <c r="B1460" s="341" t="s">
        <v>3127</v>
      </c>
      <c r="C1460" t="s">
        <v>736</v>
      </c>
      <c r="D1460" s="28">
        <v>3</v>
      </c>
    </row>
    <row r="1461" spans="1:12">
      <c r="A1461" t="s">
        <v>7796</v>
      </c>
      <c r="B1461" s="341" t="s">
        <v>5149</v>
      </c>
      <c r="C1461" t="s">
        <v>736</v>
      </c>
      <c r="D1461" s="28">
        <v>7</v>
      </c>
    </row>
    <row r="1462" spans="1:12">
      <c r="A1462" t="s">
        <v>1442</v>
      </c>
      <c r="B1462" s="341" t="s">
        <v>1451</v>
      </c>
      <c r="C1462" t="s">
        <v>5003</v>
      </c>
      <c r="D1462" s="28">
        <v>30</v>
      </c>
    </row>
    <row r="1463" spans="1:12">
      <c r="A1463" t="s">
        <v>2715</v>
      </c>
      <c r="B1463" s="341" t="s">
        <v>5150</v>
      </c>
      <c r="C1463" t="s">
        <v>5003</v>
      </c>
      <c r="D1463" s="28">
        <v>30</v>
      </c>
    </row>
    <row r="1464" spans="1:12">
      <c r="A1464" t="s">
        <v>2716</v>
      </c>
      <c r="B1464" s="341" t="s">
        <v>5151</v>
      </c>
      <c r="C1464" t="s">
        <v>5003</v>
      </c>
      <c r="D1464" s="28">
        <v>30</v>
      </c>
    </row>
    <row r="1465" spans="1:12">
      <c r="A1465" t="s">
        <v>8145</v>
      </c>
      <c r="B1465" s="341" t="s">
        <v>5152</v>
      </c>
      <c r="C1465" t="s">
        <v>5003</v>
      </c>
      <c r="D1465" s="28">
        <v>15</v>
      </c>
    </row>
    <row r="1466" spans="1:12">
      <c r="A1466" t="s">
        <v>2717</v>
      </c>
      <c r="B1466" s="341" t="s">
        <v>5153</v>
      </c>
      <c r="C1466" t="s">
        <v>5003</v>
      </c>
      <c r="D1466" s="28">
        <v>2</v>
      </c>
    </row>
    <row r="1467" spans="1:12">
      <c r="A1467" t="s">
        <v>3001</v>
      </c>
      <c r="B1467" s="341" t="s">
        <v>5154</v>
      </c>
      <c r="C1467" t="s">
        <v>5003</v>
      </c>
      <c r="D1467" s="28">
        <v>9</v>
      </c>
    </row>
    <row r="1468" spans="1:12">
      <c r="A1468" t="s">
        <v>7795</v>
      </c>
      <c r="B1468" s="341" t="s">
        <v>5155</v>
      </c>
      <c r="C1468" t="s">
        <v>736</v>
      </c>
      <c r="D1468" s="28">
        <v>10</v>
      </c>
    </row>
    <row r="1470" spans="1:12" s="16" customFormat="1">
      <c r="A1470" s="102" t="s">
        <v>5005</v>
      </c>
      <c r="B1470" s="110" t="s">
        <v>7175</v>
      </c>
      <c r="C1470" s="137" t="s">
        <v>6812</v>
      </c>
      <c r="D1470" s="111"/>
      <c r="E1470" s="111"/>
      <c r="F1470" s="112" t="s">
        <v>7023</v>
      </c>
      <c r="G1470" s="120" t="s">
        <v>1516</v>
      </c>
      <c r="H1470" s="53"/>
      <c r="I1470" s="129"/>
      <c r="J1470" s="124"/>
      <c r="K1470" s="125"/>
      <c r="L1470" s="492"/>
    </row>
    <row r="1471" spans="1:12" s="16" customFormat="1">
      <c r="A1471" s="103" t="s">
        <v>11122</v>
      </c>
      <c r="B1471" s="114" t="s">
        <v>7175</v>
      </c>
      <c r="C1471" s="118"/>
      <c r="D1471" s="115"/>
      <c r="E1471" s="115"/>
      <c r="F1471" s="116"/>
      <c r="G1471" s="116"/>
      <c r="H1471" s="31"/>
      <c r="I1471" s="130"/>
      <c r="J1471" s="116"/>
      <c r="K1471" s="126"/>
      <c r="L1471" s="582"/>
    </row>
    <row r="1472" spans="1:12" s="16" customFormat="1" ht="39.6">
      <c r="A1472" s="5" t="s">
        <v>5009</v>
      </c>
      <c r="B1472" s="5" t="s">
        <v>5535</v>
      </c>
      <c r="C1472" s="34" t="s">
        <v>5536</v>
      </c>
      <c r="D1472" s="27" t="s">
        <v>5537</v>
      </c>
      <c r="E1472" s="27" t="s">
        <v>5538</v>
      </c>
      <c r="F1472" s="87" t="s">
        <v>5539</v>
      </c>
      <c r="G1472" s="87" t="s">
        <v>5540</v>
      </c>
      <c r="H1472" s="32" t="s">
        <v>5541</v>
      </c>
      <c r="I1472" s="131" t="s">
        <v>5542</v>
      </c>
      <c r="J1472" s="34" t="s">
        <v>5543</v>
      </c>
      <c r="K1472" s="34" t="s">
        <v>5544</v>
      </c>
      <c r="L1472" s="496"/>
    </row>
    <row r="1473" spans="1:5">
      <c r="A1473" t="s">
        <v>5580</v>
      </c>
      <c r="B1473" s="341" t="s">
        <v>5033</v>
      </c>
      <c r="C1473" t="s">
        <v>736</v>
      </c>
      <c r="D1473" s="28">
        <v>10</v>
      </c>
      <c r="E1473"/>
    </row>
    <row r="1474" spans="1:5">
      <c r="A1474" t="s">
        <v>5578</v>
      </c>
      <c r="B1474" s="341" t="s">
        <v>5035</v>
      </c>
      <c r="C1474" t="s">
        <v>5003</v>
      </c>
      <c r="D1474" s="28">
        <v>9</v>
      </c>
      <c r="E1474"/>
    </row>
    <row r="1475" spans="1:5">
      <c r="A1475" t="s">
        <v>3009</v>
      </c>
      <c r="B1475" s="341" t="s">
        <v>5777</v>
      </c>
      <c r="C1475" t="s">
        <v>736</v>
      </c>
      <c r="D1475" s="28">
        <v>2</v>
      </c>
      <c r="E1475"/>
    </row>
    <row r="1476" spans="1:5">
      <c r="A1476" t="s">
        <v>7174</v>
      </c>
      <c r="B1476" s="341" t="s">
        <v>4513</v>
      </c>
      <c r="C1476" t="s">
        <v>736</v>
      </c>
      <c r="D1476" s="28">
        <v>10</v>
      </c>
      <c r="E1476"/>
    </row>
    <row r="1477" spans="1:5">
      <c r="A1477" t="s">
        <v>7173</v>
      </c>
      <c r="B1477" s="341" t="s">
        <v>5035</v>
      </c>
      <c r="C1477" t="s">
        <v>5003</v>
      </c>
      <c r="D1477" s="28">
        <v>9</v>
      </c>
      <c r="E1477"/>
    </row>
    <row r="1478" spans="1:5">
      <c r="A1478" t="s">
        <v>7172</v>
      </c>
      <c r="B1478" s="341" t="s">
        <v>5036</v>
      </c>
      <c r="C1478" t="s">
        <v>5003</v>
      </c>
      <c r="D1478" s="28">
        <v>15</v>
      </c>
      <c r="E1478"/>
    </row>
    <row r="1479" spans="1:5">
      <c r="A1479" t="s">
        <v>7171</v>
      </c>
      <c r="B1479" s="341" t="s">
        <v>5037</v>
      </c>
      <c r="C1479" t="s">
        <v>5003</v>
      </c>
      <c r="D1479" s="28">
        <v>15</v>
      </c>
      <c r="E1479"/>
    </row>
    <row r="1480" spans="1:5">
      <c r="A1480" t="s">
        <v>7170</v>
      </c>
      <c r="B1480" s="341" t="s">
        <v>5038</v>
      </c>
      <c r="C1480" t="s">
        <v>5003</v>
      </c>
      <c r="D1480" s="28">
        <v>1</v>
      </c>
      <c r="E1480"/>
    </row>
    <row r="1481" spans="1:5">
      <c r="A1481" t="s">
        <v>7169</v>
      </c>
      <c r="B1481" s="341" t="s">
        <v>1666</v>
      </c>
      <c r="C1481" t="s">
        <v>5003</v>
      </c>
      <c r="D1481" s="28">
        <v>3</v>
      </c>
      <c r="E1481"/>
    </row>
    <row r="1482" spans="1:5">
      <c r="A1482" t="s">
        <v>7168</v>
      </c>
      <c r="B1482" s="341" t="s">
        <v>1667</v>
      </c>
      <c r="C1482" t="s">
        <v>5003</v>
      </c>
      <c r="D1482" s="28">
        <v>1</v>
      </c>
      <c r="E1482"/>
    </row>
    <row r="1483" spans="1:5">
      <c r="A1483" t="s">
        <v>7167</v>
      </c>
      <c r="B1483" s="341" t="s">
        <v>4069</v>
      </c>
      <c r="C1483" t="s">
        <v>5003</v>
      </c>
      <c r="D1483" s="28">
        <v>4</v>
      </c>
      <c r="E1483"/>
    </row>
    <row r="1484" spans="1:5">
      <c r="A1484" t="s">
        <v>7166</v>
      </c>
      <c r="B1484" s="341" t="s">
        <v>4069</v>
      </c>
      <c r="C1484" t="s">
        <v>5003</v>
      </c>
      <c r="D1484" s="28">
        <v>2</v>
      </c>
      <c r="E1484"/>
    </row>
    <row r="1485" spans="1:5">
      <c r="A1485" t="s">
        <v>9955</v>
      </c>
      <c r="B1485" s="341" t="s">
        <v>4069</v>
      </c>
      <c r="C1485" t="s">
        <v>5003</v>
      </c>
      <c r="D1485" s="28">
        <v>2</v>
      </c>
      <c r="E1485"/>
    </row>
    <row r="1486" spans="1:5">
      <c r="A1486" t="s">
        <v>9954</v>
      </c>
      <c r="B1486" s="341" t="s">
        <v>4070</v>
      </c>
      <c r="C1486" t="s">
        <v>5003</v>
      </c>
      <c r="D1486" s="28">
        <v>1</v>
      </c>
      <c r="E1486"/>
    </row>
    <row r="1487" spans="1:5">
      <c r="A1487" t="s">
        <v>9953</v>
      </c>
      <c r="B1487" s="341" t="s">
        <v>4514</v>
      </c>
      <c r="C1487" t="s">
        <v>5003</v>
      </c>
      <c r="D1487" s="28">
        <v>4</v>
      </c>
      <c r="E1487"/>
    </row>
    <row r="1488" spans="1:5">
      <c r="A1488" t="s">
        <v>9952</v>
      </c>
      <c r="B1488" s="341" t="s">
        <v>4514</v>
      </c>
      <c r="C1488" t="s">
        <v>5003</v>
      </c>
      <c r="D1488" s="28">
        <v>2</v>
      </c>
      <c r="E1488"/>
    </row>
    <row r="1489" spans="1:12">
      <c r="A1489" t="s">
        <v>10064</v>
      </c>
      <c r="B1489" s="341" t="s">
        <v>4514</v>
      </c>
      <c r="C1489" t="s">
        <v>5003</v>
      </c>
      <c r="D1489" s="28">
        <v>2</v>
      </c>
      <c r="E1489"/>
    </row>
    <row r="1490" spans="1:12">
      <c r="A1490" t="s">
        <v>10063</v>
      </c>
      <c r="B1490" s="341" t="s">
        <v>842</v>
      </c>
      <c r="C1490" t="s">
        <v>5003</v>
      </c>
      <c r="D1490" s="28">
        <v>4</v>
      </c>
      <c r="E1490"/>
    </row>
    <row r="1491" spans="1:12">
      <c r="A1491" t="s">
        <v>10062</v>
      </c>
      <c r="B1491" s="341" t="s">
        <v>842</v>
      </c>
      <c r="C1491" t="s">
        <v>5003</v>
      </c>
      <c r="D1491" s="28">
        <v>2</v>
      </c>
      <c r="E1491"/>
    </row>
    <row r="1492" spans="1:12">
      <c r="A1492" t="s">
        <v>10061</v>
      </c>
      <c r="B1492" s="341" t="s">
        <v>842</v>
      </c>
      <c r="C1492" t="s">
        <v>5003</v>
      </c>
      <c r="D1492" s="28">
        <v>2</v>
      </c>
      <c r="E1492"/>
    </row>
    <row r="1494" spans="1:12" s="16" customFormat="1">
      <c r="A1494" s="102" t="s">
        <v>5005</v>
      </c>
      <c r="B1494" s="110" t="s">
        <v>7178</v>
      </c>
      <c r="C1494" s="137" t="s">
        <v>6813</v>
      </c>
      <c r="D1494" s="111"/>
      <c r="E1494" s="111"/>
      <c r="F1494" s="112" t="s">
        <v>7023</v>
      </c>
      <c r="G1494" s="120" t="s">
        <v>1517</v>
      </c>
      <c r="H1494" s="53"/>
      <c r="I1494" s="129"/>
      <c r="J1494" s="124"/>
      <c r="K1494" s="125"/>
      <c r="L1494" s="492"/>
    </row>
    <row r="1495" spans="1:12" s="16" customFormat="1">
      <c r="A1495" s="103" t="s">
        <v>11122</v>
      </c>
      <c r="B1495" s="114" t="s">
        <v>7178</v>
      </c>
      <c r="C1495" s="118"/>
      <c r="D1495" s="115"/>
      <c r="E1495" s="115"/>
      <c r="F1495" s="116"/>
      <c r="G1495" s="116"/>
      <c r="H1495" s="31"/>
      <c r="I1495" s="130"/>
      <c r="J1495" s="116"/>
      <c r="K1495" s="126"/>
      <c r="L1495" s="582"/>
    </row>
    <row r="1496" spans="1:12" s="16" customFormat="1" ht="39.6">
      <c r="A1496" s="5" t="s">
        <v>5009</v>
      </c>
      <c r="B1496" s="5" t="s">
        <v>5535</v>
      </c>
      <c r="C1496" s="34" t="s">
        <v>5536</v>
      </c>
      <c r="D1496" s="27" t="s">
        <v>5537</v>
      </c>
      <c r="E1496" s="27" t="s">
        <v>5538</v>
      </c>
      <c r="F1496" s="87" t="s">
        <v>5539</v>
      </c>
      <c r="G1496" s="87" t="s">
        <v>5540</v>
      </c>
      <c r="H1496" s="32" t="s">
        <v>5541</v>
      </c>
      <c r="I1496" s="131" t="s">
        <v>5542</v>
      </c>
      <c r="J1496" s="34" t="s">
        <v>5543</v>
      </c>
      <c r="K1496" s="34" t="s">
        <v>5544</v>
      </c>
      <c r="L1496" s="496"/>
    </row>
    <row r="1497" spans="1:12">
      <c r="A1497" t="s">
        <v>5580</v>
      </c>
      <c r="B1497" s="341" t="s">
        <v>5033</v>
      </c>
      <c r="C1497" t="s">
        <v>736</v>
      </c>
      <c r="D1497" s="28">
        <v>10</v>
      </c>
    </row>
    <row r="1498" spans="1:12">
      <c r="A1498" t="s">
        <v>5579</v>
      </c>
      <c r="B1498" s="341" t="s">
        <v>5034</v>
      </c>
      <c r="C1498" t="s">
        <v>5003</v>
      </c>
      <c r="D1498" s="28">
        <v>1</v>
      </c>
    </row>
    <row r="1499" spans="1:12">
      <c r="A1499" t="s">
        <v>5578</v>
      </c>
      <c r="B1499" s="341" t="s">
        <v>5035</v>
      </c>
      <c r="C1499" t="s">
        <v>5003</v>
      </c>
      <c r="D1499" s="28">
        <v>9</v>
      </c>
    </row>
    <row r="1500" spans="1:12">
      <c r="A1500" t="s">
        <v>5577</v>
      </c>
      <c r="B1500" s="341" t="s">
        <v>5036</v>
      </c>
      <c r="C1500" t="s">
        <v>5003</v>
      </c>
      <c r="D1500" s="28">
        <v>15</v>
      </c>
    </row>
    <row r="1501" spans="1:12">
      <c r="A1501" t="s">
        <v>3023</v>
      </c>
      <c r="B1501" s="341" t="s">
        <v>5037</v>
      </c>
      <c r="C1501" t="s">
        <v>5003</v>
      </c>
      <c r="D1501" s="28">
        <v>1</v>
      </c>
    </row>
    <row r="1502" spans="1:12">
      <c r="A1502" t="s">
        <v>3022</v>
      </c>
      <c r="B1502" s="341" t="s">
        <v>5038</v>
      </c>
      <c r="C1502" t="s">
        <v>5003</v>
      </c>
      <c r="D1502" s="28">
        <v>51</v>
      </c>
    </row>
    <row r="1503" spans="1:12">
      <c r="A1503" t="s">
        <v>3021</v>
      </c>
      <c r="B1503" s="341" t="s">
        <v>1666</v>
      </c>
      <c r="C1503" t="s">
        <v>5003</v>
      </c>
      <c r="D1503" s="28">
        <v>3</v>
      </c>
    </row>
    <row r="1504" spans="1:12">
      <c r="A1504" t="s">
        <v>3020</v>
      </c>
      <c r="B1504" s="341" t="s">
        <v>1667</v>
      </c>
      <c r="C1504" t="s">
        <v>5003</v>
      </c>
      <c r="D1504" s="28">
        <v>1</v>
      </c>
    </row>
    <row r="1505" spans="1:4">
      <c r="A1505" t="s">
        <v>3019</v>
      </c>
      <c r="B1505" s="341" t="s">
        <v>4069</v>
      </c>
      <c r="C1505" t="s">
        <v>5003</v>
      </c>
      <c r="D1505" s="28">
        <v>4</v>
      </c>
    </row>
    <row r="1506" spans="1:4">
      <c r="A1506" t="s">
        <v>3018</v>
      </c>
      <c r="B1506" s="341" t="s">
        <v>4069</v>
      </c>
      <c r="C1506" t="s">
        <v>5003</v>
      </c>
      <c r="D1506" s="28">
        <v>2</v>
      </c>
    </row>
    <row r="1507" spans="1:4">
      <c r="A1507" t="s">
        <v>3017</v>
      </c>
      <c r="B1507" s="341" t="s">
        <v>4069</v>
      </c>
      <c r="C1507" t="s">
        <v>5003</v>
      </c>
      <c r="D1507" s="28">
        <v>2</v>
      </c>
    </row>
    <row r="1508" spans="1:4">
      <c r="A1508" t="s">
        <v>3016</v>
      </c>
      <c r="B1508" s="341" t="s">
        <v>4070</v>
      </c>
      <c r="C1508" t="s">
        <v>5003</v>
      </c>
      <c r="D1508" s="28">
        <v>1</v>
      </c>
    </row>
    <row r="1509" spans="1:4">
      <c r="A1509" t="s">
        <v>7177</v>
      </c>
      <c r="B1509" s="341" t="s">
        <v>4071</v>
      </c>
      <c r="C1509" t="s">
        <v>5003</v>
      </c>
      <c r="D1509" s="28">
        <v>30</v>
      </c>
    </row>
    <row r="1510" spans="1:4">
      <c r="A1510" t="s">
        <v>7177</v>
      </c>
      <c r="B1510" s="341" t="s">
        <v>3053</v>
      </c>
      <c r="C1510" t="s">
        <v>5003</v>
      </c>
      <c r="D1510" s="28">
        <v>30</v>
      </c>
    </row>
    <row r="1511" spans="1:4">
      <c r="A1511" t="s">
        <v>3013</v>
      </c>
      <c r="B1511" s="341" t="s">
        <v>3054</v>
      </c>
      <c r="C1511" t="s">
        <v>5003</v>
      </c>
      <c r="D1511" s="28">
        <v>15</v>
      </c>
    </row>
    <row r="1512" spans="1:4">
      <c r="A1512" t="s">
        <v>3012</v>
      </c>
      <c r="B1512" s="341" t="s">
        <v>3055</v>
      </c>
      <c r="C1512" t="s">
        <v>5003</v>
      </c>
      <c r="D1512" s="28">
        <v>2</v>
      </c>
    </row>
    <row r="1513" spans="1:4">
      <c r="A1513" t="s">
        <v>3011</v>
      </c>
      <c r="B1513" s="341" t="s">
        <v>3056</v>
      </c>
      <c r="C1513" t="s">
        <v>5003</v>
      </c>
      <c r="D1513" s="28">
        <v>9</v>
      </c>
    </row>
    <row r="1514" spans="1:4">
      <c r="A1514" t="s">
        <v>3010</v>
      </c>
      <c r="B1514" s="341" t="s">
        <v>5776</v>
      </c>
      <c r="C1514" t="s">
        <v>736</v>
      </c>
      <c r="D1514" s="28">
        <v>2</v>
      </c>
    </row>
    <row r="1515" spans="1:4">
      <c r="A1515" t="s">
        <v>3009</v>
      </c>
      <c r="B1515" s="341" t="s">
        <v>5777</v>
      </c>
      <c r="C1515" t="s">
        <v>736</v>
      </c>
      <c r="D1515" s="28">
        <v>2</v>
      </c>
    </row>
    <row r="1516" spans="1:4">
      <c r="A1516" t="s">
        <v>3008</v>
      </c>
      <c r="B1516" s="341" t="s">
        <v>6538</v>
      </c>
      <c r="C1516" t="s">
        <v>5003</v>
      </c>
      <c r="D1516" s="28">
        <v>2</v>
      </c>
    </row>
    <row r="1517" spans="1:4">
      <c r="A1517" t="s">
        <v>3007</v>
      </c>
      <c r="B1517" s="341" t="s">
        <v>1305</v>
      </c>
      <c r="C1517" t="s">
        <v>5003</v>
      </c>
      <c r="D1517" s="28">
        <v>2</v>
      </c>
    </row>
    <row r="1518" spans="1:4">
      <c r="A1518" t="s">
        <v>3006</v>
      </c>
      <c r="B1518" s="341" t="s">
        <v>5778</v>
      </c>
      <c r="C1518" t="s">
        <v>5003</v>
      </c>
      <c r="D1518" s="28">
        <v>3</v>
      </c>
    </row>
    <row r="1519" spans="1:4">
      <c r="A1519" t="s">
        <v>4981</v>
      </c>
      <c r="B1519" s="341" t="s">
        <v>5779</v>
      </c>
      <c r="C1519" t="s">
        <v>736</v>
      </c>
      <c r="D1519" s="28">
        <v>10</v>
      </c>
    </row>
    <row r="1520" spans="1:4">
      <c r="A1520" t="s">
        <v>3005</v>
      </c>
      <c r="B1520" s="341" t="s">
        <v>5780</v>
      </c>
      <c r="C1520" t="s">
        <v>5003</v>
      </c>
      <c r="D1520" s="28">
        <v>6</v>
      </c>
    </row>
    <row r="1521" spans="1:4">
      <c r="A1521" t="s">
        <v>950</v>
      </c>
      <c r="B1521" s="341" t="s">
        <v>5781</v>
      </c>
      <c r="C1521" t="s">
        <v>5003</v>
      </c>
      <c r="D1521" s="28">
        <v>4</v>
      </c>
    </row>
    <row r="1522" spans="1:4">
      <c r="A1522" t="s">
        <v>949</v>
      </c>
      <c r="B1522" s="341" t="s">
        <v>5781</v>
      </c>
      <c r="C1522" t="s">
        <v>5003</v>
      </c>
      <c r="D1522" s="28">
        <v>2</v>
      </c>
    </row>
    <row r="1523" spans="1:4">
      <c r="A1523" t="s">
        <v>948</v>
      </c>
      <c r="B1523" s="341" t="s">
        <v>5781</v>
      </c>
      <c r="C1523" t="s">
        <v>5003</v>
      </c>
      <c r="D1523" s="28">
        <v>2</v>
      </c>
    </row>
    <row r="1524" spans="1:4">
      <c r="A1524" t="s">
        <v>4798</v>
      </c>
      <c r="B1524" s="341" t="s">
        <v>5782</v>
      </c>
      <c r="C1524" t="s">
        <v>5003</v>
      </c>
      <c r="D1524" s="28">
        <v>2</v>
      </c>
    </row>
    <row r="1525" spans="1:4">
      <c r="A1525" t="s">
        <v>947</v>
      </c>
      <c r="B1525" s="341" t="s">
        <v>5783</v>
      </c>
      <c r="C1525" t="s">
        <v>5003</v>
      </c>
      <c r="D1525" s="28">
        <v>4</v>
      </c>
    </row>
    <row r="1526" spans="1:4">
      <c r="A1526" t="s">
        <v>946</v>
      </c>
      <c r="B1526" s="341" t="s">
        <v>5783</v>
      </c>
      <c r="C1526" t="s">
        <v>5003</v>
      </c>
      <c r="D1526" s="28">
        <v>2</v>
      </c>
    </row>
    <row r="1527" spans="1:4">
      <c r="A1527" t="s">
        <v>945</v>
      </c>
      <c r="B1527" s="341" t="s">
        <v>5783</v>
      </c>
      <c r="C1527" t="s">
        <v>5003</v>
      </c>
      <c r="D1527" s="28">
        <v>2</v>
      </c>
    </row>
    <row r="1528" spans="1:4">
      <c r="A1528" t="s">
        <v>944</v>
      </c>
      <c r="B1528" s="341" t="s">
        <v>5784</v>
      </c>
      <c r="C1528" t="s">
        <v>5003</v>
      </c>
      <c r="D1528" s="28">
        <v>2</v>
      </c>
    </row>
    <row r="1529" spans="1:4">
      <c r="A1529" t="s">
        <v>943</v>
      </c>
      <c r="B1529" s="341" t="s">
        <v>5785</v>
      </c>
      <c r="C1529" t="s">
        <v>5003</v>
      </c>
      <c r="D1529" s="28">
        <v>2</v>
      </c>
    </row>
    <row r="1530" spans="1:4">
      <c r="A1530" t="s">
        <v>942</v>
      </c>
      <c r="B1530" s="341" t="s">
        <v>5786</v>
      </c>
      <c r="C1530" t="s">
        <v>736</v>
      </c>
      <c r="D1530" s="28">
        <v>2</v>
      </c>
    </row>
    <row r="1531" spans="1:4">
      <c r="A1531" t="s">
        <v>941</v>
      </c>
      <c r="B1531" s="341" t="s">
        <v>5787</v>
      </c>
      <c r="C1531" t="s">
        <v>5003</v>
      </c>
      <c r="D1531" s="28">
        <v>1</v>
      </c>
    </row>
    <row r="1532" spans="1:4">
      <c r="A1532" t="s">
        <v>940</v>
      </c>
      <c r="B1532" s="341" t="s">
        <v>5788</v>
      </c>
      <c r="C1532" t="s">
        <v>5003</v>
      </c>
      <c r="D1532" s="28">
        <v>1</v>
      </c>
    </row>
    <row r="1533" spans="1:4">
      <c r="A1533" t="s">
        <v>939</v>
      </c>
      <c r="B1533" s="341" t="s">
        <v>5789</v>
      </c>
      <c r="C1533" t="s">
        <v>5003</v>
      </c>
      <c r="D1533" s="28">
        <v>3</v>
      </c>
    </row>
    <row r="1534" spans="1:4">
      <c r="A1534" t="s">
        <v>2940</v>
      </c>
      <c r="B1534" s="341" t="s">
        <v>5790</v>
      </c>
      <c r="C1534" t="s">
        <v>5003</v>
      </c>
      <c r="D1534" s="28">
        <v>1</v>
      </c>
    </row>
    <row r="1535" spans="1:4">
      <c r="A1535" t="s">
        <v>2942</v>
      </c>
      <c r="B1535" s="341" t="s">
        <v>5791</v>
      </c>
      <c r="C1535" t="s">
        <v>736</v>
      </c>
      <c r="D1535" s="28">
        <v>2</v>
      </c>
    </row>
    <row r="1536" spans="1:4">
      <c r="A1536" t="s">
        <v>938</v>
      </c>
      <c r="B1536" s="341" t="s">
        <v>5792</v>
      </c>
      <c r="C1536" t="s">
        <v>5003</v>
      </c>
      <c r="D1536" s="28">
        <v>1</v>
      </c>
    </row>
    <row r="1537" spans="1:4">
      <c r="A1537" t="s">
        <v>6511</v>
      </c>
      <c r="B1537" s="341" t="s">
        <v>5793</v>
      </c>
      <c r="C1537" t="s">
        <v>736</v>
      </c>
      <c r="D1537" s="28">
        <v>9</v>
      </c>
    </row>
    <row r="1538" spans="1:4">
      <c r="A1538" t="s">
        <v>1608</v>
      </c>
      <c r="B1538" s="341" t="s">
        <v>5794</v>
      </c>
      <c r="C1538" t="s">
        <v>736</v>
      </c>
      <c r="D1538" s="28">
        <v>7</v>
      </c>
    </row>
    <row r="1539" spans="1:4">
      <c r="A1539" t="s">
        <v>1610</v>
      </c>
      <c r="B1539" s="341" t="s">
        <v>5795</v>
      </c>
      <c r="C1539" t="s">
        <v>736</v>
      </c>
      <c r="D1539" s="28">
        <v>7</v>
      </c>
    </row>
    <row r="1540" spans="1:4">
      <c r="A1540" t="s">
        <v>937</v>
      </c>
      <c r="B1540" s="341" t="s">
        <v>11588</v>
      </c>
      <c r="C1540" t="s">
        <v>5003</v>
      </c>
      <c r="D1540" s="28">
        <v>4</v>
      </c>
    </row>
    <row r="1541" spans="1:4">
      <c r="A1541" t="s">
        <v>936</v>
      </c>
      <c r="B1541" s="341" t="s">
        <v>11588</v>
      </c>
      <c r="C1541" t="s">
        <v>5003</v>
      </c>
      <c r="D1541" s="28">
        <v>2</v>
      </c>
    </row>
    <row r="1542" spans="1:4">
      <c r="A1542" t="s">
        <v>935</v>
      </c>
      <c r="B1542" s="341" t="s">
        <v>11588</v>
      </c>
      <c r="C1542" t="s">
        <v>5003</v>
      </c>
      <c r="D1542" s="28">
        <v>2</v>
      </c>
    </row>
    <row r="1543" spans="1:4">
      <c r="A1543" t="s">
        <v>934</v>
      </c>
      <c r="B1543" s="341" t="s">
        <v>842</v>
      </c>
      <c r="C1543" t="s">
        <v>5003</v>
      </c>
      <c r="D1543" s="28">
        <v>4</v>
      </c>
    </row>
    <row r="1544" spans="1:4">
      <c r="A1544" t="s">
        <v>933</v>
      </c>
      <c r="B1544" s="341" t="s">
        <v>842</v>
      </c>
      <c r="C1544" t="s">
        <v>5003</v>
      </c>
      <c r="D1544" s="28">
        <v>2</v>
      </c>
    </row>
    <row r="1545" spans="1:4">
      <c r="A1545" t="s">
        <v>9882</v>
      </c>
      <c r="B1545" s="341" t="s">
        <v>842</v>
      </c>
      <c r="C1545" t="s">
        <v>5003</v>
      </c>
      <c r="D1545" s="28">
        <v>2</v>
      </c>
    </row>
    <row r="1546" spans="1:4">
      <c r="A1546" t="s">
        <v>11403</v>
      </c>
      <c r="B1546" s="341" t="s">
        <v>843</v>
      </c>
      <c r="C1546" t="s">
        <v>5003</v>
      </c>
      <c r="D1546" s="28">
        <v>4</v>
      </c>
    </row>
    <row r="1547" spans="1:4">
      <c r="A1547" t="s">
        <v>11402</v>
      </c>
      <c r="B1547" s="341" t="s">
        <v>843</v>
      </c>
      <c r="C1547" t="s">
        <v>5003</v>
      </c>
      <c r="D1547" s="28">
        <v>2</v>
      </c>
    </row>
    <row r="1548" spans="1:4">
      <c r="A1548" t="s">
        <v>11401</v>
      </c>
      <c r="B1548" s="341" t="s">
        <v>843</v>
      </c>
      <c r="C1548" t="s">
        <v>5003</v>
      </c>
      <c r="D1548" s="28">
        <v>2</v>
      </c>
    </row>
    <row r="1549" spans="1:4">
      <c r="A1549" t="s">
        <v>11400</v>
      </c>
      <c r="B1549" s="341" t="s">
        <v>844</v>
      </c>
      <c r="C1549" t="s">
        <v>5003</v>
      </c>
      <c r="D1549" s="28">
        <v>4</v>
      </c>
    </row>
    <row r="1550" spans="1:4">
      <c r="A1550" t="s">
        <v>11399</v>
      </c>
      <c r="B1550" s="341" t="s">
        <v>844</v>
      </c>
      <c r="C1550" t="s">
        <v>5003</v>
      </c>
      <c r="D1550" s="28">
        <v>2</v>
      </c>
    </row>
    <row r="1551" spans="1:4">
      <c r="A1551" t="s">
        <v>11398</v>
      </c>
      <c r="B1551" s="341" t="s">
        <v>844</v>
      </c>
      <c r="C1551" t="s">
        <v>5003</v>
      </c>
      <c r="D1551" s="28">
        <v>2</v>
      </c>
    </row>
    <row r="1552" spans="1:4">
      <c r="A1552" t="s">
        <v>11397</v>
      </c>
      <c r="B1552" s="341" t="s">
        <v>845</v>
      </c>
      <c r="C1552" t="s">
        <v>5003</v>
      </c>
      <c r="D1552" s="28">
        <v>3</v>
      </c>
    </row>
    <row r="1553" spans="1:4">
      <c r="A1553" t="s">
        <v>11396</v>
      </c>
      <c r="B1553" s="341" t="s">
        <v>846</v>
      </c>
      <c r="C1553" t="s">
        <v>5003</v>
      </c>
      <c r="D1553" s="28">
        <v>3</v>
      </c>
    </row>
    <row r="1554" spans="1:4">
      <c r="A1554" t="s">
        <v>11395</v>
      </c>
      <c r="B1554" s="341" t="s">
        <v>847</v>
      </c>
      <c r="C1554" t="s">
        <v>5003</v>
      </c>
      <c r="D1554" s="28">
        <v>4</v>
      </c>
    </row>
    <row r="1555" spans="1:4">
      <c r="A1555" t="s">
        <v>11394</v>
      </c>
      <c r="B1555" s="341" t="s">
        <v>847</v>
      </c>
      <c r="C1555" t="s">
        <v>5003</v>
      </c>
      <c r="D1555" s="28">
        <v>2</v>
      </c>
    </row>
    <row r="1556" spans="1:4">
      <c r="A1556" t="s">
        <v>5492</v>
      </c>
      <c r="B1556" s="341" t="s">
        <v>847</v>
      </c>
      <c r="C1556" t="s">
        <v>5003</v>
      </c>
      <c r="D1556" s="28">
        <v>2</v>
      </c>
    </row>
    <row r="1557" spans="1:4">
      <c r="A1557" t="s">
        <v>5491</v>
      </c>
      <c r="B1557" s="341" t="s">
        <v>848</v>
      </c>
      <c r="C1557" t="s">
        <v>5003</v>
      </c>
      <c r="D1557" s="28">
        <v>4</v>
      </c>
    </row>
    <row r="1558" spans="1:4">
      <c r="A1558" t="s">
        <v>5490</v>
      </c>
      <c r="B1558" s="341" t="s">
        <v>848</v>
      </c>
      <c r="C1558" t="s">
        <v>5003</v>
      </c>
      <c r="D1558" s="28">
        <v>2</v>
      </c>
    </row>
    <row r="1559" spans="1:4">
      <c r="A1559" t="s">
        <v>5489</v>
      </c>
      <c r="B1559" s="341" t="s">
        <v>848</v>
      </c>
      <c r="C1559" t="s">
        <v>5003</v>
      </c>
      <c r="D1559" s="28">
        <v>2</v>
      </c>
    </row>
    <row r="1560" spans="1:4">
      <c r="A1560" t="s">
        <v>8077</v>
      </c>
      <c r="B1560" s="341" t="s">
        <v>5793</v>
      </c>
      <c r="C1560" t="s">
        <v>736</v>
      </c>
      <c r="D1560" s="28">
        <v>9</v>
      </c>
    </row>
    <row r="1561" spans="1:4">
      <c r="A1561" t="s">
        <v>8076</v>
      </c>
      <c r="B1561" s="341" t="s">
        <v>5794</v>
      </c>
      <c r="C1561" t="s">
        <v>736</v>
      </c>
      <c r="D1561" s="28">
        <v>7</v>
      </c>
    </row>
    <row r="1562" spans="1:4">
      <c r="A1562" t="s">
        <v>8075</v>
      </c>
      <c r="B1562" s="341" t="s">
        <v>5795</v>
      </c>
      <c r="C1562" t="s">
        <v>736</v>
      </c>
      <c r="D1562" s="28">
        <v>7</v>
      </c>
    </row>
    <row r="1563" spans="1:4">
      <c r="A1563" t="s">
        <v>8074</v>
      </c>
      <c r="B1563" s="341" t="s">
        <v>849</v>
      </c>
      <c r="C1563" t="s">
        <v>5003</v>
      </c>
      <c r="D1563" s="28">
        <v>4</v>
      </c>
    </row>
    <row r="1564" spans="1:4">
      <c r="A1564" t="s">
        <v>8073</v>
      </c>
      <c r="B1564" s="341" t="s">
        <v>849</v>
      </c>
      <c r="C1564" t="s">
        <v>5003</v>
      </c>
      <c r="D1564" s="28">
        <v>2</v>
      </c>
    </row>
    <row r="1565" spans="1:4">
      <c r="A1565" t="s">
        <v>8072</v>
      </c>
      <c r="B1565" s="341" t="s">
        <v>849</v>
      </c>
      <c r="C1565" t="s">
        <v>5003</v>
      </c>
      <c r="D1565" s="28">
        <v>2</v>
      </c>
    </row>
    <row r="1566" spans="1:4">
      <c r="A1566" t="s">
        <v>8071</v>
      </c>
      <c r="B1566" s="341" t="s">
        <v>842</v>
      </c>
      <c r="C1566" t="s">
        <v>5003</v>
      </c>
      <c r="D1566" s="28">
        <v>4</v>
      </c>
    </row>
    <row r="1567" spans="1:4">
      <c r="A1567" t="s">
        <v>8070</v>
      </c>
      <c r="B1567" s="341" t="s">
        <v>842</v>
      </c>
      <c r="C1567" t="s">
        <v>5003</v>
      </c>
      <c r="D1567" s="28">
        <v>2</v>
      </c>
    </row>
    <row r="1568" spans="1:4">
      <c r="A1568" t="s">
        <v>8069</v>
      </c>
      <c r="B1568" s="341" t="s">
        <v>842</v>
      </c>
      <c r="C1568" t="s">
        <v>5003</v>
      </c>
      <c r="D1568" s="28">
        <v>2</v>
      </c>
    </row>
    <row r="1569" spans="1:4">
      <c r="A1569" t="s">
        <v>8068</v>
      </c>
      <c r="B1569" s="341" t="s">
        <v>850</v>
      </c>
      <c r="C1569" t="s">
        <v>5003</v>
      </c>
      <c r="D1569" s="28">
        <v>3</v>
      </c>
    </row>
    <row r="1570" spans="1:4">
      <c r="A1570" t="s">
        <v>8067</v>
      </c>
      <c r="B1570" s="341" t="s">
        <v>846</v>
      </c>
      <c r="C1570" t="s">
        <v>5003</v>
      </c>
      <c r="D1570" s="28">
        <v>3</v>
      </c>
    </row>
    <row r="1571" spans="1:4">
      <c r="A1571" t="s">
        <v>8066</v>
      </c>
      <c r="B1571" s="341" t="s">
        <v>851</v>
      </c>
      <c r="C1571" t="s">
        <v>5003</v>
      </c>
      <c r="D1571" s="28">
        <v>4</v>
      </c>
    </row>
    <row r="1572" spans="1:4">
      <c r="A1572" t="s">
        <v>8065</v>
      </c>
      <c r="B1572" s="341" t="s">
        <v>851</v>
      </c>
      <c r="C1572" t="s">
        <v>5003</v>
      </c>
      <c r="D1572" s="28">
        <v>2</v>
      </c>
    </row>
    <row r="1573" spans="1:4">
      <c r="A1573" t="s">
        <v>8064</v>
      </c>
      <c r="B1573" s="341" t="s">
        <v>851</v>
      </c>
      <c r="C1573" t="s">
        <v>5003</v>
      </c>
      <c r="D1573" s="28">
        <v>2</v>
      </c>
    </row>
    <row r="1574" spans="1:4">
      <c r="A1574" t="s">
        <v>8063</v>
      </c>
      <c r="B1574" s="341" t="s">
        <v>852</v>
      </c>
      <c r="C1574" t="s">
        <v>5003</v>
      </c>
      <c r="D1574" s="28">
        <v>4</v>
      </c>
    </row>
    <row r="1575" spans="1:4">
      <c r="A1575" t="s">
        <v>8062</v>
      </c>
      <c r="B1575" s="341" t="s">
        <v>852</v>
      </c>
      <c r="C1575" t="s">
        <v>5003</v>
      </c>
      <c r="D1575" s="28">
        <v>2</v>
      </c>
    </row>
    <row r="1576" spans="1:4">
      <c r="A1576" t="s">
        <v>8061</v>
      </c>
      <c r="B1576" s="341" t="s">
        <v>852</v>
      </c>
      <c r="C1576" t="s">
        <v>5003</v>
      </c>
      <c r="D1576" s="28">
        <v>2</v>
      </c>
    </row>
    <row r="1577" spans="1:4">
      <c r="A1577" t="s">
        <v>7176</v>
      </c>
      <c r="B1577" s="341" t="s">
        <v>853</v>
      </c>
      <c r="C1577" t="s">
        <v>736</v>
      </c>
      <c r="D1577" s="28">
        <v>11</v>
      </c>
    </row>
    <row r="1578" spans="1:4">
      <c r="A1578" t="s">
        <v>7176</v>
      </c>
      <c r="B1578" s="341" t="s">
        <v>853</v>
      </c>
      <c r="C1578" t="s">
        <v>736</v>
      </c>
      <c r="D1578" s="28">
        <v>11</v>
      </c>
    </row>
    <row r="1579" spans="1:4">
      <c r="A1579" t="s">
        <v>8058</v>
      </c>
      <c r="B1579" s="341" t="s">
        <v>5789</v>
      </c>
      <c r="C1579" t="s">
        <v>5003</v>
      </c>
      <c r="D1579" s="28">
        <v>3</v>
      </c>
    </row>
    <row r="1580" spans="1:4">
      <c r="A1580" t="s">
        <v>8057</v>
      </c>
      <c r="B1580" s="341" t="s">
        <v>5790</v>
      </c>
      <c r="C1580" t="s">
        <v>5003</v>
      </c>
      <c r="D1580" s="28">
        <v>1</v>
      </c>
    </row>
    <row r="1581" spans="1:4">
      <c r="A1581" t="s">
        <v>8056</v>
      </c>
      <c r="B1581" s="341" t="s">
        <v>5791</v>
      </c>
      <c r="C1581" t="s">
        <v>736</v>
      </c>
      <c r="D1581" s="28">
        <v>2</v>
      </c>
    </row>
    <row r="1582" spans="1:4">
      <c r="A1582" t="s">
        <v>8055</v>
      </c>
      <c r="B1582" s="341" t="s">
        <v>854</v>
      </c>
      <c r="C1582" t="s">
        <v>5003</v>
      </c>
      <c r="D1582" s="28">
        <v>1</v>
      </c>
    </row>
    <row r="1583" spans="1:4">
      <c r="A1583" t="s">
        <v>8054</v>
      </c>
      <c r="B1583" s="341" t="s">
        <v>855</v>
      </c>
      <c r="C1583" t="s">
        <v>5003</v>
      </c>
      <c r="D1583" s="28">
        <v>1</v>
      </c>
    </row>
    <row r="1584" spans="1:4">
      <c r="A1584" t="s">
        <v>8053</v>
      </c>
      <c r="B1584" s="341" t="s">
        <v>856</v>
      </c>
      <c r="C1584" t="s">
        <v>5003</v>
      </c>
      <c r="D1584" s="28">
        <v>2</v>
      </c>
    </row>
    <row r="1585" spans="1:4">
      <c r="A1585" t="s">
        <v>8052</v>
      </c>
      <c r="B1585" s="341" t="s">
        <v>5789</v>
      </c>
      <c r="C1585" t="s">
        <v>5003</v>
      </c>
      <c r="D1585" s="28">
        <v>3</v>
      </c>
    </row>
    <row r="1586" spans="1:4">
      <c r="A1586" t="s">
        <v>8051</v>
      </c>
      <c r="B1586" s="341" t="s">
        <v>5790</v>
      </c>
      <c r="C1586" t="s">
        <v>5003</v>
      </c>
      <c r="D1586" s="28">
        <v>1</v>
      </c>
    </row>
    <row r="1587" spans="1:4">
      <c r="A1587" t="s">
        <v>8050</v>
      </c>
      <c r="B1587" s="341" t="s">
        <v>5791</v>
      </c>
      <c r="C1587" t="s">
        <v>736</v>
      </c>
      <c r="D1587" s="28">
        <v>2</v>
      </c>
    </row>
    <row r="1588" spans="1:4">
      <c r="A1588" t="s">
        <v>8049</v>
      </c>
      <c r="B1588" s="341" t="s">
        <v>854</v>
      </c>
      <c r="C1588" t="s">
        <v>5003</v>
      </c>
      <c r="D1588" s="28">
        <v>1</v>
      </c>
    </row>
    <row r="1589" spans="1:4">
      <c r="A1589" t="s">
        <v>8048</v>
      </c>
      <c r="B1589" s="341" t="s">
        <v>855</v>
      </c>
      <c r="C1589" t="s">
        <v>5003</v>
      </c>
      <c r="D1589" s="28">
        <v>1</v>
      </c>
    </row>
    <row r="1590" spans="1:4">
      <c r="A1590" t="s">
        <v>8047</v>
      </c>
      <c r="B1590" s="341" t="s">
        <v>856</v>
      </c>
      <c r="C1590" t="s">
        <v>5003</v>
      </c>
      <c r="D1590" s="28">
        <v>2</v>
      </c>
    </row>
    <row r="1591" spans="1:4">
      <c r="A1591" t="s">
        <v>5324</v>
      </c>
      <c r="B1591" s="341" t="s">
        <v>857</v>
      </c>
      <c r="C1591" t="s">
        <v>5003</v>
      </c>
      <c r="D1591" s="28">
        <v>1</v>
      </c>
    </row>
    <row r="1592" spans="1:4">
      <c r="A1592" t="s">
        <v>5323</v>
      </c>
      <c r="B1592" s="341" t="s">
        <v>858</v>
      </c>
      <c r="C1592" t="s">
        <v>5003</v>
      </c>
      <c r="D1592" s="28">
        <v>2</v>
      </c>
    </row>
    <row r="1593" spans="1:4">
      <c r="A1593" t="s">
        <v>5322</v>
      </c>
      <c r="B1593" s="341" t="s">
        <v>3118</v>
      </c>
      <c r="C1593" t="s">
        <v>5003</v>
      </c>
      <c r="D1593" s="28">
        <v>1</v>
      </c>
    </row>
    <row r="1594" spans="1:4">
      <c r="A1594" t="s">
        <v>5321</v>
      </c>
      <c r="B1594" s="341" t="s">
        <v>1729</v>
      </c>
      <c r="C1594" t="s">
        <v>736</v>
      </c>
      <c r="D1594" s="28">
        <v>5</v>
      </c>
    </row>
    <row r="1595" spans="1:4">
      <c r="A1595" t="s">
        <v>5320</v>
      </c>
      <c r="B1595" s="341" t="s">
        <v>857</v>
      </c>
      <c r="C1595" t="s">
        <v>5003</v>
      </c>
      <c r="D1595" s="28">
        <v>1</v>
      </c>
    </row>
    <row r="1596" spans="1:4">
      <c r="A1596" t="s">
        <v>5319</v>
      </c>
      <c r="B1596" s="341" t="s">
        <v>858</v>
      </c>
      <c r="C1596" t="s">
        <v>5003</v>
      </c>
      <c r="D1596" s="28">
        <v>2</v>
      </c>
    </row>
    <row r="1597" spans="1:4">
      <c r="A1597" t="s">
        <v>5318</v>
      </c>
      <c r="B1597" s="341" t="s">
        <v>3118</v>
      </c>
      <c r="C1597" t="s">
        <v>5003</v>
      </c>
      <c r="D1597" s="28">
        <v>1</v>
      </c>
    </row>
    <row r="1598" spans="1:4">
      <c r="A1598" t="s">
        <v>5317</v>
      </c>
      <c r="B1598" s="341" t="s">
        <v>1729</v>
      </c>
      <c r="C1598" t="s">
        <v>736</v>
      </c>
      <c r="D1598" s="28">
        <v>5</v>
      </c>
    </row>
    <row r="1599" spans="1:4">
      <c r="A1599" t="s">
        <v>5316</v>
      </c>
      <c r="B1599" s="341" t="s">
        <v>3119</v>
      </c>
      <c r="C1599" t="s">
        <v>5003</v>
      </c>
      <c r="D1599" s="28">
        <v>1</v>
      </c>
    </row>
    <row r="1600" spans="1:4">
      <c r="A1600" t="s">
        <v>5315</v>
      </c>
      <c r="B1600" s="341" t="s">
        <v>3120</v>
      </c>
      <c r="C1600" t="s">
        <v>5003</v>
      </c>
      <c r="D1600" s="28">
        <v>10</v>
      </c>
    </row>
    <row r="1601" spans="1:12">
      <c r="A1601" t="s">
        <v>5314</v>
      </c>
      <c r="B1601" s="341" t="s">
        <v>3121</v>
      </c>
      <c r="C1601" t="s">
        <v>736</v>
      </c>
      <c r="D1601" s="28">
        <v>5</v>
      </c>
    </row>
    <row r="1602" spans="1:12">
      <c r="A1602" t="s">
        <v>5313</v>
      </c>
      <c r="B1602" s="341" t="s">
        <v>3122</v>
      </c>
      <c r="C1602" t="s">
        <v>5003</v>
      </c>
      <c r="D1602" s="28">
        <v>1</v>
      </c>
    </row>
    <row r="1603" spans="1:12">
      <c r="A1603" t="s">
        <v>5312</v>
      </c>
      <c r="B1603" s="341" t="s">
        <v>3123</v>
      </c>
      <c r="C1603" t="s">
        <v>5003</v>
      </c>
      <c r="D1603" s="28">
        <v>1</v>
      </c>
    </row>
    <row r="1604" spans="1:12">
      <c r="A1604" t="s">
        <v>5311</v>
      </c>
      <c r="B1604" t="s">
        <v>3124</v>
      </c>
      <c r="C1604" t="s">
        <v>5003</v>
      </c>
      <c r="D1604" s="28">
        <v>8</v>
      </c>
    </row>
    <row r="1605" spans="1:12">
      <c r="A1605" t="s">
        <v>5310</v>
      </c>
      <c r="B1605" t="s">
        <v>3124</v>
      </c>
      <c r="C1605" t="s">
        <v>5003</v>
      </c>
      <c r="D1605" s="28">
        <v>1</v>
      </c>
    </row>
    <row r="1607" spans="1:12" s="16" customFormat="1">
      <c r="A1607" s="102" t="s">
        <v>5005</v>
      </c>
      <c r="B1607" s="110" t="s">
        <v>7179</v>
      </c>
      <c r="C1607" s="137" t="s">
        <v>6814</v>
      </c>
      <c r="D1607" s="111"/>
      <c r="E1607" s="111"/>
      <c r="F1607" s="112" t="s">
        <v>7023</v>
      </c>
      <c r="G1607" s="120" t="s">
        <v>2448</v>
      </c>
      <c r="H1607" s="53"/>
      <c r="I1607" s="129"/>
      <c r="J1607" s="124"/>
      <c r="K1607" s="125"/>
      <c r="L1607" s="492"/>
    </row>
    <row r="1608" spans="1:12" s="16" customFormat="1">
      <c r="A1608" s="103" t="s">
        <v>11122</v>
      </c>
      <c r="B1608" s="114" t="s">
        <v>7179</v>
      </c>
      <c r="C1608" s="118"/>
      <c r="D1608" s="115"/>
      <c r="E1608" s="115"/>
      <c r="F1608" s="116"/>
      <c r="G1608" s="116"/>
      <c r="H1608" s="31"/>
      <c r="I1608" s="130"/>
      <c r="J1608" s="116"/>
      <c r="K1608" s="126"/>
      <c r="L1608" s="582"/>
    </row>
    <row r="1609" spans="1:12" s="16" customFormat="1" ht="39.6">
      <c r="A1609" s="5" t="s">
        <v>5009</v>
      </c>
      <c r="B1609" s="5" t="s">
        <v>5535</v>
      </c>
      <c r="C1609" s="34" t="s">
        <v>5536</v>
      </c>
      <c r="D1609" s="27" t="s">
        <v>5537</v>
      </c>
      <c r="E1609" s="27" t="s">
        <v>5538</v>
      </c>
      <c r="F1609" s="87" t="s">
        <v>5539</v>
      </c>
      <c r="G1609" s="87" t="s">
        <v>5540</v>
      </c>
      <c r="H1609" s="32" t="s">
        <v>5541</v>
      </c>
      <c r="I1609" s="131" t="s">
        <v>5542</v>
      </c>
      <c r="J1609" s="34" t="s">
        <v>5543</v>
      </c>
      <c r="K1609" s="34" t="s">
        <v>5544</v>
      </c>
      <c r="L1609" s="496"/>
    </row>
    <row r="1610" spans="1:12">
      <c r="A1610" t="s">
        <v>5580</v>
      </c>
      <c r="B1610" s="341" t="s">
        <v>5033</v>
      </c>
      <c r="C1610" t="s">
        <v>736</v>
      </c>
      <c r="D1610" s="28">
        <v>10</v>
      </c>
    </row>
    <row r="1611" spans="1:12">
      <c r="A1611" t="s">
        <v>5579</v>
      </c>
      <c r="B1611" s="341" t="s">
        <v>5034</v>
      </c>
      <c r="C1611" t="s">
        <v>5003</v>
      </c>
      <c r="D1611" s="28">
        <v>1</v>
      </c>
    </row>
    <row r="1612" spans="1:12">
      <c r="A1612" t="s">
        <v>5578</v>
      </c>
      <c r="B1612" s="341" t="s">
        <v>5035</v>
      </c>
      <c r="C1612" t="s">
        <v>5003</v>
      </c>
      <c r="D1612" s="28">
        <v>9</v>
      </c>
    </row>
    <row r="1613" spans="1:12">
      <c r="A1613" t="s">
        <v>5577</v>
      </c>
      <c r="B1613" s="341" t="s">
        <v>5036</v>
      </c>
      <c r="C1613" t="s">
        <v>5003</v>
      </c>
      <c r="D1613" s="28">
        <v>15</v>
      </c>
    </row>
    <row r="1614" spans="1:12">
      <c r="A1614" t="s">
        <v>3023</v>
      </c>
      <c r="B1614" s="341" t="s">
        <v>5037</v>
      </c>
      <c r="C1614" t="s">
        <v>5003</v>
      </c>
      <c r="D1614" s="28">
        <v>15</v>
      </c>
    </row>
    <row r="1615" spans="1:12">
      <c r="A1615" t="s">
        <v>3022</v>
      </c>
      <c r="B1615" s="341" t="s">
        <v>5038</v>
      </c>
      <c r="C1615" t="s">
        <v>5003</v>
      </c>
      <c r="D1615" s="28">
        <v>1</v>
      </c>
    </row>
    <row r="1616" spans="1:12">
      <c r="A1616" t="s">
        <v>3021</v>
      </c>
      <c r="B1616" s="341" t="s">
        <v>1666</v>
      </c>
      <c r="C1616" t="s">
        <v>5003</v>
      </c>
      <c r="D1616" s="28">
        <v>3</v>
      </c>
    </row>
    <row r="1617" spans="1:4">
      <c r="A1617" t="s">
        <v>3020</v>
      </c>
      <c r="B1617" s="341" t="s">
        <v>1667</v>
      </c>
      <c r="C1617" t="s">
        <v>5003</v>
      </c>
      <c r="D1617" s="28">
        <v>1</v>
      </c>
    </row>
    <row r="1618" spans="1:4">
      <c r="A1618" t="s">
        <v>3019</v>
      </c>
      <c r="B1618" s="341" t="s">
        <v>4069</v>
      </c>
      <c r="C1618" t="s">
        <v>5003</v>
      </c>
      <c r="D1618" s="28">
        <v>4</v>
      </c>
    </row>
    <row r="1619" spans="1:4">
      <c r="A1619" t="s">
        <v>3018</v>
      </c>
      <c r="B1619" s="341" t="s">
        <v>4069</v>
      </c>
      <c r="C1619" t="s">
        <v>5003</v>
      </c>
      <c r="D1619" s="28">
        <v>2</v>
      </c>
    </row>
    <row r="1620" spans="1:4">
      <c r="A1620" t="s">
        <v>3017</v>
      </c>
      <c r="B1620" s="341" t="s">
        <v>4069</v>
      </c>
      <c r="C1620" t="s">
        <v>5003</v>
      </c>
      <c r="D1620" s="28">
        <v>2</v>
      </c>
    </row>
    <row r="1621" spans="1:4">
      <c r="A1621" t="s">
        <v>3016</v>
      </c>
      <c r="B1621" s="341" t="s">
        <v>4070</v>
      </c>
      <c r="C1621" t="s">
        <v>5003</v>
      </c>
      <c r="D1621" s="28">
        <v>2</v>
      </c>
    </row>
    <row r="1622" spans="1:4">
      <c r="A1622" t="s">
        <v>7177</v>
      </c>
      <c r="B1622" s="341" t="s">
        <v>4071</v>
      </c>
      <c r="C1622" t="s">
        <v>5003</v>
      </c>
      <c r="D1622" s="28">
        <v>30</v>
      </c>
    </row>
    <row r="1623" spans="1:4">
      <c r="A1623" t="s">
        <v>7177</v>
      </c>
      <c r="B1623" s="341" t="s">
        <v>3053</v>
      </c>
      <c r="C1623" t="s">
        <v>5003</v>
      </c>
      <c r="D1623" s="28">
        <v>30</v>
      </c>
    </row>
    <row r="1624" spans="1:4">
      <c r="A1624" t="s">
        <v>3013</v>
      </c>
      <c r="B1624" s="341" t="s">
        <v>3054</v>
      </c>
      <c r="C1624" t="s">
        <v>5003</v>
      </c>
      <c r="D1624" s="28">
        <v>15</v>
      </c>
    </row>
    <row r="1625" spans="1:4">
      <c r="A1625" t="s">
        <v>3012</v>
      </c>
      <c r="B1625" s="341" t="s">
        <v>3055</v>
      </c>
      <c r="C1625" t="s">
        <v>5003</v>
      </c>
      <c r="D1625" s="28">
        <v>2</v>
      </c>
    </row>
    <row r="1626" spans="1:4">
      <c r="A1626" t="s">
        <v>3011</v>
      </c>
      <c r="B1626" s="341" t="s">
        <v>3056</v>
      </c>
      <c r="C1626" t="s">
        <v>5003</v>
      </c>
      <c r="D1626" s="28">
        <v>9</v>
      </c>
    </row>
    <row r="1627" spans="1:4">
      <c r="A1627" t="s">
        <v>3010</v>
      </c>
      <c r="B1627" s="341" t="s">
        <v>5776</v>
      </c>
      <c r="C1627" t="s">
        <v>736</v>
      </c>
      <c r="D1627" s="28">
        <v>2</v>
      </c>
    </row>
    <row r="1628" spans="1:4">
      <c r="A1628" t="s">
        <v>3009</v>
      </c>
      <c r="B1628" s="341" t="s">
        <v>5777</v>
      </c>
      <c r="C1628" t="s">
        <v>736</v>
      </c>
      <c r="D1628" s="28">
        <v>2</v>
      </c>
    </row>
    <row r="1629" spans="1:4">
      <c r="A1629" t="s">
        <v>3008</v>
      </c>
      <c r="B1629" s="341" t="s">
        <v>6538</v>
      </c>
      <c r="C1629" t="s">
        <v>5003</v>
      </c>
      <c r="D1629" s="28">
        <v>2</v>
      </c>
    </row>
    <row r="1630" spans="1:4">
      <c r="A1630" t="s">
        <v>3007</v>
      </c>
      <c r="B1630" s="341" t="s">
        <v>1305</v>
      </c>
      <c r="C1630" t="s">
        <v>5003</v>
      </c>
      <c r="D1630" s="28">
        <v>2</v>
      </c>
    </row>
    <row r="1631" spans="1:4">
      <c r="A1631" t="s">
        <v>3006</v>
      </c>
      <c r="B1631" s="341" t="s">
        <v>5778</v>
      </c>
      <c r="C1631" t="s">
        <v>5003</v>
      </c>
      <c r="D1631" s="28">
        <v>3</v>
      </c>
    </row>
    <row r="1632" spans="1:4">
      <c r="A1632" t="s">
        <v>4981</v>
      </c>
      <c r="B1632" s="341" t="s">
        <v>5779</v>
      </c>
      <c r="C1632" t="s">
        <v>736</v>
      </c>
      <c r="D1632" s="28">
        <v>10</v>
      </c>
    </row>
    <row r="1633" spans="1:4">
      <c r="A1633" t="s">
        <v>3005</v>
      </c>
      <c r="B1633" s="341" t="s">
        <v>5780</v>
      </c>
      <c r="C1633" t="s">
        <v>5003</v>
      </c>
      <c r="D1633" s="28">
        <v>6</v>
      </c>
    </row>
    <row r="1634" spans="1:4">
      <c r="A1634" t="s">
        <v>950</v>
      </c>
      <c r="B1634" s="341" t="s">
        <v>5781</v>
      </c>
      <c r="C1634" t="s">
        <v>5003</v>
      </c>
      <c r="D1634" s="28">
        <v>4</v>
      </c>
    </row>
    <row r="1635" spans="1:4">
      <c r="A1635" t="s">
        <v>949</v>
      </c>
      <c r="B1635" s="341" t="s">
        <v>5781</v>
      </c>
      <c r="C1635" t="s">
        <v>5003</v>
      </c>
      <c r="D1635" s="28">
        <v>2</v>
      </c>
    </row>
    <row r="1636" spans="1:4">
      <c r="A1636" t="s">
        <v>948</v>
      </c>
      <c r="B1636" s="341" t="s">
        <v>5781</v>
      </c>
      <c r="C1636" t="s">
        <v>5003</v>
      </c>
      <c r="D1636" s="28">
        <v>2</v>
      </c>
    </row>
    <row r="1637" spans="1:4">
      <c r="A1637" t="s">
        <v>4798</v>
      </c>
      <c r="B1637" s="341" t="s">
        <v>5782</v>
      </c>
      <c r="C1637" t="s">
        <v>5003</v>
      </c>
      <c r="D1637" s="28">
        <v>2</v>
      </c>
    </row>
    <row r="1638" spans="1:4">
      <c r="A1638" t="s">
        <v>947</v>
      </c>
      <c r="B1638" s="341" t="s">
        <v>5783</v>
      </c>
      <c r="C1638" t="s">
        <v>5003</v>
      </c>
      <c r="D1638" s="28">
        <v>4</v>
      </c>
    </row>
    <row r="1639" spans="1:4">
      <c r="A1639" t="s">
        <v>946</v>
      </c>
      <c r="B1639" s="341" t="s">
        <v>5783</v>
      </c>
      <c r="C1639" t="s">
        <v>5003</v>
      </c>
      <c r="D1639" s="28">
        <v>2</v>
      </c>
    </row>
    <row r="1640" spans="1:4">
      <c r="A1640" t="s">
        <v>945</v>
      </c>
      <c r="B1640" s="341" t="s">
        <v>5783</v>
      </c>
      <c r="C1640" t="s">
        <v>5003</v>
      </c>
      <c r="D1640" s="28">
        <v>2</v>
      </c>
    </row>
    <row r="1641" spans="1:4">
      <c r="A1641" t="s">
        <v>944</v>
      </c>
      <c r="B1641" s="341" t="s">
        <v>5784</v>
      </c>
      <c r="C1641" t="s">
        <v>5003</v>
      </c>
      <c r="D1641" s="28">
        <v>2</v>
      </c>
    </row>
    <row r="1642" spans="1:4">
      <c r="A1642" t="s">
        <v>943</v>
      </c>
      <c r="B1642" s="341" t="s">
        <v>5785</v>
      </c>
      <c r="C1642" t="s">
        <v>5003</v>
      </c>
      <c r="D1642" s="28">
        <v>2</v>
      </c>
    </row>
    <row r="1643" spans="1:4">
      <c r="A1643" t="s">
        <v>942</v>
      </c>
      <c r="B1643" s="341" t="s">
        <v>5786</v>
      </c>
      <c r="C1643" t="s">
        <v>736</v>
      </c>
      <c r="D1643" s="28">
        <v>2</v>
      </c>
    </row>
    <row r="1644" spans="1:4">
      <c r="A1644" t="s">
        <v>941</v>
      </c>
      <c r="B1644" s="341" t="s">
        <v>5787</v>
      </c>
      <c r="C1644" t="s">
        <v>5003</v>
      </c>
      <c r="D1644" s="28">
        <v>1</v>
      </c>
    </row>
    <row r="1645" spans="1:4">
      <c r="A1645" t="s">
        <v>940</v>
      </c>
      <c r="B1645" s="341" t="s">
        <v>5788</v>
      </c>
      <c r="C1645" t="s">
        <v>5003</v>
      </c>
      <c r="D1645" s="28">
        <v>1</v>
      </c>
    </row>
    <row r="1646" spans="1:4">
      <c r="A1646" t="s">
        <v>939</v>
      </c>
      <c r="B1646" s="341" t="s">
        <v>5789</v>
      </c>
      <c r="C1646" t="s">
        <v>5003</v>
      </c>
      <c r="D1646" s="28">
        <v>3</v>
      </c>
    </row>
    <row r="1647" spans="1:4">
      <c r="A1647" t="s">
        <v>2940</v>
      </c>
      <c r="B1647" s="341" t="s">
        <v>5790</v>
      </c>
      <c r="C1647" t="s">
        <v>5003</v>
      </c>
      <c r="D1647" s="28">
        <v>1</v>
      </c>
    </row>
    <row r="1648" spans="1:4">
      <c r="A1648" t="s">
        <v>2942</v>
      </c>
      <c r="B1648" s="341" t="s">
        <v>5791</v>
      </c>
      <c r="C1648" t="s">
        <v>736</v>
      </c>
      <c r="D1648" s="28">
        <v>2</v>
      </c>
    </row>
    <row r="1649" spans="1:4">
      <c r="A1649" t="s">
        <v>938</v>
      </c>
      <c r="B1649" s="341" t="s">
        <v>5792</v>
      </c>
      <c r="C1649" t="s">
        <v>5003</v>
      </c>
      <c r="D1649" s="28">
        <v>1</v>
      </c>
    </row>
    <row r="1650" spans="1:4">
      <c r="A1650" t="s">
        <v>6511</v>
      </c>
      <c r="B1650" s="341" t="s">
        <v>5793</v>
      </c>
      <c r="C1650" t="s">
        <v>736</v>
      </c>
      <c r="D1650" s="28">
        <v>9</v>
      </c>
    </row>
    <row r="1651" spans="1:4">
      <c r="A1651" t="s">
        <v>1608</v>
      </c>
      <c r="B1651" s="341" t="s">
        <v>5794</v>
      </c>
      <c r="C1651" t="s">
        <v>736</v>
      </c>
      <c r="D1651" s="28">
        <v>7</v>
      </c>
    </row>
    <row r="1652" spans="1:4">
      <c r="A1652" t="s">
        <v>1610</v>
      </c>
      <c r="B1652" s="341" t="s">
        <v>5795</v>
      </c>
      <c r="C1652" t="s">
        <v>736</v>
      </c>
      <c r="D1652" s="28">
        <v>7</v>
      </c>
    </row>
    <row r="1653" spans="1:4">
      <c r="A1653" t="s">
        <v>937</v>
      </c>
      <c r="B1653" s="341" t="s">
        <v>11588</v>
      </c>
      <c r="C1653" t="s">
        <v>5003</v>
      </c>
      <c r="D1653" s="28">
        <v>4</v>
      </c>
    </row>
    <row r="1654" spans="1:4">
      <c r="A1654" t="s">
        <v>936</v>
      </c>
      <c r="B1654" s="341" t="s">
        <v>11588</v>
      </c>
      <c r="C1654" t="s">
        <v>5003</v>
      </c>
      <c r="D1654" s="28">
        <v>2</v>
      </c>
    </row>
    <row r="1655" spans="1:4">
      <c r="A1655" t="s">
        <v>935</v>
      </c>
      <c r="B1655" s="341" t="s">
        <v>11588</v>
      </c>
      <c r="C1655" t="s">
        <v>5003</v>
      </c>
      <c r="D1655" s="28">
        <v>2</v>
      </c>
    </row>
    <row r="1656" spans="1:4">
      <c r="A1656" t="s">
        <v>934</v>
      </c>
      <c r="B1656" s="341" t="s">
        <v>842</v>
      </c>
      <c r="C1656" t="s">
        <v>5003</v>
      </c>
      <c r="D1656" s="28">
        <v>4</v>
      </c>
    </row>
    <row r="1657" spans="1:4">
      <c r="A1657" t="s">
        <v>933</v>
      </c>
      <c r="B1657" s="341" t="s">
        <v>842</v>
      </c>
      <c r="C1657" t="s">
        <v>5003</v>
      </c>
      <c r="D1657" s="28">
        <v>2</v>
      </c>
    </row>
    <row r="1658" spans="1:4">
      <c r="A1658" t="s">
        <v>9882</v>
      </c>
      <c r="B1658" s="341" t="s">
        <v>842</v>
      </c>
      <c r="C1658" t="s">
        <v>5003</v>
      </c>
      <c r="D1658" s="28">
        <v>2</v>
      </c>
    </row>
    <row r="1659" spans="1:4">
      <c r="A1659" t="s">
        <v>11403</v>
      </c>
      <c r="B1659" s="341" t="s">
        <v>843</v>
      </c>
      <c r="C1659" t="s">
        <v>5003</v>
      </c>
      <c r="D1659" s="28">
        <v>4</v>
      </c>
    </row>
    <row r="1660" spans="1:4">
      <c r="A1660" t="s">
        <v>11402</v>
      </c>
      <c r="B1660" s="341" t="s">
        <v>843</v>
      </c>
      <c r="C1660" t="s">
        <v>5003</v>
      </c>
      <c r="D1660" s="28">
        <v>2</v>
      </c>
    </row>
    <row r="1661" spans="1:4">
      <c r="A1661" t="s">
        <v>11401</v>
      </c>
      <c r="B1661" s="341" t="s">
        <v>843</v>
      </c>
      <c r="C1661" t="s">
        <v>5003</v>
      </c>
      <c r="D1661" s="28">
        <v>2</v>
      </c>
    </row>
    <row r="1662" spans="1:4">
      <c r="A1662" t="s">
        <v>11400</v>
      </c>
      <c r="B1662" s="341" t="s">
        <v>844</v>
      </c>
      <c r="C1662" t="s">
        <v>5003</v>
      </c>
      <c r="D1662" s="28">
        <v>4</v>
      </c>
    </row>
    <row r="1663" spans="1:4">
      <c r="A1663" t="s">
        <v>11399</v>
      </c>
      <c r="B1663" s="341" t="s">
        <v>844</v>
      </c>
      <c r="C1663" t="s">
        <v>5003</v>
      </c>
      <c r="D1663" s="28">
        <v>2</v>
      </c>
    </row>
    <row r="1664" spans="1:4">
      <c r="A1664" t="s">
        <v>11398</v>
      </c>
      <c r="B1664" s="341" t="s">
        <v>844</v>
      </c>
      <c r="C1664" t="s">
        <v>5003</v>
      </c>
      <c r="D1664" s="28">
        <v>2</v>
      </c>
    </row>
    <row r="1665" spans="1:4">
      <c r="A1665" t="s">
        <v>11397</v>
      </c>
      <c r="B1665" s="341" t="s">
        <v>845</v>
      </c>
      <c r="C1665" t="s">
        <v>5003</v>
      </c>
      <c r="D1665" s="28">
        <v>3</v>
      </c>
    </row>
    <row r="1666" spans="1:4">
      <c r="A1666" t="s">
        <v>11396</v>
      </c>
      <c r="B1666" s="341" t="s">
        <v>846</v>
      </c>
      <c r="C1666" t="s">
        <v>5003</v>
      </c>
      <c r="D1666" s="28">
        <v>3</v>
      </c>
    </row>
    <row r="1667" spans="1:4">
      <c r="A1667" t="s">
        <v>11395</v>
      </c>
      <c r="B1667" s="341" t="s">
        <v>847</v>
      </c>
      <c r="C1667" t="s">
        <v>5003</v>
      </c>
      <c r="D1667" s="28">
        <v>4</v>
      </c>
    </row>
    <row r="1668" spans="1:4">
      <c r="A1668" t="s">
        <v>11394</v>
      </c>
      <c r="B1668" s="341" t="s">
        <v>847</v>
      </c>
      <c r="C1668" t="s">
        <v>5003</v>
      </c>
      <c r="D1668" s="28">
        <v>2</v>
      </c>
    </row>
    <row r="1669" spans="1:4">
      <c r="A1669" t="s">
        <v>5492</v>
      </c>
      <c r="B1669" s="341" t="s">
        <v>847</v>
      </c>
      <c r="C1669" t="s">
        <v>5003</v>
      </c>
      <c r="D1669" s="28">
        <v>2</v>
      </c>
    </row>
    <row r="1670" spans="1:4">
      <c r="A1670" t="s">
        <v>5491</v>
      </c>
      <c r="B1670" s="341" t="s">
        <v>848</v>
      </c>
      <c r="C1670" t="s">
        <v>5003</v>
      </c>
      <c r="D1670" s="28">
        <v>4</v>
      </c>
    </row>
    <row r="1671" spans="1:4">
      <c r="A1671" t="s">
        <v>5490</v>
      </c>
      <c r="B1671" s="341" t="s">
        <v>848</v>
      </c>
      <c r="C1671" t="s">
        <v>5003</v>
      </c>
      <c r="D1671" s="28">
        <v>2</v>
      </c>
    </row>
    <row r="1672" spans="1:4">
      <c r="A1672" t="s">
        <v>5489</v>
      </c>
      <c r="B1672" s="341" t="s">
        <v>848</v>
      </c>
      <c r="C1672" t="s">
        <v>5003</v>
      </c>
      <c r="D1672" s="28">
        <v>2</v>
      </c>
    </row>
    <row r="1673" spans="1:4">
      <c r="A1673" t="s">
        <v>8077</v>
      </c>
      <c r="B1673" s="341" t="s">
        <v>5793</v>
      </c>
      <c r="C1673" t="s">
        <v>736</v>
      </c>
      <c r="D1673" s="28">
        <v>9</v>
      </c>
    </row>
    <row r="1674" spans="1:4">
      <c r="A1674" t="s">
        <v>8076</v>
      </c>
      <c r="B1674" s="341" t="s">
        <v>5794</v>
      </c>
      <c r="C1674" t="s">
        <v>736</v>
      </c>
      <c r="D1674" s="28">
        <v>7</v>
      </c>
    </row>
    <row r="1675" spans="1:4">
      <c r="A1675" t="s">
        <v>8075</v>
      </c>
      <c r="B1675" s="341" t="s">
        <v>5795</v>
      </c>
      <c r="C1675" t="s">
        <v>736</v>
      </c>
      <c r="D1675" s="28">
        <v>7</v>
      </c>
    </row>
    <row r="1676" spans="1:4">
      <c r="A1676" t="s">
        <v>8074</v>
      </c>
      <c r="B1676" s="341" t="s">
        <v>849</v>
      </c>
      <c r="C1676" t="s">
        <v>5003</v>
      </c>
      <c r="D1676" s="28">
        <v>4</v>
      </c>
    </row>
    <row r="1677" spans="1:4">
      <c r="A1677" t="s">
        <v>8073</v>
      </c>
      <c r="B1677" s="341" t="s">
        <v>849</v>
      </c>
      <c r="C1677" t="s">
        <v>5003</v>
      </c>
      <c r="D1677" s="28">
        <v>2</v>
      </c>
    </row>
    <row r="1678" spans="1:4">
      <c r="A1678" t="s">
        <v>8072</v>
      </c>
      <c r="B1678" s="341" t="s">
        <v>849</v>
      </c>
      <c r="C1678" t="s">
        <v>5003</v>
      </c>
      <c r="D1678" s="28">
        <v>2</v>
      </c>
    </row>
    <row r="1679" spans="1:4">
      <c r="A1679" t="s">
        <v>8071</v>
      </c>
      <c r="B1679" s="341" t="s">
        <v>842</v>
      </c>
      <c r="C1679" t="s">
        <v>5003</v>
      </c>
      <c r="D1679" s="28">
        <v>4</v>
      </c>
    </row>
    <row r="1680" spans="1:4">
      <c r="A1680" t="s">
        <v>8070</v>
      </c>
      <c r="B1680" s="341" t="s">
        <v>842</v>
      </c>
      <c r="C1680" t="s">
        <v>5003</v>
      </c>
      <c r="D1680" s="28">
        <v>2</v>
      </c>
    </row>
    <row r="1681" spans="1:4">
      <c r="A1681" t="s">
        <v>8069</v>
      </c>
      <c r="B1681" s="341" t="s">
        <v>842</v>
      </c>
      <c r="C1681" t="s">
        <v>5003</v>
      </c>
      <c r="D1681" s="28">
        <v>2</v>
      </c>
    </row>
    <row r="1682" spans="1:4">
      <c r="A1682" t="s">
        <v>8068</v>
      </c>
      <c r="B1682" s="341" t="s">
        <v>850</v>
      </c>
      <c r="C1682" t="s">
        <v>5003</v>
      </c>
      <c r="D1682" s="28">
        <v>3</v>
      </c>
    </row>
    <row r="1683" spans="1:4">
      <c r="A1683" t="s">
        <v>8067</v>
      </c>
      <c r="B1683" s="341" t="s">
        <v>846</v>
      </c>
      <c r="C1683" t="s">
        <v>5003</v>
      </c>
      <c r="D1683" s="28">
        <v>3</v>
      </c>
    </row>
    <row r="1684" spans="1:4">
      <c r="A1684" t="s">
        <v>8066</v>
      </c>
      <c r="B1684" s="341" t="s">
        <v>851</v>
      </c>
      <c r="C1684" t="s">
        <v>5003</v>
      </c>
      <c r="D1684" s="28">
        <v>4</v>
      </c>
    </row>
    <row r="1685" spans="1:4">
      <c r="A1685" t="s">
        <v>8065</v>
      </c>
      <c r="B1685" s="341" t="s">
        <v>851</v>
      </c>
      <c r="C1685" t="s">
        <v>5003</v>
      </c>
      <c r="D1685" s="28">
        <v>2</v>
      </c>
    </row>
    <row r="1686" spans="1:4">
      <c r="A1686" t="s">
        <v>8064</v>
      </c>
      <c r="B1686" s="341" t="s">
        <v>851</v>
      </c>
      <c r="C1686" t="s">
        <v>5003</v>
      </c>
      <c r="D1686" s="28">
        <v>2</v>
      </c>
    </row>
    <row r="1687" spans="1:4">
      <c r="A1687" t="s">
        <v>8063</v>
      </c>
      <c r="B1687" s="341" t="s">
        <v>852</v>
      </c>
      <c r="C1687" t="s">
        <v>5003</v>
      </c>
      <c r="D1687" s="28">
        <v>4</v>
      </c>
    </row>
    <row r="1688" spans="1:4">
      <c r="A1688" t="s">
        <v>8062</v>
      </c>
      <c r="B1688" s="341" t="s">
        <v>852</v>
      </c>
      <c r="C1688" t="s">
        <v>5003</v>
      </c>
      <c r="D1688" s="28">
        <v>2</v>
      </c>
    </row>
    <row r="1689" spans="1:4">
      <c r="A1689" t="s">
        <v>8061</v>
      </c>
      <c r="B1689" s="341" t="s">
        <v>852</v>
      </c>
      <c r="C1689" t="s">
        <v>5003</v>
      </c>
      <c r="D1689" s="28">
        <v>2</v>
      </c>
    </row>
    <row r="1690" spans="1:4">
      <c r="A1690" t="s">
        <v>7176</v>
      </c>
      <c r="B1690" s="341" t="s">
        <v>853</v>
      </c>
      <c r="C1690" t="s">
        <v>736</v>
      </c>
      <c r="D1690" s="28">
        <v>11</v>
      </c>
    </row>
    <row r="1691" spans="1:4">
      <c r="A1691" t="s">
        <v>7176</v>
      </c>
      <c r="B1691" s="341" t="s">
        <v>853</v>
      </c>
      <c r="C1691" t="s">
        <v>736</v>
      </c>
      <c r="D1691" s="28">
        <v>11</v>
      </c>
    </row>
    <row r="1692" spans="1:4">
      <c r="A1692" t="s">
        <v>8058</v>
      </c>
      <c r="B1692" s="341" t="s">
        <v>5789</v>
      </c>
      <c r="C1692" t="s">
        <v>5003</v>
      </c>
      <c r="D1692" s="28">
        <v>3</v>
      </c>
    </row>
    <row r="1693" spans="1:4">
      <c r="A1693" t="s">
        <v>8057</v>
      </c>
      <c r="B1693" s="341" t="s">
        <v>5790</v>
      </c>
      <c r="C1693" t="s">
        <v>5003</v>
      </c>
      <c r="D1693" s="28">
        <v>1</v>
      </c>
    </row>
    <row r="1694" spans="1:4">
      <c r="A1694" t="s">
        <v>8056</v>
      </c>
      <c r="B1694" s="341" t="s">
        <v>5791</v>
      </c>
      <c r="C1694" t="s">
        <v>736</v>
      </c>
      <c r="D1694" s="28">
        <v>2</v>
      </c>
    </row>
    <row r="1695" spans="1:4">
      <c r="A1695" t="s">
        <v>8055</v>
      </c>
      <c r="B1695" s="341" t="s">
        <v>854</v>
      </c>
      <c r="C1695" t="s">
        <v>5003</v>
      </c>
      <c r="D1695" s="28">
        <v>1</v>
      </c>
    </row>
    <row r="1696" spans="1:4">
      <c r="A1696" t="s">
        <v>8054</v>
      </c>
      <c r="B1696" s="341" t="s">
        <v>855</v>
      </c>
      <c r="C1696" t="s">
        <v>5003</v>
      </c>
      <c r="D1696" s="28">
        <v>1</v>
      </c>
    </row>
    <row r="1697" spans="1:4">
      <c r="A1697" t="s">
        <v>8053</v>
      </c>
      <c r="B1697" s="341" t="s">
        <v>856</v>
      </c>
      <c r="C1697" t="s">
        <v>5003</v>
      </c>
      <c r="D1697" s="28">
        <v>2</v>
      </c>
    </row>
    <row r="1698" spans="1:4">
      <c r="A1698" t="s">
        <v>8052</v>
      </c>
      <c r="B1698" s="341" t="s">
        <v>5789</v>
      </c>
      <c r="C1698" t="s">
        <v>5003</v>
      </c>
      <c r="D1698" s="28">
        <v>3</v>
      </c>
    </row>
    <row r="1699" spans="1:4">
      <c r="A1699" t="s">
        <v>8051</v>
      </c>
      <c r="B1699" s="341" t="s">
        <v>5790</v>
      </c>
      <c r="C1699" t="s">
        <v>5003</v>
      </c>
      <c r="D1699" s="28">
        <v>1</v>
      </c>
    </row>
    <row r="1700" spans="1:4">
      <c r="A1700" t="s">
        <v>8050</v>
      </c>
      <c r="B1700" s="341" t="s">
        <v>5791</v>
      </c>
      <c r="C1700" t="s">
        <v>736</v>
      </c>
      <c r="D1700" s="28">
        <v>2</v>
      </c>
    </row>
    <row r="1701" spans="1:4">
      <c r="A1701" t="s">
        <v>8049</v>
      </c>
      <c r="B1701" s="341" t="s">
        <v>854</v>
      </c>
      <c r="C1701" t="s">
        <v>5003</v>
      </c>
      <c r="D1701" s="28">
        <v>1</v>
      </c>
    </row>
    <row r="1702" spans="1:4">
      <c r="A1702" t="s">
        <v>8048</v>
      </c>
      <c r="B1702" s="341" t="s">
        <v>855</v>
      </c>
      <c r="C1702" t="s">
        <v>5003</v>
      </c>
      <c r="D1702" s="28">
        <v>1</v>
      </c>
    </row>
    <row r="1703" spans="1:4">
      <c r="A1703" t="s">
        <v>8047</v>
      </c>
      <c r="B1703" s="341" t="s">
        <v>856</v>
      </c>
      <c r="C1703" t="s">
        <v>5003</v>
      </c>
      <c r="D1703" s="28">
        <v>2</v>
      </c>
    </row>
    <row r="1704" spans="1:4">
      <c r="A1704" t="s">
        <v>5324</v>
      </c>
      <c r="B1704" s="341" t="s">
        <v>857</v>
      </c>
      <c r="C1704" t="s">
        <v>5003</v>
      </c>
      <c r="D1704" s="28">
        <v>1</v>
      </c>
    </row>
    <row r="1705" spans="1:4">
      <c r="A1705" t="s">
        <v>5323</v>
      </c>
      <c r="B1705" s="341" t="s">
        <v>858</v>
      </c>
      <c r="C1705" t="s">
        <v>5003</v>
      </c>
      <c r="D1705" s="28">
        <v>2</v>
      </c>
    </row>
    <row r="1706" spans="1:4">
      <c r="A1706" t="s">
        <v>5322</v>
      </c>
      <c r="B1706" s="341" t="s">
        <v>3118</v>
      </c>
      <c r="C1706" t="s">
        <v>5003</v>
      </c>
      <c r="D1706" s="28">
        <v>1</v>
      </c>
    </row>
    <row r="1707" spans="1:4">
      <c r="A1707" t="s">
        <v>5321</v>
      </c>
      <c r="B1707" s="341" t="s">
        <v>1729</v>
      </c>
      <c r="C1707" t="s">
        <v>736</v>
      </c>
      <c r="D1707" s="28">
        <v>5</v>
      </c>
    </row>
    <row r="1708" spans="1:4">
      <c r="A1708" t="s">
        <v>5320</v>
      </c>
      <c r="B1708" s="341" t="s">
        <v>857</v>
      </c>
      <c r="C1708" t="s">
        <v>5003</v>
      </c>
      <c r="D1708" s="28">
        <v>1</v>
      </c>
    </row>
    <row r="1709" spans="1:4">
      <c r="A1709" t="s">
        <v>5319</v>
      </c>
      <c r="B1709" s="341" t="s">
        <v>858</v>
      </c>
      <c r="C1709" t="s">
        <v>5003</v>
      </c>
      <c r="D1709" s="28">
        <v>2</v>
      </c>
    </row>
    <row r="1710" spans="1:4">
      <c r="A1710" t="s">
        <v>5318</v>
      </c>
      <c r="B1710" s="341" t="s">
        <v>3118</v>
      </c>
      <c r="C1710" t="s">
        <v>5003</v>
      </c>
      <c r="D1710" s="28">
        <v>1</v>
      </c>
    </row>
    <row r="1711" spans="1:4">
      <c r="A1711" t="s">
        <v>5317</v>
      </c>
      <c r="B1711" s="341" t="s">
        <v>1729</v>
      </c>
      <c r="C1711" t="s">
        <v>5003</v>
      </c>
      <c r="D1711" s="28">
        <v>5</v>
      </c>
    </row>
    <row r="1712" spans="1:4">
      <c r="A1712" t="s">
        <v>5316</v>
      </c>
      <c r="B1712" s="341" t="s">
        <v>3119</v>
      </c>
      <c r="C1712" t="s">
        <v>5003</v>
      </c>
      <c r="D1712" s="28">
        <v>1</v>
      </c>
    </row>
    <row r="1713" spans="1:12">
      <c r="A1713" t="s">
        <v>5315</v>
      </c>
      <c r="B1713" s="341" t="s">
        <v>3120</v>
      </c>
      <c r="C1713" t="s">
        <v>5003</v>
      </c>
      <c r="D1713" s="28">
        <v>10</v>
      </c>
    </row>
    <row r="1714" spans="1:12">
      <c r="A1714" t="s">
        <v>5314</v>
      </c>
      <c r="B1714" s="341" t="s">
        <v>3121</v>
      </c>
      <c r="C1714" t="s">
        <v>736</v>
      </c>
      <c r="D1714" s="28">
        <v>5</v>
      </c>
    </row>
    <row r="1715" spans="1:12">
      <c r="A1715" t="s">
        <v>5313</v>
      </c>
      <c r="B1715" s="341" t="s">
        <v>3122</v>
      </c>
      <c r="C1715" t="s">
        <v>5003</v>
      </c>
      <c r="D1715" s="28">
        <v>1</v>
      </c>
    </row>
    <row r="1716" spans="1:12">
      <c r="A1716" t="s">
        <v>5312</v>
      </c>
      <c r="B1716" s="341" t="s">
        <v>3123</v>
      </c>
      <c r="C1716" t="s">
        <v>5003</v>
      </c>
      <c r="D1716" s="28">
        <v>1</v>
      </c>
    </row>
    <row r="1717" spans="1:12">
      <c r="A1717" t="s">
        <v>5311</v>
      </c>
      <c r="B1717" t="s">
        <v>3124</v>
      </c>
      <c r="C1717" t="s">
        <v>5003</v>
      </c>
      <c r="D1717" s="28">
        <v>8</v>
      </c>
    </row>
    <row r="1718" spans="1:12">
      <c r="A1718" t="s">
        <v>5310</v>
      </c>
      <c r="B1718" t="s">
        <v>3124</v>
      </c>
      <c r="C1718" t="s">
        <v>5003</v>
      </c>
      <c r="D1718" s="28">
        <v>1</v>
      </c>
    </row>
    <row r="1720" spans="1:12" s="16" customFormat="1">
      <c r="A1720" s="102" t="s">
        <v>5005</v>
      </c>
      <c r="B1720" s="110" t="s">
        <v>7180</v>
      </c>
      <c r="C1720" s="137" t="s">
        <v>6815</v>
      </c>
      <c r="D1720" s="111"/>
      <c r="E1720" s="111"/>
      <c r="F1720" s="112" t="s">
        <v>7023</v>
      </c>
      <c r="G1720" s="120" t="s">
        <v>2449</v>
      </c>
      <c r="H1720" s="53"/>
      <c r="I1720" s="129"/>
      <c r="J1720" s="124"/>
      <c r="K1720" s="125"/>
      <c r="L1720" s="492"/>
    </row>
    <row r="1721" spans="1:12" s="16" customFormat="1">
      <c r="A1721" s="103" t="s">
        <v>11122</v>
      </c>
      <c r="B1721" s="114" t="s">
        <v>7180</v>
      </c>
      <c r="C1721" s="118"/>
      <c r="D1721" s="115"/>
      <c r="E1721" s="115"/>
      <c r="F1721" s="116"/>
      <c r="G1721" s="116"/>
      <c r="H1721" s="31"/>
      <c r="I1721" s="130"/>
      <c r="J1721" s="116"/>
      <c r="K1721" s="126"/>
      <c r="L1721" s="582"/>
    </row>
    <row r="1722" spans="1:12" s="16" customFormat="1" ht="39.6">
      <c r="A1722" s="5" t="s">
        <v>5009</v>
      </c>
      <c r="B1722" s="5" t="s">
        <v>5535</v>
      </c>
      <c r="C1722" s="34" t="s">
        <v>5536</v>
      </c>
      <c r="D1722" s="27" t="s">
        <v>5537</v>
      </c>
      <c r="E1722" s="27" t="s">
        <v>5538</v>
      </c>
      <c r="F1722" s="87" t="s">
        <v>5539</v>
      </c>
      <c r="G1722" s="87" t="s">
        <v>5540</v>
      </c>
      <c r="H1722" s="32" t="s">
        <v>5541</v>
      </c>
      <c r="I1722" s="131" t="s">
        <v>5542</v>
      </c>
      <c r="J1722" s="34" t="s">
        <v>5543</v>
      </c>
      <c r="K1722" s="34" t="s">
        <v>5544</v>
      </c>
      <c r="L1722" s="496"/>
    </row>
    <row r="1723" spans="1:12">
      <c r="A1723" t="s">
        <v>5580</v>
      </c>
      <c r="B1723" s="341" t="s">
        <v>5033</v>
      </c>
      <c r="C1723" t="s">
        <v>736</v>
      </c>
      <c r="D1723" s="28">
        <v>10</v>
      </c>
    </row>
    <row r="1724" spans="1:12">
      <c r="A1724" t="s">
        <v>5579</v>
      </c>
      <c r="B1724" s="341" t="s">
        <v>5034</v>
      </c>
      <c r="C1724" t="s">
        <v>5003</v>
      </c>
      <c r="D1724" s="28">
        <v>1</v>
      </c>
    </row>
    <row r="1725" spans="1:12">
      <c r="A1725" t="s">
        <v>5578</v>
      </c>
      <c r="B1725" s="341" t="s">
        <v>5035</v>
      </c>
      <c r="C1725" t="s">
        <v>5003</v>
      </c>
      <c r="D1725" s="28">
        <v>9</v>
      </c>
    </row>
    <row r="1726" spans="1:12">
      <c r="A1726" t="s">
        <v>5577</v>
      </c>
      <c r="B1726" s="341" t="s">
        <v>5036</v>
      </c>
      <c r="C1726" t="s">
        <v>5003</v>
      </c>
      <c r="D1726" s="28">
        <v>15</v>
      </c>
    </row>
    <row r="1727" spans="1:12">
      <c r="A1727" t="s">
        <v>3023</v>
      </c>
      <c r="B1727" s="341" t="s">
        <v>5037</v>
      </c>
      <c r="C1727" t="s">
        <v>5003</v>
      </c>
      <c r="D1727" s="28">
        <v>15</v>
      </c>
    </row>
    <row r="1728" spans="1:12">
      <c r="A1728" t="s">
        <v>3022</v>
      </c>
      <c r="B1728" s="341" t="s">
        <v>5038</v>
      </c>
      <c r="C1728" t="s">
        <v>5003</v>
      </c>
      <c r="D1728" s="28">
        <v>1</v>
      </c>
    </row>
    <row r="1729" spans="1:4">
      <c r="A1729" t="s">
        <v>3021</v>
      </c>
      <c r="B1729" s="341" t="s">
        <v>1666</v>
      </c>
      <c r="C1729" t="s">
        <v>5003</v>
      </c>
      <c r="D1729" s="28">
        <v>3</v>
      </c>
    </row>
    <row r="1730" spans="1:4">
      <c r="A1730" t="s">
        <v>3020</v>
      </c>
      <c r="B1730" s="341" t="s">
        <v>1667</v>
      </c>
      <c r="C1730" t="s">
        <v>5003</v>
      </c>
      <c r="D1730" s="28">
        <v>1</v>
      </c>
    </row>
    <row r="1731" spans="1:4">
      <c r="A1731" t="s">
        <v>3019</v>
      </c>
      <c r="B1731" s="341" t="s">
        <v>4069</v>
      </c>
      <c r="C1731" t="s">
        <v>5003</v>
      </c>
      <c r="D1731" s="28">
        <v>4</v>
      </c>
    </row>
    <row r="1732" spans="1:4">
      <c r="A1732" t="s">
        <v>3018</v>
      </c>
      <c r="B1732" s="341" t="s">
        <v>4069</v>
      </c>
      <c r="C1732" t="s">
        <v>5003</v>
      </c>
      <c r="D1732" s="28">
        <v>2</v>
      </c>
    </row>
    <row r="1733" spans="1:4">
      <c r="A1733" t="s">
        <v>3017</v>
      </c>
      <c r="B1733" s="341" t="s">
        <v>4069</v>
      </c>
      <c r="C1733" t="s">
        <v>5003</v>
      </c>
      <c r="D1733" s="28">
        <v>2</v>
      </c>
    </row>
    <row r="1734" spans="1:4">
      <c r="A1734" t="s">
        <v>3016</v>
      </c>
      <c r="B1734" s="341" t="s">
        <v>4070</v>
      </c>
      <c r="C1734" t="s">
        <v>5003</v>
      </c>
      <c r="D1734" s="28">
        <v>1</v>
      </c>
    </row>
    <row r="1735" spans="1:4">
      <c r="A1735" t="s">
        <v>7177</v>
      </c>
      <c r="B1735" s="341" t="s">
        <v>4071</v>
      </c>
      <c r="C1735" t="s">
        <v>5003</v>
      </c>
      <c r="D1735" s="28">
        <v>30</v>
      </c>
    </row>
    <row r="1736" spans="1:4">
      <c r="A1736" t="s">
        <v>7177</v>
      </c>
      <c r="B1736" s="341" t="s">
        <v>3053</v>
      </c>
      <c r="C1736" t="s">
        <v>5003</v>
      </c>
      <c r="D1736" s="28">
        <v>30</v>
      </c>
    </row>
    <row r="1737" spans="1:4">
      <c r="A1737" t="s">
        <v>3013</v>
      </c>
      <c r="B1737" s="341" t="s">
        <v>3054</v>
      </c>
      <c r="C1737" t="s">
        <v>5003</v>
      </c>
      <c r="D1737" s="28">
        <v>15</v>
      </c>
    </row>
    <row r="1738" spans="1:4">
      <c r="A1738" t="s">
        <v>3012</v>
      </c>
      <c r="B1738" s="341" t="s">
        <v>3055</v>
      </c>
      <c r="C1738" t="s">
        <v>5003</v>
      </c>
      <c r="D1738" s="28">
        <v>2</v>
      </c>
    </row>
    <row r="1739" spans="1:4">
      <c r="A1739" t="s">
        <v>3011</v>
      </c>
      <c r="B1739" s="341" t="s">
        <v>3056</v>
      </c>
      <c r="C1739" t="s">
        <v>5003</v>
      </c>
      <c r="D1739" s="28">
        <v>9</v>
      </c>
    </row>
    <row r="1740" spans="1:4">
      <c r="A1740" t="s">
        <v>3010</v>
      </c>
      <c r="B1740" s="341" t="s">
        <v>5776</v>
      </c>
      <c r="C1740" t="s">
        <v>736</v>
      </c>
      <c r="D1740" s="28">
        <v>2</v>
      </c>
    </row>
    <row r="1741" spans="1:4">
      <c r="A1741" t="s">
        <v>3009</v>
      </c>
      <c r="B1741" s="341" t="s">
        <v>5777</v>
      </c>
      <c r="C1741" t="s">
        <v>736</v>
      </c>
      <c r="D1741" s="28">
        <v>2</v>
      </c>
    </row>
    <row r="1742" spans="1:4">
      <c r="A1742" t="s">
        <v>3008</v>
      </c>
      <c r="B1742" s="341" t="s">
        <v>6538</v>
      </c>
      <c r="C1742" t="s">
        <v>5003</v>
      </c>
      <c r="D1742" s="28">
        <v>2</v>
      </c>
    </row>
    <row r="1743" spans="1:4">
      <c r="A1743" t="s">
        <v>3007</v>
      </c>
      <c r="B1743" s="341" t="s">
        <v>1305</v>
      </c>
      <c r="C1743" t="s">
        <v>5003</v>
      </c>
      <c r="D1743" s="28">
        <v>2</v>
      </c>
    </row>
    <row r="1744" spans="1:4">
      <c r="A1744" t="s">
        <v>3006</v>
      </c>
      <c r="B1744" s="341" t="s">
        <v>5778</v>
      </c>
      <c r="C1744" t="s">
        <v>5003</v>
      </c>
      <c r="D1744" s="28">
        <v>3</v>
      </c>
    </row>
    <row r="1745" spans="1:4">
      <c r="A1745" t="s">
        <v>4981</v>
      </c>
      <c r="B1745" s="341" t="s">
        <v>5779</v>
      </c>
      <c r="C1745" t="s">
        <v>736</v>
      </c>
      <c r="D1745" s="28">
        <v>10</v>
      </c>
    </row>
    <row r="1746" spans="1:4">
      <c r="A1746" t="s">
        <v>3005</v>
      </c>
      <c r="B1746" s="341" t="s">
        <v>5780</v>
      </c>
      <c r="C1746" t="s">
        <v>5003</v>
      </c>
      <c r="D1746" s="28">
        <v>6</v>
      </c>
    </row>
    <row r="1747" spans="1:4">
      <c r="A1747" t="s">
        <v>950</v>
      </c>
      <c r="B1747" s="341" t="s">
        <v>5781</v>
      </c>
      <c r="C1747" t="s">
        <v>5003</v>
      </c>
      <c r="D1747" s="28">
        <v>4</v>
      </c>
    </row>
    <row r="1748" spans="1:4">
      <c r="A1748" t="s">
        <v>949</v>
      </c>
      <c r="B1748" s="341" t="s">
        <v>5781</v>
      </c>
      <c r="C1748" t="s">
        <v>5003</v>
      </c>
      <c r="D1748" s="28">
        <v>2</v>
      </c>
    </row>
    <row r="1749" spans="1:4">
      <c r="A1749" t="s">
        <v>948</v>
      </c>
      <c r="B1749" s="341" t="s">
        <v>5781</v>
      </c>
      <c r="C1749" t="s">
        <v>5003</v>
      </c>
      <c r="D1749" s="28">
        <v>2</v>
      </c>
    </row>
    <row r="1750" spans="1:4">
      <c r="A1750" t="s">
        <v>4798</v>
      </c>
      <c r="B1750" s="341" t="s">
        <v>5782</v>
      </c>
      <c r="C1750" t="s">
        <v>5003</v>
      </c>
      <c r="D1750" s="28">
        <v>2</v>
      </c>
    </row>
    <row r="1751" spans="1:4">
      <c r="A1751" t="s">
        <v>947</v>
      </c>
      <c r="B1751" s="341" t="s">
        <v>5783</v>
      </c>
      <c r="C1751" t="s">
        <v>5003</v>
      </c>
      <c r="D1751" s="28">
        <v>4</v>
      </c>
    </row>
    <row r="1752" spans="1:4">
      <c r="A1752" t="s">
        <v>946</v>
      </c>
      <c r="B1752" s="341" t="s">
        <v>5783</v>
      </c>
      <c r="C1752" t="s">
        <v>5003</v>
      </c>
      <c r="D1752" s="28">
        <v>2</v>
      </c>
    </row>
    <row r="1753" spans="1:4">
      <c r="A1753" t="s">
        <v>945</v>
      </c>
      <c r="B1753" s="341" t="s">
        <v>5783</v>
      </c>
      <c r="C1753" t="s">
        <v>5003</v>
      </c>
      <c r="D1753" s="28">
        <v>2</v>
      </c>
    </row>
    <row r="1754" spans="1:4">
      <c r="A1754" t="s">
        <v>944</v>
      </c>
      <c r="B1754" s="341" t="s">
        <v>5784</v>
      </c>
      <c r="C1754" t="s">
        <v>5003</v>
      </c>
      <c r="D1754" s="28">
        <v>2</v>
      </c>
    </row>
    <row r="1755" spans="1:4">
      <c r="A1755" t="s">
        <v>943</v>
      </c>
      <c r="B1755" s="341" t="s">
        <v>5785</v>
      </c>
      <c r="C1755" t="s">
        <v>5003</v>
      </c>
      <c r="D1755" s="28">
        <v>2</v>
      </c>
    </row>
    <row r="1756" spans="1:4">
      <c r="A1756" t="s">
        <v>942</v>
      </c>
      <c r="B1756" s="341" t="s">
        <v>5786</v>
      </c>
      <c r="C1756" t="s">
        <v>736</v>
      </c>
      <c r="D1756" s="28">
        <v>2</v>
      </c>
    </row>
    <row r="1757" spans="1:4">
      <c r="A1757" t="s">
        <v>941</v>
      </c>
      <c r="B1757" s="341" t="s">
        <v>5787</v>
      </c>
      <c r="C1757" t="s">
        <v>5003</v>
      </c>
      <c r="D1757" s="28">
        <v>1</v>
      </c>
    </row>
    <row r="1758" spans="1:4">
      <c r="A1758" t="s">
        <v>940</v>
      </c>
      <c r="B1758" s="341" t="s">
        <v>5788</v>
      </c>
      <c r="C1758" t="s">
        <v>5003</v>
      </c>
      <c r="D1758" s="28">
        <v>1</v>
      </c>
    </row>
    <row r="1759" spans="1:4">
      <c r="A1759" t="s">
        <v>939</v>
      </c>
      <c r="B1759" s="341" t="s">
        <v>5789</v>
      </c>
      <c r="C1759" t="s">
        <v>5003</v>
      </c>
      <c r="D1759" s="28">
        <v>3</v>
      </c>
    </row>
    <row r="1760" spans="1:4">
      <c r="A1760" t="s">
        <v>2940</v>
      </c>
      <c r="B1760" s="341" t="s">
        <v>5790</v>
      </c>
      <c r="C1760" t="s">
        <v>5003</v>
      </c>
      <c r="D1760" s="28">
        <v>1</v>
      </c>
    </row>
    <row r="1761" spans="1:4">
      <c r="A1761" t="s">
        <v>2942</v>
      </c>
      <c r="B1761" s="341" t="s">
        <v>5791</v>
      </c>
      <c r="C1761" t="s">
        <v>736</v>
      </c>
      <c r="D1761" s="28">
        <v>2</v>
      </c>
    </row>
    <row r="1762" spans="1:4">
      <c r="A1762" t="s">
        <v>938</v>
      </c>
      <c r="B1762" s="341" t="s">
        <v>5792</v>
      </c>
      <c r="C1762" t="s">
        <v>5003</v>
      </c>
      <c r="D1762" s="28">
        <v>1</v>
      </c>
    </row>
    <row r="1763" spans="1:4">
      <c r="A1763" t="s">
        <v>6511</v>
      </c>
      <c r="B1763" s="341" t="s">
        <v>5793</v>
      </c>
      <c r="C1763" t="s">
        <v>736</v>
      </c>
      <c r="D1763" s="28">
        <v>9</v>
      </c>
    </row>
    <row r="1764" spans="1:4">
      <c r="A1764" t="s">
        <v>1608</v>
      </c>
      <c r="B1764" s="341" t="s">
        <v>5794</v>
      </c>
      <c r="C1764" t="s">
        <v>736</v>
      </c>
      <c r="D1764" s="28">
        <v>7</v>
      </c>
    </row>
    <row r="1765" spans="1:4">
      <c r="A1765" t="s">
        <v>1610</v>
      </c>
      <c r="B1765" s="341" t="s">
        <v>5795</v>
      </c>
      <c r="C1765" t="s">
        <v>736</v>
      </c>
      <c r="D1765" s="28">
        <v>7</v>
      </c>
    </row>
    <row r="1766" spans="1:4">
      <c r="A1766" t="s">
        <v>937</v>
      </c>
      <c r="B1766" s="341" t="s">
        <v>11588</v>
      </c>
      <c r="C1766" t="s">
        <v>5003</v>
      </c>
      <c r="D1766" s="28">
        <v>4</v>
      </c>
    </row>
    <row r="1767" spans="1:4">
      <c r="A1767" t="s">
        <v>936</v>
      </c>
      <c r="B1767" s="341" t="s">
        <v>11588</v>
      </c>
      <c r="C1767" t="s">
        <v>5003</v>
      </c>
      <c r="D1767" s="28">
        <v>2</v>
      </c>
    </row>
    <row r="1768" spans="1:4">
      <c r="A1768" t="s">
        <v>935</v>
      </c>
      <c r="B1768" s="341" t="s">
        <v>11588</v>
      </c>
      <c r="C1768" t="s">
        <v>5003</v>
      </c>
      <c r="D1768" s="28">
        <v>2</v>
      </c>
    </row>
    <row r="1769" spans="1:4">
      <c r="A1769" t="s">
        <v>934</v>
      </c>
      <c r="B1769" s="341" t="s">
        <v>842</v>
      </c>
      <c r="C1769" t="s">
        <v>5003</v>
      </c>
      <c r="D1769" s="28">
        <v>4</v>
      </c>
    </row>
    <row r="1770" spans="1:4">
      <c r="A1770" t="s">
        <v>933</v>
      </c>
      <c r="B1770" s="341" t="s">
        <v>842</v>
      </c>
      <c r="C1770" t="s">
        <v>5003</v>
      </c>
      <c r="D1770" s="28">
        <v>2</v>
      </c>
    </row>
    <row r="1771" spans="1:4">
      <c r="A1771" t="s">
        <v>9882</v>
      </c>
      <c r="B1771" s="341" t="s">
        <v>842</v>
      </c>
      <c r="C1771" t="s">
        <v>5003</v>
      </c>
      <c r="D1771" s="28">
        <v>2</v>
      </c>
    </row>
    <row r="1772" spans="1:4">
      <c r="A1772" t="s">
        <v>11403</v>
      </c>
      <c r="B1772" s="341" t="s">
        <v>843</v>
      </c>
      <c r="C1772" t="s">
        <v>5003</v>
      </c>
      <c r="D1772" s="28">
        <v>4</v>
      </c>
    </row>
    <row r="1773" spans="1:4">
      <c r="A1773" t="s">
        <v>11402</v>
      </c>
      <c r="B1773" s="341" t="s">
        <v>843</v>
      </c>
      <c r="C1773" t="s">
        <v>5003</v>
      </c>
      <c r="D1773" s="28">
        <v>2</v>
      </c>
    </row>
    <row r="1774" spans="1:4">
      <c r="A1774" t="s">
        <v>11401</v>
      </c>
      <c r="B1774" s="341" t="s">
        <v>843</v>
      </c>
      <c r="C1774" t="s">
        <v>5003</v>
      </c>
      <c r="D1774" s="28">
        <v>2</v>
      </c>
    </row>
    <row r="1775" spans="1:4">
      <c r="A1775" t="s">
        <v>11400</v>
      </c>
      <c r="B1775" s="341" t="s">
        <v>844</v>
      </c>
      <c r="C1775" t="s">
        <v>5003</v>
      </c>
      <c r="D1775" s="28">
        <v>4</v>
      </c>
    </row>
    <row r="1776" spans="1:4">
      <c r="A1776" t="s">
        <v>11399</v>
      </c>
      <c r="B1776" s="341" t="s">
        <v>844</v>
      </c>
      <c r="C1776" t="s">
        <v>5003</v>
      </c>
      <c r="D1776" s="28">
        <v>2</v>
      </c>
    </row>
    <row r="1777" spans="1:4">
      <c r="A1777" t="s">
        <v>11398</v>
      </c>
      <c r="B1777" s="341" t="s">
        <v>844</v>
      </c>
      <c r="C1777" t="s">
        <v>5003</v>
      </c>
      <c r="D1777" s="28">
        <v>2</v>
      </c>
    </row>
    <row r="1778" spans="1:4">
      <c r="A1778" t="s">
        <v>11397</v>
      </c>
      <c r="B1778" s="341" t="s">
        <v>845</v>
      </c>
      <c r="C1778" t="s">
        <v>5003</v>
      </c>
      <c r="D1778" s="28">
        <v>3</v>
      </c>
    </row>
    <row r="1779" spans="1:4">
      <c r="A1779" t="s">
        <v>11396</v>
      </c>
      <c r="B1779" s="341" t="s">
        <v>846</v>
      </c>
      <c r="C1779" t="s">
        <v>5003</v>
      </c>
      <c r="D1779" s="28">
        <v>3</v>
      </c>
    </row>
    <row r="1780" spans="1:4">
      <c r="A1780" t="s">
        <v>11395</v>
      </c>
      <c r="B1780" s="341" t="s">
        <v>847</v>
      </c>
      <c r="C1780" t="s">
        <v>5003</v>
      </c>
      <c r="D1780" s="28">
        <v>4</v>
      </c>
    </row>
    <row r="1781" spans="1:4">
      <c r="A1781" t="s">
        <v>11394</v>
      </c>
      <c r="B1781" s="341" t="s">
        <v>847</v>
      </c>
      <c r="C1781" t="s">
        <v>5003</v>
      </c>
      <c r="D1781" s="28">
        <v>2</v>
      </c>
    </row>
    <row r="1782" spans="1:4">
      <c r="A1782" t="s">
        <v>5492</v>
      </c>
      <c r="B1782" s="341" t="s">
        <v>847</v>
      </c>
      <c r="C1782" t="s">
        <v>5003</v>
      </c>
      <c r="D1782" s="28">
        <v>2</v>
      </c>
    </row>
    <row r="1783" spans="1:4">
      <c r="A1783" t="s">
        <v>5491</v>
      </c>
      <c r="B1783" s="341" t="s">
        <v>848</v>
      </c>
      <c r="C1783" t="s">
        <v>5003</v>
      </c>
      <c r="D1783" s="28">
        <v>4</v>
      </c>
    </row>
    <row r="1784" spans="1:4">
      <c r="A1784" t="s">
        <v>5490</v>
      </c>
      <c r="B1784" s="341" t="s">
        <v>848</v>
      </c>
      <c r="C1784" t="s">
        <v>5003</v>
      </c>
      <c r="D1784" s="28">
        <v>2</v>
      </c>
    </row>
    <row r="1785" spans="1:4">
      <c r="A1785" t="s">
        <v>5489</v>
      </c>
      <c r="B1785" s="341" t="s">
        <v>848</v>
      </c>
      <c r="C1785" t="s">
        <v>5003</v>
      </c>
      <c r="D1785" s="28">
        <v>2</v>
      </c>
    </row>
    <row r="1786" spans="1:4">
      <c r="A1786" t="s">
        <v>8077</v>
      </c>
      <c r="B1786" s="341" t="s">
        <v>5793</v>
      </c>
      <c r="C1786" t="s">
        <v>736</v>
      </c>
      <c r="D1786" s="28">
        <v>9</v>
      </c>
    </row>
    <row r="1787" spans="1:4">
      <c r="A1787" t="s">
        <v>8076</v>
      </c>
      <c r="B1787" s="341" t="s">
        <v>5794</v>
      </c>
      <c r="C1787" t="s">
        <v>736</v>
      </c>
      <c r="D1787" s="28">
        <v>7</v>
      </c>
    </row>
    <row r="1788" spans="1:4">
      <c r="A1788" t="s">
        <v>8075</v>
      </c>
      <c r="B1788" s="341" t="s">
        <v>5795</v>
      </c>
      <c r="C1788" t="s">
        <v>736</v>
      </c>
      <c r="D1788" s="28">
        <v>7</v>
      </c>
    </row>
    <row r="1789" spans="1:4">
      <c r="A1789" t="s">
        <v>8074</v>
      </c>
      <c r="B1789" s="341" t="s">
        <v>849</v>
      </c>
      <c r="C1789" t="s">
        <v>5003</v>
      </c>
      <c r="D1789" s="28">
        <v>4</v>
      </c>
    </row>
    <row r="1790" spans="1:4">
      <c r="A1790" t="s">
        <v>8073</v>
      </c>
      <c r="B1790" s="341" t="s">
        <v>849</v>
      </c>
      <c r="C1790" t="s">
        <v>5003</v>
      </c>
      <c r="D1790" s="28">
        <v>2</v>
      </c>
    </row>
    <row r="1791" spans="1:4">
      <c r="A1791" t="s">
        <v>8072</v>
      </c>
      <c r="B1791" s="341" t="s">
        <v>849</v>
      </c>
      <c r="C1791" t="s">
        <v>5003</v>
      </c>
      <c r="D1791" s="28">
        <v>2</v>
      </c>
    </row>
    <row r="1792" spans="1:4">
      <c r="A1792" t="s">
        <v>8071</v>
      </c>
      <c r="B1792" s="341" t="s">
        <v>842</v>
      </c>
      <c r="C1792" t="s">
        <v>5003</v>
      </c>
      <c r="D1792" s="28">
        <v>4</v>
      </c>
    </row>
    <row r="1793" spans="1:4">
      <c r="A1793" t="s">
        <v>8070</v>
      </c>
      <c r="B1793" s="341" t="s">
        <v>842</v>
      </c>
      <c r="C1793" t="s">
        <v>5003</v>
      </c>
      <c r="D1793" s="28">
        <v>2</v>
      </c>
    </row>
    <row r="1794" spans="1:4">
      <c r="A1794" t="s">
        <v>8069</v>
      </c>
      <c r="B1794" s="341" t="s">
        <v>842</v>
      </c>
      <c r="C1794" t="s">
        <v>5003</v>
      </c>
      <c r="D1794" s="28">
        <v>2</v>
      </c>
    </row>
    <row r="1795" spans="1:4">
      <c r="A1795" t="s">
        <v>8068</v>
      </c>
      <c r="B1795" s="341" t="s">
        <v>850</v>
      </c>
      <c r="C1795" t="s">
        <v>5003</v>
      </c>
      <c r="D1795" s="28">
        <v>3</v>
      </c>
    </row>
    <row r="1796" spans="1:4">
      <c r="A1796" t="s">
        <v>8067</v>
      </c>
      <c r="B1796" s="341" t="s">
        <v>846</v>
      </c>
      <c r="C1796" t="s">
        <v>5003</v>
      </c>
      <c r="D1796" s="28">
        <v>3</v>
      </c>
    </row>
    <row r="1797" spans="1:4">
      <c r="A1797" t="s">
        <v>8066</v>
      </c>
      <c r="B1797" s="341" t="s">
        <v>851</v>
      </c>
      <c r="C1797" t="s">
        <v>5003</v>
      </c>
      <c r="D1797" s="28">
        <v>4</v>
      </c>
    </row>
    <row r="1798" spans="1:4">
      <c r="A1798" t="s">
        <v>8065</v>
      </c>
      <c r="B1798" s="341" t="s">
        <v>851</v>
      </c>
      <c r="C1798" t="s">
        <v>5003</v>
      </c>
      <c r="D1798" s="28">
        <v>2</v>
      </c>
    </row>
    <row r="1799" spans="1:4">
      <c r="A1799" t="s">
        <v>8064</v>
      </c>
      <c r="B1799" s="341" t="s">
        <v>851</v>
      </c>
      <c r="C1799" t="s">
        <v>5003</v>
      </c>
      <c r="D1799" s="28">
        <v>2</v>
      </c>
    </row>
    <row r="1800" spans="1:4">
      <c r="A1800" t="s">
        <v>8063</v>
      </c>
      <c r="B1800" s="341" t="s">
        <v>852</v>
      </c>
      <c r="C1800" t="s">
        <v>5003</v>
      </c>
      <c r="D1800" s="28">
        <v>4</v>
      </c>
    </row>
    <row r="1801" spans="1:4">
      <c r="A1801" t="s">
        <v>8062</v>
      </c>
      <c r="B1801" s="341" t="s">
        <v>852</v>
      </c>
      <c r="C1801" t="s">
        <v>5003</v>
      </c>
      <c r="D1801" s="28">
        <v>2</v>
      </c>
    </row>
    <row r="1802" spans="1:4">
      <c r="A1802" t="s">
        <v>8061</v>
      </c>
      <c r="B1802" s="341" t="s">
        <v>852</v>
      </c>
      <c r="C1802" t="s">
        <v>5003</v>
      </c>
      <c r="D1802" s="28">
        <v>2</v>
      </c>
    </row>
    <row r="1803" spans="1:4">
      <c r="A1803" t="s">
        <v>7176</v>
      </c>
      <c r="B1803" s="341" t="s">
        <v>853</v>
      </c>
      <c r="C1803" t="s">
        <v>736</v>
      </c>
      <c r="D1803" s="28">
        <v>11</v>
      </c>
    </row>
    <row r="1804" spans="1:4">
      <c r="A1804" t="s">
        <v>7176</v>
      </c>
      <c r="B1804" s="341" t="s">
        <v>853</v>
      </c>
      <c r="C1804" t="s">
        <v>736</v>
      </c>
      <c r="D1804" s="28">
        <v>11</v>
      </c>
    </row>
    <row r="1805" spans="1:4">
      <c r="A1805" t="s">
        <v>8058</v>
      </c>
      <c r="B1805" s="341" t="s">
        <v>5789</v>
      </c>
      <c r="C1805" t="s">
        <v>5003</v>
      </c>
      <c r="D1805" s="28">
        <v>3</v>
      </c>
    </row>
    <row r="1806" spans="1:4">
      <c r="A1806" t="s">
        <v>8057</v>
      </c>
      <c r="B1806" s="341" t="s">
        <v>5790</v>
      </c>
      <c r="C1806" t="s">
        <v>5003</v>
      </c>
      <c r="D1806" s="28">
        <v>1</v>
      </c>
    </row>
    <row r="1807" spans="1:4">
      <c r="A1807" t="s">
        <v>8056</v>
      </c>
      <c r="B1807" s="341" t="s">
        <v>5791</v>
      </c>
      <c r="C1807" t="s">
        <v>736</v>
      </c>
      <c r="D1807" s="28">
        <v>2</v>
      </c>
    </row>
    <row r="1808" spans="1:4">
      <c r="A1808" t="s">
        <v>8055</v>
      </c>
      <c r="B1808" s="341" t="s">
        <v>854</v>
      </c>
      <c r="C1808" t="s">
        <v>5003</v>
      </c>
      <c r="D1808" s="28">
        <v>1</v>
      </c>
    </row>
    <row r="1809" spans="1:4">
      <c r="A1809" t="s">
        <v>8054</v>
      </c>
      <c r="B1809" s="341" t="s">
        <v>855</v>
      </c>
      <c r="C1809" t="s">
        <v>5003</v>
      </c>
      <c r="D1809" s="28">
        <v>1</v>
      </c>
    </row>
    <row r="1810" spans="1:4">
      <c r="A1810" t="s">
        <v>8053</v>
      </c>
      <c r="B1810" s="341" t="s">
        <v>856</v>
      </c>
      <c r="C1810" t="s">
        <v>5003</v>
      </c>
      <c r="D1810" s="28">
        <v>2</v>
      </c>
    </row>
    <row r="1811" spans="1:4">
      <c r="A1811" t="s">
        <v>8052</v>
      </c>
      <c r="B1811" s="341" t="s">
        <v>5789</v>
      </c>
      <c r="C1811" t="s">
        <v>5003</v>
      </c>
      <c r="D1811" s="28">
        <v>3</v>
      </c>
    </row>
    <row r="1812" spans="1:4">
      <c r="A1812" t="s">
        <v>8051</v>
      </c>
      <c r="B1812" s="341" t="s">
        <v>5790</v>
      </c>
      <c r="C1812" t="s">
        <v>5003</v>
      </c>
      <c r="D1812" s="28">
        <v>1</v>
      </c>
    </row>
    <row r="1813" spans="1:4">
      <c r="A1813" t="s">
        <v>8050</v>
      </c>
      <c r="B1813" s="341" t="s">
        <v>5791</v>
      </c>
      <c r="C1813" t="s">
        <v>736</v>
      </c>
      <c r="D1813" s="28">
        <v>2</v>
      </c>
    </row>
    <row r="1814" spans="1:4">
      <c r="A1814" t="s">
        <v>8049</v>
      </c>
      <c r="B1814" s="341" t="s">
        <v>854</v>
      </c>
      <c r="C1814" t="s">
        <v>5003</v>
      </c>
      <c r="D1814" s="28">
        <v>1</v>
      </c>
    </row>
    <row r="1815" spans="1:4">
      <c r="A1815" t="s">
        <v>8048</v>
      </c>
      <c r="B1815" s="341" t="s">
        <v>855</v>
      </c>
      <c r="C1815" t="s">
        <v>5003</v>
      </c>
      <c r="D1815" s="28">
        <v>1</v>
      </c>
    </row>
    <row r="1816" spans="1:4">
      <c r="A1816" t="s">
        <v>8047</v>
      </c>
      <c r="B1816" s="341" t="s">
        <v>856</v>
      </c>
      <c r="C1816" t="s">
        <v>5003</v>
      </c>
      <c r="D1816" s="28">
        <v>2</v>
      </c>
    </row>
    <row r="1817" spans="1:4">
      <c r="A1817" t="s">
        <v>5324</v>
      </c>
      <c r="B1817" s="341" t="s">
        <v>857</v>
      </c>
      <c r="C1817" t="s">
        <v>5003</v>
      </c>
      <c r="D1817" s="28">
        <v>1</v>
      </c>
    </row>
    <row r="1818" spans="1:4">
      <c r="A1818" t="s">
        <v>5323</v>
      </c>
      <c r="B1818" s="341" t="s">
        <v>858</v>
      </c>
      <c r="C1818" t="s">
        <v>5003</v>
      </c>
      <c r="D1818" s="28">
        <v>2</v>
      </c>
    </row>
    <row r="1819" spans="1:4">
      <c r="A1819" t="s">
        <v>5322</v>
      </c>
      <c r="B1819" s="341" t="s">
        <v>3118</v>
      </c>
      <c r="C1819" t="s">
        <v>5003</v>
      </c>
      <c r="D1819" s="28">
        <v>1</v>
      </c>
    </row>
    <row r="1820" spans="1:4">
      <c r="A1820" t="s">
        <v>5321</v>
      </c>
      <c r="B1820" s="341" t="s">
        <v>1729</v>
      </c>
      <c r="C1820" t="s">
        <v>736</v>
      </c>
      <c r="D1820" s="28">
        <v>5</v>
      </c>
    </row>
    <row r="1821" spans="1:4">
      <c r="A1821" t="s">
        <v>5320</v>
      </c>
      <c r="B1821" s="341" t="s">
        <v>857</v>
      </c>
      <c r="C1821" t="s">
        <v>5003</v>
      </c>
      <c r="D1821" s="28">
        <v>1</v>
      </c>
    </row>
    <row r="1822" spans="1:4">
      <c r="A1822" t="s">
        <v>5319</v>
      </c>
      <c r="B1822" s="341" t="s">
        <v>858</v>
      </c>
      <c r="C1822" t="s">
        <v>5003</v>
      </c>
      <c r="D1822" s="28">
        <v>2</v>
      </c>
    </row>
    <row r="1823" spans="1:4">
      <c r="A1823" t="s">
        <v>5318</v>
      </c>
      <c r="B1823" s="341" t="s">
        <v>3118</v>
      </c>
      <c r="C1823" t="s">
        <v>5003</v>
      </c>
      <c r="D1823" s="28">
        <v>1</v>
      </c>
    </row>
    <row r="1824" spans="1:4">
      <c r="A1824" t="s">
        <v>5317</v>
      </c>
      <c r="B1824" s="341" t="s">
        <v>1729</v>
      </c>
      <c r="C1824" t="s">
        <v>736</v>
      </c>
      <c r="D1824" s="28">
        <v>5</v>
      </c>
    </row>
    <row r="1825" spans="1:12">
      <c r="A1825" t="s">
        <v>5316</v>
      </c>
      <c r="B1825" s="341" t="s">
        <v>3119</v>
      </c>
      <c r="C1825" t="s">
        <v>5003</v>
      </c>
      <c r="D1825" s="28">
        <v>1</v>
      </c>
    </row>
    <row r="1826" spans="1:12">
      <c r="A1826" t="s">
        <v>5315</v>
      </c>
      <c r="B1826" s="341" t="s">
        <v>3120</v>
      </c>
      <c r="C1826" t="s">
        <v>5003</v>
      </c>
      <c r="D1826" s="28">
        <v>10</v>
      </c>
    </row>
    <row r="1827" spans="1:12">
      <c r="A1827" t="s">
        <v>5314</v>
      </c>
      <c r="B1827" s="341" t="s">
        <v>3121</v>
      </c>
      <c r="C1827" t="s">
        <v>736</v>
      </c>
      <c r="D1827" s="28">
        <v>5</v>
      </c>
    </row>
    <row r="1828" spans="1:12">
      <c r="A1828" t="s">
        <v>5313</v>
      </c>
      <c r="B1828" s="341" t="s">
        <v>3122</v>
      </c>
      <c r="C1828" t="s">
        <v>5003</v>
      </c>
      <c r="D1828" s="28">
        <v>1</v>
      </c>
    </row>
    <row r="1829" spans="1:12">
      <c r="A1829" t="s">
        <v>5312</v>
      </c>
      <c r="B1829" s="341" t="s">
        <v>3123</v>
      </c>
      <c r="C1829" t="s">
        <v>5003</v>
      </c>
      <c r="D1829" s="28">
        <v>1</v>
      </c>
    </row>
    <row r="1830" spans="1:12">
      <c r="A1830" t="s">
        <v>5311</v>
      </c>
      <c r="B1830" t="s">
        <v>3124</v>
      </c>
      <c r="C1830" t="s">
        <v>5003</v>
      </c>
      <c r="D1830" s="28">
        <v>8</v>
      </c>
    </row>
    <row r="1831" spans="1:12">
      <c r="A1831" t="s">
        <v>5310</v>
      </c>
      <c r="B1831" t="s">
        <v>3124</v>
      </c>
      <c r="C1831" t="s">
        <v>5003</v>
      </c>
      <c r="D1831" s="28">
        <v>1</v>
      </c>
    </row>
    <row r="1833" spans="1:12" s="16" customFormat="1">
      <c r="A1833" s="102" t="s">
        <v>5005</v>
      </c>
      <c r="B1833" s="110" t="s">
        <v>7181</v>
      </c>
      <c r="C1833" s="137" t="s">
        <v>6816</v>
      </c>
      <c r="D1833" s="111"/>
      <c r="E1833" s="111"/>
      <c r="F1833" s="112" t="s">
        <v>7023</v>
      </c>
      <c r="G1833" s="120" t="s">
        <v>2450</v>
      </c>
      <c r="H1833" s="53"/>
      <c r="I1833" s="129"/>
      <c r="J1833" s="124"/>
      <c r="K1833" s="125"/>
      <c r="L1833" s="492"/>
    </row>
    <row r="1834" spans="1:12" s="16" customFormat="1">
      <c r="A1834" s="103" t="s">
        <v>11122</v>
      </c>
      <c r="B1834" s="114" t="s">
        <v>7181</v>
      </c>
      <c r="C1834" s="118"/>
      <c r="D1834" s="115"/>
      <c r="E1834" s="115"/>
      <c r="F1834" s="116"/>
      <c r="G1834" s="116"/>
      <c r="H1834" s="31"/>
      <c r="I1834" s="130"/>
      <c r="J1834" s="116"/>
      <c r="K1834" s="126"/>
      <c r="L1834" s="582"/>
    </row>
    <row r="1835" spans="1:12" s="16" customFormat="1" ht="39.6">
      <c r="A1835" s="5" t="s">
        <v>5009</v>
      </c>
      <c r="B1835" s="5" t="s">
        <v>5535</v>
      </c>
      <c r="C1835" s="34" t="s">
        <v>5536</v>
      </c>
      <c r="D1835" s="27" t="s">
        <v>5537</v>
      </c>
      <c r="E1835" s="27" t="s">
        <v>5538</v>
      </c>
      <c r="F1835" s="87" t="s">
        <v>5539</v>
      </c>
      <c r="G1835" s="87" t="s">
        <v>5540</v>
      </c>
      <c r="H1835" s="32" t="s">
        <v>5541</v>
      </c>
      <c r="I1835" s="131" t="s">
        <v>5542</v>
      </c>
      <c r="J1835" s="34" t="s">
        <v>5543</v>
      </c>
      <c r="K1835" s="34" t="s">
        <v>5544</v>
      </c>
      <c r="L1835" s="496"/>
    </row>
    <row r="1836" spans="1:12">
      <c r="A1836" t="s">
        <v>5580</v>
      </c>
      <c r="B1836" s="341" t="s">
        <v>5033</v>
      </c>
      <c r="C1836" t="s">
        <v>736</v>
      </c>
      <c r="D1836" s="28">
        <v>10</v>
      </c>
    </row>
    <row r="1837" spans="1:12">
      <c r="A1837" t="s">
        <v>5579</v>
      </c>
      <c r="B1837" s="341" t="s">
        <v>5034</v>
      </c>
      <c r="C1837" t="s">
        <v>5003</v>
      </c>
      <c r="D1837" s="28">
        <v>1</v>
      </c>
    </row>
    <row r="1838" spans="1:12">
      <c r="A1838" t="s">
        <v>5578</v>
      </c>
      <c r="B1838" s="341" t="s">
        <v>5035</v>
      </c>
      <c r="C1838" t="s">
        <v>5003</v>
      </c>
      <c r="D1838" s="28">
        <v>9</v>
      </c>
    </row>
    <row r="1839" spans="1:12">
      <c r="A1839" t="s">
        <v>5577</v>
      </c>
      <c r="B1839" s="341" t="s">
        <v>5036</v>
      </c>
      <c r="C1839" t="s">
        <v>5003</v>
      </c>
      <c r="D1839" s="28">
        <v>15</v>
      </c>
    </row>
    <row r="1840" spans="1:12">
      <c r="A1840" t="s">
        <v>3023</v>
      </c>
      <c r="B1840" s="341" t="s">
        <v>5037</v>
      </c>
      <c r="C1840" t="s">
        <v>5003</v>
      </c>
      <c r="D1840" s="28">
        <v>15</v>
      </c>
    </row>
    <row r="1841" spans="1:4">
      <c r="A1841" t="s">
        <v>3022</v>
      </c>
      <c r="B1841" s="341" t="s">
        <v>5038</v>
      </c>
      <c r="C1841" t="s">
        <v>5003</v>
      </c>
      <c r="D1841" s="28">
        <v>1</v>
      </c>
    </row>
    <row r="1842" spans="1:4">
      <c r="A1842" t="s">
        <v>3021</v>
      </c>
      <c r="B1842" s="341" t="s">
        <v>1666</v>
      </c>
      <c r="C1842" t="s">
        <v>5003</v>
      </c>
      <c r="D1842" s="28">
        <v>3</v>
      </c>
    </row>
    <row r="1843" spans="1:4">
      <c r="A1843" t="s">
        <v>3020</v>
      </c>
      <c r="B1843" s="341" t="s">
        <v>1667</v>
      </c>
      <c r="C1843" t="s">
        <v>5003</v>
      </c>
      <c r="D1843" s="28">
        <v>1</v>
      </c>
    </row>
    <row r="1844" spans="1:4">
      <c r="A1844" t="s">
        <v>3019</v>
      </c>
      <c r="B1844" s="341" t="s">
        <v>4069</v>
      </c>
      <c r="C1844" t="s">
        <v>5003</v>
      </c>
      <c r="D1844" s="28">
        <v>4</v>
      </c>
    </row>
    <row r="1845" spans="1:4">
      <c r="A1845" t="s">
        <v>3018</v>
      </c>
      <c r="B1845" s="341" t="s">
        <v>4069</v>
      </c>
      <c r="C1845" t="s">
        <v>5003</v>
      </c>
      <c r="D1845" s="28">
        <v>2</v>
      </c>
    </row>
    <row r="1846" spans="1:4">
      <c r="A1846" t="s">
        <v>3017</v>
      </c>
      <c r="B1846" s="341" t="s">
        <v>4069</v>
      </c>
      <c r="C1846" t="s">
        <v>5003</v>
      </c>
      <c r="D1846" s="28">
        <v>2</v>
      </c>
    </row>
    <row r="1847" spans="1:4">
      <c r="A1847" t="s">
        <v>3016</v>
      </c>
      <c r="B1847" s="341" t="s">
        <v>4070</v>
      </c>
      <c r="C1847" t="s">
        <v>5003</v>
      </c>
      <c r="D1847" s="28">
        <v>1</v>
      </c>
    </row>
    <row r="1848" spans="1:4">
      <c r="A1848" t="s">
        <v>7177</v>
      </c>
      <c r="B1848" s="341" t="s">
        <v>4071</v>
      </c>
      <c r="C1848" t="s">
        <v>5003</v>
      </c>
      <c r="D1848" s="28">
        <v>30</v>
      </c>
    </row>
    <row r="1849" spans="1:4">
      <c r="A1849" t="s">
        <v>7177</v>
      </c>
      <c r="B1849" s="341" t="s">
        <v>3053</v>
      </c>
      <c r="C1849" t="s">
        <v>5003</v>
      </c>
      <c r="D1849" s="28">
        <v>3</v>
      </c>
    </row>
    <row r="1850" spans="1:4">
      <c r="A1850" t="s">
        <v>3013</v>
      </c>
      <c r="B1850" s="341" t="s">
        <v>3054</v>
      </c>
      <c r="C1850" t="s">
        <v>5003</v>
      </c>
      <c r="D1850" s="28">
        <v>15</v>
      </c>
    </row>
    <row r="1851" spans="1:4">
      <c r="A1851" t="s">
        <v>3012</v>
      </c>
      <c r="B1851" s="341" t="s">
        <v>3055</v>
      </c>
      <c r="C1851" t="s">
        <v>5003</v>
      </c>
      <c r="D1851" s="28">
        <v>2</v>
      </c>
    </row>
    <row r="1852" spans="1:4">
      <c r="A1852" t="s">
        <v>3011</v>
      </c>
      <c r="B1852" s="341" t="s">
        <v>3056</v>
      </c>
      <c r="C1852" t="s">
        <v>5003</v>
      </c>
      <c r="D1852" s="28">
        <v>9</v>
      </c>
    </row>
    <row r="1853" spans="1:4">
      <c r="A1853" t="s">
        <v>3010</v>
      </c>
      <c r="B1853" s="341" t="s">
        <v>5776</v>
      </c>
      <c r="C1853" t="s">
        <v>736</v>
      </c>
      <c r="D1853" s="28">
        <v>2</v>
      </c>
    </row>
    <row r="1854" spans="1:4">
      <c r="A1854" t="s">
        <v>3009</v>
      </c>
      <c r="B1854" s="341" t="s">
        <v>5777</v>
      </c>
      <c r="C1854" t="s">
        <v>736</v>
      </c>
      <c r="D1854" s="28">
        <v>2</v>
      </c>
    </row>
    <row r="1855" spans="1:4">
      <c r="A1855" t="s">
        <v>3008</v>
      </c>
      <c r="B1855" s="341" t="s">
        <v>6538</v>
      </c>
      <c r="C1855" t="s">
        <v>5003</v>
      </c>
      <c r="D1855" s="28">
        <v>2</v>
      </c>
    </row>
    <row r="1856" spans="1:4">
      <c r="A1856" t="s">
        <v>3007</v>
      </c>
      <c r="B1856" s="341" t="s">
        <v>1305</v>
      </c>
      <c r="C1856" t="s">
        <v>5003</v>
      </c>
      <c r="D1856" s="28">
        <v>2</v>
      </c>
    </row>
    <row r="1857" spans="1:4">
      <c r="A1857" t="s">
        <v>3006</v>
      </c>
      <c r="B1857" s="341" t="s">
        <v>5778</v>
      </c>
      <c r="C1857" t="s">
        <v>5003</v>
      </c>
      <c r="D1857" s="28">
        <v>3</v>
      </c>
    </row>
    <row r="1858" spans="1:4">
      <c r="A1858" t="s">
        <v>4981</v>
      </c>
      <c r="B1858" s="341" t="s">
        <v>5779</v>
      </c>
      <c r="C1858" t="s">
        <v>736</v>
      </c>
      <c r="D1858" s="28">
        <v>10</v>
      </c>
    </row>
    <row r="1859" spans="1:4">
      <c r="A1859" t="s">
        <v>3005</v>
      </c>
      <c r="B1859" s="341" t="s">
        <v>5780</v>
      </c>
      <c r="C1859" t="s">
        <v>5003</v>
      </c>
      <c r="D1859" s="28">
        <v>6</v>
      </c>
    </row>
    <row r="1860" spans="1:4">
      <c r="A1860" t="s">
        <v>950</v>
      </c>
      <c r="B1860" s="341" t="s">
        <v>5781</v>
      </c>
      <c r="C1860" t="s">
        <v>5003</v>
      </c>
      <c r="D1860" s="28">
        <v>4</v>
      </c>
    </row>
    <row r="1861" spans="1:4">
      <c r="A1861" t="s">
        <v>949</v>
      </c>
      <c r="B1861" s="341" t="s">
        <v>5781</v>
      </c>
      <c r="C1861" t="s">
        <v>5003</v>
      </c>
      <c r="D1861" s="28">
        <v>2</v>
      </c>
    </row>
    <row r="1862" spans="1:4">
      <c r="A1862" t="s">
        <v>948</v>
      </c>
      <c r="B1862" s="341" t="s">
        <v>5781</v>
      </c>
      <c r="C1862" t="s">
        <v>5003</v>
      </c>
      <c r="D1862" s="28">
        <v>2</v>
      </c>
    </row>
    <row r="1863" spans="1:4">
      <c r="A1863" t="s">
        <v>4798</v>
      </c>
      <c r="B1863" s="341" t="s">
        <v>5782</v>
      </c>
      <c r="C1863" t="s">
        <v>5003</v>
      </c>
      <c r="D1863" s="28">
        <v>2</v>
      </c>
    </row>
    <row r="1864" spans="1:4">
      <c r="A1864" t="s">
        <v>947</v>
      </c>
      <c r="B1864" s="341" t="s">
        <v>5783</v>
      </c>
      <c r="C1864" t="s">
        <v>5003</v>
      </c>
      <c r="D1864" s="28">
        <v>4</v>
      </c>
    </row>
    <row r="1865" spans="1:4">
      <c r="A1865" t="s">
        <v>946</v>
      </c>
      <c r="B1865" s="341" t="s">
        <v>5783</v>
      </c>
      <c r="C1865" t="s">
        <v>5003</v>
      </c>
      <c r="D1865" s="28">
        <v>2</v>
      </c>
    </row>
    <row r="1866" spans="1:4">
      <c r="A1866" t="s">
        <v>945</v>
      </c>
      <c r="B1866" s="341" t="s">
        <v>5783</v>
      </c>
      <c r="C1866" t="s">
        <v>5003</v>
      </c>
      <c r="D1866" s="28">
        <v>2</v>
      </c>
    </row>
    <row r="1867" spans="1:4">
      <c r="A1867" t="s">
        <v>944</v>
      </c>
      <c r="B1867" s="341" t="s">
        <v>5784</v>
      </c>
      <c r="C1867" t="s">
        <v>5003</v>
      </c>
      <c r="D1867" s="28">
        <v>2</v>
      </c>
    </row>
    <row r="1868" spans="1:4">
      <c r="A1868" t="s">
        <v>943</v>
      </c>
      <c r="B1868" s="341" t="s">
        <v>5785</v>
      </c>
      <c r="C1868" t="s">
        <v>5003</v>
      </c>
      <c r="D1868" s="28">
        <v>2</v>
      </c>
    </row>
    <row r="1869" spans="1:4">
      <c r="A1869" t="s">
        <v>942</v>
      </c>
      <c r="B1869" s="341" t="s">
        <v>5786</v>
      </c>
      <c r="C1869" t="s">
        <v>5003</v>
      </c>
      <c r="D1869" s="28">
        <v>2</v>
      </c>
    </row>
    <row r="1870" spans="1:4">
      <c r="A1870" t="s">
        <v>941</v>
      </c>
      <c r="B1870" s="341" t="s">
        <v>5787</v>
      </c>
      <c r="C1870" t="s">
        <v>5003</v>
      </c>
      <c r="D1870" s="28">
        <v>1</v>
      </c>
    </row>
    <row r="1871" spans="1:4">
      <c r="A1871" t="s">
        <v>940</v>
      </c>
      <c r="B1871" s="341" t="s">
        <v>5788</v>
      </c>
      <c r="C1871" t="s">
        <v>5003</v>
      </c>
      <c r="D1871" s="28">
        <v>1</v>
      </c>
    </row>
    <row r="1872" spans="1:4">
      <c r="A1872" t="s">
        <v>939</v>
      </c>
      <c r="B1872" s="341" t="s">
        <v>5789</v>
      </c>
      <c r="C1872" t="s">
        <v>5003</v>
      </c>
      <c r="D1872" s="28">
        <v>3</v>
      </c>
    </row>
    <row r="1873" spans="1:4">
      <c r="A1873" t="s">
        <v>2940</v>
      </c>
      <c r="B1873" s="341" t="s">
        <v>5790</v>
      </c>
      <c r="C1873" t="s">
        <v>5003</v>
      </c>
      <c r="D1873" s="28">
        <v>1</v>
      </c>
    </row>
    <row r="1874" spans="1:4">
      <c r="A1874" t="s">
        <v>2942</v>
      </c>
      <c r="B1874" s="341" t="s">
        <v>5791</v>
      </c>
      <c r="C1874" t="s">
        <v>736</v>
      </c>
      <c r="D1874" s="28">
        <v>2</v>
      </c>
    </row>
    <row r="1875" spans="1:4">
      <c r="A1875" t="s">
        <v>938</v>
      </c>
      <c r="B1875" s="341" t="s">
        <v>5792</v>
      </c>
      <c r="C1875" t="s">
        <v>5003</v>
      </c>
      <c r="D1875" s="28">
        <v>1</v>
      </c>
    </row>
    <row r="1876" spans="1:4">
      <c r="A1876" t="s">
        <v>6511</v>
      </c>
      <c r="B1876" s="341" t="s">
        <v>5793</v>
      </c>
      <c r="C1876" t="s">
        <v>736</v>
      </c>
      <c r="D1876" s="28">
        <v>9</v>
      </c>
    </row>
    <row r="1877" spans="1:4">
      <c r="A1877" t="s">
        <v>1608</v>
      </c>
      <c r="B1877" s="341" t="s">
        <v>5794</v>
      </c>
      <c r="C1877" t="s">
        <v>736</v>
      </c>
      <c r="D1877" s="28">
        <v>7</v>
      </c>
    </row>
    <row r="1878" spans="1:4">
      <c r="A1878" t="s">
        <v>1610</v>
      </c>
      <c r="B1878" s="341" t="s">
        <v>5795</v>
      </c>
      <c r="C1878" t="s">
        <v>736</v>
      </c>
      <c r="D1878" s="28">
        <v>7</v>
      </c>
    </row>
    <row r="1879" spans="1:4">
      <c r="A1879" t="s">
        <v>937</v>
      </c>
      <c r="B1879" s="341" t="s">
        <v>11588</v>
      </c>
      <c r="C1879" t="s">
        <v>5003</v>
      </c>
      <c r="D1879" s="28">
        <v>4</v>
      </c>
    </row>
    <row r="1880" spans="1:4">
      <c r="A1880" t="s">
        <v>936</v>
      </c>
      <c r="B1880" s="341" t="s">
        <v>11588</v>
      </c>
      <c r="C1880" t="s">
        <v>5003</v>
      </c>
      <c r="D1880" s="28">
        <v>2</v>
      </c>
    </row>
    <row r="1881" spans="1:4">
      <c r="A1881" t="s">
        <v>935</v>
      </c>
      <c r="B1881" s="341" t="s">
        <v>11588</v>
      </c>
      <c r="C1881" t="s">
        <v>5003</v>
      </c>
      <c r="D1881" s="28">
        <v>2</v>
      </c>
    </row>
    <row r="1882" spans="1:4">
      <c r="A1882" t="s">
        <v>934</v>
      </c>
      <c r="B1882" s="341" t="s">
        <v>842</v>
      </c>
      <c r="C1882" t="s">
        <v>5003</v>
      </c>
      <c r="D1882" s="28">
        <v>4</v>
      </c>
    </row>
    <row r="1883" spans="1:4">
      <c r="A1883" t="s">
        <v>933</v>
      </c>
      <c r="B1883" s="341" t="s">
        <v>842</v>
      </c>
      <c r="C1883" t="s">
        <v>5003</v>
      </c>
      <c r="D1883" s="28">
        <v>2</v>
      </c>
    </row>
    <row r="1884" spans="1:4">
      <c r="A1884" t="s">
        <v>9882</v>
      </c>
      <c r="B1884" s="341" t="s">
        <v>842</v>
      </c>
      <c r="C1884" t="s">
        <v>5003</v>
      </c>
      <c r="D1884" s="28">
        <v>2</v>
      </c>
    </row>
    <row r="1885" spans="1:4">
      <c r="A1885" t="s">
        <v>11403</v>
      </c>
      <c r="B1885" s="341" t="s">
        <v>843</v>
      </c>
      <c r="C1885" t="s">
        <v>5003</v>
      </c>
      <c r="D1885" s="28">
        <v>4</v>
      </c>
    </row>
    <row r="1886" spans="1:4">
      <c r="A1886" t="s">
        <v>11402</v>
      </c>
      <c r="B1886" s="341" t="s">
        <v>843</v>
      </c>
      <c r="C1886" t="s">
        <v>5003</v>
      </c>
      <c r="D1886" s="28">
        <v>2</v>
      </c>
    </row>
    <row r="1887" spans="1:4">
      <c r="A1887" t="s">
        <v>11401</v>
      </c>
      <c r="B1887" s="341" t="s">
        <v>843</v>
      </c>
      <c r="C1887" t="s">
        <v>5003</v>
      </c>
      <c r="D1887" s="28">
        <v>2</v>
      </c>
    </row>
    <row r="1888" spans="1:4">
      <c r="A1888" t="s">
        <v>11400</v>
      </c>
      <c r="B1888" s="341" t="s">
        <v>844</v>
      </c>
      <c r="C1888" t="s">
        <v>5003</v>
      </c>
      <c r="D1888" s="28">
        <v>4</v>
      </c>
    </row>
    <row r="1889" spans="1:4">
      <c r="A1889" t="s">
        <v>11399</v>
      </c>
      <c r="B1889" s="341" t="s">
        <v>844</v>
      </c>
      <c r="C1889" t="s">
        <v>5003</v>
      </c>
      <c r="D1889" s="28">
        <v>2</v>
      </c>
    </row>
    <row r="1890" spans="1:4">
      <c r="A1890" t="s">
        <v>11398</v>
      </c>
      <c r="B1890" s="341" t="s">
        <v>844</v>
      </c>
      <c r="C1890" t="s">
        <v>5003</v>
      </c>
      <c r="D1890" s="28">
        <v>2</v>
      </c>
    </row>
    <row r="1891" spans="1:4">
      <c r="A1891" t="s">
        <v>11397</v>
      </c>
      <c r="B1891" s="341" t="s">
        <v>845</v>
      </c>
      <c r="C1891" t="s">
        <v>5003</v>
      </c>
      <c r="D1891" s="28">
        <v>3</v>
      </c>
    </row>
    <row r="1892" spans="1:4">
      <c r="A1892" t="s">
        <v>11396</v>
      </c>
      <c r="B1892" s="341" t="s">
        <v>846</v>
      </c>
      <c r="C1892" t="s">
        <v>5003</v>
      </c>
      <c r="D1892" s="28">
        <v>3</v>
      </c>
    </row>
    <row r="1893" spans="1:4">
      <c r="A1893" t="s">
        <v>11395</v>
      </c>
      <c r="B1893" s="341" t="s">
        <v>847</v>
      </c>
      <c r="C1893" t="s">
        <v>5003</v>
      </c>
      <c r="D1893" s="28">
        <v>4</v>
      </c>
    </row>
    <row r="1894" spans="1:4">
      <c r="A1894" t="s">
        <v>11394</v>
      </c>
      <c r="B1894" s="341" t="s">
        <v>847</v>
      </c>
      <c r="C1894" t="s">
        <v>5003</v>
      </c>
      <c r="D1894" s="28">
        <v>2</v>
      </c>
    </row>
    <row r="1895" spans="1:4">
      <c r="A1895" t="s">
        <v>5492</v>
      </c>
      <c r="B1895" s="341" t="s">
        <v>847</v>
      </c>
      <c r="C1895" t="s">
        <v>5003</v>
      </c>
      <c r="D1895" s="28">
        <v>2</v>
      </c>
    </row>
    <row r="1896" spans="1:4">
      <c r="A1896" t="s">
        <v>5491</v>
      </c>
      <c r="B1896" s="341" t="s">
        <v>848</v>
      </c>
      <c r="C1896" t="s">
        <v>5003</v>
      </c>
      <c r="D1896" s="28">
        <v>4</v>
      </c>
    </row>
    <row r="1897" spans="1:4">
      <c r="A1897" t="s">
        <v>5490</v>
      </c>
      <c r="B1897" s="341" t="s">
        <v>848</v>
      </c>
      <c r="C1897" t="s">
        <v>5003</v>
      </c>
      <c r="D1897" s="28">
        <v>2</v>
      </c>
    </row>
    <row r="1898" spans="1:4">
      <c r="A1898" t="s">
        <v>5489</v>
      </c>
      <c r="B1898" s="341" t="s">
        <v>848</v>
      </c>
      <c r="C1898" t="s">
        <v>5003</v>
      </c>
      <c r="D1898" s="28">
        <v>2</v>
      </c>
    </row>
    <row r="1899" spans="1:4">
      <c r="A1899" t="s">
        <v>8077</v>
      </c>
      <c r="B1899" s="341" t="s">
        <v>5793</v>
      </c>
      <c r="C1899" t="s">
        <v>736</v>
      </c>
      <c r="D1899" s="28">
        <v>9</v>
      </c>
    </row>
    <row r="1900" spans="1:4">
      <c r="A1900" t="s">
        <v>8076</v>
      </c>
      <c r="B1900" s="341" t="s">
        <v>5794</v>
      </c>
      <c r="C1900" t="s">
        <v>736</v>
      </c>
      <c r="D1900" s="28">
        <v>7</v>
      </c>
    </row>
    <row r="1901" spans="1:4">
      <c r="A1901" t="s">
        <v>8075</v>
      </c>
      <c r="B1901" s="341" t="s">
        <v>5795</v>
      </c>
      <c r="C1901" t="s">
        <v>736</v>
      </c>
      <c r="D1901" s="28">
        <v>7</v>
      </c>
    </row>
    <row r="1902" spans="1:4">
      <c r="A1902" t="s">
        <v>8074</v>
      </c>
      <c r="B1902" s="341" t="s">
        <v>849</v>
      </c>
      <c r="C1902" t="s">
        <v>5003</v>
      </c>
      <c r="D1902" s="28">
        <v>4</v>
      </c>
    </row>
    <row r="1903" spans="1:4">
      <c r="A1903" t="s">
        <v>8073</v>
      </c>
      <c r="B1903" s="341" t="s">
        <v>849</v>
      </c>
      <c r="C1903" t="s">
        <v>5003</v>
      </c>
      <c r="D1903" s="28">
        <v>2</v>
      </c>
    </row>
    <row r="1904" spans="1:4">
      <c r="A1904" t="s">
        <v>8072</v>
      </c>
      <c r="B1904" s="341" t="s">
        <v>849</v>
      </c>
      <c r="C1904" t="s">
        <v>5003</v>
      </c>
      <c r="D1904" s="28">
        <v>2</v>
      </c>
    </row>
    <row r="1905" spans="1:4">
      <c r="A1905" t="s">
        <v>8071</v>
      </c>
      <c r="B1905" s="341" t="s">
        <v>842</v>
      </c>
      <c r="C1905" t="s">
        <v>5003</v>
      </c>
      <c r="D1905" s="28">
        <v>4</v>
      </c>
    </row>
    <row r="1906" spans="1:4">
      <c r="A1906" t="s">
        <v>8070</v>
      </c>
      <c r="B1906" s="341" t="s">
        <v>842</v>
      </c>
      <c r="C1906" t="s">
        <v>5003</v>
      </c>
      <c r="D1906" s="28">
        <v>2</v>
      </c>
    </row>
    <row r="1907" spans="1:4">
      <c r="A1907" t="s">
        <v>8069</v>
      </c>
      <c r="B1907" s="341" t="s">
        <v>842</v>
      </c>
      <c r="C1907" t="s">
        <v>5003</v>
      </c>
      <c r="D1907" s="28">
        <v>2</v>
      </c>
    </row>
    <row r="1908" spans="1:4">
      <c r="A1908" t="s">
        <v>8068</v>
      </c>
      <c r="B1908" s="341" t="s">
        <v>850</v>
      </c>
      <c r="C1908" t="s">
        <v>5003</v>
      </c>
      <c r="D1908" s="28">
        <v>3</v>
      </c>
    </row>
    <row r="1909" spans="1:4">
      <c r="A1909" t="s">
        <v>8067</v>
      </c>
      <c r="B1909" s="341" t="s">
        <v>846</v>
      </c>
      <c r="C1909" t="s">
        <v>5003</v>
      </c>
      <c r="D1909" s="28">
        <v>3</v>
      </c>
    </row>
    <row r="1910" spans="1:4">
      <c r="A1910" t="s">
        <v>8066</v>
      </c>
      <c r="B1910" s="341" t="s">
        <v>851</v>
      </c>
      <c r="C1910" t="s">
        <v>5003</v>
      </c>
      <c r="D1910" s="28">
        <v>3</v>
      </c>
    </row>
    <row r="1911" spans="1:4">
      <c r="A1911" t="s">
        <v>8065</v>
      </c>
      <c r="B1911" s="341" t="s">
        <v>851</v>
      </c>
      <c r="C1911" t="s">
        <v>5003</v>
      </c>
      <c r="D1911" s="28">
        <v>2</v>
      </c>
    </row>
    <row r="1912" spans="1:4">
      <c r="A1912" t="s">
        <v>8064</v>
      </c>
      <c r="B1912" s="341" t="s">
        <v>851</v>
      </c>
      <c r="C1912" t="s">
        <v>5003</v>
      </c>
      <c r="D1912" s="28">
        <v>2</v>
      </c>
    </row>
    <row r="1913" spans="1:4">
      <c r="A1913" t="s">
        <v>8063</v>
      </c>
      <c r="B1913" s="341" t="s">
        <v>852</v>
      </c>
      <c r="C1913" t="s">
        <v>5003</v>
      </c>
      <c r="D1913" s="28">
        <v>4</v>
      </c>
    </row>
    <row r="1914" spans="1:4">
      <c r="A1914" t="s">
        <v>8062</v>
      </c>
      <c r="B1914" s="341" t="s">
        <v>852</v>
      </c>
      <c r="C1914" t="s">
        <v>5003</v>
      </c>
      <c r="D1914" s="28">
        <v>2</v>
      </c>
    </row>
    <row r="1915" spans="1:4">
      <c r="A1915" t="s">
        <v>8061</v>
      </c>
      <c r="B1915" s="341" t="s">
        <v>852</v>
      </c>
      <c r="C1915" t="s">
        <v>5003</v>
      </c>
      <c r="D1915" s="28">
        <v>2</v>
      </c>
    </row>
    <row r="1916" spans="1:4">
      <c r="A1916" t="s">
        <v>7176</v>
      </c>
      <c r="B1916" s="341" t="s">
        <v>853</v>
      </c>
      <c r="C1916" t="s">
        <v>736</v>
      </c>
      <c r="D1916" s="28">
        <v>11</v>
      </c>
    </row>
    <row r="1917" spans="1:4">
      <c r="A1917" t="s">
        <v>7176</v>
      </c>
      <c r="B1917" s="341" t="s">
        <v>853</v>
      </c>
      <c r="C1917" t="s">
        <v>736</v>
      </c>
      <c r="D1917" s="28">
        <v>11</v>
      </c>
    </row>
    <row r="1918" spans="1:4">
      <c r="A1918" t="s">
        <v>8058</v>
      </c>
      <c r="B1918" s="341" t="s">
        <v>5789</v>
      </c>
      <c r="C1918" t="s">
        <v>5003</v>
      </c>
      <c r="D1918" s="28">
        <v>3</v>
      </c>
    </row>
    <row r="1919" spans="1:4">
      <c r="A1919" t="s">
        <v>8057</v>
      </c>
      <c r="B1919" s="341" t="s">
        <v>5790</v>
      </c>
      <c r="C1919" t="s">
        <v>5003</v>
      </c>
      <c r="D1919" s="28">
        <v>1</v>
      </c>
    </row>
    <row r="1920" spans="1:4">
      <c r="A1920" t="s">
        <v>8056</v>
      </c>
      <c r="B1920" s="341" t="s">
        <v>5791</v>
      </c>
      <c r="C1920" t="s">
        <v>736</v>
      </c>
      <c r="D1920" s="28">
        <v>2</v>
      </c>
    </row>
    <row r="1921" spans="1:4">
      <c r="A1921" t="s">
        <v>8055</v>
      </c>
      <c r="B1921" s="341" t="s">
        <v>854</v>
      </c>
      <c r="C1921" t="s">
        <v>5003</v>
      </c>
      <c r="D1921" s="28">
        <v>1</v>
      </c>
    </row>
    <row r="1922" spans="1:4">
      <c r="A1922" t="s">
        <v>8054</v>
      </c>
      <c r="B1922" s="341" t="s">
        <v>855</v>
      </c>
      <c r="C1922" t="s">
        <v>5003</v>
      </c>
      <c r="D1922" s="28">
        <v>1</v>
      </c>
    </row>
    <row r="1923" spans="1:4">
      <c r="A1923" t="s">
        <v>8053</v>
      </c>
      <c r="B1923" s="341" t="s">
        <v>856</v>
      </c>
      <c r="C1923" t="s">
        <v>5003</v>
      </c>
      <c r="D1923" s="28">
        <v>2</v>
      </c>
    </row>
    <row r="1924" spans="1:4">
      <c r="A1924" t="s">
        <v>8052</v>
      </c>
      <c r="B1924" s="341" t="s">
        <v>5789</v>
      </c>
      <c r="C1924" t="s">
        <v>5003</v>
      </c>
      <c r="D1924" s="28">
        <v>3</v>
      </c>
    </row>
    <row r="1925" spans="1:4">
      <c r="A1925" t="s">
        <v>8051</v>
      </c>
      <c r="B1925" s="341" t="s">
        <v>5790</v>
      </c>
      <c r="C1925" t="s">
        <v>5003</v>
      </c>
      <c r="D1925" s="28">
        <v>1</v>
      </c>
    </row>
    <row r="1926" spans="1:4">
      <c r="A1926" t="s">
        <v>8050</v>
      </c>
      <c r="B1926" s="341" t="s">
        <v>5791</v>
      </c>
      <c r="C1926" t="s">
        <v>736</v>
      </c>
      <c r="D1926" s="28">
        <v>2</v>
      </c>
    </row>
    <row r="1927" spans="1:4">
      <c r="A1927" t="s">
        <v>8049</v>
      </c>
      <c r="B1927" s="341" t="s">
        <v>854</v>
      </c>
      <c r="C1927" t="s">
        <v>5003</v>
      </c>
      <c r="D1927" s="28">
        <v>1</v>
      </c>
    </row>
    <row r="1928" spans="1:4">
      <c r="A1928" t="s">
        <v>8048</v>
      </c>
      <c r="B1928" s="341" t="s">
        <v>855</v>
      </c>
      <c r="C1928" t="s">
        <v>5003</v>
      </c>
      <c r="D1928" s="28">
        <v>1</v>
      </c>
    </row>
    <row r="1929" spans="1:4">
      <c r="A1929" t="s">
        <v>8047</v>
      </c>
      <c r="B1929" s="341" t="s">
        <v>856</v>
      </c>
      <c r="C1929" t="s">
        <v>5003</v>
      </c>
      <c r="D1929" s="28">
        <v>2</v>
      </c>
    </row>
    <row r="1930" spans="1:4">
      <c r="A1930" t="s">
        <v>5324</v>
      </c>
      <c r="B1930" s="341" t="s">
        <v>857</v>
      </c>
      <c r="C1930" t="s">
        <v>5003</v>
      </c>
      <c r="D1930" s="28">
        <v>1</v>
      </c>
    </row>
    <row r="1931" spans="1:4">
      <c r="A1931" t="s">
        <v>5323</v>
      </c>
      <c r="B1931" s="341" t="s">
        <v>858</v>
      </c>
      <c r="C1931" t="s">
        <v>5003</v>
      </c>
      <c r="D1931" s="28">
        <v>2</v>
      </c>
    </row>
    <row r="1932" spans="1:4">
      <c r="A1932" t="s">
        <v>5322</v>
      </c>
      <c r="B1932" s="341" t="s">
        <v>3118</v>
      </c>
      <c r="C1932" t="s">
        <v>5003</v>
      </c>
      <c r="D1932" s="28">
        <v>1</v>
      </c>
    </row>
    <row r="1933" spans="1:4">
      <c r="A1933" t="s">
        <v>5321</v>
      </c>
      <c r="B1933" s="341" t="s">
        <v>1729</v>
      </c>
      <c r="C1933" t="s">
        <v>736</v>
      </c>
      <c r="D1933" s="28">
        <v>5</v>
      </c>
    </row>
    <row r="1934" spans="1:4">
      <c r="A1934" t="s">
        <v>5320</v>
      </c>
      <c r="B1934" s="341" t="s">
        <v>857</v>
      </c>
      <c r="C1934" t="s">
        <v>5003</v>
      </c>
      <c r="D1934" s="28">
        <v>1</v>
      </c>
    </row>
    <row r="1935" spans="1:4">
      <c r="A1935" t="s">
        <v>5319</v>
      </c>
      <c r="B1935" s="341" t="s">
        <v>858</v>
      </c>
      <c r="C1935" t="s">
        <v>5003</v>
      </c>
      <c r="D1935" s="28">
        <v>2</v>
      </c>
    </row>
    <row r="1936" spans="1:4">
      <c r="A1936" t="s">
        <v>5318</v>
      </c>
      <c r="B1936" s="341" t="s">
        <v>3118</v>
      </c>
      <c r="C1936" t="s">
        <v>5003</v>
      </c>
      <c r="D1936" s="28">
        <v>1</v>
      </c>
    </row>
    <row r="1937" spans="1:12">
      <c r="A1937" t="s">
        <v>5317</v>
      </c>
      <c r="B1937" s="341" t="s">
        <v>1729</v>
      </c>
      <c r="C1937" t="s">
        <v>736</v>
      </c>
      <c r="D1937" s="28">
        <v>5</v>
      </c>
    </row>
    <row r="1938" spans="1:12">
      <c r="A1938" t="s">
        <v>5316</v>
      </c>
      <c r="B1938" s="341" t="s">
        <v>3119</v>
      </c>
      <c r="C1938" t="s">
        <v>5003</v>
      </c>
      <c r="D1938" s="28">
        <v>1</v>
      </c>
    </row>
    <row r="1939" spans="1:12">
      <c r="A1939" t="s">
        <v>5315</v>
      </c>
      <c r="B1939" s="341" t="s">
        <v>3120</v>
      </c>
      <c r="C1939" t="s">
        <v>5003</v>
      </c>
      <c r="D1939" s="28">
        <v>10</v>
      </c>
    </row>
    <row r="1940" spans="1:12">
      <c r="A1940" t="s">
        <v>5314</v>
      </c>
      <c r="B1940" s="341" t="s">
        <v>3121</v>
      </c>
      <c r="C1940" t="s">
        <v>736</v>
      </c>
      <c r="D1940" s="28">
        <v>5</v>
      </c>
    </row>
    <row r="1941" spans="1:12">
      <c r="A1941" t="s">
        <v>5313</v>
      </c>
      <c r="B1941" s="341" t="s">
        <v>3122</v>
      </c>
      <c r="C1941" t="s">
        <v>5003</v>
      </c>
      <c r="D1941" s="28">
        <v>1</v>
      </c>
    </row>
    <row r="1942" spans="1:12">
      <c r="A1942" t="s">
        <v>5312</v>
      </c>
      <c r="B1942" s="341" t="s">
        <v>3123</v>
      </c>
      <c r="C1942" t="s">
        <v>5003</v>
      </c>
      <c r="D1942" s="28">
        <v>1</v>
      </c>
    </row>
    <row r="1943" spans="1:12">
      <c r="A1943" t="s">
        <v>5311</v>
      </c>
      <c r="B1943" t="s">
        <v>3124</v>
      </c>
      <c r="C1943" t="s">
        <v>5003</v>
      </c>
      <c r="D1943" s="28">
        <v>8</v>
      </c>
    </row>
    <row r="1944" spans="1:12">
      <c r="A1944" t="s">
        <v>5310</v>
      </c>
      <c r="B1944" t="s">
        <v>3124</v>
      </c>
      <c r="C1944" t="s">
        <v>5003</v>
      </c>
      <c r="D1944" s="28">
        <v>1</v>
      </c>
    </row>
    <row r="1946" spans="1:12" s="16" customFormat="1">
      <c r="A1946" s="102" t="s">
        <v>5005</v>
      </c>
      <c r="B1946" s="110" t="s">
        <v>7182</v>
      </c>
      <c r="C1946" s="137" t="s">
        <v>6817</v>
      </c>
      <c r="D1946" s="111"/>
      <c r="E1946" s="111"/>
      <c r="F1946" s="112" t="s">
        <v>7023</v>
      </c>
      <c r="G1946" s="120" t="s">
        <v>1459</v>
      </c>
      <c r="H1946" s="53"/>
      <c r="I1946" s="129"/>
      <c r="J1946" s="124"/>
      <c r="K1946" s="125"/>
      <c r="L1946" s="492"/>
    </row>
    <row r="1947" spans="1:12" s="16" customFormat="1">
      <c r="A1947" s="103" t="s">
        <v>11122</v>
      </c>
      <c r="B1947" s="114" t="s">
        <v>7182</v>
      </c>
      <c r="C1947" s="118"/>
      <c r="D1947" s="115"/>
      <c r="E1947" s="115"/>
      <c r="F1947" s="116"/>
      <c r="G1947" s="116"/>
      <c r="H1947" s="31"/>
      <c r="I1947" s="130"/>
      <c r="J1947" s="116"/>
      <c r="K1947" s="126"/>
      <c r="L1947" s="582"/>
    </row>
    <row r="1948" spans="1:12" s="16" customFormat="1" ht="39.6">
      <c r="A1948" s="5" t="s">
        <v>5009</v>
      </c>
      <c r="B1948" s="5" t="s">
        <v>5535</v>
      </c>
      <c r="C1948" s="34" t="s">
        <v>5536</v>
      </c>
      <c r="D1948" s="27" t="s">
        <v>5537</v>
      </c>
      <c r="E1948" s="27" t="s">
        <v>5538</v>
      </c>
      <c r="F1948" s="87" t="s">
        <v>5539</v>
      </c>
      <c r="G1948" s="87" t="s">
        <v>5540</v>
      </c>
      <c r="H1948" s="32" t="s">
        <v>5541</v>
      </c>
      <c r="I1948" s="131" t="s">
        <v>5542</v>
      </c>
      <c r="J1948" s="34" t="s">
        <v>5543</v>
      </c>
      <c r="K1948" s="34" t="s">
        <v>5544</v>
      </c>
      <c r="L1948" s="496"/>
    </row>
    <row r="1949" spans="1:12">
      <c r="A1949" t="s">
        <v>5580</v>
      </c>
      <c r="B1949" s="341" t="s">
        <v>5033</v>
      </c>
      <c r="C1949" t="s">
        <v>736</v>
      </c>
      <c r="D1949" s="28">
        <v>10</v>
      </c>
    </row>
    <row r="1950" spans="1:12">
      <c r="A1950" t="s">
        <v>5579</v>
      </c>
      <c r="B1950" s="341" t="s">
        <v>5034</v>
      </c>
      <c r="C1950" t="s">
        <v>5003</v>
      </c>
      <c r="D1950" s="28">
        <v>1</v>
      </c>
    </row>
    <row r="1951" spans="1:12">
      <c r="A1951" t="s">
        <v>5578</v>
      </c>
      <c r="B1951" s="341" t="s">
        <v>5035</v>
      </c>
      <c r="C1951" t="s">
        <v>5003</v>
      </c>
      <c r="D1951" s="28">
        <v>9</v>
      </c>
    </row>
    <row r="1952" spans="1:12">
      <c r="A1952" t="s">
        <v>5577</v>
      </c>
      <c r="B1952" s="341" t="s">
        <v>5036</v>
      </c>
      <c r="C1952" t="s">
        <v>5003</v>
      </c>
      <c r="D1952" s="28">
        <v>15</v>
      </c>
    </row>
    <row r="1953" spans="1:4">
      <c r="A1953" t="s">
        <v>3023</v>
      </c>
      <c r="B1953" s="341" t="s">
        <v>5037</v>
      </c>
      <c r="C1953" t="s">
        <v>5003</v>
      </c>
      <c r="D1953" s="28">
        <v>15</v>
      </c>
    </row>
    <row r="1954" spans="1:4">
      <c r="A1954" t="s">
        <v>3022</v>
      </c>
      <c r="B1954" s="341" t="s">
        <v>5038</v>
      </c>
      <c r="C1954" t="s">
        <v>5003</v>
      </c>
      <c r="D1954" s="28">
        <v>1</v>
      </c>
    </row>
    <row r="1955" spans="1:4">
      <c r="A1955" t="s">
        <v>3021</v>
      </c>
      <c r="B1955" s="341" t="s">
        <v>1666</v>
      </c>
      <c r="C1955" t="s">
        <v>5003</v>
      </c>
      <c r="D1955" s="28">
        <v>3</v>
      </c>
    </row>
    <row r="1956" spans="1:4">
      <c r="A1956" t="s">
        <v>3020</v>
      </c>
      <c r="B1956" s="341" t="s">
        <v>1667</v>
      </c>
      <c r="C1956" t="s">
        <v>5003</v>
      </c>
      <c r="D1956" s="28">
        <v>1</v>
      </c>
    </row>
    <row r="1957" spans="1:4">
      <c r="A1957" t="s">
        <v>3019</v>
      </c>
      <c r="B1957" s="341" t="s">
        <v>4069</v>
      </c>
      <c r="C1957" t="s">
        <v>5003</v>
      </c>
      <c r="D1957" s="28">
        <v>4</v>
      </c>
    </row>
    <row r="1958" spans="1:4">
      <c r="A1958" t="s">
        <v>3018</v>
      </c>
      <c r="B1958" s="341" t="s">
        <v>4069</v>
      </c>
      <c r="C1958" t="s">
        <v>5003</v>
      </c>
      <c r="D1958" s="28">
        <v>2</v>
      </c>
    </row>
    <row r="1959" spans="1:4">
      <c r="A1959" t="s">
        <v>3017</v>
      </c>
      <c r="B1959" s="341" t="s">
        <v>4069</v>
      </c>
      <c r="C1959" t="s">
        <v>5003</v>
      </c>
      <c r="D1959" s="28">
        <v>2</v>
      </c>
    </row>
    <row r="1960" spans="1:4">
      <c r="A1960" t="s">
        <v>3016</v>
      </c>
      <c r="B1960" s="341" t="s">
        <v>4070</v>
      </c>
      <c r="C1960" t="s">
        <v>5003</v>
      </c>
      <c r="D1960" s="28">
        <v>1</v>
      </c>
    </row>
    <row r="1961" spans="1:4">
      <c r="A1961" t="s">
        <v>7177</v>
      </c>
      <c r="B1961" s="341" t="s">
        <v>4071</v>
      </c>
      <c r="C1961" t="s">
        <v>5003</v>
      </c>
      <c r="D1961" s="28">
        <v>30</v>
      </c>
    </row>
    <row r="1962" spans="1:4">
      <c r="A1962" t="s">
        <v>7177</v>
      </c>
      <c r="B1962" s="341" t="s">
        <v>3053</v>
      </c>
      <c r="C1962" t="s">
        <v>5003</v>
      </c>
      <c r="D1962" s="28">
        <v>30</v>
      </c>
    </row>
    <row r="1963" spans="1:4">
      <c r="A1963" t="s">
        <v>3013</v>
      </c>
      <c r="B1963" s="341" t="s">
        <v>3054</v>
      </c>
      <c r="C1963" t="s">
        <v>5003</v>
      </c>
      <c r="D1963" s="28">
        <v>15</v>
      </c>
    </row>
    <row r="1964" spans="1:4">
      <c r="A1964" t="s">
        <v>3012</v>
      </c>
      <c r="B1964" s="341" t="s">
        <v>3055</v>
      </c>
      <c r="C1964" t="s">
        <v>5003</v>
      </c>
      <c r="D1964" s="28">
        <v>2</v>
      </c>
    </row>
    <row r="1965" spans="1:4">
      <c r="A1965" t="s">
        <v>3011</v>
      </c>
      <c r="B1965" s="341" t="s">
        <v>3056</v>
      </c>
      <c r="C1965" t="s">
        <v>5003</v>
      </c>
      <c r="D1965" s="28">
        <v>9</v>
      </c>
    </row>
    <row r="1966" spans="1:4">
      <c r="A1966" t="s">
        <v>3010</v>
      </c>
      <c r="B1966" s="341" t="s">
        <v>5776</v>
      </c>
      <c r="C1966" t="s">
        <v>736</v>
      </c>
      <c r="D1966" s="28">
        <v>2</v>
      </c>
    </row>
    <row r="1967" spans="1:4">
      <c r="A1967" t="s">
        <v>3009</v>
      </c>
      <c r="B1967" s="341" t="s">
        <v>5777</v>
      </c>
      <c r="C1967" t="s">
        <v>736</v>
      </c>
      <c r="D1967" s="28">
        <v>2</v>
      </c>
    </row>
    <row r="1968" spans="1:4">
      <c r="A1968" t="s">
        <v>3008</v>
      </c>
      <c r="B1968" s="341" t="s">
        <v>6538</v>
      </c>
      <c r="C1968" t="s">
        <v>5003</v>
      </c>
      <c r="D1968" s="28">
        <v>2</v>
      </c>
    </row>
    <row r="1969" spans="1:4">
      <c r="A1969" t="s">
        <v>3007</v>
      </c>
      <c r="B1969" s="341" t="s">
        <v>1305</v>
      </c>
      <c r="C1969" t="s">
        <v>5003</v>
      </c>
      <c r="D1969" s="28">
        <v>2</v>
      </c>
    </row>
    <row r="1970" spans="1:4">
      <c r="A1970" t="s">
        <v>3006</v>
      </c>
      <c r="B1970" s="341" t="s">
        <v>5778</v>
      </c>
      <c r="C1970" t="s">
        <v>5003</v>
      </c>
      <c r="D1970" s="28">
        <v>3</v>
      </c>
    </row>
    <row r="1971" spans="1:4">
      <c r="A1971" t="s">
        <v>4981</v>
      </c>
      <c r="B1971" s="341" t="s">
        <v>5779</v>
      </c>
      <c r="C1971" t="s">
        <v>736</v>
      </c>
      <c r="D1971" s="28">
        <v>1</v>
      </c>
    </row>
    <row r="1972" spans="1:4">
      <c r="A1972" t="s">
        <v>3005</v>
      </c>
      <c r="B1972" s="341" t="s">
        <v>5780</v>
      </c>
      <c r="C1972" t="s">
        <v>5003</v>
      </c>
      <c r="D1972" s="28">
        <v>6</v>
      </c>
    </row>
    <row r="1973" spans="1:4">
      <c r="A1973" t="s">
        <v>950</v>
      </c>
      <c r="B1973" s="341" t="s">
        <v>5781</v>
      </c>
      <c r="C1973" t="s">
        <v>5003</v>
      </c>
      <c r="D1973" s="28">
        <v>4</v>
      </c>
    </row>
    <row r="1974" spans="1:4">
      <c r="A1974" t="s">
        <v>949</v>
      </c>
      <c r="B1974" s="341" t="s">
        <v>5781</v>
      </c>
      <c r="C1974" t="s">
        <v>5003</v>
      </c>
      <c r="D1974" s="28">
        <v>2</v>
      </c>
    </row>
    <row r="1975" spans="1:4">
      <c r="A1975" t="s">
        <v>948</v>
      </c>
      <c r="B1975" s="341" t="s">
        <v>5781</v>
      </c>
      <c r="C1975" t="s">
        <v>5003</v>
      </c>
      <c r="D1975" s="28">
        <v>2</v>
      </c>
    </row>
    <row r="1976" spans="1:4">
      <c r="A1976" t="s">
        <v>4798</v>
      </c>
      <c r="B1976" s="341" t="s">
        <v>5782</v>
      </c>
      <c r="C1976" t="s">
        <v>5003</v>
      </c>
      <c r="D1976" s="28">
        <v>2</v>
      </c>
    </row>
    <row r="1977" spans="1:4">
      <c r="A1977" t="s">
        <v>947</v>
      </c>
      <c r="B1977" s="341" t="s">
        <v>5783</v>
      </c>
      <c r="C1977" t="s">
        <v>5003</v>
      </c>
      <c r="D1977" s="28">
        <v>4</v>
      </c>
    </row>
    <row r="1978" spans="1:4">
      <c r="A1978" t="s">
        <v>946</v>
      </c>
      <c r="B1978" s="341" t="s">
        <v>5783</v>
      </c>
      <c r="C1978" t="s">
        <v>5003</v>
      </c>
      <c r="D1978" s="28">
        <v>2</v>
      </c>
    </row>
    <row r="1979" spans="1:4">
      <c r="A1979" t="s">
        <v>945</v>
      </c>
      <c r="B1979" s="341" t="s">
        <v>5783</v>
      </c>
      <c r="C1979" t="s">
        <v>5003</v>
      </c>
      <c r="D1979" s="28">
        <v>2</v>
      </c>
    </row>
    <row r="1980" spans="1:4">
      <c r="A1980" t="s">
        <v>944</v>
      </c>
      <c r="B1980" s="341" t="s">
        <v>5784</v>
      </c>
      <c r="C1980" t="s">
        <v>5003</v>
      </c>
      <c r="D1980" s="28">
        <v>2</v>
      </c>
    </row>
    <row r="1981" spans="1:4">
      <c r="A1981" t="s">
        <v>943</v>
      </c>
      <c r="B1981" s="341" t="s">
        <v>5785</v>
      </c>
      <c r="C1981" t="s">
        <v>5003</v>
      </c>
      <c r="D1981" s="28">
        <v>2</v>
      </c>
    </row>
    <row r="1982" spans="1:4">
      <c r="A1982" t="s">
        <v>942</v>
      </c>
      <c r="B1982" s="341" t="s">
        <v>5786</v>
      </c>
      <c r="C1982" t="s">
        <v>736</v>
      </c>
      <c r="D1982" s="28">
        <v>2</v>
      </c>
    </row>
    <row r="1983" spans="1:4">
      <c r="A1983" t="s">
        <v>941</v>
      </c>
      <c r="B1983" s="341" t="s">
        <v>5787</v>
      </c>
      <c r="C1983" t="s">
        <v>5003</v>
      </c>
      <c r="D1983" s="28">
        <v>1</v>
      </c>
    </row>
    <row r="1984" spans="1:4">
      <c r="A1984" t="s">
        <v>940</v>
      </c>
      <c r="B1984" s="341" t="s">
        <v>5788</v>
      </c>
      <c r="C1984" t="s">
        <v>5003</v>
      </c>
      <c r="D1984" s="28">
        <v>1</v>
      </c>
    </row>
    <row r="1985" spans="1:4">
      <c r="A1985" t="s">
        <v>939</v>
      </c>
      <c r="B1985" s="341" t="s">
        <v>5789</v>
      </c>
      <c r="C1985" t="s">
        <v>5003</v>
      </c>
      <c r="D1985" s="28">
        <v>3</v>
      </c>
    </row>
    <row r="1986" spans="1:4">
      <c r="A1986" t="s">
        <v>2940</v>
      </c>
      <c r="B1986" s="341" t="s">
        <v>5790</v>
      </c>
      <c r="C1986" t="s">
        <v>5003</v>
      </c>
      <c r="D1986" s="28">
        <v>1</v>
      </c>
    </row>
    <row r="1987" spans="1:4">
      <c r="A1987" t="s">
        <v>2942</v>
      </c>
      <c r="B1987" s="341" t="s">
        <v>5791</v>
      </c>
      <c r="C1987" t="s">
        <v>736</v>
      </c>
      <c r="D1987" s="28">
        <v>2</v>
      </c>
    </row>
    <row r="1988" spans="1:4">
      <c r="A1988" t="s">
        <v>938</v>
      </c>
      <c r="B1988" s="341" t="s">
        <v>5792</v>
      </c>
      <c r="C1988" t="s">
        <v>5003</v>
      </c>
      <c r="D1988" s="28">
        <v>1</v>
      </c>
    </row>
    <row r="1989" spans="1:4">
      <c r="A1989" t="s">
        <v>6511</v>
      </c>
      <c r="B1989" s="341" t="s">
        <v>5793</v>
      </c>
      <c r="C1989" t="s">
        <v>736</v>
      </c>
      <c r="D1989" s="28">
        <v>9</v>
      </c>
    </row>
    <row r="1990" spans="1:4">
      <c r="A1990" t="s">
        <v>1608</v>
      </c>
      <c r="B1990" s="341" t="s">
        <v>5794</v>
      </c>
      <c r="C1990" t="s">
        <v>736</v>
      </c>
      <c r="D1990" s="28">
        <v>7</v>
      </c>
    </row>
    <row r="1991" spans="1:4">
      <c r="A1991" t="s">
        <v>1610</v>
      </c>
      <c r="B1991" s="341" t="s">
        <v>5795</v>
      </c>
      <c r="C1991" t="s">
        <v>736</v>
      </c>
      <c r="D1991" s="28">
        <v>7</v>
      </c>
    </row>
    <row r="1992" spans="1:4">
      <c r="A1992" t="s">
        <v>937</v>
      </c>
      <c r="B1992" s="341" t="s">
        <v>11588</v>
      </c>
      <c r="C1992" t="s">
        <v>5003</v>
      </c>
      <c r="D1992" s="28">
        <v>4</v>
      </c>
    </row>
    <row r="1993" spans="1:4">
      <c r="A1993" t="s">
        <v>936</v>
      </c>
      <c r="B1993" s="341" t="s">
        <v>11588</v>
      </c>
      <c r="C1993" t="s">
        <v>5003</v>
      </c>
      <c r="D1993" s="28">
        <v>2</v>
      </c>
    </row>
    <row r="1994" spans="1:4">
      <c r="A1994" t="s">
        <v>935</v>
      </c>
      <c r="B1994" s="341" t="s">
        <v>11588</v>
      </c>
      <c r="C1994" t="s">
        <v>5003</v>
      </c>
      <c r="D1994" s="28">
        <v>2</v>
      </c>
    </row>
    <row r="1995" spans="1:4">
      <c r="A1995" t="s">
        <v>934</v>
      </c>
      <c r="B1995" s="341" t="s">
        <v>842</v>
      </c>
      <c r="C1995" t="s">
        <v>5003</v>
      </c>
      <c r="D1995" s="28">
        <v>4</v>
      </c>
    </row>
    <row r="1996" spans="1:4">
      <c r="A1996" t="s">
        <v>933</v>
      </c>
      <c r="B1996" s="341" t="s">
        <v>842</v>
      </c>
      <c r="C1996" t="s">
        <v>5003</v>
      </c>
      <c r="D1996" s="28">
        <v>2</v>
      </c>
    </row>
    <row r="1997" spans="1:4">
      <c r="A1997" t="s">
        <v>9882</v>
      </c>
      <c r="B1997" s="341" t="s">
        <v>842</v>
      </c>
      <c r="C1997" t="s">
        <v>5003</v>
      </c>
      <c r="D1997" s="28">
        <v>2</v>
      </c>
    </row>
    <row r="1998" spans="1:4">
      <c r="A1998" t="s">
        <v>11403</v>
      </c>
      <c r="B1998" s="341" t="s">
        <v>843</v>
      </c>
      <c r="C1998" t="s">
        <v>5003</v>
      </c>
      <c r="D1998" s="28">
        <v>4</v>
      </c>
    </row>
    <row r="1999" spans="1:4">
      <c r="A1999" t="s">
        <v>11402</v>
      </c>
      <c r="B1999" s="341" t="s">
        <v>843</v>
      </c>
      <c r="C1999" t="s">
        <v>5003</v>
      </c>
      <c r="D1999" s="28">
        <v>2</v>
      </c>
    </row>
    <row r="2000" spans="1:4">
      <c r="A2000" t="s">
        <v>11401</v>
      </c>
      <c r="B2000" s="341" t="s">
        <v>843</v>
      </c>
      <c r="C2000" t="s">
        <v>5003</v>
      </c>
      <c r="D2000" s="28">
        <v>2</v>
      </c>
    </row>
    <row r="2001" spans="1:4">
      <c r="A2001" t="s">
        <v>11400</v>
      </c>
      <c r="B2001" s="341" t="s">
        <v>844</v>
      </c>
      <c r="C2001" t="s">
        <v>5003</v>
      </c>
      <c r="D2001" s="28">
        <v>4</v>
      </c>
    </row>
    <row r="2002" spans="1:4">
      <c r="A2002" t="s">
        <v>11399</v>
      </c>
      <c r="B2002" s="341" t="s">
        <v>844</v>
      </c>
      <c r="C2002" t="s">
        <v>5003</v>
      </c>
      <c r="D2002" s="28">
        <v>2</v>
      </c>
    </row>
    <row r="2003" spans="1:4">
      <c r="A2003" t="s">
        <v>11398</v>
      </c>
      <c r="B2003" s="341" t="s">
        <v>844</v>
      </c>
      <c r="C2003" t="s">
        <v>5003</v>
      </c>
      <c r="D2003" s="28">
        <v>2</v>
      </c>
    </row>
    <row r="2004" spans="1:4">
      <c r="A2004" t="s">
        <v>11397</v>
      </c>
      <c r="B2004" s="341" t="s">
        <v>845</v>
      </c>
      <c r="C2004" t="s">
        <v>5003</v>
      </c>
      <c r="D2004" s="28">
        <v>3</v>
      </c>
    </row>
    <row r="2005" spans="1:4">
      <c r="A2005" t="s">
        <v>11396</v>
      </c>
      <c r="B2005" s="341" t="s">
        <v>846</v>
      </c>
      <c r="C2005" t="s">
        <v>5003</v>
      </c>
      <c r="D2005" s="28">
        <v>3</v>
      </c>
    </row>
    <row r="2006" spans="1:4">
      <c r="A2006" t="s">
        <v>11395</v>
      </c>
      <c r="B2006" s="341" t="s">
        <v>847</v>
      </c>
      <c r="C2006" t="s">
        <v>5003</v>
      </c>
      <c r="D2006" s="28">
        <v>4</v>
      </c>
    </row>
    <row r="2007" spans="1:4">
      <c r="A2007" t="s">
        <v>11394</v>
      </c>
      <c r="B2007" s="341" t="s">
        <v>847</v>
      </c>
      <c r="C2007" t="s">
        <v>5003</v>
      </c>
      <c r="D2007" s="28">
        <v>2</v>
      </c>
    </row>
    <row r="2008" spans="1:4">
      <c r="A2008" t="s">
        <v>5492</v>
      </c>
      <c r="B2008" s="341" t="s">
        <v>847</v>
      </c>
      <c r="C2008" t="s">
        <v>5003</v>
      </c>
      <c r="D2008" s="28">
        <v>2</v>
      </c>
    </row>
    <row r="2009" spans="1:4">
      <c r="A2009" t="s">
        <v>5491</v>
      </c>
      <c r="B2009" s="341" t="s">
        <v>848</v>
      </c>
      <c r="C2009" t="s">
        <v>5003</v>
      </c>
      <c r="D2009" s="28">
        <v>4</v>
      </c>
    </row>
    <row r="2010" spans="1:4">
      <c r="A2010" t="s">
        <v>5490</v>
      </c>
      <c r="B2010" s="341" t="s">
        <v>848</v>
      </c>
      <c r="C2010" t="s">
        <v>5003</v>
      </c>
      <c r="D2010" s="28">
        <v>2</v>
      </c>
    </row>
    <row r="2011" spans="1:4">
      <c r="A2011" t="s">
        <v>5489</v>
      </c>
      <c r="B2011" s="341" t="s">
        <v>848</v>
      </c>
      <c r="C2011" t="s">
        <v>5003</v>
      </c>
      <c r="D2011" s="28">
        <v>2</v>
      </c>
    </row>
    <row r="2012" spans="1:4">
      <c r="A2012" t="s">
        <v>8077</v>
      </c>
      <c r="B2012" s="341" t="s">
        <v>5793</v>
      </c>
      <c r="C2012" t="s">
        <v>736</v>
      </c>
      <c r="D2012" s="28">
        <v>9</v>
      </c>
    </row>
    <row r="2013" spans="1:4">
      <c r="A2013" t="s">
        <v>8076</v>
      </c>
      <c r="B2013" s="341" t="s">
        <v>5794</v>
      </c>
      <c r="C2013" t="s">
        <v>736</v>
      </c>
      <c r="D2013" s="28">
        <v>7</v>
      </c>
    </row>
    <row r="2014" spans="1:4">
      <c r="A2014" t="s">
        <v>8075</v>
      </c>
      <c r="B2014" s="341" t="s">
        <v>5795</v>
      </c>
      <c r="C2014" t="s">
        <v>736</v>
      </c>
      <c r="D2014" s="28">
        <v>7</v>
      </c>
    </row>
    <row r="2015" spans="1:4">
      <c r="A2015" t="s">
        <v>8074</v>
      </c>
      <c r="B2015" s="341" t="s">
        <v>849</v>
      </c>
      <c r="C2015" t="s">
        <v>5003</v>
      </c>
      <c r="D2015" s="28">
        <v>4</v>
      </c>
    </row>
    <row r="2016" spans="1:4">
      <c r="A2016" t="s">
        <v>8073</v>
      </c>
      <c r="B2016" s="341" t="s">
        <v>849</v>
      </c>
      <c r="C2016" t="s">
        <v>5003</v>
      </c>
      <c r="D2016" s="28">
        <v>2</v>
      </c>
    </row>
    <row r="2017" spans="1:4">
      <c r="A2017" t="s">
        <v>8072</v>
      </c>
      <c r="B2017" s="341" t="s">
        <v>849</v>
      </c>
      <c r="C2017" t="s">
        <v>5003</v>
      </c>
      <c r="D2017" s="28">
        <v>2</v>
      </c>
    </row>
    <row r="2018" spans="1:4">
      <c r="A2018" t="s">
        <v>8071</v>
      </c>
      <c r="B2018" s="341" t="s">
        <v>842</v>
      </c>
      <c r="C2018" t="s">
        <v>5003</v>
      </c>
      <c r="D2018" s="28">
        <v>4</v>
      </c>
    </row>
    <row r="2019" spans="1:4">
      <c r="A2019" t="s">
        <v>8070</v>
      </c>
      <c r="B2019" s="341" t="s">
        <v>842</v>
      </c>
      <c r="C2019" t="s">
        <v>5003</v>
      </c>
      <c r="D2019" s="28">
        <v>2</v>
      </c>
    </row>
    <row r="2020" spans="1:4">
      <c r="A2020" t="s">
        <v>8069</v>
      </c>
      <c r="B2020" s="341" t="s">
        <v>842</v>
      </c>
      <c r="C2020" t="s">
        <v>5003</v>
      </c>
      <c r="D2020" s="28">
        <v>2</v>
      </c>
    </row>
    <row r="2021" spans="1:4">
      <c r="A2021" t="s">
        <v>8068</v>
      </c>
      <c r="B2021" s="341" t="s">
        <v>850</v>
      </c>
      <c r="C2021" t="s">
        <v>5003</v>
      </c>
      <c r="D2021" s="28">
        <v>3</v>
      </c>
    </row>
    <row r="2022" spans="1:4">
      <c r="A2022" t="s">
        <v>8067</v>
      </c>
      <c r="B2022" s="341" t="s">
        <v>846</v>
      </c>
      <c r="C2022" t="s">
        <v>5003</v>
      </c>
      <c r="D2022" s="28">
        <v>3</v>
      </c>
    </row>
    <row r="2023" spans="1:4">
      <c r="A2023" t="s">
        <v>8066</v>
      </c>
      <c r="B2023" s="341" t="s">
        <v>851</v>
      </c>
      <c r="C2023" t="s">
        <v>5003</v>
      </c>
      <c r="D2023" s="28">
        <v>4</v>
      </c>
    </row>
    <row r="2024" spans="1:4">
      <c r="A2024" t="s">
        <v>8065</v>
      </c>
      <c r="B2024" s="341" t="s">
        <v>851</v>
      </c>
      <c r="C2024" t="s">
        <v>5003</v>
      </c>
      <c r="D2024" s="28">
        <v>2</v>
      </c>
    </row>
    <row r="2025" spans="1:4">
      <c r="A2025" t="s">
        <v>8064</v>
      </c>
      <c r="B2025" s="341" t="s">
        <v>851</v>
      </c>
      <c r="C2025" t="s">
        <v>5003</v>
      </c>
      <c r="D2025" s="28">
        <v>2</v>
      </c>
    </row>
    <row r="2026" spans="1:4">
      <c r="A2026" t="s">
        <v>8063</v>
      </c>
      <c r="B2026" s="341" t="s">
        <v>852</v>
      </c>
      <c r="C2026" t="s">
        <v>5003</v>
      </c>
      <c r="D2026" s="28">
        <v>4</v>
      </c>
    </row>
    <row r="2027" spans="1:4">
      <c r="A2027" t="s">
        <v>8062</v>
      </c>
      <c r="B2027" s="341" t="s">
        <v>852</v>
      </c>
      <c r="C2027" t="s">
        <v>5003</v>
      </c>
      <c r="D2027" s="28">
        <v>2</v>
      </c>
    </row>
    <row r="2028" spans="1:4">
      <c r="A2028" t="s">
        <v>8061</v>
      </c>
      <c r="B2028" s="341" t="s">
        <v>852</v>
      </c>
      <c r="C2028" t="s">
        <v>5003</v>
      </c>
      <c r="D2028" s="28">
        <v>2</v>
      </c>
    </row>
    <row r="2029" spans="1:4">
      <c r="A2029" t="s">
        <v>7176</v>
      </c>
      <c r="B2029" s="341" t="s">
        <v>853</v>
      </c>
      <c r="C2029" t="s">
        <v>736</v>
      </c>
      <c r="D2029" s="28">
        <v>11</v>
      </c>
    </row>
    <row r="2030" spans="1:4">
      <c r="A2030" t="s">
        <v>7176</v>
      </c>
      <c r="B2030" s="341" t="s">
        <v>853</v>
      </c>
      <c r="C2030" t="s">
        <v>736</v>
      </c>
      <c r="D2030" s="28">
        <v>11</v>
      </c>
    </row>
    <row r="2031" spans="1:4">
      <c r="A2031" t="s">
        <v>8058</v>
      </c>
      <c r="B2031" s="341" t="s">
        <v>5789</v>
      </c>
      <c r="C2031" t="s">
        <v>5003</v>
      </c>
      <c r="D2031" s="28">
        <v>3</v>
      </c>
    </row>
    <row r="2032" spans="1:4">
      <c r="A2032" t="s">
        <v>8057</v>
      </c>
      <c r="B2032" s="341" t="s">
        <v>5790</v>
      </c>
      <c r="C2032" t="s">
        <v>5003</v>
      </c>
      <c r="D2032" s="28">
        <v>1</v>
      </c>
    </row>
    <row r="2033" spans="1:4">
      <c r="A2033" t="s">
        <v>8056</v>
      </c>
      <c r="B2033" s="341" t="s">
        <v>5791</v>
      </c>
      <c r="C2033" t="s">
        <v>736</v>
      </c>
      <c r="D2033" s="28">
        <v>1</v>
      </c>
    </row>
    <row r="2034" spans="1:4">
      <c r="A2034" t="s">
        <v>8055</v>
      </c>
      <c r="B2034" s="341" t="s">
        <v>854</v>
      </c>
      <c r="C2034" t="s">
        <v>5003</v>
      </c>
      <c r="D2034" s="28">
        <v>1</v>
      </c>
    </row>
    <row r="2035" spans="1:4">
      <c r="A2035" t="s">
        <v>8054</v>
      </c>
      <c r="B2035" s="341" t="s">
        <v>855</v>
      </c>
      <c r="C2035" t="s">
        <v>5003</v>
      </c>
      <c r="D2035" s="28">
        <v>1</v>
      </c>
    </row>
    <row r="2036" spans="1:4">
      <c r="A2036" t="s">
        <v>8053</v>
      </c>
      <c r="B2036" s="341" t="s">
        <v>856</v>
      </c>
      <c r="C2036" t="s">
        <v>5003</v>
      </c>
      <c r="D2036" s="28">
        <v>2</v>
      </c>
    </row>
    <row r="2037" spans="1:4">
      <c r="A2037" t="s">
        <v>8052</v>
      </c>
      <c r="B2037" s="341" t="s">
        <v>5789</v>
      </c>
      <c r="C2037" t="s">
        <v>5003</v>
      </c>
      <c r="D2037" s="28">
        <v>3</v>
      </c>
    </row>
    <row r="2038" spans="1:4">
      <c r="A2038" t="s">
        <v>8051</v>
      </c>
      <c r="B2038" s="341" t="s">
        <v>5790</v>
      </c>
      <c r="C2038" t="s">
        <v>5003</v>
      </c>
      <c r="D2038" s="28">
        <v>1</v>
      </c>
    </row>
    <row r="2039" spans="1:4">
      <c r="A2039" t="s">
        <v>8050</v>
      </c>
      <c r="B2039" s="341" t="s">
        <v>5791</v>
      </c>
      <c r="C2039" t="s">
        <v>736</v>
      </c>
      <c r="D2039" s="28">
        <v>2</v>
      </c>
    </row>
    <row r="2040" spans="1:4">
      <c r="A2040" t="s">
        <v>8049</v>
      </c>
      <c r="B2040" s="341" t="s">
        <v>854</v>
      </c>
      <c r="C2040" t="s">
        <v>5003</v>
      </c>
      <c r="D2040" s="28">
        <v>1</v>
      </c>
    </row>
    <row r="2041" spans="1:4">
      <c r="A2041" t="s">
        <v>8048</v>
      </c>
      <c r="B2041" s="341" t="s">
        <v>855</v>
      </c>
      <c r="C2041" t="s">
        <v>5003</v>
      </c>
      <c r="D2041" s="28">
        <v>1</v>
      </c>
    </row>
    <row r="2042" spans="1:4">
      <c r="A2042" t="s">
        <v>8047</v>
      </c>
      <c r="B2042" s="341" t="s">
        <v>856</v>
      </c>
      <c r="C2042" t="s">
        <v>5003</v>
      </c>
      <c r="D2042" s="28">
        <v>2</v>
      </c>
    </row>
    <row r="2043" spans="1:4">
      <c r="A2043" t="s">
        <v>5324</v>
      </c>
      <c r="B2043" s="341" t="s">
        <v>857</v>
      </c>
      <c r="C2043" t="s">
        <v>5003</v>
      </c>
      <c r="D2043" s="28">
        <v>1</v>
      </c>
    </row>
    <row r="2044" spans="1:4">
      <c r="A2044" t="s">
        <v>5323</v>
      </c>
      <c r="B2044" s="341" t="s">
        <v>858</v>
      </c>
      <c r="C2044" t="s">
        <v>5003</v>
      </c>
      <c r="D2044" s="28">
        <v>2</v>
      </c>
    </row>
    <row r="2045" spans="1:4">
      <c r="A2045" t="s">
        <v>5322</v>
      </c>
      <c r="B2045" s="341" t="s">
        <v>3118</v>
      </c>
      <c r="C2045" t="s">
        <v>5003</v>
      </c>
      <c r="D2045" s="28">
        <v>1</v>
      </c>
    </row>
    <row r="2046" spans="1:4">
      <c r="A2046" t="s">
        <v>5321</v>
      </c>
      <c r="B2046" s="341" t="s">
        <v>1729</v>
      </c>
      <c r="C2046" t="s">
        <v>736</v>
      </c>
      <c r="D2046" s="28">
        <v>5</v>
      </c>
    </row>
    <row r="2047" spans="1:4">
      <c r="A2047" t="s">
        <v>5320</v>
      </c>
      <c r="B2047" s="341" t="s">
        <v>857</v>
      </c>
      <c r="C2047" t="s">
        <v>5003</v>
      </c>
      <c r="D2047" s="28">
        <v>1</v>
      </c>
    </row>
    <row r="2048" spans="1:4">
      <c r="A2048" t="s">
        <v>5319</v>
      </c>
      <c r="B2048" s="341" t="s">
        <v>858</v>
      </c>
      <c r="C2048" t="s">
        <v>5003</v>
      </c>
      <c r="D2048" s="28">
        <v>2</v>
      </c>
    </row>
    <row r="2049" spans="1:12">
      <c r="A2049" t="s">
        <v>5318</v>
      </c>
      <c r="B2049" s="341" t="s">
        <v>3118</v>
      </c>
      <c r="C2049" t="s">
        <v>5003</v>
      </c>
      <c r="D2049" s="28">
        <v>1</v>
      </c>
    </row>
    <row r="2050" spans="1:12">
      <c r="A2050" t="s">
        <v>5317</v>
      </c>
      <c r="B2050" s="341" t="s">
        <v>1729</v>
      </c>
      <c r="C2050" t="s">
        <v>736</v>
      </c>
      <c r="D2050" s="28">
        <v>5</v>
      </c>
    </row>
    <row r="2051" spans="1:12">
      <c r="A2051" t="s">
        <v>5316</v>
      </c>
      <c r="B2051" s="341" t="s">
        <v>3119</v>
      </c>
      <c r="C2051" t="s">
        <v>5003</v>
      </c>
      <c r="D2051" s="28">
        <v>1</v>
      </c>
    </row>
    <row r="2052" spans="1:12">
      <c r="A2052" t="s">
        <v>5315</v>
      </c>
      <c r="B2052" s="341" t="s">
        <v>3120</v>
      </c>
      <c r="C2052" t="s">
        <v>5003</v>
      </c>
      <c r="D2052" s="28">
        <v>10</v>
      </c>
    </row>
    <row r="2053" spans="1:12">
      <c r="A2053" t="s">
        <v>5314</v>
      </c>
      <c r="B2053" s="341" t="s">
        <v>3121</v>
      </c>
      <c r="C2053" t="s">
        <v>736</v>
      </c>
      <c r="D2053" s="28">
        <v>5</v>
      </c>
    </row>
    <row r="2054" spans="1:12">
      <c r="A2054" t="s">
        <v>5313</v>
      </c>
      <c r="B2054" s="341" t="s">
        <v>3122</v>
      </c>
      <c r="C2054" t="s">
        <v>5003</v>
      </c>
      <c r="D2054" s="28">
        <v>1</v>
      </c>
    </row>
    <row r="2055" spans="1:12">
      <c r="A2055" t="s">
        <v>5312</v>
      </c>
      <c r="B2055" s="341" t="s">
        <v>3123</v>
      </c>
      <c r="C2055" t="s">
        <v>5003</v>
      </c>
      <c r="D2055" s="28">
        <v>1</v>
      </c>
    </row>
    <row r="2056" spans="1:12">
      <c r="A2056" t="s">
        <v>5311</v>
      </c>
      <c r="B2056" t="s">
        <v>3124</v>
      </c>
      <c r="C2056" t="s">
        <v>5003</v>
      </c>
      <c r="D2056" s="28">
        <v>8</v>
      </c>
    </row>
    <row r="2057" spans="1:12">
      <c r="A2057" t="s">
        <v>5310</v>
      </c>
      <c r="B2057" t="s">
        <v>3124</v>
      </c>
      <c r="C2057" t="s">
        <v>5003</v>
      </c>
      <c r="D2057" s="28">
        <v>1</v>
      </c>
    </row>
    <row r="2059" spans="1:12" s="16" customFormat="1">
      <c r="A2059" s="102" t="s">
        <v>5005</v>
      </c>
      <c r="B2059" s="110" t="s">
        <v>2447</v>
      </c>
      <c r="C2059" s="137" t="s">
        <v>6818</v>
      </c>
      <c r="D2059" s="111"/>
      <c r="E2059" s="111"/>
      <c r="F2059" s="112" t="s">
        <v>7023</v>
      </c>
      <c r="G2059" s="120" t="s">
        <v>1460</v>
      </c>
      <c r="H2059" s="53"/>
      <c r="I2059" s="129"/>
      <c r="J2059" s="124"/>
      <c r="K2059" s="125"/>
      <c r="L2059" s="492"/>
    </row>
    <row r="2060" spans="1:12" s="16" customFormat="1">
      <c r="A2060" s="103" t="s">
        <v>11122</v>
      </c>
      <c r="B2060" s="114" t="s">
        <v>2447</v>
      </c>
      <c r="C2060" s="118"/>
      <c r="D2060" s="115"/>
      <c r="E2060" s="115"/>
      <c r="F2060" s="116"/>
      <c r="G2060" s="116"/>
      <c r="H2060" s="31"/>
      <c r="I2060" s="130"/>
      <c r="J2060" s="116"/>
      <c r="K2060" s="126"/>
      <c r="L2060" s="582"/>
    </row>
    <row r="2061" spans="1:12" s="16" customFormat="1" ht="39.6">
      <c r="A2061" s="5" t="s">
        <v>5009</v>
      </c>
      <c r="B2061" s="5" t="s">
        <v>5535</v>
      </c>
      <c r="C2061" s="34" t="s">
        <v>5536</v>
      </c>
      <c r="D2061" s="27" t="s">
        <v>5537</v>
      </c>
      <c r="E2061" s="27" t="s">
        <v>5538</v>
      </c>
      <c r="F2061" s="87" t="s">
        <v>5539</v>
      </c>
      <c r="G2061" s="87" t="s">
        <v>5540</v>
      </c>
      <c r="H2061" s="32" t="s">
        <v>5541</v>
      </c>
      <c r="I2061" s="131" t="s">
        <v>5542</v>
      </c>
      <c r="J2061" s="34" t="s">
        <v>5543</v>
      </c>
      <c r="K2061" s="34" t="s">
        <v>5544</v>
      </c>
      <c r="L2061" s="496"/>
    </row>
    <row r="2062" spans="1:12">
      <c r="A2062" t="s">
        <v>5580</v>
      </c>
      <c r="B2062" s="341" t="s">
        <v>5033</v>
      </c>
      <c r="C2062" t="s">
        <v>736</v>
      </c>
      <c r="D2062" s="28">
        <v>10</v>
      </c>
    </row>
    <row r="2063" spans="1:12">
      <c r="A2063" t="s">
        <v>5579</v>
      </c>
      <c r="B2063" s="341" t="s">
        <v>5034</v>
      </c>
      <c r="C2063" t="s">
        <v>5003</v>
      </c>
      <c r="D2063" s="28">
        <v>1</v>
      </c>
    </row>
    <row r="2064" spans="1:12">
      <c r="A2064" t="s">
        <v>5578</v>
      </c>
      <c r="B2064" s="341" t="s">
        <v>5035</v>
      </c>
      <c r="C2064" t="s">
        <v>5003</v>
      </c>
      <c r="D2064" s="28">
        <v>9</v>
      </c>
    </row>
    <row r="2065" spans="1:4">
      <c r="A2065" t="s">
        <v>5577</v>
      </c>
      <c r="B2065" s="341" t="s">
        <v>5036</v>
      </c>
      <c r="C2065" t="s">
        <v>5003</v>
      </c>
      <c r="D2065" s="28">
        <v>15</v>
      </c>
    </row>
    <row r="2066" spans="1:4">
      <c r="A2066" t="s">
        <v>3023</v>
      </c>
      <c r="B2066" s="341" t="s">
        <v>5037</v>
      </c>
      <c r="C2066" t="s">
        <v>5003</v>
      </c>
      <c r="D2066" s="28">
        <v>15</v>
      </c>
    </row>
    <row r="2067" spans="1:4">
      <c r="A2067" t="s">
        <v>3022</v>
      </c>
      <c r="B2067" s="341" t="s">
        <v>5038</v>
      </c>
      <c r="C2067" t="s">
        <v>5003</v>
      </c>
      <c r="D2067" s="28">
        <v>1</v>
      </c>
    </row>
    <row r="2068" spans="1:4">
      <c r="A2068" t="s">
        <v>3021</v>
      </c>
      <c r="B2068" s="341" t="s">
        <v>1666</v>
      </c>
      <c r="C2068" t="s">
        <v>5003</v>
      </c>
      <c r="D2068" s="28">
        <v>3</v>
      </c>
    </row>
    <row r="2069" spans="1:4">
      <c r="A2069" t="s">
        <v>3020</v>
      </c>
      <c r="B2069" s="341" t="s">
        <v>1667</v>
      </c>
      <c r="C2069" t="s">
        <v>5003</v>
      </c>
      <c r="D2069" s="28">
        <v>1</v>
      </c>
    </row>
    <row r="2070" spans="1:4">
      <c r="A2070" t="s">
        <v>3019</v>
      </c>
      <c r="B2070" s="341" t="s">
        <v>4069</v>
      </c>
      <c r="C2070" t="s">
        <v>5003</v>
      </c>
      <c r="D2070" s="28">
        <v>4</v>
      </c>
    </row>
    <row r="2071" spans="1:4">
      <c r="A2071" t="s">
        <v>3018</v>
      </c>
      <c r="B2071" s="341" t="s">
        <v>4069</v>
      </c>
      <c r="C2071" t="s">
        <v>5003</v>
      </c>
      <c r="D2071" s="28">
        <v>2</v>
      </c>
    </row>
    <row r="2072" spans="1:4">
      <c r="A2072" t="s">
        <v>3017</v>
      </c>
      <c r="B2072" s="341" t="s">
        <v>4069</v>
      </c>
      <c r="C2072" t="s">
        <v>5003</v>
      </c>
      <c r="D2072" s="28">
        <v>2</v>
      </c>
    </row>
    <row r="2073" spans="1:4">
      <c r="A2073" t="s">
        <v>3016</v>
      </c>
      <c r="B2073" s="341" t="s">
        <v>4070</v>
      </c>
      <c r="C2073" t="s">
        <v>5003</v>
      </c>
      <c r="D2073" s="28">
        <v>1</v>
      </c>
    </row>
    <row r="2074" spans="1:4">
      <c r="A2074" t="s">
        <v>7177</v>
      </c>
      <c r="B2074" s="341" t="s">
        <v>4071</v>
      </c>
      <c r="C2074" t="s">
        <v>5003</v>
      </c>
      <c r="D2074" s="28">
        <v>30</v>
      </c>
    </row>
    <row r="2075" spans="1:4">
      <c r="A2075" t="s">
        <v>7177</v>
      </c>
      <c r="B2075" s="341" t="s">
        <v>3053</v>
      </c>
      <c r="C2075" t="s">
        <v>5003</v>
      </c>
      <c r="D2075" s="28">
        <v>30</v>
      </c>
    </row>
    <row r="2076" spans="1:4">
      <c r="A2076" t="s">
        <v>3013</v>
      </c>
      <c r="B2076" s="341" t="s">
        <v>3054</v>
      </c>
      <c r="C2076" t="s">
        <v>5003</v>
      </c>
      <c r="D2076" s="28">
        <v>15</v>
      </c>
    </row>
    <row r="2077" spans="1:4">
      <c r="A2077" t="s">
        <v>3012</v>
      </c>
      <c r="B2077" s="341" t="s">
        <v>3055</v>
      </c>
      <c r="C2077" t="s">
        <v>5003</v>
      </c>
      <c r="D2077" s="28">
        <v>2</v>
      </c>
    </row>
    <row r="2078" spans="1:4">
      <c r="A2078" t="s">
        <v>3011</v>
      </c>
      <c r="B2078" s="341" t="s">
        <v>3056</v>
      </c>
      <c r="C2078" t="s">
        <v>5003</v>
      </c>
      <c r="D2078" s="28">
        <v>9</v>
      </c>
    </row>
    <row r="2079" spans="1:4">
      <c r="A2079" t="s">
        <v>3010</v>
      </c>
      <c r="B2079" s="341" t="s">
        <v>5776</v>
      </c>
      <c r="C2079" t="s">
        <v>736</v>
      </c>
      <c r="D2079" s="28">
        <v>2</v>
      </c>
    </row>
    <row r="2080" spans="1:4">
      <c r="A2080" t="s">
        <v>3009</v>
      </c>
      <c r="B2080" s="341" t="s">
        <v>5777</v>
      </c>
      <c r="C2080" t="s">
        <v>736</v>
      </c>
      <c r="D2080" s="28">
        <v>2</v>
      </c>
    </row>
    <row r="2081" spans="1:4">
      <c r="A2081" t="s">
        <v>3008</v>
      </c>
      <c r="B2081" s="341" t="s">
        <v>6538</v>
      </c>
      <c r="C2081" t="s">
        <v>5003</v>
      </c>
      <c r="D2081" s="28">
        <v>2</v>
      </c>
    </row>
    <row r="2082" spans="1:4">
      <c r="A2082" t="s">
        <v>3007</v>
      </c>
      <c r="B2082" s="341" t="s">
        <v>1305</v>
      </c>
      <c r="C2082" t="s">
        <v>5003</v>
      </c>
      <c r="D2082" s="28">
        <v>2</v>
      </c>
    </row>
    <row r="2083" spans="1:4">
      <c r="A2083" t="s">
        <v>3006</v>
      </c>
      <c r="B2083" s="341" t="s">
        <v>5778</v>
      </c>
      <c r="C2083" t="s">
        <v>5003</v>
      </c>
      <c r="D2083" s="28">
        <v>3</v>
      </c>
    </row>
    <row r="2084" spans="1:4">
      <c r="A2084" t="s">
        <v>4981</v>
      </c>
      <c r="B2084" s="341" t="s">
        <v>5779</v>
      </c>
      <c r="C2084" t="s">
        <v>736</v>
      </c>
      <c r="D2084" s="28">
        <v>10</v>
      </c>
    </row>
    <row r="2085" spans="1:4">
      <c r="A2085" t="s">
        <v>3005</v>
      </c>
      <c r="B2085" s="341" t="s">
        <v>5780</v>
      </c>
      <c r="C2085" t="s">
        <v>5003</v>
      </c>
      <c r="D2085" s="28">
        <v>6</v>
      </c>
    </row>
    <row r="2086" spans="1:4">
      <c r="A2086" t="s">
        <v>950</v>
      </c>
      <c r="B2086" s="341" t="s">
        <v>5781</v>
      </c>
      <c r="C2086" t="s">
        <v>5003</v>
      </c>
      <c r="D2086" s="28">
        <v>4</v>
      </c>
    </row>
    <row r="2087" spans="1:4">
      <c r="A2087" t="s">
        <v>949</v>
      </c>
      <c r="B2087" s="341" t="s">
        <v>5781</v>
      </c>
      <c r="C2087" t="s">
        <v>5003</v>
      </c>
      <c r="D2087" s="28">
        <v>2</v>
      </c>
    </row>
    <row r="2088" spans="1:4">
      <c r="A2088" t="s">
        <v>948</v>
      </c>
      <c r="B2088" s="341" t="s">
        <v>5781</v>
      </c>
      <c r="C2088" t="s">
        <v>5003</v>
      </c>
      <c r="D2088" s="28">
        <v>2</v>
      </c>
    </row>
    <row r="2089" spans="1:4">
      <c r="A2089" t="s">
        <v>4798</v>
      </c>
      <c r="B2089" s="341" t="s">
        <v>5782</v>
      </c>
      <c r="C2089" t="s">
        <v>5003</v>
      </c>
      <c r="D2089" s="28">
        <v>2</v>
      </c>
    </row>
    <row r="2090" spans="1:4">
      <c r="A2090" t="s">
        <v>947</v>
      </c>
      <c r="B2090" s="341" t="s">
        <v>5783</v>
      </c>
      <c r="C2090" t="s">
        <v>5003</v>
      </c>
      <c r="D2090" s="28">
        <v>4</v>
      </c>
    </row>
    <row r="2091" spans="1:4">
      <c r="A2091" t="s">
        <v>946</v>
      </c>
      <c r="B2091" s="341" t="s">
        <v>5783</v>
      </c>
      <c r="C2091" t="s">
        <v>5003</v>
      </c>
      <c r="D2091" s="28">
        <v>2</v>
      </c>
    </row>
    <row r="2092" spans="1:4">
      <c r="A2092" t="s">
        <v>945</v>
      </c>
      <c r="B2092" s="341" t="s">
        <v>5783</v>
      </c>
      <c r="C2092" t="s">
        <v>5003</v>
      </c>
      <c r="D2092" s="28">
        <v>2</v>
      </c>
    </row>
    <row r="2093" spans="1:4">
      <c r="A2093" t="s">
        <v>944</v>
      </c>
      <c r="B2093" s="341" t="s">
        <v>5784</v>
      </c>
      <c r="C2093" t="s">
        <v>5003</v>
      </c>
      <c r="D2093" s="28">
        <v>2</v>
      </c>
    </row>
    <row r="2094" spans="1:4">
      <c r="A2094" t="s">
        <v>943</v>
      </c>
      <c r="B2094" s="341" t="s">
        <v>5785</v>
      </c>
      <c r="C2094" t="s">
        <v>5003</v>
      </c>
      <c r="D2094" s="28">
        <v>2</v>
      </c>
    </row>
    <row r="2095" spans="1:4">
      <c r="A2095" t="s">
        <v>942</v>
      </c>
      <c r="B2095" s="341" t="s">
        <v>5786</v>
      </c>
      <c r="C2095" t="s">
        <v>736</v>
      </c>
      <c r="D2095" s="28">
        <v>2</v>
      </c>
    </row>
    <row r="2096" spans="1:4">
      <c r="A2096" t="s">
        <v>941</v>
      </c>
      <c r="B2096" s="341" t="s">
        <v>5787</v>
      </c>
      <c r="C2096" t="s">
        <v>5003</v>
      </c>
      <c r="D2096" s="28">
        <v>1</v>
      </c>
    </row>
    <row r="2097" spans="1:4">
      <c r="A2097" t="s">
        <v>940</v>
      </c>
      <c r="B2097" s="341" t="s">
        <v>5788</v>
      </c>
      <c r="C2097" t="s">
        <v>5003</v>
      </c>
      <c r="D2097" s="28">
        <v>1</v>
      </c>
    </row>
    <row r="2098" spans="1:4">
      <c r="A2098" t="s">
        <v>939</v>
      </c>
      <c r="B2098" s="341" t="s">
        <v>5789</v>
      </c>
      <c r="C2098" t="s">
        <v>5003</v>
      </c>
      <c r="D2098" s="28">
        <v>3</v>
      </c>
    </row>
    <row r="2099" spans="1:4">
      <c r="A2099" t="s">
        <v>2940</v>
      </c>
      <c r="B2099" s="341" t="s">
        <v>5790</v>
      </c>
      <c r="C2099" t="s">
        <v>5003</v>
      </c>
      <c r="D2099" s="28">
        <v>1</v>
      </c>
    </row>
    <row r="2100" spans="1:4">
      <c r="A2100" t="s">
        <v>2942</v>
      </c>
      <c r="B2100" s="341" t="s">
        <v>5791</v>
      </c>
      <c r="C2100" t="s">
        <v>736</v>
      </c>
      <c r="D2100" s="28">
        <v>2</v>
      </c>
    </row>
    <row r="2101" spans="1:4">
      <c r="A2101" t="s">
        <v>938</v>
      </c>
      <c r="B2101" s="341" t="s">
        <v>5792</v>
      </c>
      <c r="C2101" t="s">
        <v>5003</v>
      </c>
      <c r="D2101" s="28">
        <v>1</v>
      </c>
    </row>
    <row r="2102" spans="1:4">
      <c r="A2102" t="s">
        <v>6511</v>
      </c>
      <c r="B2102" s="341" t="s">
        <v>5793</v>
      </c>
      <c r="C2102" t="s">
        <v>736</v>
      </c>
      <c r="D2102" s="28">
        <v>9</v>
      </c>
    </row>
    <row r="2103" spans="1:4">
      <c r="A2103" t="s">
        <v>1608</v>
      </c>
      <c r="B2103" s="341" t="s">
        <v>5794</v>
      </c>
      <c r="C2103" t="s">
        <v>736</v>
      </c>
      <c r="D2103" s="28">
        <v>7</v>
      </c>
    </row>
    <row r="2104" spans="1:4">
      <c r="A2104" t="s">
        <v>1610</v>
      </c>
      <c r="B2104" s="341" t="s">
        <v>5795</v>
      </c>
      <c r="C2104" t="s">
        <v>736</v>
      </c>
      <c r="D2104" s="28">
        <v>7</v>
      </c>
    </row>
    <row r="2105" spans="1:4">
      <c r="A2105" t="s">
        <v>937</v>
      </c>
      <c r="B2105" s="341" t="s">
        <v>11588</v>
      </c>
      <c r="C2105" t="s">
        <v>5003</v>
      </c>
      <c r="D2105" s="28">
        <v>4</v>
      </c>
    </row>
    <row r="2106" spans="1:4">
      <c r="A2106" t="s">
        <v>936</v>
      </c>
      <c r="B2106" s="341" t="s">
        <v>11588</v>
      </c>
      <c r="C2106" t="s">
        <v>5003</v>
      </c>
      <c r="D2106" s="28">
        <v>2</v>
      </c>
    </row>
    <row r="2107" spans="1:4">
      <c r="A2107" t="s">
        <v>935</v>
      </c>
      <c r="B2107" s="341" t="s">
        <v>11588</v>
      </c>
      <c r="C2107" t="s">
        <v>5003</v>
      </c>
      <c r="D2107" s="28">
        <v>2</v>
      </c>
    </row>
    <row r="2108" spans="1:4">
      <c r="A2108" t="s">
        <v>934</v>
      </c>
      <c r="B2108" s="341" t="s">
        <v>842</v>
      </c>
      <c r="C2108" t="s">
        <v>5003</v>
      </c>
      <c r="D2108" s="28">
        <v>4</v>
      </c>
    </row>
    <row r="2109" spans="1:4">
      <c r="A2109" t="s">
        <v>933</v>
      </c>
      <c r="B2109" s="341" t="s">
        <v>842</v>
      </c>
      <c r="C2109" t="s">
        <v>5003</v>
      </c>
      <c r="D2109" s="28">
        <v>2</v>
      </c>
    </row>
    <row r="2110" spans="1:4">
      <c r="A2110" t="s">
        <v>9882</v>
      </c>
      <c r="B2110" s="341" t="s">
        <v>842</v>
      </c>
      <c r="C2110" t="s">
        <v>5003</v>
      </c>
      <c r="D2110" s="28">
        <v>2</v>
      </c>
    </row>
    <row r="2111" spans="1:4">
      <c r="A2111" t="s">
        <v>11403</v>
      </c>
      <c r="B2111" s="341" t="s">
        <v>843</v>
      </c>
      <c r="C2111" t="s">
        <v>5003</v>
      </c>
      <c r="D2111" s="28">
        <v>4</v>
      </c>
    </row>
    <row r="2112" spans="1:4">
      <c r="A2112" t="s">
        <v>11402</v>
      </c>
      <c r="B2112" s="341" t="s">
        <v>843</v>
      </c>
      <c r="C2112" t="s">
        <v>5003</v>
      </c>
      <c r="D2112" s="28">
        <v>2</v>
      </c>
    </row>
    <row r="2113" spans="1:4">
      <c r="A2113" t="s">
        <v>11401</v>
      </c>
      <c r="B2113" s="341" t="s">
        <v>843</v>
      </c>
      <c r="C2113" t="s">
        <v>5003</v>
      </c>
      <c r="D2113" s="28">
        <v>2</v>
      </c>
    </row>
    <row r="2114" spans="1:4">
      <c r="A2114" t="s">
        <v>11400</v>
      </c>
      <c r="B2114" s="341" t="s">
        <v>844</v>
      </c>
      <c r="C2114" t="s">
        <v>5003</v>
      </c>
      <c r="D2114" s="28">
        <v>4</v>
      </c>
    </row>
    <row r="2115" spans="1:4">
      <c r="A2115" t="s">
        <v>11399</v>
      </c>
      <c r="B2115" s="341" t="s">
        <v>844</v>
      </c>
      <c r="C2115" t="s">
        <v>5003</v>
      </c>
      <c r="D2115" s="28">
        <v>2</v>
      </c>
    </row>
    <row r="2116" spans="1:4">
      <c r="A2116" t="s">
        <v>11398</v>
      </c>
      <c r="B2116" s="341" t="s">
        <v>844</v>
      </c>
      <c r="C2116" t="s">
        <v>5003</v>
      </c>
      <c r="D2116" s="28">
        <v>2</v>
      </c>
    </row>
    <row r="2117" spans="1:4">
      <c r="A2117" t="s">
        <v>11397</v>
      </c>
      <c r="B2117" s="341" t="s">
        <v>845</v>
      </c>
      <c r="C2117" t="s">
        <v>5003</v>
      </c>
      <c r="D2117" s="28">
        <v>3</v>
      </c>
    </row>
    <row r="2118" spans="1:4">
      <c r="A2118" t="s">
        <v>11396</v>
      </c>
      <c r="B2118" s="341" t="s">
        <v>846</v>
      </c>
      <c r="C2118" t="s">
        <v>5003</v>
      </c>
      <c r="D2118" s="28">
        <v>3</v>
      </c>
    </row>
    <row r="2119" spans="1:4">
      <c r="A2119" t="s">
        <v>11395</v>
      </c>
      <c r="B2119" s="341" t="s">
        <v>847</v>
      </c>
      <c r="C2119" t="s">
        <v>5003</v>
      </c>
      <c r="D2119" s="28">
        <v>4</v>
      </c>
    </row>
    <row r="2120" spans="1:4">
      <c r="A2120" t="s">
        <v>11394</v>
      </c>
      <c r="B2120" s="341" t="s">
        <v>847</v>
      </c>
      <c r="C2120" t="s">
        <v>5003</v>
      </c>
      <c r="D2120" s="28">
        <v>2</v>
      </c>
    </row>
    <row r="2121" spans="1:4">
      <c r="A2121" t="s">
        <v>5492</v>
      </c>
      <c r="B2121" s="341" t="s">
        <v>847</v>
      </c>
      <c r="C2121" t="s">
        <v>5003</v>
      </c>
      <c r="D2121" s="28">
        <v>2</v>
      </c>
    </row>
    <row r="2122" spans="1:4">
      <c r="A2122" t="s">
        <v>5491</v>
      </c>
      <c r="B2122" s="341" t="s">
        <v>848</v>
      </c>
      <c r="C2122" t="s">
        <v>5003</v>
      </c>
      <c r="D2122" s="28">
        <v>4</v>
      </c>
    </row>
    <row r="2123" spans="1:4">
      <c r="A2123" t="s">
        <v>5490</v>
      </c>
      <c r="B2123" s="341" t="s">
        <v>848</v>
      </c>
      <c r="C2123" t="s">
        <v>5003</v>
      </c>
      <c r="D2123" s="28">
        <v>2</v>
      </c>
    </row>
    <row r="2124" spans="1:4">
      <c r="A2124" t="s">
        <v>5489</v>
      </c>
      <c r="B2124" s="341" t="s">
        <v>848</v>
      </c>
      <c r="C2124" t="s">
        <v>5003</v>
      </c>
      <c r="D2124" s="28">
        <v>2</v>
      </c>
    </row>
    <row r="2125" spans="1:4">
      <c r="A2125" t="s">
        <v>8077</v>
      </c>
      <c r="B2125" s="341" t="s">
        <v>5793</v>
      </c>
      <c r="C2125" t="s">
        <v>736</v>
      </c>
      <c r="D2125" s="28">
        <v>9</v>
      </c>
    </row>
    <row r="2126" spans="1:4">
      <c r="A2126" t="s">
        <v>8076</v>
      </c>
      <c r="B2126" s="341" t="s">
        <v>5794</v>
      </c>
      <c r="C2126" t="s">
        <v>736</v>
      </c>
      <c r="D2126" s="28">
        <v>7</v>
      </c>
    </row>
    <row r="2127" spans="1:4">
      <c r="A2127" t="s">
        <v>8075</v>
      </c>
      <c r="B2127" s="341" t="s">
        <v>5795</v>
      </c>
      <c r="C2127" t="s">
        <v>736</v>
      </c>
      <c r="D2127" s="28">
        <v>7</v>
      </c>
    </row>
    <row r="2128" spans="1:4">
      <c r="A2128" t="s">
        <v>8074</v>
      </c>
      <c r="B2128" s="341" t="s">
        <v>849</v>
      </c>
      <c r="C2128" t="s">
        <v>5003</v>
      </c>
      <c r="D2128" s="28">
        <v>4</v>
      </c>
    </row>
    <row r="2129" spans="1:4">
      <c r="A2129" t="s">
        <v>8073</v>
      </c>
      <c r="B2129" s="341" t="s">
        <v>849</v>
      </c>
      <c r="C2129" t="s">
        <v>5003</v>
      </c>
      <c r="D2129" s="28">
        <v>2</v>
      </c>
    </row>
    <row r="2130" spans="1:4">
      <c r="A2130" t="s">
        <v>8072</v>
      </c>
      <c r="B2130" s="341" t="s">
        <v>849</v>
      </c>
      <c r="C2130" t="s">
        <v>5003</v>
      </c>
      <c r="D2130" s="28">
        <v>2</v>
      </c>
    </row>
    <row r="2131" spans="1:4">
      <c r="A2131" t="s">
        <v>8071</v>
      </c>
      <c r="B2131" s="341" t="s">
        <v>842</v>
      </c>
      <c r="C2131" t="s">
        <v>5003</v>
      </c>
      <c r="D2131" s="28">
        <v>4</v>
      </c>
    </row>
    <row r="2132" spans="1:4">
      <c r="A2132" t="s">
        <v>8070</v>
      </c>
      <c r="B2132" s="341" t="s">
        <v>842</v>
      </c>
      <c r="C2132" t="s">
        <v>5003</v>
      </c>
      <c r="D2132" s="28">
        <v>2</v>
      </c>
    </row>
    <row r="2133" spans="1:4">
      <c r="A2133" t="s">
        <v>8069</v>
      </c>
      <c r="B2133" s="341" t="s">
        <v>842</v>
      </c>
      <c r="C2133" t="s">
        <v>5003</v>
      </c>
      <c r="D2133" s="28">
        <v>2</v>
      </c>
    </row>
    <row r="2134" spans="1:4">
      <c r="A2134" t="s">
        <v>8068</v>
      </c>
      <c r="B2134" s="341" t="s">
        <v>850</v>
      </c>
      <c r="C2134" t="s">
        <v>5003</v>
      </c>
      <c r="D2134" s="28">
        <v>3</v>
      </c>
    </row>
    <row r="2135" spans="1:4">
      <c r="A2135" t="s">
        <v>8067</v>
      </c>
      <c r="B2135" s="341" t="s">
        <v>846</v>
      </c>
      <c r="C2135" t="s">
        <v>5003</v>
      </c>
      <c r="D2135" s="28">
        <v>3</v>
      </c>
    </row>
    <row r="2136" spans="1:4">
      <c r="A2136" t="s">
        <v>8066</v>
      </c>
      <c r="B2136" s="341" t="s">
        <v>851</v>
      </c>
      <c r="C2136" t="s">
        <v>5003</v>
      </c>
      <c r="D2136" s="28">
        <v>4</v>
      </c>
    </row>
    <row r="2137" spans="1:4">
      <c r="A2137" t="s">
        <v>8065</v>
      </c>
      <c r="B2137" s="341" t="s">
        <v>851</v>
      </c>
      <c r="C2137" t="s">
        <v>5003</v>
      </c>
      <c r="D2137" s="28">
        <v>2</v>
      </c>
    </row>
    <row r="2138" spans="1:4">
      <c r="A2138" t="s">
        <v>8064</v>
      </c>
      <c r="B2138" s="341" t="s">
        <v>851</v>
      </c>
      <c r="C2138" t="s">
        <v>5003</v>
      </c>
      <c r="D2138" s="28">
        <v>2</v>
      </c>
    </row>
    <row r="2139" spans="1:4">
      <c r="A2139" t="s">
        <v>8063</v>
      </c>
      <c r="B2139" s="341" t="s">
        <v>852</v>
      </c>
      <c r="C2139" t="s">
        <v>5003</v>
      </c>
      <c r="D2139" s="28">
        <v>4</v>
      </c>
    </row>
    <row r="2140" spans="1:4">
      <c r="A2140" t="s">
        <v>8062</v>
      </c>
      <c r="B2140" s="341" t="s">
        <v>852</v>
      </c>
      <c r="C2140" t="s">
        <v>5003</v>
      </c>
      <c r="D2140" s="28">
        <v>2</v>
      </c>
    </row>
    <row r="2141" spans="1:4">
      <c r="A2141" t="s">
        <v>8061</v>
      </c>
      <c r="B2141" s="341" t="s">
        <v>852</v>
      </c>
      <c r="C2141" t="s">
        <v>5003</v>
      </c>
      <c r="D2141" s="28">
        <v>2</v>
      </c>
    </row>
    <row r="2142" spans="1:4">
      <c r="A2142" t="s">
        <v>7176</v>
      </c>
      <c r="B2142" s="341" t="s">
        <v>853</v>
      </c>
      <c r="C2142" t="s">
        <v>736</v>
      </c>
      <c r="D2142" s="28">
        <v>11</v>
      </c>
    </row>
    <row r="2143" spans="1:4">
      <c r="A2143" t="s">
        <v>7176</v>
      </c>
      <c r="B2143" s="341" t="s">
        <v>853</v>
      </c>
      <c r="C2143" t="s">
        <v>736</v>
      </c>
      <c r="D2143" s="28">
        <v>11</v>
      </c>
    </row>
    <row r="2144" spans="1:4">
      <c r="A2144" t="s">
        <v>8058</v>
      </c>
      <c r="B2144" s="341" t="s">
        <v>5789</v>
      </c>
      <c r="C2144" t="s">
        <v>5003</v>
      </c>
      <c r="D2144" s="28">
        <v>3</v>
      </c>
    </row>
    <row r="2145" spans="1:4">
      <c r="A2145" t="s">
        <v>8057</v>
      </c>
      <c r="B2145" s="341" t="s">
        <v>5790</v>
      </c>
      <c r="C2145" t="s">
        <v>5003</v>
      </c>
      <c r="D2145" s="28">
        <v>1</v>
      </c>
    </row>
    <row r="2146" spans="1:4">
      <c r="A2146" t="s">
        <v>8056</v>
      </c>
      <c r="B2146" s="341" t="s">
        <v>5791</v>
      </c>
      <c r="C2146" t="s">
        <v>736</v>
      </c>
      <c r="D2146" s="28">
        <v>2</v>
      </c>
    </row>
    <row r="2147" spans="1:4">
      <c r="A2147" t="s">
        <v>8055</v>
      </c>
      <c r="B2147" s="341" t="s">
        <v>854</v>
      </c>
      <c r="C2147" t="s">
        <v>5003</v>
      </c>
      <c r="D2147" s="28">
        <v>1</v>
      </c>
    </row>
    <row r="2148" spans="1:4">
      <c r="A2148" t="s">
        <v>8054</v>
      </c>
      <c r="B2148" s="341" t="s">
        <v>855</v>
      </c>
      <c r="C2148" t="s">
        <v>5003</v>
      </c>
      <c r="D2148" s="28">
        <v>1</v>
      </c>
    </row>
    <row r="2149" spans="1:4">
      <c r="A2149" t="s">
        <v>8053</v>
      </c>
      <c r="B2149" s="341" t="s">
        <v>856</v>
      </c>
      <c r="C2149" t="s">
        <v>5003</v>
      </c>
      <c r="D2149" s="28">
        <v>2</v>
      </c>
    </row>
    <row r="2150" spans="1:4">
      <c r="A2150" t="s">
        <v>8052</v>
      </c>
      <c r="B2150" s="341" t="s">
        <v>5789</v>
      </c>
      <c r="C2150" t="s">
        <v>5003</v>
      </c>
      <c r="D2150" s="28">
        <v>3</v>
      </c>
    </row>
    <row r="2151" spans="1:4">
      <c r="A2151" t="s">
        <v>8051</v>
      </c>
      <c r="B2151" s="341" t="s">
        <v>5790</v>
      </c>
      <c r="C2151" t="s">
        <v>5003</v>
      </c>
      <c r="D2151" s="28">
        <v>1</v>
      </c>
    </row>
    <row r="2152" spans="1:4">
      <c r="A2152" t="s">
        <v>8050</v>
      </c>
      <c r="B2152" s="341" t="s">
        <v>5791</v>
      </c>
      <c r="C2152" t="s">
        <v>736</v>
      </c>
      <c r="D2152" s="28">
        <v>2</v>
      </c>
    </row>
    <row r="2153" spans="1:4">
      <c r="A2153" t="s">
        <v>8049</v>
      </c>
      <c r="B2153" s="341" t="s">
        <v>854</v>
      </c>
      <c r="C2153" t="s">
        <v>5003</v>
      </c>
      <c r="D2153" s="28">
        <v>1</v>
      </c>
    </row>
    <row r="2154" spans="1:4">
      <c r="A2154" t="s">
        <v>8048</v>
      </c>
      <c r="B2154" s="341" t="s">
        <v>855</v>
      </c>
      <c r="C2154" t="s">
        <v>5003</v>
      </c>
      <c r="D2154" s="28">
        <v>1</v>
      </c>
    </row>
    <row r="2155" spans="1:4">
      <c r="A2155" t="s">
        <v>8047</v>
      </c>
      <c r="B2155" s="341" t="s">
        <v>856</v>
      </c>
      <c r="C2155" t="s">
        <v>5003</v>
      </c>
      <c r="D2155" s="28">
        <v>2</v>
      </c>
    </row>
    <row r="2156" spans="1:4">
      <c r="A2156" t="s">
        <v>5324</v>
      </c>
      <c r="B2156" s="341" t="s">
        <v>857</v>
      </c>
      <c r="C2156" t="s">
        <v>5003</v>
      </c>
      <c r="D2156" s="28">
        <v>1</v>
      </c>
    </row>
    <row r="2157" spans="1:4">
      <c r="A2157" t="s">
        <v>5323</v>
      </c>
      <c r="B2157" s="341" t="s">
        <v>858</v>
      </c>
      <c r="C2157" t="s">
        <v>5003</v>
      </c>
      <c r="D2157" s="28">
        <v>2</v>
      </c>
    </row>
    <row r="2158" spans="1:4">
      <c r="A2158" t="s">
        <v>5322</v>
      </c>
      <c r="B2158" s="341" t="s">
        <v>3118</v>
      </c>
      <c r="C2158" t="s">
        <v>736</v>
      </c>
      <c r="D2158" s="28">
        <v>1</v>
      </c>
    </row>
    <row r="2159" spans="1:4">
      <c r="A2159" t="s">
        <v>5321</v>
      </c>
      <c r="B2159" s="341" t="s">
        <v>1729</v>
      </c>
      <c r="C2159" t="s">
        <v>736</v>
      </c>
      <c r="D2159" s="28">
        <v>5</v>
      </c>
    </row>
    <row r="2160" spans="1:4">
      <c r="A2160" t="s">
        <v>5320</v>
      </c>
      <c r="B2160" s="341" t="s">
        <v>857</v>
      </c>
      <c r="C2160" t="s">
        <v>5003</v>
      </c>
      <c r="D2160" s="28">
        <v>1</v>
      </c>
    </row>
    <row r="2161" spans="1:12">
      <c r="A2161" t="s">
        <v>5319</v>
      </c>
      <c r="B2161" s="341" t="s">
        <v>858</v>
      </c>
      <c r="C2161" t="s">
        <v>5003</v>
      </c>
      <c r="D2161" s="28">
        <v>2</v>
      </c>
    </row>
    <row r="2162" spans="1:12">
      <c r="A2162" t="s">
        <v>5318</v>
      </c>
      <c r="B2162" s="341" t="s">
        <v>3118</v>
      </c>
      <c r="C2162" t="s">
        <v>5003</v>
      </c>
      <c r="D2162" s="28">
        <v>1</v>
      </c>
    </row>
    <row r="2163" spans="1:12">
      <c r="A2163" t="s">
        <v>5317</v>
      </c>
      <c r="B2163" s="341" t="s">
        <v>1729</v>
      </c>
      <c r="C2163" t="s">
        <v>736</v>
      </c>
      <c r="D2163" s="28">
        <v>5</v>
      </c>
    </row>
    <row r="2164" spans="1:12">
      <c r="A2164" t="s">
        <v>5316</v>
      </c>
      <c r="B2164" s="341" t="s">
        <v>3119</v>
      </c>
      <c r="C2164" t="s">
        <v>5003</v>
      </c>
      <c r="D2164" s="28">
        <v>1</v>
      </c>
    </row>
    <row r="2165" spans="1:12">
      <c r="A2165" t="s">
        <v>5315</v>
      </c>
      <c r="B2165" s="341" t="s">
        <v>3120</v>
      </c>
      <c r="C2165" t="s">
        <v>5003</v>
      </c>
      <c r="D2165" s="28">
        <v>10</v>
      </c>
    </row>
    <row r="2166" spans="1:12">
      <c r="A2166" t="s">
        <v>5314</v>
      </c>
      <c r="B2166" s="341" t="s">
        <v>3121</v>
      </c>
      <c r="C2166" t="s">
        <v>736</v>
      </c>
      <c r="D2166" s="28">
        <v>5</v>
      </c>
    </row>
    <row r="2167" spans="1:12">
      <c r="A2167" t="s">
        <v>5313</v>
      </c>
      <c r="B2167" s="341" t="s">
        <v>3122</v>
      </c>
      <c r="C2167" t="s">
        <v>5003</v>
      </c>
      <c r="D2167" s="28">
        <v>1</v>
      </c>
    </row>
    <row r="2168" spans="1:12">
      <c r="A2168" t="s">
        <v>5312</v>
      </c>
      <c r="B2168" s="341" t="s">
        <v>3123</v>
      </c>
      <c r="C2168" t="s">
        <v>5003</v>
      </c>
      <c r="D2168" s="28">
        <v>1</v>
      </c>
    </row>
    <row r="2169" spans="1:12">
      <c r="A2169" t="s">
        <v>5311</v>
      </c>
      <c r="B2169" t="s">
        <v>3124</v>
      </c>
      <c r="C2169" t="s">
        <v>5003</v>
      </c>
      <c r="D2169" s="28">
        <v>8</v>
      </c>
    </row>
    <row r="2170" spans="1:12">
      <c r="A2170" t="s">
        <v>5310</v>
      </c>
      <c r="B2170" t="s">
        <v>3124</v>
      </c>
      <c r="C2170" t="s">
        <v>5003</v>
      </c>
      <c r="D2170" s="28">
        <v>1</v>
      </c>
    </row>
    <row r="2172" spans="1:12" s="16" customFormat="1">
      <c r="A2172" s="102" t="s">
        <v>5005</v>
      </c>
      <c r="B2172" s="110" t="s">
        <v>7183</v>
      </c>
      <c r="C2172" s="137" t="s">
        <v>6819</v>
      </c>
      <c r="D2172" s="111"/>
      <c r="E2172" s="111"/>
      <c r="F2172" s="112" t="s">
        <v>7023</v>
      </c>
      <c r="G2172" s="120" t="s">
        <v>1461</v>
      </c>
      <c r="H2172" s="53"/>
      <c r="I2172" s="129"/>
      <c r="J2172" s="124"/>
      <c r="K2172" s="125"/>
      <c r="L2172" s="492"/>
    </row>
    <row r="2173" spans="1:12" s="16" customFormat="1">
      <c r="A2173" s="103" t="s">
        <v>11122</v>
      </c>
      <c r="B2173" s="114" t="s">
        <v>7183</v>
      </c>
      <c r="C2173" s="118"/>
      <c r="D2173" s="115"/>
      <c r="E2173" s="115"/>
      <c r="F2173" s="116"/>
      <c r="G2173" s="116"/>
      <c r="H2173" s="31"/>
      <c r="I2173" s="130"/>
      <c r="J2173" s="116"/>
      <c r="K2173" s="126"/>
      <c r="L2173" s="582"/>
    </row>
    <row r="2174" spans="1:12" s="16" customFormat="1" ht="39.6">
      <c r="A2174" s="5" t="s">
        <v>5009</v>
      </c>
      <c r="B2174" s="5" t="s">
        <v>5535</v>
      </c>
      <c r="C2174" s="34" t="s">
        <v>5536</v>
      </c>
      <c r="D2174" s="27" t="s">
        <v>5537</v>
      </c>
      <c r="E2174" s="27" t="s">
        <v>5538</v>
      </c>
      <c r="F2174" s="87" t="s">
        <v>5539</v>
      </c>
      <c r="G2174" s="87" t="s">
        <v>5540</v>
      </c>
      <c r="H2174" s="32" t="s">
        <v>5541</v>
      </c>
      <c r="I2174" s="131" t="s">
        <v>5542</v>
      </c>
      <c r="J2174" s="34" t="s">
        <v>5543</v>
      </c>
      <c r="K2174" s="34" t="s">
        <v>5544</v>
      </c>
      <c r="L2174" s="496"/>
    </row>
    <row r="2175" spans="1:12">
      <c r="A2175" t="s">
        <v>5580</v>
      </c>
      <c r="B2175" s="341" t="s">
        <v>5033</v>
      </c>
      <c r="C2175" t="s">
        <v>736</v>
      </c>
      <c r="D2175" s="28">
        <v>10</v>
      </c>
    </row>
    <row r="2176" spans="1:12">
      <c r="A2176" t="s">
        <v>5579</v>
      </c>
      <c r="B2176" s="341" t="s">
        <v>5034</v>
      </c>
      <c r="C2176" t="s">
        <v>5003</v>
      </c>
      <c r="D2176" s="28">
        <v>1</v>
      </c>
    </row>
    <row r="2177" spans="1:4">
      <c r="A2177" t="s">
        <v>5578</v>
      </c>
      <c r="B2177" s="341" t="s">
        <v>5035</v>
      </c>
      <c r="C2177" t="s">
        <v>5003</v>
      </c>
      <c r="D2177" s="28">
        <v>9</v>
      </c>
    </row>
    <row r="2178" spans="1:4">
      <c r="A2178" t="s">
        <v>5577</v>
      </c>
      <c r="B2178" s="341" t="s">
        <v>5036</v>
      </c>
      <c r="C2178" t="s">
        <v>5003</v>
      </c>
      <c r="D2178" s="28">
        <v>15</v>
      </c>
    </row>
    <row r="2179" spans="1:4">
      <c r="A2179" t="s">
        <v>3023</v>
      </c>
      <c r="B2179" s="341" t="s">
        <v>5037</v>
      </c>
      <c r="C2179" t="s">
        <v>5003</v>
      </c>
      <c r="D2179" s="28">
        <v>15</v>
      </c>
    </row>
    <row r="2180" spans="1:4">
      <c r="A2180" t="s">
        <v>3022</v>
      </c>
      <c r="B2180" s="341" t="s">
        <v>5038</v>
      </c>
      <c r="C2180" t="s">
        <v>5003</v>
      </c>
      <c r="D2180" s="28">
        <v>1</v>
      </c>
    </row>
    <row r="2181" spans="1:4">
      <c r="A2181" t="s">
        <v>3021</v>
      </c>
      <c r="B2181" s="341" t="s">
        <v>1666</v>
      </c>
      <c r="C2181" t="s">
        <v>5003</v>
      </c>
      <c r="D2181" s="28">
        <v>3</v>
      </c>
    </row>
    <row r="2182" spans="1:4">
      <c r="A2182" t="s">
        <v>3020</v>
      </c>
      <c r="B2182" s="341" t="s">
        <v>1667</v>
      </c>
      <c r="C2182" t="s">
        <v>5003</v>
      </c>
      <c r="D2182" s="28">
        <v>1</v>
      </c>
    </row>
    <row r="2183" spans="1:4">
      <c r="A2183" t="s">
        <v>3019</v>
      </c>
      <c r="B2183" s="341" t="s">
        <v>4069</v>
      </c>
      <c r="C2183" t="s">
        <v>5003</v>
      </c>
      <c r="D2183" s="28">
        <v>4</v>
      </c>
    </row>
    <row r="2184" spans="1:4">
      <c r="A2184" t="s">
        <v>3018</v>
      </c>
      <c r="B2184" s="341" t="s">
        <v>4069</v>
      </c>
      <c r="C2184" t="s">
        <v>5003</v>
      </c>
      <c r="D2184" s="28">
        <v>2</v>
      </c>
    </row>
    <row r="2185" spans="1:4">
      <c r="A2185" t="s">
        <v>3017</v>
      </c>
      <c r="B2185" s="341" t="s">
        <v>4069</v>
      </c>
      <c r="C2185" t="s">
        <v>5003</v>
      </c>
      <c r="D2185" s="28">
        <v>2</v>
      </c>
    </row>
    <row r="2186" spans="1:4">
      <c r="A2186" t="s">
        <v>3016</v>
      </c>
      <c r="B2186" s="341" t="s">
        <v>4070</v>
      </c>
      <c r="C2186" t="s">
        <v>5003</v>
      </c>
      <c r="D2186" s="28">
        <v>1</v>
      </c>
    </row>
    <row r="2187" spans="1:4">
      <c r="A2187" t="s">
        <v>7177</v>
      </c>
      <c r="B2187" s="341" t="s">
        <v>4071</v>
      </c>
      <c r="C2187" t="s">
        <v>5003</v>
      </c>
      <c r="D2187" s="28">
        <v>30</v>
      </c>
    </row>
    <row r="2188" spans="1:4">
      <c r="A2188" t="s">
        <v>7177</v>
      </c>
      <c r="B2188" s="341" t="s">
        <v>3053</v>
      </c>
      <c r="C2188" t="s">
        <v>5003</v>
      </c>
      <c r="D2188" s="28">
        <v>30</v>
      </c>
    </row>
    <row r="2189" spans="1:4">
      <c r="A2189" t="s">
        <v>3013</v>
      </c>
      <c r="B2189" s="341" t="s">
        <v>3054</v>
      </c>
      <c r="C2189" t="s">
        <v>5003</v>
      </c>
      <c r="D2189" s="28">
        <v>15</v>
      </c>
    </row>
    <row r="2190" spans="1:4">
      <c r="A2190" t="s">
        <v>3012</v>
      </c>
      <c r="B2190" s="341" t="s">
        <v>3055</v>
      </c>
      <c r="C2190" t="s">
        <v>5003</v>
      </c>
      <c r="D2190" s="28">
        <v>2</v>
      </c>
    </row>
    <row r="2191" spans="1:4">
      <c r="A2191" t="s">
        <v>3011</v>
      </c>
      <c r="B2191" s="341" t="s">
        <v>3056</v>
      </c>
      <c r="C2191" t="s">
        <v>5003</v>
      </c>
      <c r="D2191" s="28">
        <v>9</v>
      </c>
    </row>
    <row r="2192" spans="1:4">
      <c r="A2192" t="s">
        <v>3010</v>
      </c>
      <c r="B2192" s="341" t="s">
        <v>5776</v>
      </c>
      <c r="C2192" t="s">
        <v>736</v>
      </c>
      <c r="D2192" s="28">
        <v>2</v>
      </c>
    </row>
    <row r="2193" spans="1:4">
      <c r="A2193" t="s">
        <v>3009</v>
      </c>
      <c r="B2193" s="341" t="s">
        <v>5777</v>
      </c>
      <c r="C2193" t="s">
        <v>736</v>
      </c>
      <c r="D2193" s="28">
        <v>2</v>
      </c>
    </row>
    <row r="2194" spans="1:4">
      <c r="A2194" t="s">
        <v>3008</v>
      </c>
      <c r="B2194" s="341" t="s">
        <v>6538</v>
      </c>
      <c r="C2194" t="s">
        <v>5003</v>
      </c>
      <c r="D2194" s="28">
        <v>2</v>
      </c>
    </row>
    <row r="2195" spans="1:4">
      <c r="A2195" t="s">
        <v>3007</v>
      </c>
      <c r="B2195" s="341" t="s">
        <v>1305</v>
      </c>
      <c r="C2195" t="s">
        <v>5003</v>
      </c>
      <c r="D2195" s="28">
        <v>2</v>
      </c>
    </row>
    <row r="2196" spans="1:4">
      <c r="A2196" t="s">
        <v>3006</v>
      </c>
      <c r="B2196" s="341" t="s">
        <v>5778</v>
      </c>
      <c r="C2196" t="s">
        <v>5003</v>
      </c>
      <c r="D2196" s="28">
        <v>3</v>
      </c>
    </row>
    <row r="2197" spans="1:4">
      <c r="A2197" t="s">
        <v>4981</v>
      </c>
      <c r="B2197" s="341" t="s">
        <v>5779</v>
      </c>
      <c r="C2197" t="s">
        <v>736</v>
      </c>
      <c r="D2197" s="28">
        <v>10</v>
      </c>
    </row>
    <row r="2198" spans="1:4">
      <c r="A2198" t="s">
        <v>3005</v>
      </c>
      <c r="B2198" s="341" t="s">
        <v>5780</v>
      </c>
      <c r="C2198" t="s">
        <v>5003</v>
      </c>
      <c r="D2198" s="28">
        <v>6</v>
      </c>
    </row>
    <row r="2199" spans="1:4">
      <c r="A2199" t="s">
        <v>950</v>
      </c>
      <c r="B2199" s="341" t="s">
        <v>5781</v>
      </c>
      <c r="C2199" t="s">
        <v>5003</v>
      </c>
      <c r="D2199" s="28">
        <v>4</v>
      </c>
    </row>
    <row r="2200" spans="1:4">
      <c r="A2200" t="s">
        <v>949</v>
      </c>
      <c r="B2200" s="341" t="s">
        <v>5781</v>
      </c>
      <c r="C2200" t="s">
        <v>5003</v>
      </c>
      <c r="D2200" s="28">
        <v>2</v>
      </c>
    </row>
    <row r="2201" spans="1:4">
      <c r="A2201" t="s">
        <v>948</v>
      </c>
      <c r="B2201" s="341" t="s">
        <v>5781</v>
      </c>
      <c r="C2201" t="s">
        <v>5003</v>
      </c>
      <c r="D2201" s="28">
        <v>2</v>
      </c>
    </row>
    <row r="2202" spans="1:4">
      <c r="A2202" t="s">
        <v>4798</v>
      </c>
      <c r="B2202" s="341" t="s">
        <v>5782</v>
      </c>
      <c r="C2202" t="s">
        <v>5003</v>
      </c>
      <c r="D2202" s="28">
        <v>2</v>
      </c>
    </row>
    <row r="2203" spans="1:4">
      <c r="A2203" t="s">
        <v>947</v>
      </c>
      <c r="B2203" s="341" t="s">
        <v>5783</v>
      </c>
      <c r="C2203" t="s">
        <v>5003</v>
      </c>
      <c r="D2203" s="28">
        <v>4</v>
      </c>
    </row>
    <row r="2204" spans="1:4">
      <c r="A2204" t="s">
        <v>946</v>
      </c>
      <c r="B2204" s="341" t="s">
        <v>5783</v>
      </c>
      <c r="C2204" t="s">
        <v>5003</v>
      </c>
      <c r="D2204" s="28">
        <v>2</v>
      </c>
    </row>
    <row r="2205" spans="1:4">
      <c r="A2205" t="s">
        <v>945</v>
      </c>
      <c r="B2205" s="341" t="s">
        <v>5783</v>
      </c>
      <c r="C2205" t="s">
        <v>5003</v>
      </c>
      <c r="D2205" s="28">
        <v>2</v>
      </c>
    </row>
    <row r="2206" spans="1:4">
      <c r="A2206" t="s">
        <v>944</v>
      </c>
      <c r="B2206" s="341" t="s">
        <v>5784</v>
      </c>
      <c r="C2206" t="s">
        <v>5003</v>
      </c>
      <c r="D2206" s="28">
        <v>2</v>
      </c>
    </row>
    <row r="2207" spans="1:4">
      <c r="A2207" t="s">
        <v>943</v>
      </c>
      <c r="B2207" s="341" t="s">
        <v>5785</v>
      </c>
      <c r="C2207" t="s">
        <v>5003</v>
      </c>
      <c r="D2207" s="28">
        <v>2</v>
      </c>
    </row>
    <row r="2208" spans="1:4">
      <c r="A2208" t="s">
        <v>942</v>
      </c>
      <c r="B2208" s="341" t="s">
        <v>5786</v>
      </c>
      <c r="C2208" t="s">
        <v>736</v>
      </c>
      <c r="D2208" s="28">
        <v>2</v>
      </c>
    </row>
    <row r="2209" spans="1:4">
      <c r="A2209" t="s">
        <v>941</v>
      </c>
      <c r="B2209" s="341" t="s">
        <v>5787</v>
      </c>
      <c r="C2209" t="s">
        <v>5003</v>
      </c>
      <c r="D2209" s="28">
        <v>1</v>
      </c>
    </row>
    <row r="2210" spans="1:4">
      <c r="A2210" t="s">
        <v>940</v>
      </c>
      <c r="B2210" s="341" t="s">
        <v>5788</v>
      </c>
      <c r="C2210" t="s">
        <v>5003</v>
      </c>
      <c r="D2210" s="28">
        <v>1</v>
      </c>
    </row>
    <row r="2211" spans="1:4">
      <c r="A2211" t="s">
        <v>939</v>
      </c>
      <c r="B2211" s="341" t="s">
        <v>5789</v>
      </c>
      <c r="C2211" t="s">
        <v>5003</v>
      </c>
      <c r="D2211" s="28">
        <v>3</v>
      </c>
    </row>
    <row r="2212" spans="1:4">
      <c r="A2212" t="s">
        <v>2940</v>
      </c>
      <c r="B2212" s="341" t="s">
        <v>5790</v>
      </c>
      <c r="C2212" t="s">
        <v>5003</v>
      </c>
      <c r="D2212" s="28">
        <v>1</v>
      </c>
    </row>
    <row r="2213" spans="1:4">
      <c r="A2213" t="s">
        <v>2942</v>
      </c>
      <c r="B2213" s="341" t="s">
        <v>5791</v>
      </c>
      <c r="C2213" t="s">
        <v>736</v>
      </c>
      <c r="D2213" s="28">
        <v>2</v>
      </c>
    </row>
    <row r="2214" spans="1:4">
      <c r="A2214" t="s">
        <v>938</v>
      </c>
      <c r="B2214" s="341" t="s">
        <v>5792</v>
      </c>
      <c r="C2214" t="s">
        <v>5003</v>
      </c>
      <c r="D2214" s="28">
        <v>1</v>
      </c>
    </row>
    <row r="2215" spans="1:4">
      <c r="A2215" t="s">
        <v>6511</v>
      </c>
      <c r="B2215" s="341" t="s">
        <v>5793</v>
      </c>
      <c r="C2215" t="s">
        <v>736</v>
      </c>
      <c r="D2215" s="28">
        <v>9</v>
      </c>
    </row>
    <row r="2216" spans="1:4">
      <c r="A2216" t="s">
        <v>1608</v>
      </c>
      <c r="B2216" s="341" t="s">
        <v>5794</v>
      </c>
      <c r="C2216" t="s">
        <v>736</v>
      </c>
      <c r="D2216" s="28">
        <v>7</v>
      </c>
    </row>
    <row r="2217" spans="1:4">
      <c r="A2217" t="s">
        <v>1610</v>
      </c>
      <c r="B2217" s="341" t="s">
        <v>5795</v>
      </c>
      <c r="C2217" t="s">
        <v>736</v>
      </c>
      <c r="D2217" s="28">
        <v>7</v>
      </c>
    </row>
    <row r="2218" spans="1:4">
      <c r="A2218" t="s">
        <v>937</v>
      </c>
      <c r="B2218" s="341" t="s">
        <v>11588</v>
      </c>
      <c r="C2218" t="s">
        <v>5003</v>
      </c>
      <c r="D2218" s="28">
        <v>4</v>
      </c>
    </row>
    <row r="2219" spans="1:4">
      <c r="A2219" t="s">
        <v>936</v>
      </c>
      <c r="B2219" s="341" t="s">
        <v>11588</v>
      </c>
      <c r="C2219" t="s">
        <v>5003</v>
      </c>
      <c r="D2219" s="28">
        <v>2</v>
      </c>
    </row>
    <row r="2220" spans="1:4">
      <c r="A2220" t="s">
        <v>935</v>
      </c>
      <c r="B2220" s="341" t="s">
        <v>11588</v>
      </c>
      <c r="C2220" t="s">
        <v>5003</v>
      </c>
      <c r="D2220" s="28">
        <v>2</v>
      </c>
    </row>
    <row r="2221" spans="1:4">
      <c r="A2221" t="s">
        <v>934</v>
      </c>
      <c r="B2221" s="341" t="s">
        <v>842</v>
      </c>
      <c r="C2221" t="s">
        <v>5003</v>
      </c>
      <c r="D2221" s="28">
        <v>4</v>
      </c>
    </row>
    <row r="2222" spans="1:4">
      <c r="A2222" t="s">
        <v>933</v>
      </c>
      <c r="B2222" s="341" t="s">
        <v>842</v>
      </c>
      <c r="C2222" t="s">
        <v>5003</v>
      </c>
      <c r="D2222" s="28">
        <v>2</v>
      </c>
    </row>
    <row r="2223" spans="1:4">
      <c r="A2223" t="s">
        <v>9882</v>
      </c>
      <c r="B2223" s="341" t="s">
        <v>842</v>
      </c>
      <c r="C2223" t="s">
        <v>5003</v>
      </c>
      <c r="D2223" s="28">
        <v>2</v>
      </c>
    </row>
    <row r="2224" spans="1:4">
      <c r="A2224" t="s">
        <v>11403</v>
      </c>
      <c r="B2224" s="341" t="s">
        <v>843</v>
      </c>
      <c r="C2224" t="s">
        <v>5003</v>
      </c>
      <c r="D2224" s="28">
        <v>4</v>
      </c>
    </row>
    <row r="2225" spans="1:4">
      <c r="A2225" t="s">
        <v>11402</v>
      </c>
      <c r="B2225" s="341" t="s">
        <v>843</v>
      </c>
      <c r="C2225" t="s">
        <v>5003</v>
      </c>
      <c r="D2225" s="28">
        <v>2</v>
      </c>
    </row>
    <row r="2226" spans="1:4">
      <c r="A2226" t="s">
        <v>11401</v>
      </c>
      <c r="B2226" s="341" t="s">
        <v>843</v>
      </c>
      <c r="C2226" t="s">
        <v>5003</v>
      </c>
      <c r="D2226" s="28">
        <v>2</v>
      </c>
    </row>
    <row r="2227" spans="1:4">
      <c r="A2227" t="s">
        <v>11400</v>
      </c>
      <c r="B2227" s="341" t="s">
        <v>844</v>
      </c>
      <c r="C2227" t="s">
        <v>5003</v>
      </c>
      <c r="D2227" s="28">
        <v>4</v>
      </c>
    </row>
    <row r="2228" spans="1:4">
      <c r="A2228" t="s">
        <v>11399</v>
      </c>
      <c r="B2228" s="341" t="s">
        <v>844</v>
      </c>
      <c r="C2228" t="s">
        <v>5003</v>
      </c>
      <c r="D2228" s="28">
        <v>2</v>
      </c>
    </row>
    <row r="2229" spans="1:4">
      <c r="A2229" t="s">
        <v>11398</v>
      </c>
      <c r="B2229" s="341" t="s">
        <v>844</v>
      </c>
      <c r="C2229" t="s">
        <v>5003</v>
      </c>
      <c r="D2229" s="28">
        <v>2</v>
      </c>
    </row>
    <row r="2230" spans="1:4">
      <c r="A2230" t="s">
        <v>11397</v>
      </c>
      <c r="B2230" s="341" t="s">
        <v>845</v>
      </c>
      <c r="C2230" t="s">
        <v>5003</v>
      </c>
      <c r="D2230" s="28">
        <v>3</v>
      </c>
    </row>
    <row r="2231" spans="1:4">
      <c r="A2231" t="s">
        <v>11396</v>
      </c>
      <c r="B2231" s="341" t="s">
        <v>846</v>
      </c>
      <c r="C2231" t="s">
        <v>5003</v>
      </c>
      <c r="D2231" s="28">
        <v>3</v>
      </c>
    </row>
    <row r="2232" spans="1:4">
      <c r="A2232" t="s">
        <v>11395</v>
      </c>
      <c r="B2232" s="341" t="s">
        <v>847</v>
      </c>
      <c r="C2232" t="s">
        <v>5003</v>
      </c>
      <c r="D2232" s="28">
        <v>4</v>
      </c>
    </row>
    <row r="2233" spans="1:4">
      <c r="A2233" t="s">
        <v>11394</v>
      </c>
      <c r="B2233" s="341" t="s">
        <v>847</v>
      </c>
      <c r="C2233" t="s">
        <v>5003</v>
      </c>
      <c r="D2233" s="28">
        <v>2</v>
      </c>
    </row>
    <row r="2234" spans="1:4">
      <c r="A2234" t="s">
        <v>5492</v>
      </c>
      <c r="B2234" s="341" t="s">
        <v>847</v>
      </c>
      <c r="C2234" t="s">
        <v>5003</v>
      </c>
      <c r="D2234" s="28">
        <v>2</v>
      </c>
    </row>
    <row r="2235" spans="1:4">
      <c r="A2235" t="s">
        <v>5491</v>
      </c>
      <c r="B2235" s="341" t="s">
        <v>848</v>
      </c>
      <c r="C2235" t="s">
        <v>5003</v>
      </c>
      <c r="D2235" s="28">
        <v>4</v>
      </c>
    </row>
    <row r="2236" spans="1:4">
      <c r="A2236" t="s">
        <v>5490</v>
      </c>
      <c r="B2236" s="341" t="s">
        <v>848</v>
      </c>
      <c r="C2236" t="s">
        <v>5003</v>
      </c>
      <c r="D2236" s="28">
        <v>2</v>
      </c>
    </row>
    <row r="2237" spans="1:4">
      <c r="A2237" t="s">
        <v>5489</v>
      </c>
      <c r="B2237" s="341" t="s">
        <v>848</v>
      </c>
      <c r="C2237" t="s">
        <v>5003</v>
      </c>
      <c r="D2237" s="28">
        <v>2</v>
      </c>
    </row>
    <row r="2238" spans="1:4">
      <c r="A2238" t="s">
        <v>8077</v>
      </c>
      <c r="B2238" s="341" t="s">
        <v>5793</v>
      </c>
      <c r="C2238" t="s">
        <v>736</v>
      </c>
      <c r="D2238" s="28">
        <v>9</v>
      </c>
    </row>
    <row r="2239" spans="1:4">
      <c r="A2239" t="s">
        <v>8076</v>
      </c>
      <c r="B2239" s="341" t="s">
        <v>5794</v>
      </c>
      <c r="C2239" t="s">
        <v>736</v>
      </c>
      <c r="D2239" s="28">
        <v>7</v>
      </c>
    </row>
    <row r="2240" spans="1:4">
      <c r="A2240" t="s">
        <v>8075</v>
      </c>
      <c r="B2240" s="341" t="s">
        <v>5795</v>
      </c>
      <c r="C2240" t="s">
        <v>736</v>
      </c>
      <c r="D2240" s="28">
        <v>7</v>
      </c>
    </row>
    <row r="2241" spans="1:4">
      <c r="A2241" t="s">
        <v>8074</v>
      </c>
      <c r="B2241" s="341" t="s">
        <v>849</v>
      </c>
      <c r="C2241" t="s">
        <v>5003</v>
      </c>
      <c r="D2241" s="28">
        <v>4</v>
      </c>
    </row>
    <row r="2242" spans="1:4">
      <c r="A2242" t="s">
        <v>8073</v>
      </c>
      <c r="B2242" s="341" t="s">
        <v>849</v>
      </c>
      <c r="C2242" t="s">
        <v>5003</v>
      </c>
      <c r="D2242" s="28">
        <v>2</v>
      </c>
    </row>
    <row r="2243" spans="1:4">
      <c r="A2243" t="s">
        <v>8072</v>
      </c>
      <c r="B2243" s="341" t="s">
        <v>849</v>
      </c>
      <c r="C2243" t="s">
        <v>5003</v>
      </c>
      <c r="D2243" s="28">
        <v>2</v>
      </c>
    </row>
    <row r="2244" spans="1:4">
      <c r="A2244" t="s">
        <v>8071</v>
      </c>
      <c r="B2244" s="341" t="s">
        <v>842</v>
      </c>
      <c r="C2244" t="s">
        <v>5003</v>
      </c>
      <c r="D2244" s="28">
        <v>4</v>
      </c>
    </row>
    <row r="2245" spans="1:4">
      <c r="A2245" t="s">
        <v>8070</v>
      </c>
      <c r="B2245" s="341" t="s">
        <v>842</v>
      </c>
      <c r="C2245" t="s">
        <v>5003</v>
      </c>
      <c r="D2245" s="28">
        <v>2</v>
      </c>
    </row>
    <row r="2246" spans="1:4">
      <c r="A2246" t="s">
        <v>8069</v>
      </c>
      <c r="B2246" s="341" t="s">
        <v>842</v>
      </c>
      <c r="C2246" t="s">
        <v>5003</v>
      </c>
      <c r="D2246" s="28">
        <v>2</v>
      </c>
    </row>
    <row r="2247" spans="1:4">
      <c r="A2247" t="s">
        <v>8068</v>
      </c>
      <c r="B2247" s="341" t="s">
        <v>850</v>
      </c>
      <c r="C2247" t="s">
        <v>5003</v>
      </c>
      <c r="D2247" s="28">
        <v>3</v>
      </c>
    </row>
    <row r="2248" spans="1:4">
      <c r="A2248" t="s">
        <v>8067</v>
      </c>
      <c r="B2248" s="341" t="s">
        <v>846</v>
      </c>
      <c r="C2248" t="s">
        <v>5003</v>
      </c>
      <c r="D2248" s="28">
        <v>3</v>
      </c>
    </row>
    <row r="2249" spans="1:4">
      <c r="A2249" t="s">
        <v>8066</v>
      </c>
      <c r="B2249" s="341" t="s">
        <v>851</v>
      </c>
      <c r="C2249" t="s">
        <v>5003</v>
      </c>
      <c r="D2249" s="28">
        <v>4</v>
      </c>
    </row>
    <row r="2250" spans="1:4">
      <c r="A2250" t="s">
        <v>8065</v>
      </c>
      <c r="B2250" s="341" t="s">
        <v>851</v>
      </c>
      <c r="C2250" t="s">
        <v>5003</v>
      </c>
      <c r="D2250" s="28">
        <v>2</v>
      </c>
    </row>
    <row r="2251" spans="1:4">
      <c r="A2251" t="s">
        <v>8064</v>
      </c>
      <c r="B2251" s="341" t="s">
        <v>851</v>
      </c>
      <c r="C2251" t="s">
        <v>5003</v>
      </c>
      <c r="D2251" s="28">
        <v>2</v>
      </c>
    </row>
    <row r="2252" spans="1:4">
      <c r="A2252" t="s">
        <v>8063</v>
      </c>
      <c r="B2252" s="341" t="s">
        <v>852</v>
      </c>
      <c r="C2252" t="s">
        <v>5003</v>
      </c>
      <c r="D2252" s="28">
        <v>4</v>
      </c>
    </row>
    <row r="2253" spans="1:4">
      <c r="A2253" t="s">
        <v>8062</v>
      </c>
      <c r="B2253" s="341" t="s">
        <v>852</v>
      </c>
      <c r="C2253" t="s">
        <v>5003</v>
      </c>
      <c r="D2253" s="28">
        <v>2</v>
      </c>
    </row>
    <row r="2254" spans="1:4">
      <c r="A2254" t="s">
        <v>8061</v>
      </c>
      <c r="B2254" s="341" t="s">
        <v>852</v>
      </c>
      <c r="C2254" t="s">
        <v>5003</v>
      </c>
      <c r="D2254" s="28">
        <v>2</v>
      </c>
    </row>
    <row r="2255" spans="1:4">
      <c r="A2255" t="s">
        <v>7176</v>
      </c>
      <c r="B2255" s="341" t="s">
        <v>853</v>
      </c>
      <c r="C2255" t="s">
        <v>736</v>
      </c>
      <c r="D2255" s="28">
        <v>11</v>
      </c>
    </row>
    <row r="2256" spans="1:4">
      <c r="A2256" t="s">
        <v>7176</v>
      </c>
      <c r="B2256" s="341" t="s">
        <v>853</v>
      </c>
      <c r="C2256" t="s">
        <v>736</v>
      </c>
      <c r="D2256" s="28">
        <v>11</v>
      </c>
    </row>
    <row r="2257" spans="1:4">
      <c r="A2257" t="s">
        <v>8058</v>
      </c>
      <c r="B2257" s="341" t="s">
        <v>5789</v>
      </c>
      <c r="C2257" t="s">
        <v>5003</v>
      </c>
      <c r="D2257" s="28">
        <v>3</v>
      </c>
    </row>
    <row r="2258" spans="1:4">
      <c r="A2258" t="s">
        <v>8057</v>
      </c>
      <c r="B2258" s="341" t="s">
        <v>5790</v>
      </c>
      <c r="C2258" t="s">
        <v>5003</v>
      </c>
      <c r="D2258" s="28">
        <v>1</v>
      </c>
    </row>
    <row r="2259" spans="1:4">
      <c r="A2259" t="s">
        <v>8056</v>
      </c>
      <c r="B2259" s="341" t="s">
        <v>5791</v>
      </c>
      <c r="C2259" t="s">
        <v>736</v>
      </c>
      <c r="D2259" s="28">
        <v>2</v>
      </c>
    </row>
    <row r="2260" spans="1:4">
      <c r="A2260" t="s">
        <v>8055</v>
      </c>
      <c r="B2260" s="341" t="s">
        <v>854</v>
      </c>
      <c r="C2260" t="s">
        <v>5003</v>
      </c>
      <c r="D2260" s="28">
        <v>1</v>
      </c>
    </row>
    <row r="2261" spans="1:4">
      <c r="A2261" t="s">
        <v>8054</v>
      </c>
      <c r="B2261" s="341" t="s">
        <v>855</v>
      </c>
      <c r="C2261" t="s">
        <v>5003</v>
      </c>
      <c r="D2261" s="28">
        <v>1</v>
      </c>
    </row>
    <row r="2262" spans="1:4">
      <c r="A2262" t="s">
        <v>8053</v>
      </c>
      <c r="B2262" s="341" t="s">
        <v>856</v>
      </c>
      <c r="C2262" t="s">
        <v>5003</v>
      </c>
      <c r="D2262" s="28">
        <v>2</v>
      </c>
    </row>
    <row r="2263" spans="1:4">
      <c r="A2263" t="s">
        <v>8052</v>
      </c>
      <c r="B2263" s="341" t="s">
        <v>5789</v>
      </c>
      <c r="C2263" t="s">
        <v>5003</v>
      </c>
      <c r="D2263" s="28">
        <v>3</v>
      </c>
    </row>
    <row r="2264" spans="1:4">
      <c r="A2264" t="s">
        <v>8051</v>
      </c>
      <c r="B2264" s="341" t="s">
        <v>5790</v>
      </c>
      <c r="C2264" t="s">
        <v>5003</v>
      </c>
      <c r="D2264" s="28">
        <v>1</v>
      </c>
    </row>
    <row r="2265" spans="1:4">
      <c r="A2265" t="s">
        <v>8050</v>
      </c>
      <c r="B2265" s="341" t="s">
        <v>5791</v>
      </c>
      <c r="C2265" t="s">
        <v>736</v>
      </c>
      <c r="D2265" s="28">
        <v>2</v>
      </c>
    </row>
    <row r="2266" spans="1:4">
      <c r="A2266" t="s">
        <v>8049</v>
      </c>
      <c r="B2266" s="341" t="s">
        <v>854</v>
      </c>
      <c r="C2266" t="s">
        <v>5003</v>
      </c>
      <c r="D2266" s="28">
        <v>1</v>
      </c>
    </row>
    <row r="2267" spans="1:4">
      <c r="A2267" t="s">
        <v>8048</v>
      </c>
      <c r="B2267" s="341" t="s">
        <v>855</v>
      </c>
      <c r="C2267" t="s">
        <v>5003</v>
      </c>
      <c r="D2267" s="28">
        <v>1</v>
      </c>
    </row>
    <row r="2268" spans="1:4">
      <c r="A2268" t="s">
        <v>8047</v>
      </c>
      <c r="B2268" s="341" t="s">
        <v>856</v>
      </c>
      <c r="C2268" t="s">
        <v>5003</v>
      </c>
      <c r="D2268" s="28">
        <v>2</v>
      </c>
    </row>
    <row r="2269" spans="1:4">
      <c r="A2269" t="s">
        <v>5324</v>
      </c>
      <c r="B2269" s="341" t="s">
        <v>857</v>
      </c>
      <c r="C2269" t="s">
        <v>5003</v>
      </c>
      <c r="D2269" s="28">
        <v>1</v>
      </c>
    </row>
    <row r="2270" spans="1:4">
      <c r="A2270" t="s">
        <v>5323</v>
      </c>
      <c r="B2270" s="341" t="s">
        <v>858</v>
      </c>
      <c r="C2270" t="s">
        <v>5003</v>
      </c>
      <c r="D2270" s="28">
        <v>2</v>
      </c>
    </row>
    <row r="2271" spans="1:4">
      <c r="A2271" t="s">
        <v>5322</v>
      </c>
      <c r="B2271" s="341" t="s">
        <v>3118</v>
      </c>
      <c r="C2271" t="s">
        <v>5003</v>
      </c>
      <c r="D2271" s="28">
        <v>1</v>
      </c>
    </row>
    <row r="2272" spans="1:4">
      <c r="A2272" t="s">
        <v>5321</v>
      </c>
      <c r="B2272" s="341" t="s">
        <v>1729</v>
      </c>
      <c r="C2272" t="s">
        <v>736</v>
      </c>
      <c r="D2272" s="28">
        <v>5</v>
      </c>
    </row>
    <row r="2273" spans="1:12">
      <c r="A2273" t="s">
        <v>5320</v>
      </c>
      <c r="B2273" s="341" t="s">
        <v>857</v>
      </c>
      <c r="C2273" t="s">
        <v>5003</v>
      </c>
      <c r="D2273" s="28">
        <v>1</v>
      </c>
    </row>
    <row r="2274" spans="1:12">
      <c r="A2274" t="s">
        <v>5319</v>
      </c>
      <c r="B2274" s="341" t="s">
        <v>858</v>
      </c>
      <c r="C2274" t="s">
        <v>5003</v>
      </c>
      <c r="D2274" s="28">
        <v>2</v>
      </c>
    </row>
    <row r="2275" spans="1:12">
      <c r="A2275" t="s">
        <v>5318</v>
      </c>
      <c r="B2275" s="341" t="s">
        <v>3118</v>
      </c>
      <c r="C2275" t="s">
        <v>5003</v>
      </c>
      <c r="D2275" s="28">
        <v>1</v>
      </c>
    </row>
    <row r="2276" spans="1:12">
      <c r="A2276" t="s">
        <v>5317</v>
      </c>
      <c r="B2276" s="341" t="s">
        <v>1729</v>
      </c>
      <c r="C2276" t="s">
        <v>736</v>
      </c>
      <c r="D2276" s="28">
        <v>5</v>
      </c>
    </row>
    <row r="2277" spans="1:12">
      <c r="A2277" t="s">
        <v>5316</v>
      </c>
      <c r="B2277" s="341" t="s">
        <v>3119</v>
      </c>
      <c r="C2277" t="s">
        <v>5003</v>
      </c>
      <c r="D2277" s="28">
        <v>1</v>
      </c>
    </row>
    <row r="2278" spans="1:12">
      <c r="A2278" t="s">
        <v>5315</v>
      </c>
      <c r="B2278" s="341" t="s">
        <v>3120</v>
      </c>
      <c r="C2278" t="s">
        <v>5003</v>
      </c>
      <c r="D2278" s="28">
        <v>10</v>
      </c>
    </row>
    <row r="2279" spans="1:12">
      <c r="A2279" t="s">
        <v>5314</v>
      </c>
      <c r="B2279" s="341" t="s">
        <v>3121</v>
      </c>
      <c r="C2279" t="s">
        <v>736</v>
      </c>
      <c r="D2279" s="28">
        <v>5</v>
      </c>
    </row>
    <row r="2280" spans="1:12">
      <c r="A2280" t="s">
        <v>5313</v>
      </c>
      <c r="B2280" s="341" t="s">
        <v>3122</v>
      </c>
      <c r="C2280" t="s">
        <v>5003</v>
      </c>
      <c r="D2280" s="28">
        <v>1</v>
      </c>
    </row>
    <row r="2281" spans="1:12">
      <c r="A2281" t="s">
        <v>5312</v>
      </c>
      <c r="B2281" s="341" t="s">
        <v>3123</v>
      </c>
      <c r="C2281" t="s">
        <v>5003</v>
      </c>
      <c r="D2281" s="28">
        <v>1</v>
      </c>
    </row>
    <row r="2282" spans="1:12">
      <c r="A2282" t="s">
        <v>5311</v>
      </c>
      <c r="B2282" t="s">
        <v>3124</v>
      </c>
      <c r="C2282" t="s">
        <v>5003</v>
      </c>
      <c r="D2282" s="28">
        <v>8</v>
      </c>
    </row>
    <row r="2283" spans="1:12">
      <c r="A2283" t="s">
        <v>5310</v>
      </c>
      <c r="B2283" t="s">
        <v>3124</v>
      </c>
      <c r="C2283" t="s">
        <v>5003</v>
      </c>
      <c r="D2283" s="28">
        <v>1</v>
      </c>
    </row>
    <row r="2285" spans="1:12" s="16" customFormat="1">
      <c r="A2285" s="102" t="s">
        <v>5005</v>
      </c>
      <c r="B2285" s="110" t="s">
        <v>7184</v>
      </c>
      <c r="C2285" s="137" t="s">
        <v>6820</v>
      </c>
      <c r="D2285" s="111"/>
      <c r="E2285" s="111"/>
      <c r="F2285" s="112" t="s">
        <v>7023</v>
      </c>
      <c r="G2285" s="120" t="s">
        <v>1462</v>
      </c>
      <c r="H2285" s="53"/>
      <c r="I2285" s="129"/>
      <c r="J2285" s="124"/>
      <c r="K2285" s="125"/>
      <c r="L2285" s="492"/>
    </row>
    <row r="2286" spans="1:12" s="16" customFormat="1">
      <c r="A2286" s="103" t="s">
        <v>11122</v>
      </c>
      <c r="B2286" s="114" t="s">
        <v>7184</v>
      </c>
      <c r="C2286" s="118"/>
      <c r="D2286" s="115"/>
      <c r="E2286" s="115"/>
      <c r="F2286" s="116"/>
      <c r="G2286" s="116"/>
      <c r="H2286" s="31"/>
      <c r="I2286" s="130"/>
      <c r="J2286" s="116"/>
      <c r="K2286" s="126"/>
      <c r="L2286" s="582"/>
    </row>
    <row r="2287" spans="1:12" s="16" customFormat="1" ht="39.6">
      <c r="A2287" s="5" t="s">
        <v>5009</v>
      </c>
      <c r="B2287" s="5" t="s">
        <v>5535</v>
      </c>
      <c r="C2287" s="34" t="s">
        <v>5536</v>
      </c>
      <c r="D2287" s="27" t="s">
        <v>5537</v>
      </c>
      <c r="E2287" s="27" t="s">
        <v>5538</v>
      </c>
      <c r="F2287" s="87" t="s">
        <v>5539</v>
      </c>
      <c r="G2287" s="87" t="s">
        <v>5540</v>
      </c>
      <c r="H2287" s="32" t="s">
        <v>5541</v>
      </c>
      <c r="I2287" s="131" t="s">
        <v>5542</v>
      </c>
      <c r="J2287" s="34" t="s">
        <v>5543</v>
      </c>
      <c r="K2287" s="34" t="s">
        <v>5544</v>
      </c>
      <c r="L2287" s="496"/>
    </row>
    <row r="2288" spans="1:12">
      <c r="A2288" t="s">
        <v>5580</v>
      </c>
      <c r="B2288" s="341" t="s">
        <v>5033</v>
      </c>
      <c r="C2288" t="s">
        <v>736</v>
      </c>
      <c r="D2288" s="28">
        <v>10</v>
      </c>
    </row>
    <row r="2289" spans="1:4">
      <c r="A2289" t="s">
        <v>5579</v>
      </c>
      <c r="B2289" s="341" t="s">
        <v>5034</v>
      </c>
      <c r="C2289" t="s">
        <v>5003</v>
      </c>
      <c r="D2289" s="28">
        <v>1</v>
      </c>
    </row>
    <row r="2290" spans="1:4">
      <c r="A2290" t="s">
        <v>5578</v>
      </c>
      <c r="B2290" s="341" t="s">
        <v>5035</v>
      </c>
      <c r="C2290" t="s">
        <v>5003</v>
      </c>
      <c r="D2290" s="28">
        <v>9</v>
      </c>
    </row>
    <row r="2291" spans="1:4">
      <c r="A2291" t="s">
        <v>5577</v>
      </c>
      <c r="B2291" s="341" t="s">
        <v>5036</v>
      </c>
      <c r="C2291" t="s">
        <v>5003</v>
      </c>
      <c r="D2291" s="28">
        <v>15</v>
      </c>
    </row>
    <row r="2292" spans="1:4">
      <c r="A2292" t="s">
        <v>3023</v>
      </c>
      <c r="B2292" s="341" t="s">
        <v>5037</v>
      </c>
      <c r="C2292" t="s">
        <v>5003</v>
      </c>
      <c r="D2292" s="28">
        <v>15</v>
      </c>
    </row>
    <row r="2293" spans="1:4">
      <c r="A2293" t="s">
        <v>3022</v>
      </c>
      <c r="B2293" s="341" t="s">
        <v>5038</v>
      </c>
      <c r="C2293" t="s">
        <v>5003</v>
      </c>
      <c r="D2293" s="28">
        <v>1</v>
      </c>
    </row>
    <row r="2294" spans="1:4">
      <c r="A2294" t="s">
        <v>3021</v>
      </c>
      <c r="B2294" s="341" t="s">
        <v>1666</v>
      </c>
      <c r="C2294" t="s">
        <v>5003</v>
      </c>
      <c r="D2294" s="28">
        <v>3</v>
      </c>
    </row>
    <row r="2295" spans="1:4">
      <c r="A2295" t="s">
        <v>3020</v>
      </c>
      <c r="B2295" s="341" t="s">
        <v>1667</v>
      </c>
      <c r="C2295" t="s">
        <v>5003</v>
      </c>
      <c r="D2295" s="28">
        <v>1</v>
      </c>
    </row>
    <row r="2296" spans="1:4">
      <c r="A2296" t="s">
        <v>3019</v>
      </c>
      <c r="B2296" s="341" t="s">
        <v>4069</v>
      </c>
      <c r="C2296" t="s">
        <v>5003</v>
      </c>
      <c r="D2296" s="28">
        <v>4</v>
      </c>
    </row>
    <row r="2297" spans="1:4">
      <c r="A2297" t="s">
        <v>3018</v>
      </c>
      <c r="B2297" s="341" t="s">
        <v>4069</v>
      </c>
      <c r="C2297" t="s">
        <v>5003</v>
      </c>
      <c r="D2297" s="28">
        <v>2</v>
      </c>
    </row>
    <row r="2298" spans="1:4">
      <c r="A2298" t="s">
        <v>3017</v>
      </c>
      <c r="B2298" s="341" t="s">
        <v>4069</v>
      </c>
      <c r="C2298" t="s">
        <v>5003</v>
      </c>
      <c r="D2298" s="28">
        <v>2</v>
      </c>
    </row>
    <row r="2299" spans="1:4">
      <c r="A2299" t="s">
        <v>3016</v>
      </c>
      <c r="B2299" s="341" t="s">
        <v>4070</v>
      </c>
      <c r="C2299" t="s">
        <v>5003</v>
      </c>
      <c r="D2299" s="28">
        <v>1</v>
      </c>
    </row>
    <row r="2300" spans="1:4">
      <c r="A2300" t="s">
        <v>7177</v>
      </c>
      <c r="B2300" s="341" t="s">
        <v>4071</v>
      </c>
      <c r="C2300" t="s">
        <v>5003</v>
      </c>
      <c r="D2300" s="28">
        <v>30</v>
      </c>
    </row>
    <row r="2301" spans="1:4">
      <c r="A2301" t="s">
        <v>7177</v>
      </c>
      <c r="B2301" s="341" t="s">
        <v>3053</v>
      </c>
      <c r="C2301" t="s">
        <v>5003</v>
      </c>
      <c r="D2301" s="28">
        <v>30</v>
      </c>
    </row>
    <row r="2302" spans="1:4">
      <c r="A2302" t="s">
        <v>3013</v>
      </c>
      <c r="B2302" s="341" t="s">
        <v>3054</v>
      </c>
      <c r="C2302" t="s">
        <v>5003</v>
      </c>
      <c r="D2302" s="28">
        <v>15</v>
      </c>
    </row>
    <row r="2303" spans="1:4">
      <c r="A2303" t="s">
        <v>3012</v>
      </c>
      <c r="B2303" s="341" t="s">
        <v>3055</v>
      </c>
      <c r="C2303" t="s">
        <v>5003</v>
      </c>
      <c r="D2303" s="28">
        <v>2</v>
      </c>
    </row>
    <row r="2304" spans="1:4">
      <c r="A2304" t="s">
        <v>3011</v>
      </c>
      <c r="B2304" s="341" t="s">
        <v>3056</v>
      </c>
      <c r="C2304" t="s">
        <v>5003</v>
      </c>
      <c r="D2304" s="28">
        <v>9</v>
      </c>
    </row>
    <row r="2305" spans="1:4">
      <c r="A2305" t="s">
        <v>3010</v>
      </c>
      <c r="B2305" s="341" t="s">
        <v>5776</v>
      </c>
      <c r="C2305" t="s">
        <v>736</v>
      </c>
      <c r="D2305" s="28">
        <v>2</v>
      </c>
    </row>
    <row r="2306" spans="1:4">
      <c r="A2306" t="s">
        <v>3009</v>
      </c>
      <c r="B2306" s="341" t="s">
        <v>5777</v>
      </c>
      <c r="C2306" t="s">
        <v>736</v>
      </c>
      <c r="D2306" s="28">
        <v>2</v>
      </c>
    </row>
    <row r="2307" spans="1:4">
      <c r="A2307" t="s">
        <v>3008</v>
      </c>
      <c r="B2307" s="341" t="s">
        <v>6538</v>
      </c>
      <c r="C2307" t="s">
        <v>5003</v>
      </c>
      <c r="D2307" s="28">
        <v>2</v>
      </c>
    </row>
    <row r="2308" spans="1:4">
      <c r="A2308" t="s">
        <v>3007</v>
      </c>
      <c r="B2308" s="341" t="s">
        <v>1305</v>
      </c>
      <c r="C2308" t="s">
        <v>5003</v>
      </c>
      <c r="D2308" s="28">
        <v>2</v>
      </c>
    </row>
    <row r="2309" spans="1:4">
      <c r="A2309" t="s">
        <v>3006</v>
      </c>
      <c r="B2309" s="341" t="s">
        <v>5778</v>
      </c>
      <c r="C2309" t="s">
        <v>5003</v>
      </c>
      <c r="D2309" s="28">
        <v>3</v>
      </c>
    </row>
    <row r="2310" spans="1:4">
      <c r="A2310" t="s">
        <v>4981</v>
      </c>
      <c r="B2310" s="341" t="s">
        <v>5779</v>
      </c>
      <c r="C2310" t="s">
        <v>736</v>
      </c>
      <c r="D2310" s="28">
        <v>10</v>
      </c>
    </row>
    <row r="2311" spans="1:4">
      <c r="A2311" t="s">
        <v>3005</v>
      </c>
      <c r="B2311" s="341" t="s">
        <v>5780</v>
      </c>
      <c r="C2311" t="s">
        <v>5003</v>
      </c>
      <c r="D2311" s="28">
        <v>6</v>
      </c>
    </row>
    <row r="2312" spans="1:4">
      <c r="A2312" t="s">
        <v>950</v>
      </c>
      <c r="B2312" s="341" t="s">
        <v>5781</v>
      </c>
      <c r="C2312" t="s">
        <v>5003</v>
      </c>
      <c r="D2312" s="28">
        <v>4</v>
      </c>
    </row>
    <row r="2313" spans="1:4">
      <c r="A2313" t="s">
        <v>949</v>
      </c>
      <c r="B2313" s="341" t="s">
        <v>5781</v>
      </c>
      <c r="C2313" t="s">
        <v>5003</v>
      </c>
      <c r="D2313" s="28">
        <v>2</v>
      </c>
    </row>
    <row r="2314" spans="1:4">
      <c r="A2314" t="s">
        <v>948</v>
      </c>
      <c r="B2314" s="341" t="s">
        <v>5781</v>
      </c>
      <c r="C2314" t="s">
        <v>5003</v>
      </c>
      <c r="D2314" s="28">
        <v>2</v>
      </c>
    </row>
    <row r="2315" spans="1:4">
      <c r="A2315" t="s">
        <v>4798</v>
      </c>
      <c r="B2315" s="341" t="s">
        <v>5782</v>
      </c>
      <c r="C2315" t="s">
        <v>5003</v>
      </c>
      <c r="D2315" s="28">
        <v>2</v>
      </c>
    </row>
    <row r="2316" spans="1:4">
      <c r="A2316" t="s">
        <v>947</v>
      </c>
      <c r="B2316" s="341" t="s">
        <v>5783</v>
      </c>
      <c r="C2316" t="s">
        <v>5003</v>
      </c>
      <c r="D2316" s="28">
        <v>4</v>
      </c>
    </row>
    <row r="2317" spans="1:4">
      <c r="A2317" t="s">
        <v>946</v>
      </c>
      <c r="B2317" s="341" t="s">
        <v>5783</v>
      </c>
      <c r="C2317" t="s">
        <v>5003</v>
      </c>
      <c r="D2317" s="28">
        <v>2</v>
      </c>
    </row>
    <row r="2318" spans="1:4">
      <c r="A2318" t="s">
        <v>945</v>
      </c>
      <c r="B2318" s="341" t="s">
        <v>5783</v>
      </c>
      <c r="C2318" t="s">
        <v>5003</v>
      </c>
      <c r="D2318" s="28">
        <v>2</v>
      </c>
    </row>
    <row r="2319" spans="1:4">
      <c r="A2319" t="s">
        <v>944</v>
      </c>
      <c r="B2319" s="341" t="s">
        <v>5784</v>
      </c>
      <c r="C2319" t="s">
        <v>5003</v>
      </c>
      <c r="D2319" s="28">
        <v>2</v>
      </c>
    </row>
    <row r="2320" spans="1:4">
      <c r="A2320" t="s">
        <v>943</v>
      </c>
      <c r="B2320" s="341" t="s">
        <v>5785</v>
      </c>
      <c r="C2320" t="s">
        <v>5003</v>
      </c>
      <c r="D2320" s="28">
        <v>2</v>
      </c>
    </row>
    <row r="2321" spans="1:4">
      <c r="A2321" t="s">
        <v>942</v>
      </c>
      <c r="B2321" s="341" t="s">
        <v>5786</v>
      </c>
      <c r="C2321" t="s">
        <v>736</v>
      </c>
      <c r="D2321" s="28">
        <v>2</v>
      </c>
    </row>
    <row r="2322" spans="1:4">
      <c r="A2322" t="s">
        <v>941</v>
      </c>
      <c r="B2322" s="341" t="s">
        <v>5787</v>
      </c>
      <c r="C2322" t="s">
        <v>5003</v>
      </c>
      <c r="D2322" s="28">
        <v>1</v>
      </c>
    </row>
    <row r="2323" spans="1:4">
      <c r="A2323" t="s">
        <v>940</v>
      </c>
      <c r="B2323" s="341" t="s">
        <v>5788</v>
      </c>
      <c r="C2323" t="s">
        <v>5003</v>
      </c>
      <c r="D2323" s="28">
        <v>1</v>
      </c>
    </row>
    <row r="2324" spans="1:4">
      <c r="A2324" t="s">
        <v>939</v>
      </c>
      <c r="B2324" s="341" t="s">
        <v>5789</v>
      </c>
      <c r="C2324" t="s">
        <v>5003</v>
      </c>
      <c r="D2324" s="28">
        <v>3</v>
      </c>
    </row>
    <row r="2325" spans="1:4">
      <c r="A2325" t="s">
        <v>2940</v>
      </c>
      <c r="B2325" s="341" t="s">
        <v>5790</v>
      </c>
      <c r="C2325" t="s">
        <v>5003</v>
      </c>
      <c r="D2325" s="28">
        <v>1</v>
      </c>
    </row>
    <row r="2326" spans="1:4">
      <c r="A2326" t="s">
        <v>2942</v>
      </c>
      <c r="B2326" s="341" t="s">
        <v>5791</v>
      </c>
      <c r="C2326" t="s">
        <v>736</v>
      </c>
      <c r="D2326" s="28">
        <v>2</v>
      </c>
    </row>
    <row r="2327" spans="1:4">
      <c r="A2327" t="s">
        <v>938</v>
      </c>
      <c r="B2327" s="341" t="s">
        <v>5792</v>
      </c>
      <c r="C2327" t="s">
        <v>5003</v>
      </c>
      <c r="D2327" s="28">
        <v>1</v>
      </c>
    </row>
    <row r="2328" spans="1:4">
      <c r="A2328" t="s">
        <v>6511</v>
      </c>
      <c r="B2328" s="341" t="s">
        <v>5793</v>
      </c>
      <c r="C2328" t="s">
        <v>736</v>
      </c>
      <c r="D2328" s="28">
        <v>9</v>
      </c>
    </row>
    <row r="2329" spans="1:4">
      <c r="A2329" t="s">
        <v>1608</v>
      </c>
      <c r="B2329" s="341" t="s">
        <v>5794</v>
      </c>
      <c r="C2329" t="s">
        <v>736</v>
      </c>
      <c r="D2329" s="28">
        <v>7</v>
      </c>
    </row>
    <row r="2330" spans="1:4">
      <c r="A2330" t="s">
        <v>1610</v>
      </c>
      <c r="B2330" s="341" t="s">
        <v>5795</v>
      </c>
      <c r="C2330" t="s">
        <v>736</v>
      </c>
      <c r="D2330" s="28">
        <v>7</v>
      </c>
    </row>
    <row r="2331" spans="1:4">
      <c r="A2331" t="s">
        <v>937</v>
      </c>
      <c r="B2331" s="341" t="s">
        <v>11588</v>
      </c>
      <c r="C2331" t="s">
        <v>5003</v>
      </c>
      <c r="D2331" s="28">
        <v>4</v>
      </c>
    </row>
    <row r="2332" spans="1:4">
      <c r="A2332" t="s">
        <v>936</v>
      </c>
      <c r="B2332" s="341" t="s">
        <v>11588</v>
      </c>
      <c r="C2332" t="s">
        <v>5003</v>
      </c>
      <c r="D2332" s="28">
        <v>2</v>
      </c>
    </row>
    <row r="2333" spans="1:4">
      <c r="A2333" t="s">
        <v>935</v>
      </c>
      <c r="B2333" s="341" t="s">
        <v>11588</v>
      </c>
      <c r="C2333" t="s">
        <v>5003</v>
      </c>
      <c r="D2333" s="28">
        <v>2</v>
      </c>
    </row>
    <row r="2334" spans="1:4">
      <c r="A2334" t="s">
        <v>934</v>
      </c>
      <c r="B2334" s="341" t="s">
        <v>842</v>
      </c>
      <c r="C2334" t="s">
        <v>5003</v>
      </c>
      <c r="D2334" s="28">
        <v>4</v>
      </c>
    </row>
    <row r="2335" spans="1:4">
      <c r="A2335" t="s">
        <v>933</v>
      </c>
      <c r="B2335" s="341" t="s">
        <v>842</v>
      </c>
      <c r="C2335" t="s">
        <v>5003</v>
      </c>
      <c r="D2335" s="28">
        <v>2</v>
      </c>
    </row>
    <row r="2336" spans="1:4">
      <c r="A2336" t="s">
        <v>9882</v>
      </c>
      <c r="B2336" s="341" t="s">
        <v>842</v>
      </c>
      <c r="C2336" t="s">
        <v>5003</v>
      </c>
      <c r="D2336" s="28">
        <v>2</v>
      </c>
    </row>
    <row r="2337" spans="1:4">
      <c r="A2337" t="s">
        <v>11403</v>
      </c>
      <c r="B2337" s="341" t="s">
        <v>843</v>
      </c>
      <c r="C2337" t="s">
        <v>5003</v>
      </c>
      <c r="D2337" s="28">
        <v>4</v>
      </c>
    </row>
    <row r="2338" spans="1:4">
      <c r="A2338" t="s">
        <v>11402</v>
      </c>
      <c r="B2338" s="341" t="s">
        <v>843</v>
      </c>
      <c r="C2338" t="s">
        <v>5003</v>
      </c>
      <c r="D2338" s="28">
        <v>2</v>
      </c>
    </row>
    <row r="2339" spans="1:4">
      <c r="A2339" t="s">
        <v>11401</v>
      </c>
      <c r="B2339" s="341" t="s">
        <v>843</v>
      </c>
      <c r="C2339" t="s">
        <v>5003</v>
      </c>
      <c r="D2339" s="28">
        <v>2</v>
      </c>
    </row>
    <row r="2340" spans="1:4">
      <c r="A2340" t="s">
        <v>11400</v>
      </c>
      <c r="B2340" s="341" t="s">
        <v>844</v>
      </c>
      <c r="C2340" t="s">
        <v>5003</v>
      </c>
      <c r="D2340" s="28">
        <v>4</v>
      </c>
    </row>
    <row r="2341" spans="1:4">
      <c r="A2341" t="s">
        <v>11399</v>
      </c>
      <c r="B2341" s="341" t="s">
        <v>844</v>
      </c>
      <c r="C2341" t="s">
        <v>5003</v>
      </c>
      <c r="D2341" s="28">
        <v>2</v>
      </c>
    </row>
    <row r="2342" spans="1:4">
      <c r="A2342" t="s">
        <v>11398</v>
      </c>
      <c r="B2342" s="341" t="s">
        <v>844</v>
      </c>
      <c r="C2342" t="s">
        <v>5003</v>
      </c>
      <c r="D2342" s="28">
        <v>2</v>
      </c>
    </row>
    <row r="2343" spans="1:4">
      <c r="A2343" t="s">
        <v>11397</v>
      </c>
      <c r="B2343" s="341" t="s">
        <v>845</v>
      </c>
      <c r="C2343" t="s">
        <v>5003</v>
      </c>
      <c r="D2343" s="28">
        <v>3</v>
      </c>
    </row>
    <row r="2344" spans="1:4">
      <c r="A2344" t="s">
        <v>11396</v>
      </c>
      <c r="B2344" s="341" t="s">
        <v>846</v>
      </c>
      <c r="C2344" t="s">
        <v>5003</v>
      </c>
      <c r="D2344" s="28">
        <v>3</v>
      </c>
    </row>
    <row r="2345" spans="1:4">
      <c r="A2345" t="s">
        <v>11395</v>
      </c>
      <c r="B2345" s="341" t="s">
        <v>847</v>
      </c>
      <c r="C2345" t="s">
        <v>5003</v>
      </c>
      <c r="D2345" s="28">
        <v>4</v>
      </c>
    </row>
    <row r="2346" spans="1:4">
      <c r="A2346" t="s">
        <v>11394</v>
      </c>
      <c r="B2346" s="341" t="s">
        <v>847</v>
      </c>
      <c r="C2346" t="s">
        <v>5003</v>
      </c>
      <c r="D2346" s="28">
        <v>2</v>
      </c>
    </row>
    <row r="2347" spans="1:4">
      <c r="A2347" t="s">
        <v>5492</v>
      </c>
      <c r="B2347" s="341" t="s">
        <v>847</v>
      </c>
      <c r="C2347" t="s">
        <v>5003</v>
      </c>
      <c r="D2347" s="28">
        <v>2</v>
      </c>
    </row>
    <row r="2348" spans="1:4">
      <c r="A2348" t="s">
        <v>5491</v>
      </c>
      <c r="B2348" s="341" t="s">
        <v>848</v>
      </c>
      <c r="C2348" t="s">
        <v>5003</v>
      </c>
      <c r="D2348" s="28">
        <v>4</v>
      </c>
    </row>
    <row r="2349" spans="1:4">
      <c r="A2349" t="s">
        <v>5490</v>
      </c>
      <c r="B2349" s="341" t="s">
        <v>848</v>
      </c>
      <c r="C2349" t="s">
        <v>5003</v>
      </c>
      <c r="D2349" s="28">
        <v>2</v>
      </c>
    </row>
    <row r="2350" spans="1:4">
      <c r="A2350" t="s">
        <v>5489</v>
      </c>
      <c r="B2350" s="341" t="s">
        <v>848</v>
      </c>
      <c r="C2350" t="s">
        <v>5003</v>
      </c>
      <c r="D2350" s="28">
        <v>2</v>
      </c>
    </row>
    <row r="2351" spans="1:4">
      <c r="A2351" t="s">
        <v>8077</v>
      </c>
      <c r="B2351" s="341" t="s">
        <v>5793</v>
      </c>
      <c r="C2351" t="s">
        <v>736</v>
      </c>
      <c r="D2351" s="28">
        <v>9</v>
      </c>
    </row>
    <row r="2352" spans="1:4">
      <c r="A2352" t="s">
        <v>8076</v>
      </c>
      <c r="B2352" s="341" t="s">
        <v>5794</v>
      </c>
      <c r="C2352" t="s">
        <v>736</v>
      </c>
      <c r="D2352" s="28">
        <v>7</v>
      </c>
    </row>
    <row r="2353" spans="1:4">
      <c r="A2353" t="s">
        <v>8075</v>
      </c>
      <c r="B2353" s="341" t="s">
        <v>5795</v>
      </c>
      <c r="C2353" t="s">
        <v>736</v>
      </c>
      <c r="D2353" s="28">
        <v>7</v>
      </c>
    </row>
    <row r="2354" spans="1:4">
      <c r="A2354" t="s">
        <v>8074</v>
      </c>
      <c r="B2354" s="341" t="s">
        <v>849</v>
      </c>
      <c r="C2354" t="s">
        <v>5003</v>
      </c>
      <c r="D2354" s="28">
        <v>4</v>
      </c>
    </row>
    <row r="2355" spans="1:4">
      <c r="A2355" t="s">
        <v>8073</v>
      </c>
      <c r="B2355" s="341" t="s">
        <v>849</v>
      </c>
      <c r="C2355" t="s">
        <v>5003</v>
      </c>
      <c r="D2355" s="28">
        <v>2</v>
      </c>
    </row>
    <row r="2356" spans="1:4">
      <c r="A2356" t="s">
        <v>8072</v>
      </c>
      <c r="B2356" s="341" t="s">
        <v>849</v>
      </c>
      <c r="C2356" t="s">
        <v>5003</v>
      </c>
      <c r="D2356" s="28">
        <v>2</v>
      </c>
    </row>
    <row r="2357" spans="1:4">
      <c r="A2357" t="s">
        <v>8071</v>
      </c>
      <c r="B2357" s="341" t="s">
        <v>842</v>
      </c>
      <c r="C2357" t="s">
        <v>5003</v>
      </c>
      <c r="D2357" s="28">
        <v>4</v>
      </c>
    </row>
    <row r="2358" spans="1:4">
      <c r="A2358" t="s">
        <v>8070</v>
      </c>
      <c r="B2358" s="341" t="s">
        <v>842</v>
      </c>
      <c r="C2358" t="s">
        <v>5003</v>
      </c>
      <c r="D2358" s="28">
        <v>2</v>
      </c>
    </row>
    <row r="2359" spans="1:4">
      <c r="A2359" t="s">
        <v>8069</v>
      </c>
      <c r="B2359" s="341" t="s">
        <v>842</v>
      </c>
      <c r="C2359" t="s">
        <v>5003</v>
      </c>
      <c r="D2359" s="28">
        <v>2</v>
      </c>
    </row>
    <row r="2360" spans="1:4">
      <c r="A2360" t="s">
        <v>8068</v>
      </c>
      <c r="B2360" s="341" t="s">
        <v>850</v>
      </c>
      <c r="C2360" t="s">
        <v>5003</v>
      </c>
      <c r="D2360" s="28">
        <v>3</v>
      </c>
    </row>
    <row r="2361" spans="1:4">
      <c r="A2361" t="s">
        <v>8067</v>
      </c>
      <c r="B2361" s="341" t="s">
        <v>846</v>
      </c>
      <c r="C2361" t="s">
        <v>5003</v>
      </c>
      <c r="D2361" s="28">
        <v>3</v>
      </c>
    </row>
    <row r="2362" spans="1:4">
      <c r="A2362" t="s">
        <v>8066</v>
      </c>
      <c r="B2362" s="341" t="s">
        <v>851</v>
      </c>
      <c r="C2362" t="s">
        <v>5003</v>
      </c>
      <c r="D2362" s="28">
        <v>4</v>
      </c>
    </row>
    <row r="2363" spans="1:4">
      <c r="A2363" t="s">
        <v>8065</v>
      </c>
      <c r="B2363" s="341" t="s">
        <v>851</v>
      </c>
      <c r="C2363" t="s">
        <v>5003</v>
      </c>
      <c r="D2363" s="28">
        <v>2</v>
      </c>
    </row>
    <row r="2364" spans="1:4">
      <c r="A2364" t="s">
        <v>8064</v>
      </c>
      <c r="B2364" s="341" t="s">
        <v>851</v>
      </c>
      <c r="C2364" t="s">
        <v>5003</v>
      </c>
      <c r="D2364" s="28">
        <v>2</v>
      </c>
    </row>
    <row r="2365" spans="1:4">
      <c r="A2365" t="s">
        <v>8063</v>
      </c>
      <c r="B2365" s="341" t="s">
        <v>852</v>
      </c>
      <c r="C2365" t="s">
        <v>5003</v>
      </c>
      <c r="D2365" s="28">
        <v>4</v>
      </c>
    </row>
    <row r="2366" spans="1:4">
      <c r="A2366" t="s">
        <v>8062</v>
      </c>
      <c r="B2366" s="341" t="s">
        <v>852</v>
      </c>
      <c r="C2366" t="s">
        <v>5003</v>
      </c>
      <c r="D2366" s="28">
        <v>2</v>
      </c>
    </row>
    <row r="2367" spans="1:4">
      <c r="A2367" t="s">
        <v>8061</v>
      </c>
      <c r="B2367" s="341" t="s">
        <v>852</v>
      </c>
      <c r="C2367" t="s">
        <v>5003</v>
      </c>
      <c r="D2367" s="28">
        <v>2</v>
      </c>
    </row>
    <row r="2368" spans="1:4">
      <c r="A2368" t="s">
        <v>7176</v>
      </c>
      <c r="B2368" s="341" t="s">
        <v>853</v>
      </c>
      <c r="C2368" t="s">
        <v>736</v>
      </c>
      <c r="D2368" s="28">
        <v>11</v>
      </c>
    </row>
    <row r="2369" spans="1:4">
      <c r="A2369" t="s">
        <v>7176</v>
      </c>
      <c r="B2369" s="341" t="s">
        <v>853</v>
      </c>
      <c r="C2369" t="s">
        <v>736</v>
      </c>
      <c r="D2369" s="28">
        <v>11</v>
      </c>
    </row>
    <row r="2370" spans="1:4">
      <c r="A2370" t="s">
        <v>8058</v>
      </c>
      <c r="B2370" s="341" t="s">
        <v>5789</v>
      </c>
      <c r="C2370" t="s">
        <v>5003</v>
      </c>
      <c r="D2370" s="28">
        <v>3</v>
      </c>
    </row>
    <row r="2371" spans="1:4">
      <c r="A2371" t="s">
        <v>8057</v>
      </c>
      <c r="B2371" s="341" t="s">
        <v>5790</v>
      </c>
      <c r="C2371" t="s">
        <v>5003</v>
      </c>
      <c r="D2371" s="28">
        <v>1</v>
      </c>
    </row>
    <row r="2372" spans="1:4">
      <c r="A2372" t="s">
        <v>8056</v>
      </c>
      <c r="B2372" s="341" t="s">
        <v>5791</v>
      </c>
      <c r="C2372" t="s">
        <v>736</v>
      </c>
      <c r="D2372" s="28">
        <v>2</v>
      </c>
    </row>
    <row r="2373" spans="1:4">
      <c r="A2373" t="s">
        <v>8055</v>
      </c>
      <c r="B2373" s="341" t="s">
        <v>854</v>
      </c>
      <c r="C2373" t="s">
        <v>5003</v>
      </c>
      <c r="D2373" s="28">
        <v>1</v>
      </c>
    </row>
    <row r="2374" spans="1:4">
      <c r="A2374" t="s">
        <v>8054</v>
      </c>
      <c r="B2374" s="341" t="s">
        <v>855</v>
      </c>
      <c r="C2374" t="s">
        <v>5003</v>
      </c>
      <c r="D2374" s="28">
        <v>1</v>
      </c>
    </row>
    <row r="2375" spans="1:4">
      <c r="A2375" t="s">
        <v>8053</v>
      </c>
      <c r="B2375" s="341" t="s">
        <v>856</v>
      </c>
      <c r="C2375" t="s">
        <v>5003</v>
      </c>
      <c r="D2375" s="28">
        <v>2</v>
      </c>
    </row>
    <row r="2376" spans="1:4">
      <c r="A2376" t="s">
        <v>8052</v>
      </c>
      <c r="B2376" s="341" t="s">
        <v>5789</v>
      </c>
      <c r="C2376" t="s">
        <v>5003</v>
      </c>
      <c r="D2376" s="28">
        <v>3</v>
      </c>
    </row>
    <row r="2377" spans="1:4">
      <c r="A2377" t="s">
        <v>8051</v>
      </c>
      <c r="B2377" s="341" t="s">
        <v>5790</v>
      </c>
      <c r="C2377" t="s">
        <v>5003</v>
      </c>
      <c r="D2377" s="28">
        <v>1</v>
      </c>
    </row>
    <row r="2378" spans="1:4">
      <c r="A2378" t="s">
        <v>8050</v>
      </c>
      <c r="B2378" s="341" t="s">
        <v>5791</v>
      </c>
      <c r="C2378" t="s">
        <v>736</v>
      </c>
      <c r="D2378" s="28">
        <v>2</v>
      </c>
    </row>
    <row r="2379" spans="1:4">
      <c r="A2379" t="s">
        <v>8049</v>
      </c>
      <c r="B2379" s="341" t="s">
        <v>854</v>
      </c>
      <c r="C2379" t="s">
        <v>5003</v>
      </c>
      <c r="D2379" s="28">
        <v>1</v>
      </c>
    </row>
    <row r="2380" spans="1:4">
      <c r="A2380" t="s">
        <v>8048</v>
      </c>
      <c r="B2380" s="341" t="s">
        <v>855</v>
      </c>
      <c r="C2380" t="s">
        <v>5003</v>
      </c>
      <c r="D2380" s="28">
        <v>1</v>
      </c>
    </row>
    <row r="2381" spans="1:4">
      <c r="A2381" t="s">
        <v>8047</v>
      </c>
      <c r="B2381" s="341" t="s">
        <v>856</v>
      </c>
      <c r="C2381" t="s">
        <v>5003</v>
      </c>
      <c r="D2381" s="28">
        <v>2</v>
      </c>
    </row>
    <row r="2382" spans="1:4">
      <c r="A2382" t="s">
        <v>5324</v>
      </c>
      <c r="B2382" s="341" t="s">
        <v>857</v>
      </c>
      <c r="C2382" t="s">
        <v>5003</v>
      </c>
      <c r="D2382" s="28">
        <v>1</v>
      </c>
    </row>
    <row r="2383" spans="1:4">
      <c r="A2383" t="s">
        <v>5323</v>
      </c>
      <c r="B2383" s="341" t="s">
        <v>858</v>
      </c>
      <c r="C2383" t="s">
        <v>5003</v>
      </c>
      <c r="D2383" s="28">
        <v>2</v>
      </c>
    </row>
    <row r="2384" spans="1:4">
      <c r="A2384" t="s">
        <v>5322</v>
      </c>
      <c r="B2384" s="341" t="s">
        <v>3118</v>
      </c>
      <c r="C2384" t="s">
        <v>5003</v>
      </c>
      <c r="D2384" s="28">
        <v>1</v>
      </c>
    </row>
    <row r="2385" spans="1:12">
      <c r="A2385" t="s">
        <v>5321</v>
      </c>
      <c r="B2385" s="341" t="s">
        <v>1729</v>
      </c>
      <c r="C2385" t="s">
        <v>736</v>
      </c>
      <c r="D2385" s="28">
        <v>5</v>
      </c>
    </row>
    <row r="2386" spans="1:12">
      <c r="A2386" t="s">
        <v>5320</v>
      </c>
      <c r="B2386" s="341" t="s">
        <v>857</v>
      </c>
      <c r="C2386" t="s">
        <v>5003</v>
      </c>
      <c r="D2386" s="28">
        <v>1</v>
      </c>
    </row>
    <row r="2387" spans="1:12">
      <c r="A2387" t="s">
        <v>5319</v>
      </c>
      <c r="B2387" s="341" t="s">
        <v>858</v>
      </c>
      <c r="C2387" t="s">
        <v>5003</v>
      </c>
      <c r="D2387" s="28">
        <v>2</v>
      </c>
    </row>
    <row r="2388" spans="1:12">
      <c r="A2388" t="s">
        <v>5318</v>
      </c>
      <c r="B2388" s="341" t="s">
        <v>3118</v>
      </c>
      <c r="C2388" t="s">
        <v>5003</v>
      </c>
      <c r="D2388" s="28">
        <v>1</v>
      </c>
    </row>
    <row r="2389" spans="1:12">
      <c r="A2389" t="s">
        <v>5317</v>
      </c>
      <c r="B2389" s="341" t="s">
        <v>1729</v>
      </c>
      <c r="C2389" t="s">
        <v>736</v>
      </c>
      <c r="D2389" s="28">
        <v>5</v>
      </c>
    </row>
    <row r="2390" spans="1:12">
      <c r="A2390" t="s">
        <v>5316</v>
      </c>
      <c r="B2390" s="341" t="s">
        <v>3119</v>
      </c>
      <c r="C2390" t="s">
        <v>5003</v>
      </c>
      <c r="D2390" s="28">
        <v>1</v>
      </c>
    </row>
    <row r="2391" spans="1:12">
      <c r="A2391" t="s">
        <v>5315</v>
      </c>
      <c r="B2391" s="341" t="s">
        <v>3120</v>
      </c>
      <c r="C2391" t="s">
        <v>5003</v>
      </c>
      <c r="D2391" s="28">
        <v>10</v>
      </c>
    </row>
    <row r="2392" spans="1:12">
      <c r="A2392" t="s">
        <v>5314</v>
      </c>
      <c r="B2392" s="341" t="s">
        <v>3121</v>
      </c>
      <c r="C2392" t="s">
        <v>736</v>
      </c>
      <c r="D2392" s="28">
        <v>5</v>
      </c>
    </row>
    <row r="2393" spans="1:12">
      <c r="A2393" t="s">
        <v>5313</v>
      </c>
      <c r="B2393" s="341" t="s">
        <v>3122</v>
      </c>
      <c r="C2393" t="s">
        <v>5003</v>
      </c>
      <c r="D2393" s="28">
        <v>1</v>
      </c>
    </row>
    <row r="2394" spans="1:12">
      <c r="A2394" t="s">
        <v>5312</v>
      </c>
      <c r="B2394" s="341" t="s">
        <v>3123</v>
      </c>
      <c r="C2394" t="s">
        <v>5003</v>
      </c>
      <c r="D2394" s="28">
        <v>1</v>
      </c>
    </row>
    <row r="2395" spans="1:12">
      <c r="A2395" t="s">
        <v>5311</v>
      </c>
      <c r="B2395" t="s">
        <v>3124</v>
      </c>
      <c r="C2395" t="s">
        <v>5003</v>
      </c>
      <c r="D2395" s="28">
        <v>8</v>
      </c>
    </row>
    <row r="2396" spans="1:12">
      <c r="A2396" t="s">
        <v>5310</v>
      </c>
      <c r="B2396" t="s">
        <v>3124</v>
      </c>
      <c r="C2396" t="s">
        <v>5003</v>
      </c>
      <c r="D2396" s="28">
        <v>1</v>
      </c>
    </row>
    <row r="2398" spans="1:12" s="16" customFormat="1">
      <c r="A2398" s="102" t="s">
        <v>5005</v>
      </c>
      <c r="B2398" s="110" t="s">
        <v>7185</v>
      </c>
      <c r="C2398" s="137" t="s">
        <v>6821</v>
      </c>
      <c r="D2398" s="111"/>
      <c r="E2398" s="111"/>
      <c r="F2398" s="112" t="s">
        <v>7023</v>
      </c>
      <c r="G2398" s="120" t="s">
        <v>1463</v>
      </c>
      <c r="H2398" s="53"/>
      <c r="I2398" s="129"/>
      <c r="J2398" s="124"/>
      <c r="K2398" s="125"/>
      <c r="L2398" s="492"/>
    </row>
    <row r="2399" spans="1:12" s="16" customFormat="1">
      <c r="A2399" s="103" t="s">
        <v>11122</v>
      </c>
      <c r="B2399" s="114" t="s">
        <v>7185</v>
      </c>
      <c r="C2399" s="118"/>
      <c r="D2399" s="115"/>
      <c r="E2399" s="115"/>
      <c r="F2399" s="116"/>
      <c r="G2399" s="116"/>
      <c r="H2399" s="31"/>
      <c r="I2399" s="130"/>
      <c r="J2399" s="116"/>
      <c r="K2399" s="126"/>
      <c r="L2399" s="582"/>
    </row>
    <row r="2400" spans="1:12" s="16" customFormat="1" ht="39.6">
      <c r="A2400" s="5" t="s">
        <v>5009</v>
      </c>
      <c r="B2400" s="5" t="s">
        <v>5535</v>
      </c>
      <c r="C2400" s="34" t="s">
        <v>5536</v>
      </c>
      <c r="D2400" s="27" t="s">
        <v>5537</v>
      </c>
      <c r="E2400" s="27" t="s">
        <v>5538</v>
      </c>
      <c r="F2400" s="87" t="s">
        <v>5539</v>
      </c>
      <c r="G2400" s="87" t="s">
        <v>5540</v>
      </c>
      <c r="H2400" s="32" t="s">
        <v>5541</v>
      </c>
      <c r="I2400" s="131" t="s">
        <v>5542</v>
      </c>
      <c r="J2400" s="34" t="s">
        <v>5543</v>
      </c>
      <c r="K2400" s="34" t="s">
        <v>5544</v>
      </c>
      <c r="L2400" s="496"/>
    </row>
    <row r="2401" spans="1:4">
      <c r="A2401" t="s">
        <v>5580</v>
      </c>
      <c r="B2401" s="341" t="s">
        <v>5033</v>
      </c>
      <c r="C2401" t="s">
        <v>736</v>
      </c>
      <c r="D2401" s="28">
        <v>10</v>
      </c>
    </row>
    <row r="2402" spans="1:4">
      <c r="A2402" t="s">
        <v>5579</v>
      </c>
      <c r="B2402" s="341" t="s">
        <v>5034</v>
      </c>
      <c r="C2402" t="s">
        <v>5003</v>
      </c>
      <c r="D2402" s="28">
        <v>1</v>
      </c>
    </row>
    <row r="2403" spans="1:4">
      <c r="A2403" t="s">
        <v>5578</v>
      </c>
      <c r="B2403" s="341" t="s">
        <v>5035</v>
      </c>
      <c r="C2403" t="s">
        <v>5003</v>
      </c>
      <c r="D2403" s="28">
        <v>9</v>
      </c>
    </row>
    <row r="2404" spans="1:4">
      <c r="A2404" t="s">
        <v>5577</v>
      </c>
      <c r="B2404" s="341" t="s">
        <v>5036</v>
      </c>
      <c r="C2404" t="s">
        <v>5003</v>
      </c>
      <c r="D2404" s="28">
        <v>15</v>
      </c>
    </row>
    <row r="2405" spans="1:4">
      <c r="A2405" t="s">
        <v>3023</v>
      </c>
      <c r="B2405" s="341" t="s">
        <v>5037</v>
      </c>
      <c r="C2405" t="s">
        <v>5003</v>
      </c>
      <c r="D2405" s="28">
        <v>15</v>
      </c>
    </row>
    <row r="2406" spans="1:4">
      <c r="A2406" t="s">
        <v>3022</v>
      </c>
      <c r="B2406" s="341" t="s">
        <v>5038</v>
      </c>
      <c r="C2406" t="s">
        <v>5003</v>
      </c>
      <c r="D2406" s="28">
        <v>1</v>
      </c>
    </row>
    <row r="2407" spans="1:4">
      <c r="A2407" t="s">
        <v>3021</v>
      </c>
      <c r="B2407" s="341" t="s">
        <v>1666</v>
      </c>
      <c r="C2407" t="s">
        <v>5003</v>
      </c>
      <c r="D2407" s="28">
        <v>3</v>
      </c>
    </row>
    <row r="2408" spans="1:4">
      <c r="A2408" t="s">
        <v>3020</v>
      </c>
      <c r="B2408" s="341" t="s">
        <v>1667</v>
      </c>
      <c r="C2408" t="s">
        <v>5003</v>
      </c>
      <c r="D2408" s="28">
        <v>1</v>
      </c>
    </row>
    <row r="2409" spans="1:4">
      <c r="A2409" t="s">
        <v>3019</v>
      </c>
      <c r="B2409" s="341" t="s">
        <v>4069</v>
      </c>
      <c r="C2409" t="s">
        <v>5003</v>
      </c>
      <c r="D2409" s="28">
        <v>4</v>
      </c>
    </row>
    <row r="2410" spans="1:4">
      <c r="A2410" t="s">
        <v>3018</v>
      </c>
      <c r="B2410" s="341" t="s">
        <v>4069</v>
      </c>
      <c r="C2410" t="s">
        <v>5003</v>
      </c>
      <c r="D2410" s="28">
        <v>2</v>
      </c>
    </row>
    <row r="2411" spans="1:4">
      <c r="A2411" t="s">
        <v>3017</v>
      </c>
      <c r="B2411" s="341" t="s">
        <v>4069</v>
      </c>
      <c r="C2411" t="s">
        <v>5003</v>
      </c>
      <c r="D2411" s="28">
        <v>2</v>
      </c>
    </row>
    <row r="2412" spans="1:4">
      <c r="A2412" t="s">
        <v>3016</v>
      </c>
      <c r="B2412" s="341" t="s">
        <v>4070</v>
      </c>
      <c r="C2412" t="s">
        <v>5003</v>
      </c>
      <c r="D2412" s="28">
        <v>1</v>
      </c>
    </row>
    <row r="2413" spans="1:4">
      <c r="A2413" t="s">
        <v>7177</v>
      </c>
      <c r="B2413" s="341" t="s">
        <v>4071</v>
      </c>
      <c r="C2413" t="s">
        <v>5003</v>
      </c>
      <c r="D2413" s="28">
        <v>30</v>
      </c>
    </row>
    <row r="2414" spans="1:4">
      <c r="A2414" t="s">
        <v>7177</v>
      </c>
      <c r="B2414" s="341" t="s">
        <v>3053</v>
      </c>
      <c r="C2414" t="s">
        <v>5003</v>
      </c>
      <c r="D2414" s="28">
        <v>30</v>
      </c>
    </row>
    <row r="2415" spans="1:4">
      <c r="A2415" t="s">
        <v>3013</v>
      </c>
      <c r="B2415" s="341" t="s">
        <v>3054</v>
      </c>
      <c r="C2415" t="s">
        <v>5003</v>
      </c>
      <c r="D2415" s="28">
        <v>15</v>
      </c>
    </row>
    <row r="2416" spans="1:4">
      <c r="A2416" t="s">
        <v>3012</v>
      </c>
      <c r="B2416" s="341" t="s">
        <v>3055</v>
      </c>
      <c r="C2416" t="s">
        <v>5003</v>
      </c>
      <c r="D2416" s="28">
        <v>2</v>
      </c>
    </row>
    <row r="2417" spans="1:4">
      <c r="A2417" t="s">
        <v>3011</v>
      </c>
      <c r="B2417" s="341" t="s">
        <v>3056</v>
      </c>
      <c r="C2417" t="s">
        <v>5003</v>
      </c>
      <c r="D2417" s="28">
        <v>9</v>
      </c>
    </row>
    <row r="2418" spans="1:4">
      <c r="A2418" t="s">
        <v>3010</v>
      </c>
      <c r="B2418" s="341" t="s">
        <v>5776</v>
      </c>
      <c r="C2418" t="s">
        <v>736</v>
      </c>
      <c r="D2418" s="28">
        <v>2</v>
      </c>
    </row>
    <row r="2419" spans="1:4">
      <c r="A2419" t="s">
        <v>3009</v>
      </c>
      <c r="B2419" s="341" t="s">
        <v>5777</v>
      </c>
      <c r="C2419" t="s">
        <v>736</v>
      </c>
      <c r="D2419" s="28">
        <v>2</v>
      </c>
    </row>
    <row r="2420" spans="1:4">
      <c r="A2420" t="s">
        <v>3008</v>
      </c>
      <c r="B2420" s="341" t="s">
        <v>6538</v>
      </c>
      <c r="C2420" t="s">
        <v>5003</v>
      </c>
      <c r="D2420" s="28">
        <v>2</v>
      </c>
    </row>
    <row r="2421" spans="1:4">
      <c r="A2421" t="s">
        <v>3007</v>
      </c>
      <c r="B2421" s="341" t="s">
        <v>1305</v>
      </c>
      <c r="C2421" t="s">
        <v>5003</v>
      </c>
      <c r="D2421" s="28">
        <v>2</v>
      </c>
    </row>
    <row r="2422" spans="1:4">
      <c r="A2422" t="s">
        <v>3006</v>
      </c>
      <c r="B2422" s="341" t="s">
        <v>5778</v>
      </c>
      <c r="C2422" t="s">
        <v>5003</v>
      </c>
      <c r="D2422" s="28">
        <v>3</v>
      </c>
    </row>
    <row r="2423" spans="1:4">
      <c r="A2423" t="s">
        <v>4981</v>
      </c>
      <c r="B2423" s="341" t="s">
        <v>5779</v>
      </c>
      <c r="C2423" t="s">
        <v>736</v>
      </c>
      <c r="D2423" s="28">
        <v>10</v>
      </c>
    </row>
    <row r="2424" spans="1:4">
      <c r="A2424" t="s">
        <v>3005</v>
      </c>
      <c r="B2424" s="341" t="s">
        <v>5780</v>
      </c>
      <c r="C2424" t="s">
        <v>5003</v>
      </c>
      <c r="D2424" s="28">
        <v>6</v>
      </c>
    </row>
    <row r="2425" spans="1:4">
      <c r="A2425" t="s">
        <v>950</v>
      </c>
      <c r="B2425" s="341" t="s">
        <v>5781</v>
      </c>
      <c r="C2425" t="s">
        <v>5003</v>
      </c>
      <c r="D2425" s="28">
        <v>4</v>
      </c>
    </row>
    <row r="2426" spans="1:4">
      <c r="A2426" t="s">
        <v>949</v>
      </c>
      <c r="B2426" s="341" t="s">
        <v>5781</v>
      </c>
      <c r="C2426" t="s">
        <v>5003</v>
      </c>
      <c r="D2426" s="28">
        <v>2</v>
      </c>
    </row>
    <row r="2427" spans="1:4">
      <c r="A2427" t="s">
        <v>948</v>
      </c>
      <c r="B2427" s="341" t="s">
        <v>5781</v>
      </c>
      <c r="C2427" t="s">
        <v>5003</v>
      </c>
      <c r="D2427" s="28">
        <v>2</v>
      </c>
    </row>
    <row r="2428" spans="1:4">
      <c r="A2428" t="s">
        <v>4798</v>
      </c>
      <c r="B2428" s="341" t="s">
        <v>5782</v>
      </c>
      <c r="C2428" t="s">
        <v>5003</v>
      </c>
      <c r="D2428" s="28">
        <v>2</v>
      </c>
    </row>
    <row r="2429" spans="1:4">
      <c r="A2429" t="s">
        <v>947</v>
      </c>
      <c r="B2429" s="341" t="s">
        <v>5783</v>
      </c>
      <c r="C2429" t="s">
        <v>5003</v>
      </c>
      <c r="D2429" s="28">
        <v>4</v>
      </c>
    </row>
    <row r="2430" spans="1:4">
      <c r="A2430" t="s">
        <v>946</v>
      </c>
      <c r="B2430" s="341" t="s">
        <v>5783</v>
      </c>
      <c r="C2430" t="s">
        <v>5003</v>
      </c>
      <c r="D2430" s="28">
        <v>2</v>
      </c>
    </row>
    <row r="2431" spans="1:4">
      <c r="A2431" t="s">
        <v>945</v>
      </c>
      <c r="B2431" s="341" t="s">
        <v>5783</v>
      </c>
      <c r="C2431" t="s">
        <v>5003</v>
      </c>
      <c r="D2431" s="28">
        <v>2</v>
      </c>
    </row>
    <row r="2432" spans="1:4">
      <c r="A2432" t="s">
        <v>944</v>
      </c>
      <c r="B2432" s="341" t="s">
        <v>5784</v>
      </c>
      <c r="C2432" t="s">
        <v>5003</v>
      </c>
      <c r="D2432" s="28">
        <v>2</v>
      </c>
    </row>
    <row r="2433" spans="1:4">
      <c r="A2433" t="s">
        <v>943</v>
      </c>
      <c r="B2433" s="341" t="s">
        <v>5785</v>
      </c>
      <c r="C2433" t="s">
        <v>5003</v>
      </c>
      <c r="D2433" s="28">
        <v>2</v>
      </c>
    </row>
    <row r="2434" spans="1:4">
      <c r="A2434" t="s">
        <v>942</v>
      </c>
      <c r="B2434" s="341" t="s">
        <v>5786</v>
      </c>
      <c r="C2434" t="s">
        <v>736</v>
      </c>
      <c r="D2434" s="28">
        <v>2</v>
      </c>
    </row>
    <row r="2435" spans="1:4">
      <c r="A2435" t="s">
        <v>941</v>
      </c>
      <c r="B2435" s="341" t="s">
        <v>5787</v>
      </c>
      <c r="C2435" t="s">
        <v>5003</v>
      </c>
      <c r="D2435" s="28">
        <v>1</v>
      </c>
    </row>
    <row r="2436" spans="1:4">
      <c r="A2436" t="s">
        <v>940</v>
      </c>
      <c r="B2436" s="341" t="s">
        <v>5788</v>
      </c>
      <c r="C2436" t="s">
        <v>5003</v>
      </c>
      <c r="D2436" s="28">
        <v>1</v>
      </c>
    </row>
    <row r="2437" spans="1:4">
      <c r="A2437" t="s">
        <v>939</v>
      </c>
      <c r="B2437" s="341" t="s">
        <v>5789</v>
      </c>
      <c r="C2437" t="s">
        <v>5003</v>
      </c>
      <c r="D2437" s="28">
        <v>3</v>
      </c>
    </row>
    <row r="2438" spans="1:4">
      <c r="A2438" t="s">
        <v>2940</v>
      </c>
      <c r="B2438" s="341" t="s">
        <v>5790</v>
      </c>
      <c r="C2438" t="s">
        <v>5003</v>
      </c>
      <c r="D2438" s="28">
        <v>1</v>
      </c>
    </row>
    <row r="2439" spans="1:4">
      <c r="A2439" t="s">
        <v>2942</v>
      </c>
      <c r="B2439" s="341" t="s">
        <v>5791</v>
      </c>
      <c r="C2439" t="s">
        <v>736</v>
      </c>
      <c r="D2439" s="28">
        <v>2</v>
      </c>
    </row>
    <row r="2440" spans="1:4">
      <c r="A2440" t="s">
        <v>938</v>
      </c>
      <c r="B2440" s="341" t="s">
        <v>5792</v>
      </c>
      <c r="C2440" t="s">
        <v>5003</v>
      </c>
      <c r="D2440" s="28">
        <v>1</v>
      </c>
    </row>
    <row r="2441" spans="1:4">
      <c r="A2441" t="s">
        <v>6511</v>
      </c>
      <c r="B2441" s="341" t="s">
        <v>5793</v>
      </c>
      <c r="C2441" t="s">
        <v>736</v>
      </c>
      <c r="D2441" s="28">
        <v>9</v>
      </c>
    </row>
    <row r="2442" spans="1:4">
      <c r="A2442" t="s">
        <v>1608</v>
      </c>
      <c r="B2442" s="341" t="s">
        <v>5794</v>
      </c>
      <c r="C2442" t="s">
        <v>736</v>
      </c>
      <c r="D2442" s="28">
        <v>7</v>
      </c>
    </row>
    <row r="2443" spans="1:4">
      <c r="A2443" t="s">
        <v>1610</v>
      </c>
      <c r="B2443" s="341" t="s">
        <v>5795</v>
      </c>
      <c r="C2443" t="s">
        <v>736</v>
      </c>
      <c r="D2443" s="28">
        <v>7</v>
      </c>
    </row>
    <row r="2444" spans="1:4">
      <c r="A2444" t="s">
        <v>937</v>
      </c>
      <c r="B2444" s="341" t="s">
        <v>11588</v>
      </c>
      <c r="C2444" t="s">
        <v>5003</v>
      </c>
      <c r="D2444" s="28">
        <v>4</v>
      </c>
    </row>
    <row r="2445" spans="1:4">
      <c r="A2445" t="s">
        <v>936</v>
      </c>
      <c r="B2445" s="341" t="s">
        <v>11588</v>
      </c>
      <c r="C2445" t="s">
        <v>5003</v>
      </c>
      <c r="D2445" s="28">
        <v>2</v>
      </c>
    </row>
    <row r="2446" spans="1:4">
      <c r="A2446" t="s">
        <v>935</v>
      </c>
      <c r="B2446" s="341" t="s">
        <v>11588</v>
      </c>
      <c r="C2446" t="s">
        <v>5003</v>
      </c>
      <c r="D2446" s="28">
        <v>2</v>
      </c>
    </row>
    <row r="2447" spans="1:4">
      <c r="A2447" t="s">
        <v>934</v>
      </c>
      <c r="B2447" s="341" t="s">
        <v>842</v>
      </c>
      <c r="C2447" t="s">
        <v>5003</v>
      </c>
      <c r="D2447" s="28">
        <v>4</v>
      </c>
    </row>
    <row r="2448" spans="1:4">
      <c r="A2448" t="s">
        <v>933</v>
      </c>
      <c r="B2448" s="341" t="s">
        <v>842</v>
      </c>
      <c r="C2448" t="s">
        <v>5003</v>
      </c>
      <c r="D2448" s="28">
        <v>2</v>
      </c>
    </row>
    <row r="2449" spans="1:4">
      <c r="A2449" t="s">
        <v>9882</v>
      </c>
      <c r="B2449" s="341" t="s">
        <v>842</v>
      </c>
      <c r="C2449" t="s">
        <v>5003</v>
      </c>
      <c r="D2449" s="28">
        <v>2</v>
      </c>
    </row>
    <row r="2450" spans="1:4">
      <c r="A2450" t="s">
        <v>11403</v>
      </c>
      <c r="B2450" s="341" t="s">
        <v>843</v>
      </c>
      <c r="C2450" t="s">
        <v>5003</v>
      </c>
      <c r="D2450" s="28">
        <v>4</v>
      </c>
    </row>
    <row r="2451" spans="1:4">
      <c r="A2451" t="s">
        <v>11402</v>
      </c>
      <c r="B2451" s="341" t="s">
        <v>843</v>
      </c>
      <c r="C2451" t="s">
        <v>5003</v>
      </c>
      <c r="D2451" s="28">
        <v>2</v>
      </c>
    </row>
    <row r="2452" spans="1:4">
      <c r="A2452" t="s">
        <v>11401</v>
      </c>
      <c r="B2452" s="341" t="s">
        <v>843</v>
      </c>
      <c r="C2452" t="s">
        <v>5003</v>
      </c>
      <c r="D2452" s="28">
        <v>2</v>
      </c>
    </row>
    <row r="2453" spans="1:4">
      <c r="A2453" t="s">
        <v>11400</v>
      </c>
      <c r="B2453" s="341" t="s">
        <v>844</v>
      </c>
      <c r="C2453" t="s">
        <v>5003</v>
      </c>
      <c r="D2453" s="28">
        <v>4</v>
      </c>
    </row>
    <row r="2454" spans="1:4">
      <c r="A2454" t="s">
        <v>11399</v>
      </c>
      <c r="B2454" s="341" t="s">
        <v>844</v>
      </c>
      <c r="C2454" t="s">
        <v>5003</v>
      </c>
      <c r="D2454" s="28">
        <v>2</v>
      </c>
    </row>
    <row r="2455" spans="1:4">
      <c r="A2455" t="s">
        <v>11398</v>
      </c>
      <c r="B2455" s="341" t="s">
        <v>844</v>
      </c>
      <c r="C2455" t="s">
        <v>5003</v>
      </c>
      <c r="D2455" s="28">
        <v>2</v>
      </c>
    </row>
    <row r="2456" spans="1:4">
      <c r="A2456" t="s">
        <v>11397</v>
      </c>
      <c r="B2456" s="341" t="s">
        <v>845</v>
      </c>
      <c r="C2456" t="s">
        <v>5003</v>
      </c>
      <c r="D2456" s="28">
        <v>3</v>
      </c>
    </row>
    <row r="2457" spans="1:4">
      <c r="A2457" t="s">
        <v>11396</v>
      </c>
      <c r="B2457" s="341" t="s">
        <v>846</v>
      </c>
      <c r="C2457" t="s">
        <v>5003</v>
      </c>
      <c r="D2457" s="28">
        <v>3</v>
      </c>
    </row>
    <row r="2458" spans="1:4">
      <c r="A2458" t="s">
        <v>11395</v>
      </c>
      <c r="B2458" s="341" t="s">
        <v>847</v>
      </c>
      <c r="C2458" t="s">
        <v>5003</v>
      </c>
      <c r="D2458" s="28">
        <v>4</v>
      </c>
    </row>
    <row r="2459" spans="1:4">
      <c r="A2459" t="s">
        <v>11394</v>
      </c>
      <c r="B2459" s="341" t="s">
        <v>847</v>
      </c>
      <c r="C2459" t="s">
        <v>5003</v>
      </c>
      <c r="D2459" s="28">
        <v>2</v>
      </c>
    </row>
    <row r="2460" spans="1:4">
      <c r="A2460" t="s">
        <v>5492</v>
      </c>
      <c r="B2460" s="341" t="s">
        <v>847</v>
      </c>
      <c r="C2460" t="s">
        <v>5003</v>
      </c>
      <c r="D2460" s="28">
        <v>2</v>
      </c>
    </row>
    <row r="2461" spans="1:4">
      <c r="A2461" t="s">
        <v>5491</v>
      </c>
      <c r="B2461" s="341" t="s">
        <v>848</v>
      </c>
      <c r="C2461" t="s">
        <v>5003</v>
      </c>
      <c r="D2461" s="28">
        <v>4</v>
      </c>
    </row>
    <row r="2462" spans="1:4">
      <c r="A2462" t="s">
        <v>5490</v>
      </c>
      <c r="B2462" s="341" t="s">
        <v>848</v>
      </c>
      <c r="C2462" t="s">
        <v>5003</v>
      </c>
      <c r="D2462" s="28">
        <v>2</v>
      </c>
    </row>
    <row r="2463" spans="1:4">
      <c r="A2463" t="s">
        <v>5489</v>
      </c>
      <c r="B2463" s="341" t="s">
        <v>848</v>
      </c>
      <c r="C2463" t="s">
        <v>5003</v>
      </c>
      <c r="D2463" s="28">
        <v>2</v>
      </c>
    </row>
    <row r="2464" spans="1:4">
      <c r="A2464" t="s">
        <v>8077</v>
      </c>
      <c r="B2464" s="341" t="s">
        <v>5793</v>
      </c>
      <c r="C2464" t="s">
        <v>736</v>
      </c>
      <c r="D2464" s="28">
        <v>9</v>
      </c>
    </row>
    <row r="2465" spans="1:4">
      <c r="A2465" t="s">
        <v>8076</v>
      </c>
      <c r="B2465" s="341" t="s">
        <v>5794</v>
      </c>
      <c r="C2465" t="s">
        <v>736</v>
      </c>
      <c r="D2465" s="28">
        <v>7</v>
      </c>
    </row>
    <row r="2466" spans="1:4">
      <c r="A2466" t="s">
        <v>8075</v>
      </c>
      <c r="B2466" s="341" t="s">
        <v>5795</v>
      </c>
      <c r="C2466" t="s">
        <v>736</v>
      </c>
      <c r="D2466" s="28">
        <v>7</v>
      </c>
    </row>
    <row r="2467" spans="1:4">
      <c r="A2467" t="s">
        <v>8074</v>
      </c>
      <c r="B2467" s="341" t="s">
        <v>849</v>
      </c>
      <c r="C2467" t="s">
        <v>5003</v>
      </c>
      <c r="D2467" s="28">
        <v>4</v>
      </c>
    </row>
    <row r="2468" spans="1:4">
      <c r="A2468" t="s">
        <v>8073</v>
      </c>
      <c r="B2468" s="341" t="s">
        <v>849</v>
      </c>
      <c r="C2468" t="s">
        <v>5003</v>
      </c>
      <c r="D2468" s="28">
        <v>2</v>
      </c>
    </row>
    <row r="2469" spans="1:4">
      <c r="A2469" t="s">
        <v>8072</v>
      </c>
      <c r="B2469" s="341" t="s">
        <v>849</v>
      </c>
      <c r="C2469" t="s">
        <v>5003</v>
      </c>
      <c r="D2469" s="28">
        <v>2</v>
      </c>
    </row>
    <row r="2470" spans="1:4">
      <c r="A2470" t="s">
        <v>8071</v>
      </c>
      <c r="B2470" s="341" t="s">
        <v>842</v>
      </c>
      <c r="C2470" t="s">
        <v>5003</v>
      </c>
      <c r="D2470" s="28">
        <v>4</v>
      </c>
    </row>
    <row r="2471" spans="1:4">
      <c r="A2471" t="s">
        <v>8070</v>
      </c>
      <c r="B2471" s="341" t="s">
        <v>842</v>
      </c>
      <c r="C2471" t="s">
        <v>5003</v>
      </c>
      <c r="D2471" s="28">
        <v>2</v>
      </c>
    </row>
    <row r="2472" spans="1:4">
      <c r="A2472" t="s">
        <v>8069</v>
      </c>
      <c r="B2472" s="341" t="s">
        <v>842</v>
      </c>
      <c r="C2472" t="s">
        <v>5003</v>
      </c>
      <c r="D2472" s="28">
        <v>2</v>
      </c>
    </row>
    <row r="2473" spans="1:4">
      <c r="A2473" t="s">
        <v>8068</v>
      </c>
      <c r="B2473" s="341" t="s">
        <v>850</v>
      </c>
      <c r="C2473" t="s">
        <v>5003</v>
      </c>
      <c r="D2473" s="28">
        <v>3</v>
      </c>
    </row>
    <row r="2474" spans="1:4">
      <c r="A2474" t="s">
        <v>8067</v>
      </c>
      <c r="B2474" s="341" t="s">
        <v>846</v>
      </c>
      <c r="C2474" t="s">
        <v>5003</v>
      </c>
      <c r="D2474" s="28">
        <v>3</v>
      </c>
    </row>
    <row r="2475" spans="1:4">
      <c r="A2475" t="s">
        <v>8066</v>
      </c>
      <c r="B2475" s="341" t="s">
        <v>851</v>
      </c>
      <c r="C2475" t="s">
        <v>5003</v>
      </c>
      <c r="D2475" s="28">
        <v>4</v>
      </c>
    </row>
    <row r="2476" spans="1:4">
      <c r="A2476" t="s">
        <v>8065</v>
      </c>
      <c r="B2476" s="341" t="s">
        <v>851</v>
      </c>
      <c r="C2476" t="s">
        <v>5003</v>
      </c>
      <c r="D2476" s="28">
        <v>2</v>
      </c>
    </row>
    <row r="2477" spans="1:4">
      <c r="A2477" t="s">
        <v>8064</v>
      </c>
      <c r="B2477" s="341" t="s">
        <v>851</v>
      </c>
      <c r="C2477" t="s">
        <v>5003</v>
      </c>
      <c r="D2477" s="28">
        <v>2</v>
      </c>
    </row>
    <row r="2478" spans="1:4">
      <c r="A2478" t="s">
        <v>8063</v>
      </c>
      <c r="B2478" s="341" t="s">
        <v>852</v>
      </c>
      <c r="C2478" t="s">
        <v>5003</v>
      </c>
      <c r="D2478" s="28">
        <v>4</v>
      </c>
    </row>
    <row r="2479" spans="1:4">
      <c r="A2479" t="s">
        <v>8062</v>
      </c>
      <c r="B2479" s="341" t="s">
        <v>852</v>
      </c>
      <c r="C2479" t="s">
        <v>5003</v>
      </c>
      <c r="D2479" s="28">
        <v>2</v>
      </c>
    </row>
    <row r="2480" spans="1:4">
      <c r="A2480" t="s">
        <v>8061</v>
      </c>
      <c r="B2480" s="341" t="s">
        <v>852</v>
      </c>
      <c r="C2480" t="s">
        <v>5003</v>
      </c>
      <c r="D2480" s="28">
        <v>2</v>
      </c>
    </row>
    <row r="2481" spans="1:4">
      <c r="A2481" t="s">
        <v>7176</v>
      </c>
      <c r="B2481" s="341" t="s">
        <v>853</v>
      </c>
      <c r="C2481" t="s">
        <v>736</v>
      </c>
      <c r="D2481" s="28">
        <v>11</v>
      </c>
    </row>
    <row r="2482" spans="1:4">
      <c r="A2482" t="s">
        <v>7176</v>
      </c>
      <c r="B2482" s="341" t="s">
        <v>853</v>
      </c>
      <c r="C2482" t="s">
        <v>736</v>
      </c>
      <c r="D2482" s="28">
        <v>11</v>
      </c>
    </row>
    <row r="2483" spans="1:4">
      <c r="A2483" t="s">
        <v>8058</v>
      </c>
      <c r="B2483" s="341" t="s">
        <v>5789</v>
      </c>
      <c r="C2483" t="s">
        <v>5003</v>
      </c>
      <c r="D2483" s="28">
        <v>3</v>
      </c>
    </row>
    <row r="2484" spans="1:4">
      <c r="A2484" t="s">
        <v>8057</v>
      </c>
      <c r="B2484" s="341" t="s">
        <v>5790</v>
      </c>
      <c r="C2484" t="s">
        <v>5003</v>
      </c>
      <c r="D2484" s="28">
        <v>1</v>
      </c>
    </row>
    <row r="2485" spans="1:4">
      <c r="A2485" t="s">
        <v>8056</v>
      </c>
      <c r="B2485" s="341" t="s">
        <v>5791</v>
      </c>
      <c r="C2485" t="s">
        <v>736</v>
      </c>
      <c r="D2485" s="28">
        <v>2</v>
      </c>
    </row>
    <row r="2486" spans="1:4">
      <c r="A2486" t="s">
        <v>8055</v>
      </c>
      <c r="B2486" s="341" t="s">
        <v>854</v>
      </c>
      <c r="C2486" t="s">
        <v>5003</v>
      </c>
      <c r="D2486" s="28">
        <v>1</v>
      </c>
    </row>
    <row r="2487" spans="1:4">
      <c r="A2487" t="s">
        <v>8054</v>
      </c>
      <c r="B2487" s="341" t="s">
        <v>855</v>
      </c>
      <c r="C2487" t="s">
        <v>5003</v>
      </c>
      <c r="D2487" s="28">
        <v>1</v>
      </c>
    </row>
    <row r="2488" spans="1:4">
      <c r="A2488" t="s">
        <v>8053</v>
      </c>
      <c r="B2488" s="341" t="s">
        <v>856</v>
      </c>
      <c r="C2488" t="s">
        <v>5003</v>
      </c>
      <c r="D2488" s="28">
        <v>2</v>
      </c>
    </row>
    <row r="2489" spans="1:4">
      <c r="A2489" t="s">
        <v>8052</v>
      </c>
      <c r="B2489" s="341" t="s">
        <v>5789</v>
      </c>
      <c r="C2489" t="s">
        <v>5003</v>
      </c>
      <c r="D2489" s="28">
        <v>3</v>
      </c>
    </row>
    <row r="2490" spans="1:4">
      <c r="A2490" t="s">
        <v>8051</v>
      </c>
      <c r="B2490" s="341" t="s">
        <v>5790</v>
      </c>
      <c r="C2490" t="s">
        <v>5003</v>
      </c>
      <c r="D2490" s="28">
        <v>1</v>
      </c>
    </row>
    <row r="2491" spans="1:4">
      <c r="A2491" t="s">
        <v>8050</v>
      </c>
      <c r="B2491" s="341" t="s">
        <v>5791</v>
      </c>
      <c r="C2491" t="s">
        <v>736</v>
      </c>
      <c r="D2491" s="28">
        <v>2</v>
      </c>
    </row>
    <row r="2492" spans="1:4">
      <c r="A2492" t="s">
        <v>8049</v>
      </c>
      <c r="B2492" s="341" t="s">
        <v>854</v>
      </c>
      <c r="C2492" t="s">
        <v>5003</v>
      </c>
      <c r="D2492" s="28">
        <v>1</v>
      </c>
    </row>
    <row r="2493" spans="1:4">
      <c r="A2493" t="s">
        <v>8048</v>
      </c>
      <c r="B2493" s="341" t="s">
        <v>855</v>
      </c>
      <c r="C2493" t="s">
        <v>5003</v>
      </c>
      <c r="D2493" s="28">
        <v>1</v>
      </c>
    </row>
    <row r="2494" spans="1:4">
      <c r="A2494" t="s">
        <v>8047</v>
      </c>
      <c r="B2494" s="341" t="s">
        <v>856</v>
      </c>
      <c r="C2494" t="s">
        <v>5003</v>
      </c>
      <c r="D2494" s="28">
        <v>2</v>
      </c>
    </row>
    <row r="2495" spans="1:4">
      <c r="A2495" t="s">
        <v>5324</v>
      </c>
      <c r="B2495" s="341" t="s">
        <v>857</v>
      </c>
      <c r="C2495" t="s">
        <v>5003</v>
      </c>
      <c r="D2495" s="28">
        <v>1</v>
      </c>
    </row>
    <row r="2496" spans="1:4">
      <c r="A2496" t="s">
        <v>5323</v>
      </c>
      <c r="B2496" s="341" t="s">
        <v>858</v>
      </c>
      <c r="C2496" t="s">
        <v>5003</v>
      </c>
      <c r="D2496" s="28">
        <v>2</v>
      </c>
    </row>
    <row r="2497" spans="1:12">
      <c r="A2497" t="s">
        <v>5322</v>
      </c>
      <c r="B2497" s="341" t="s">
        <v>3118</v>
      </c>
      <c r="C2497" t="s">
        <v>5003</v>
      </c>
      <c r="D2497" s="28">
        <v>1</v>
      </c>
    </row>
    <row r="2498" spans="1:12">
      <c r="A2498" t="s">
        <v>5321</v>
      </c>
      <c r="B2498" s="341" t="s">
        <v>1729</v>
      </c>
      <c r="C2498" t="s">
        <v>736</v>
      </c>
      <c r="D2498" s="28">
        <v>5</v>
      </c>
    </row>
    <row r="2499" spans="1:12">
      <c r="A2499" t="s">
        <v>5320</v>
      </c>
      <c r="B2499" s="341" t="s">
        <v>857</v>
      </c>
      <c r="C2499" t="s">
        <v>5003</v>
      </c>
      <c r="D2499" s="28">
        <v>1</v>
      </c>
    </row>
    <row r="2500" spans="1:12">
      <c r="A2500" t="s">
        <v>5319</v>
      </c>
      <c r="B2500" s="341" t="s">
        <v>858</v>
      </c>
      <c r="C2500" t="s">
        <v>5003</v>
      </c>
      <c r="D2500" s="28">
        <v>2</v>
      </c>
    </row>
    <row r="2501" spans="1:12">
      <c r="A2501" t="s">
        <v>5318</v>
      </c>
      <c r="B2501" s="341" t="s">
        <v>3118</v>
      </c>
      <c r="C2501" t="s">
        <v>5003</v>
      </c>
      <c r="D2501" s="28">
        <v>1</v>
      </c>
    </row>
    <row r="2502" spans="1:12">
      <c r="A2502" t="s">
        <v>5317</v>
      </c>
      <c r="B2502" s="341" t="s">
        <v>1729</v>
      </c>
      <c r="C2502" t="s">
        <v>736</v>
      </c>
      <c r="D2502" s="28">
        <v>5</v>
      </c>
    </row>
    <row r="2503" spans="1:12">
      <c r="A2503" t="s">
        <v>5316</v>
      </c>
      <c r="B2503" s="341" t="s">
        <v>3119</v>
      </c>
      <c r="C2503" t="s">
        <v>5003</v>
      </c>
      <c r="D2503" s="28">
        <v>1</v>
      </c>
    </row>
    <row r="2504" spans="1:12">
      <c r="A2504" t="s">
        <v>5315</v>
      </c>
      <c r="B2504" s="341" t="s">
        <v>3120</v>
      </c>
      <c r="C2504" t="s">
        <v>5003</v>
      </c>
      <c r="D2504" s="28">
        <v>10</v>
      </c>
    </row>
    <row r="2505" spans="1:12">
      <c r="A2505" t="s">
        <v>5314</v>
      </c>
      <c r="B2505" s="341" t="s">
        <v>3121</v>
      </c>
      <c r="C2505" t="s">
        <v>736</v>
      </c>
      <c r="D2505" s="28">
        <v>5</v>
      </c>
    </row>
    <row r="2506" spans="1:12">
      <c r="A2506" t="s">
        <v>5313</v>
      </c>
      <c r="B2506" s="341" t="s">
        <v>3122</v>
      </c>
      <c r="C2506" t="s">
        <v>5003</v>
      </c>
      <c r="D2506" s="28">
        <v>1</v>
      </c>
    </row>
    <row r="2507" spans="1:12">
      <c r="A2507" t="s">
        <v>5312</v>
      </c>
      <c r="B2507" s="341" t="s">
        <v>3123</v>
      </c>
      <c r="C2507" t="s">
        <v>5003</v>
      </c>
      <c r="D2507" s="28">
        <v>1</v>
      </c>
    </row>
    <row r="2508" spans="1:12">
      <c r="A2508" t="s">
        <v>5311</v>
      </c>
      <c r="B2508" t="s">
        <v>3124</v>
      </c>
      <c r="C2508" t="s">
        <v>5003</v>
      </c>
      <c r="D2508" s="28">
        <v>8</v>
      </c>
    </row>
    <row r="2509" spans="1:12">
      <c r="A2509" t="s">
        <v>5310</v>
      </c>
      <c r="B2509" t="s">
        <v>3124</v>
      </c>
      <c r="C2509" t="s">
        <v>5003</v>
      </c>
      <c r="D2509" s="28">
        <v>1</v>
      </c>
    </row>
    <row r="2511" spans="1:12" s="16" customFormat="1">
      <c r="A2511" s="102" t="s">
        <v>5005</v>
      </c>
      <c r="B2511" s="110" t="s">
        <v>7187</v>
      </c>
      <c r="C2511" s="137" t="s">
        <v>6822</v>
      </c>
      <c r="D2511" s="111"/>
      <c r="E2511" s="111"/>
      <c r="F2511" s="112" t="s">
        <v>7023</v>
      </c>
      <c r="G2511" s="120" t="s">
        <v>1464</v>
      </c>
      <c r="H2511" s="53"/>
      <c r="I2511" s="129"/>
      <c r="J2511" s="124"/>
      <c r="K2511" s="125"/>
      <c r="L2511" s="492"/>
    </row>
    <row r="2512" spans="1:12" s="16" customFormat="1">
      <c r="A2512" s="103" t="s">
        <v>11122</v>
      </c>
      <c r="B2512" s="114" t="s">
        <v>7187</v>
      </c>
      <c r="C2512" s="118"/>
      <c r="D2512" s="115"/>
      <c r="E2512" s="115"/>
      <c r="F2512" s="116"/>
      <c r="G2512" s="116"/>
      <c r="H2512" s="31"/>
      <c r="I2512" s="130"/>
      <c r="J2512" s="116"/>
      <c r="K2512" s="126"/>
      <c r="L2512" s="582"/>
    </row>
    <row r="2513" spans="1:12" s="16" customFormat="1" ht="39.6">
      <c r="A2513" s="5" t="s">
        <v>5009</v>
      </c>
      <c r="B2513" s="5" t="s">
        <v>5535</v>
      </c>
      <c r="C2513" s="34" t="s">
        <v>5536</v>
      </c>
      <c r="D2513" s="27" t="s">
        <v>5537</v>
      </c>
      <c r="E2513" s="27" t="s">
        <v>5538</v>
      </c>
      <c r="F2513" s="87" t="s">
        <v>5539</v>
      </c>
      <c r="G2513" s="87" t="s">
        <v>5540</v>
      </c>
      <c r="H2513" s="32" t="s">
        <v>5541</v>
      </c>
      <c r="I2513" s="131" t="s">
        <v>5542</v>
      </c>
      <c r="J2513" s="34" t="s">
        <v>5543</v>
      </c>
      <c r="K2513" s="34" t="s">
        <v>5544</v>
      </c>
      <c r="L2513" s="496"/>
    </row>
    <row r="2514" spans="1:12">
      <c r="A2514" t="s">
        <v>10184</v>
      </c>
      <c r="B2514" s="380" t="s">
        <v>957</v>
      </c>
      <c r="C2514" t="s">
        <v>736</v>
      </c>
    </row>
    <row r="2515" spans="1:12">
      <c r="A2515" t="s">
        <v>7186</v>
      </c>
      <c r="B2515" s="339" t="s">
        <v>1271</v>
      </c>
      <c r="C2515" t="s">
        <v>5003</v>
      </c>
      <c r="D2515" s="28">
        <v>50</v>
      </c>
    </row>
    <row r="2516" spans="1:12">
      <c r="A2516" t="s">
        <v>7186</v>
      </c>
      <c r="B2516" s="339" t="s">
        <v>1272</v>
      </c>
      <c r="C2516" t="s">
        <v>5003</v>
      </c>
      <c r="D2516" s="28">
        <v>50</v>
      </c>
    </row>
    <row r="2517" spans="1:12">
      <c r="A2517" t="s">
        <v>6256</v>
      </c>
      <c r="B2517" s="339" t="s">
        <v>5217</v>
      </c>
      <c r="C2517" t="s">
        <v>5003</v>
      </c>
      <c r="D2517" s="28">
        <v>25</v>
      </c>
    </row>
    <row r="2518" spans="1:12">
      <c r="A2518" t="s">
        <v>4790</v>
      </c>
      <c r="B2518" s="339" t="s">
        <v>5039</v>
      </c>
      <c r="C2518" t="s">
        <v>5003</v>
      </c>
      <c r="D2518" s="28">
        <v>2</v>
      </c>
    </row>
    <row r="2519" spans="1:12">
      <c r="A2519" t="s">
        <v>6257</v>
      </c>
      <c r="B2519" s="339" t="s">
        <v>5040</v>
      </c>
      <c r="C2519" t="s">
        <v>5003</v>
      </c>
      <c r="D2519" s="28">
        <v>9</v>
      </c>
    </row>
    <row r="2520" spans="1:12">
      <c r="A2520" t="s">
        <v>7267</v>
      </c>
      <c r="B2520" s="339" t="s">
        <v>5041</v>
      </c>
      <c r="C2520" t="s">
        <v>5022</v>
      </c>
      <c r="D2520" s="28">
        <v>3</v>
      </c>
    </row>
    <row r="2521" spans="1:12">
      <c r="A2521" t="s">
        <v>4791</v>
      </c>
      <c r="B2521" s="339" t="s">
        <v>4795</v>
      </c>
      <c r="C2521" t="s">
        <v>5003</v>
      </c>
      <c r="D2521" s="28">
        <v>50</v>
      </c>
    </row>
    <row r="2522" spans="1:12">
      <c r="A2522" t="s">
        <v>6258</v>
      </c>
      <c r="B2522" s="339" t="s">
        <v>5219</v>
      </c>
      <c r="C2522" t="s">
        <v>5003</v>
      </c>
      <c r="D2522" s="28">
        <v>15</v>
      </c>
    </row>
    <row r="2523" spans="1:12">
      <c r="A2523" t="s">
        <v>6259</v>
      </c>
      <c r="B2523" s="339" t="s">
        <v>2381</v>
      </c>
      <c r="C2523" t="s">
        <v>5003</v>
      </c>
      <c r="D2523" s="28">
        <v>35</v>
      </c>
    </row>
    <row r="2524" spans="1:12">
      <c r="A2524" t="s">
        <v>6261</v>
      </c>
      <c r="B2524" s="339" t="s">
        <v>4320</v>
      </c>
      <c r="C2524" t="s">
        <v>5003</v>
      </c>
      <c r="D2524" s="28">
        <v>15</v>
      </c>
    </row>
    <row r="2525" spans="1:12">
      <c r="A2525" t="s">
        <v>6262</v>
      </c>
      <c r="B2525" s="339" t="s">
        <v>4321</v>
      </c>
      <c r="C2525" t="s">
        <v>5003</v>
      </c>
      <c r="D2525" s="28">
        <v>15</v>
      </c>
    </row>
    <row r="2526" spans="1:12">
      <c r="A2526" t="s">
        <v>2502</v>
      </c>
      <c r="B2526" s="339" t="s">
        <v>4322</v>
      </c>
      <c r="C2526" t="s">
        <v>5003</v>
      </c>
      <c r="D2526" s="28">
        <v>15</v>
      </c>
    </row>
    <row r="2527" spans="1:12">
      <c r="A2527" t="s">
        <v>6263</v>
      </c>
      <c r="B2527" s="339" t="s">
        <v>4323</v>
      </c>
      <c r="C2527" t="s">
        <v>5003</v>
      </c>
      <c r="D2527" s="28">
        <v>50</v>
      </c>
    </row>
    <row r="2528" spans="1:12">
      <c r="A2528" t="s">
        <v>4792</v>
      </c>
      <c r="B2528" s="339" t="s">
        <v>4324</v>
      </c>
      <c r="C2528" t="s">
        <v>5022</v>
      </c>
      <c r="D2528" s="28">
        <v>3</v>
      </c>
    </row>
    <row r="2529" spans="1:12">
      <c r="A2529" t="s">
        <v>6260</v>
      </c>
      <c r="B2529" s="339" t="s">
        <v>4325</v>
      </c>
      <c r="C2529" t="s">
        <v>5003</v>
      </c>
      <c r="D2529" s="28">
        <v>150</v>
      </c>
    </row>
    <row r="2530" spans="1:12" ht="26.4">
      <c r="A2530" t="s">
        <v>4334</v>
      </c>
      <c r="B2530" s="339" t="s">
        <v>4331</v>
      </c>
      <c r="C2530" t="s">
        <v>10183</v>
      </c>
    </row>
    <row r="2531" spans="1:12" ht="39.6">
      <c r="A2531" t="s">
        <v>4335</v>
      </c>
      <c r="B2531" s="339" t="s">
        <v>4332</v>
      </c>
      <c r="C2531" t="s">
        <v>736</v>
      </c>
      <c r="D2531" s="28">
        <v>1</v>
      </c>
    </row>
    <row r="2532" spans="1:12">
      <c r="A2532" t="s">
        <v>4336</v>
      </c>
      <c r="B2532" s="339" t="s">
        <v>4333</v>
      </c>
      <c r="C2532" t="s">
        <v>5022</v>
      </c>
      <c r="D2532" s="28">
        <v>1</v>
      </c>
    </row>
    <row r="2534" spans="1:12" s="16" customFormat="1">
      <c r="A2534" s="102" t="s">
        <v>5005</v>
      </c>
      <c r="B2534" s="110" t="s">
        <v>1137</v>
      </c>
      <c r="C2534" s="137" t="s">
        <v>6823</v>
      </c>
      <c r="D2534" s="111"/>
      <c r="E2534" s="111"/>
      <c r="F2534" s="112" t="s">
        <v>7023</v>
      </c>
      <c r="G2534" s="120" t="s">
        <v>1465</v>
      </c>
      <c r="H2534" s="53"/>
      <c r="I2534" s="129"/>
      <c r="J2534" s="124"/>
      <c r="K2534" s="125"/>
      <c r="L2534" s="492"/>
    </row>
    <row r="2535" spans="1:12" s="16" customFormat="1">
      <c r="A2535" s="103" t="s">
        <v>11122</v>
      </c>
      <c r="B2535" s="114" t="s">
        <v>1137</v>
      </c>
      <c r="C2535" s="118"/>
      <c r="D2535" s="115"/>
      <c r="E2535" s="115"/>
      <c r="F2535" s="116"/>
      <c r="G2535" s="116"/>
      <c r="H2535" s="31"/>
      <c r="I2535" s="130"/>
      <c r="J2535" s="116"/>
      <c r="K2535" s="126"/>
      <c r="L2535" s="582"/>
    </row>
    <row r="2536" spans="1:12" s="16" customFormat="1" ht="39.6">
      <c r="A2536" s="5" t="s">
        <v>5009</v>
      </c>
      <c r="B2536" s="5" t="s">
        <v>5535</v>
      </c>
      <c r="C2536" s="34" t="s">
        <v>5536</v>
      </c>
      <c r="D2536" s="27" t="s">
        <v>5537</v>
      </c>
      <c r="E2536" s="27" t="s">
        <v>5538</v>
      </c>
      <c r="F2536" s="87" t="s">
        <v>5539</v>
      </c>
      <c r="G2536" s="87" t="s">
        <v>5540</v>
      </c>
      <c r="H2536" s="32" t="s">
        <v>5541</v>
      </c>
      <c r="I2536" s="131" t="s">
        <v>5542</v>
      </c>
      <c r="J2536" s="34" t="s">
        <v>5543</v>
      </c>
      <c r="K2536" s="34" t="s">
        <v>5544</v>
      </c>
      <c r="L2536" s="496"/>
    </row>
    <row r="2537" spans="1:12">
      <c r="A2537" t="s">
        <v>1558</v>
      </c>
      <c r="B2537" s="190" t="s">
        <v>2974</v>
      </c>
      <c r="C2537" t="s">
        <v>736</v>
      </c>
      <c r="F2537" s="28"/>
      <c r="G2537" s="28"/>
      <c r="H2537"/>
    </row>
    <row r="2538" spans="1:12">
      <c r="A2538" t="s">
        <v>7609</v>
      </c>
      <c r="B2538" s="24" t="s">
        <v>4951</v>
      </c>
      <c r="C2538" t="s">
        <v>10183</v>
      </c>
      <c r="F2538" s="28"/>
      <c r="G2538" s="28"/>
      <c r="H2538"/>
    </row>
    <row r="2539" spans="1:12">
      <c r="A2539" t="s">
        <v>5709</v>
      </c>
      <c r="B2539" s="24" t="s">
        <v>4952</v>
      </c>
      <c r="C2539" t="s">
        <v>736</v>
      </c>
      <c r="F2539" s="28"/>
      <c r="G2539" s="28"/>
      <c r="H2539"/>
    </row>
    <row r="2540" spans="1:12">
      <c r="A2540" t="s">
        <v>8683</v>
      </c>
      <c r="B2540" s="24" t="s">
        <v>2939</v>
      </c>
      <c r="C2540" t="s">
        <v>5022</v>
      </c>
      <c r="D2540" s="28">
        <v>3</v>
      </c>
      <c r="F2540" s="28"/>
      <c r="G2540" s="28"/>
      <c r="H2540"/>
    </row>
    <row r="2541" spans="1:12">
      <c r="A2541" t="s">
        <v>2940</v>
      </c>
      <c r="B2541" s="24" t="s">
        <v>2941</v>
      </c>
      <c r="C2541" t="s">
        <v>5022</v>
      </c>
      <c r="D2541" s="28">
        <v>1</v>
      </c>
      <c r="F2541" s="28"/>
      <c r="G2541" s="28"/>
      <c r="H2541"/>
    </row>
    <row r="2542" spans="1:12">
      <c r="A2542" t="s">
        <v>2942</v>
      </c>
      <c r="B2542" s="150" t="s">
        <v>2943</v>
      </c>
      <c r="C2542" t="s">
        <v>736</v>
      </c>
      <c r="D2542" s="28">
        <v>2</v>
      </c>
      <c r="F2542" s="28"/>
      <c r="G2542" s="28"/>
      <c r="H2542"/>
    </row>
    <row r="2543" spans="1:12">
      <c r="A2543" t="s">
        <v>6609</v>
      </c>
      <c r="B2543" s="24" t="s">
        <v>4954</v>
      </c>
      <c r="C2543" t="s">
        <v>736</v>
      </c>
      <c r="D2543" s="28">
        <v>1</v>
      </c>
      <c r="F2543" s="28"/>
      <c r="G2543" s="28"/>
      <c r="H2543"/>
    </row>
    <row r="2544" spans="1:12">
      <c r="A2544" t="s">
        <v>2944</v>
      </c>
      <c r="B2544" s="150" t="s">
        <v>7712</v>
      </c>
      <c r="C2544" t="s">
        <v>5022</v>
      </c>
      <c r="D2544" s="28">
        <v>1</v>
      </c>
      <c r="F2544" s="28"/>
      <c r="G2544" s="28"/>
      <c r="H2544"/>
    </row>
    <row r="2545" spans="1:8">
      <c r="A2545" t="s">
        <v>6608</v>
      </c>
      <c r="B2545" s="150" t="s">
        <v>4953</v>
      </c>
      <c r="C2545" t="s">
        <v>736</v>
      </c>
      <c r="D2545" s="28">
        <v>1</v>
      </c>
      <c r="F2545" s="28"/>
      <c r="G2545" s="28"/>
      <c r="H2545"/>
    </row>
    <row r="2546" spans="1:8">
      <c r="A2546" t="s">
        <v>7710</v>
      </c>
      <c r="B2546" s="24" t="s">
        <v>7711</v>
      </c>
      <c r="C2546" t="s">
        <v>5022</v>
      </c>
      <c r="D2546" s="28">
        <v>1</v>
      </c>
      <c r="F2546" s="28"/>
      <c r="G2546" s="28"/>
      <c r="H2546"/>
    </row>
    <row r="2547" spans="1:8">
      <c r="A2547" t="s">
        <v>6610</v>
      </c>
      <c r="B2547" s="24" t="s">
        <v>4955</v>
      </c>
      <c r="C2547" t="s">
        <v>736</v>
      </c>
      <c r="D2547" s="28">
        <v>1</v>
      </c>
      <c r="F2547" s="28"/>
      <c r="G2547" s="28"/>
      <c r="H2547"/>
    </row>
    <row r="2548" spans="1:8">
      <c r="A2548" t="s">
        <v>7713</v>
      </c>
      <c r="B2548" s="24" t="s">
        <v>7714</v>
      </c>
      <c r="C2548" t="s">
        <v>5022</v>
      </c>
      <c r="D2548" s="28">
        <v>2</v>
      </c>
      <c r="F2548" s="28"/>
      <c r="G2548" s="28"/>
      <c r="H2548"/>
    </row>
    <row r="2549" spans="1:8">
      <c r="A2549" t="s">
        <v>6611</v>
      </c>
      <c r="B2549" s="24" t="s">
        <v>4956</v>
      </c>
      <c r="C2549" t="s">
        <v>736</v>
      </c>
      <c r="D2549" s="28">
        <v>1</v>
      </c>
      <c r="F2549" s="28"/>
      <c r="G2549" s="28"/>
      <c r="H2549"/>
    </row>
    <row r="2550" spans="1:8">
      <c r="A2550" t="s">
        <v>7715</v>
      </c>
      <c r="B2550" s="24" t="s">
        <v>7716</v>
      </c>
      <c r="C2550" t="s">
        <v>10183</v>
      </c>
      <c r="F2550" s="28"/>
      <c r="G2550" s="28"/>
      <c r="H2550"/>
    </row>
    <row r="2551" spans="1:8">
      <c r="A2551" t="s">
        <v>6612</v>
      </c>
      <c r="B2551" s="24" t="s">
        <v>4957</v>
      </c>
      <c r="C2551" t="s">
        <v>736</v>
      </c>
      <c r="D2551" s="28">
        <v>1</v>
      </c>
      <c r="F2551" s="28"/>
      <c r="G2551" s="28"/>
      <c r="H2551"/>
    </row>
    <row r="2552" spans="1:8">
      <c r="A2552" t="s">
        <v>7717</v>
      </c>
      <c r="B2552" s="24" t="s">
        <v>6510</v>
      </c>
      <c r="C2552" t="s">
        <v>10183</v>
      </c>
      <c r="F2552" s="28"/>
      <c r="G2552" s="28"/>
      <c r="H2552"/>
    </row>
    <row r="2553" spans="1:8">
      <c r="A2553" t="s">
        <v>5350</v>
      </c>
      <c r="B2553" s="24" t="s">
        <v>4958</v>
      </c>
      <c r="C2553" t="s">
        <v>736</v>
      </c>
      <c r="D2553" s="28">
        <v>1</v>
      </c>
      <c r="F2553" s="28"/>
      <c r="G2553" s="28"/>
      <c r="H2553"/>
    </row>
    <row r="2554" spans="1:8">
      <c r="A2554" t="s">
        <v>6511</v>
      </c>
      <c r="B2554" s="24" t="s">
        <v>1607</v>
      </c>
      <c r="C2554" t="s">
        <v>736</v>
      </c>
      <c r="D2554" s="28">
        <v>11</v>
      </c>
      <c r="E2554" s="28">
        <v>2</v>
      </c>
      <c r="F2554" s="28"/>
      <c r="G2554" s="28"/>
      <c r="H2554"/>
    </row>
    <row r="2555" spans="1:8">
      <c r="A2555" t="s">
        <v>5351</v>
      </c>
      <c r="B2555" s="24" t="s">
        <v>4959</v>
      </c>
      <c r="C2555" t="s">
        <v>736</v>
      </c>
      <c r="D2555" s="28">
        <v>1</v>
      </c>
      <c r="F2555" s="28"/>
      <c r="G2555" s="28"/>
      <c r="H2555"/>
    </row>
    <row r="2556" spans="1:8">
      <c r="A2556" t="s">
        <v>1608</v>
      </c>
      <c r="B2556" s="24" t="s">
        <v>1609</v>
      </c>
      <c r="C2556" t="s">
        <v>736</v>
      </c>
      <c r="D2556" s="28">
        <v>10</v>
      </c>
      <c r="E2556" s="28">
        <v>2</v>
      </c>
      <c r="F2556" s="28"/>
      <c r="G2556" s="28"/>
      <c r="H2556"/>
    </row>
    <row r="2557" spans="1:8">
      <c r="A2557" t="s">
        <v>5352</v>
      </c>
      <c r="B2557" s="24" t="s">
        <v>4960</v>
      </c>
      <c r="C2557" t="s">
        <v>736</v>
      </c>
      <c r="D2557" s="28">
        <v>1</v>
      </c>
      <c r="F2557" s="28"/>
      <c r="G2557" s="28"/>
      <c r="H2557"/>
    </row>
    <row r="2558" spans="1:8">
      <c r="A2558" t="s">
        <v>1610</v>
      </c>
      <c r="B2558" s="24" t="s">
        <v>1611</v>
      </c>
      <c r="C2558" t="s">
        <v>736</v>
      </c>
      <c r="D2558" s="28">
        <v>10</v>
      </c>
      <c r="E2558" s="28">
        <v>2</v>
      </c>
      <c r="F2558" s="28"/>
      <c r="G2558" s="28"/>
      <c r="H2558"/>
    </row>
    <row r="2559" spans="1:8">
      <c r="A2559" t="s">
        <v>8682</v>
      </c>
      <c r="B2559" s="24" t="s">
        <v>4961</v>
      </c>
      <c r="C2559" t="s">
        <v>736</v>
      </c>
      <c r="D2559" s="28">
        <v>1</v>
      </c>
      <c r="F2559" s="28"/>
      <c r="G2559" s="28"/>
      <c r="H2559"/>
    </row>
    <row r="2560" spans="1:8">
      <c r="A2560" t="s">
        <v>7595</v>
      </c>
      <c r="B2560" s="24" t="s">
        <v>7596</v>
      </c>
      <c r="C2560" t="s">
        <v>5003</v>
      </c>
      <c r="D2560" s="28">
        <v>4</v>
      </c>
      <c r="F2560" s="28"/>
      <c r="G2560" s="28"/>
      <c r="H2560"/>
    </row>
    <row r="2561" spans="1:8">
      <c r="A2561" t="s">
        <v>7918</v>
      </c>
      <c r="B2561" s="24" t="s">
        <v>8317</v>
      </c>
      <c r="C2561" t="s">
        <v>736</v>
      </c>
      <c r="F2561" s="28"/>
      <c r="G2561" s="28"/>
      <c r="H2561"/>
    </row>
    <row r="2562" spans="1:8">
      <c r="A2562" t="s">
        <v>4981</v>
      </c>
      <c r="B2562" s="24" t="s">
        <v>4986</v>
      </c>
      <c r="C2562" t="s">
        <v>736</v>
      </c>
      <c r="D2562" s="28">
        <v>10</v>
      </c>
      <c r="F2562" s="28"/>
      <c r="G2562" s="28"/>
      <c r="H2562"/>
    </row>
    <row r="2563" spans="1:8">
      <c r="A2563" t="s">
        <v>4982</v>
      </c>
      <c r="B2563" s="24" t="s">
        <v>4987</v>
      </c>
      <c r="C2563" t="s">
        <v>736</v>
      </c>
      <c r="D2563" s="28">
        <v>2</v>
      </c>
      <c r="F2563" s="28"/>
      <c r="G2563" s="28"/>
      <c r="H2563"/>
    </row>
    <row r="2564" spans="1:8">
      <c r="A2564" t="s">
        <v>4983</v>
      </c>
      <c r="B2564" s="24" t="s">
        <v>4988</v>
      </c>
      <c r="C2564" t="s">
        <v>5022</v>
      </c>
      <c r="D2564" s="28">
        <v>1</v>
      </c>
      <c r="F2564" s="28"/>
      <c r="G2564" s="28"/>
      <c r="H2564"/>
    </row>
    <row r="2565" spans="1:8">
      <c r="A2565" t="s">
        <v>4984</v>
      </c>
      <c r="B2565" s="24" t="s">
        <v>4989</v>
      </c>
      <c r="C2565" t="s">
        <v>736</v>
      </c>
      <c r="D2565" s="28">
        <v>5</v>
      </c>
      <c r="F2565" s="28"/>
      <c r="G2565" s="28"/>
      <c r="H2565"/>
    </row>
    <row r="2566" spans="1:8">
      <c r="A2566" t="s">
        <v>4985</v>
      </c>
      <c r="B2566" s="24" t="s">
        <v>4990</v>
      </c>
      <c r="C2566" t="s">
        <v>736</v>
      </c>
      <c r="D2566" s="28">
        <v>2</v>
      </c>
      <c r="F2566" s="28"/>
      <c r="G2566" s="28"/>
      <c r="H2566"/>
    </row>
    <row r="2567" spans="1:8">
      <c r="A2567" t="s">
        <v>8894</v>
      </c>
      <c r="B2567" s="297" t="s">
        <v>9889</v>
      </c>
      <c r="C2567" t="s">
        <v>736</v>
      </c>
      <c r="F2567" s="28"/>
      <c r="G2567" s="28"/>
      <c r="H2567"/>
    </row>
    <row r="2568" spans="1:8">
      <c r="A2568" t="s">
        <v>2514</v>
      </c>
      <c r="B2568" s="167" t="s">
        <v>10178</v>
      </c>
      <c r="C2568" t="s">
        <v>5003</v>
      </c>
      <c r="D2568" s="28">
        <v>10</v>
      </c>
      <c r="F2568" s="28"/>
      <c r="G2568" s="28"/>
      <c r="H2568"/>
    </row>
    <row r="2569" spans="1:8">
      <c r="A2569" t="s">
        <v>2515</v>
      </c>
      <c r="B2569" s="167" t="s">
        <v>10179</v>
      </c>
      <c r="C2569" t="s">
        <v>10183</v>
      </c>
      <c r="F2569" s="28"/>
      <c r="G2569" s="28"/>
      <c r="H2569"/>
    </row>
    <row r="2570" spans="1:8">
      <c r="A2570" t="s">
        <v>2516</v>
      </c>
      <c r="B2570" s="167" t="s">
        <v>10180</v>
      </c>
      <c r="C2570" t="s">
        <v>5003</v>
      </c>
      <c r="D2570" s="28">
        <v>10</v>
      </c>
      <c r="F2570" s="28"/>
      <c r="G2570" s="28"/>
      <c r="H2570"/>
    </row>
    <row r="2571" spans="1:8">
      <c r="A2571" t="s">
        <v>2517</v>
      </c>
      <c r="B2571" s="167" t="s">
        <v>10181</v>
      </c>
      <c r="C2571" t="s">
        <v>10183</v>
      </c>
      <c r="F2571" s="28"/>
      <c r="G2571" s="28"/>
      <c r="H2571"/>
    </row>
    <row r="2572" spans="1:8">
      <c r="A2572" t="s">
        <v>7188</v>
      </c>
      <c r="B2572" s="167" t="s">
        <v>10182</v>
      </c>
      <c r="C2572" t="s">
        <v>736</v>
      </c>
      <c r="D2572" s="28">
        <v>1</v>
      </c>
      <c r="F2572" s="28"/>
      <c r="G2572" s="28">
        <v>1</v>
      </c>
      <c r="H2572"/>
    </row>
    <row r="2573" spans="1:8">
      <c r="A2573" t="s">
        <v>4800</v>
      </c>
      <c r="B2573" s="167" t="s">
        <v>4802</v>
      </c>
      <c r="C2573" t="s">
        <v>5022</v>
      </c>
      <c r="D2573" s="28">
        <v>3</v>
      </c>
      <c r="F2573" s="28"/>
      <c r="G2573" s="28"/>
      <c r="H2573"/>
    </row>
    <row r="2574" spans="1:8">
      <c r="A2574" t="s">
        <v>4801</v>
      </c>
      <c r="B2574" s="167" t="s">
        <v>8732</v>
      </c>
      <c r="C2574" t="s">
        <v>5022</v>
      </c>
      <c r="D2574" s="28">
        <v>3</v>
      </c>
      <c r="F2574" s="28"/>
      <c r="G2574" s="28"/>
      <c r="H2574"/>
    </row>
    <row r="2575" spans="1:8" ht="26.4">
      <c r="A2575" t="s">
        <v>4334</v>
      </c>
      <c r="B2575" s="339" t="s">
        <v>4331</v>
      </c>
      <c r="C2575" t="s">
        <v>10183</v>
      </c>
      <c r="F2575" s="28"/>
      <c r="G2575" s="28"/>
      <c r="H2575"/>
    </row>
    <row r="2576" spans="1:8" ht="39.6">
      <c r="A2576" t="s">
        <v>4335</v>
      </c>
      <c r="B2576" s="339" t="s">
        <v>4332</v>
      </c>
      <c r="C2576" t="s">
        <v>736</v>
      </c>
      <c r="D2576" s="28">
        <v>1</v>
      </c>
      <c r="F2576" s="28"/>
      <c r="G2576" s="28"/>
      <c r="H2576"/>
    </row>
    <row r="2577" spans="1:12">
      <c r="A2577" t="s">
        <v>4336</v>
      </c>
      <c r="B2577" s="339" t="s">
        <v>4333</v>
      </c>
      <c r="C2577" t="s">
        <v>5022</v>
      </c>
      <c r="D2577" s="28">
        <v>1</v>
      </c>
      <c r="F2577" s="28"/>
      <c r="G2577" s="28"/>
      <c r="H2577"/>
    </row>
    <row r="2578" spans="1:12">
      <c r="A2578"/>
      <c r="C2578"/>
      <c r="D2578"/>
      <c r="E2578"/>
      <c r="G2578"/>
    </row>
    <row r="2579" spans="1:12" s="16" customFormat="1">
      <c r="A2579" s="102" t="s">
        <v>5005</v>
      </c>
      <c r="B2579" s="110" t="s">
        <v>7214</v>
      </c>
      <c r="C2579" s="137" t="s">
        <v>6824</v>
      </c>
      <c r="D2579" s="111"/>
      <c r="E2579" s="111"/>
      <c r="F2579" s="112" t="s">
        <v>7023</v>
      </c>
      <c r="G2579" s="120" t="s">
        <v>1466</v>
      </c>
      <c r="H2579" s="53"/>
      <c r="I2579" s="129"/>
      <c r="J2579" s="124"/>
      <c r="K2579" s="125"/>
      <c r="L2579" s="492"/>
    </row>
    <row r="2580" spans="1:12" s="16" customFormat="1">
      <c r="A2580" s="103" t="s">
        <v>11122</v>
      </c>
      <c r="B2580" s="114" t="s">
        <v>7214</v>
      </c>
      <c r="C2580" s="118"/>
      <c r="D2580" s="115"/>
      <c r="E2580" s="115"/>
      <c r="F2580" s="116"/>
      <c r="G2580" s="116"/>
      <c r="H2580" s="31"/>
      <c r="I2580" s="130"/>
      <c r="J2580" s="116"/>
      <c r="K2580" s="126"/>
      <c r="L2580" s="582"/>
    </row>
    <row r="2581" spans="1:12" s="16" customFormat="1" ht="39.6">
      <c r="A2581" s="5" t="s">
        <v>5009</v>
      </c>
      <c r="B2581" s="5" t="s">
        <v>5535</v>
      </c>
      <c r="C2581" s="34" t="s">
        <v>5536</v>
      </c>
      <c r="D2581" s="27" t="s">
        <v>5537</v>
      </c>
      <c r="E2581" s="27" t="s">
        <v>5538</v>
      </c>
      <c r="F2581" s="87" t="s">
        <v>5539</v>
      </c>
      <c r="G2581" s="87" t="s">
        <v>5540</v>
      </c>
      <c r="H2581" s="32" t="s">
        <v>5541</v>
      </c>
      <c r="I2581" s="131" t="s">
        <v>5542</v>
      </c>
      <c r="J2581" s="34" t="s">
        <v>5543</v>
      </c>
      <c r="K2581" s="34" t="s">
        <v>5544</v>
      </c>
      <c r="L2581" s="496"/>
    </row>
    <row r="2582" spans="1:12">
      <c r="A2582" t="s">
        <v>1558</v>
      </c>
      <c r="B2582" s="343" t="s">
        <v>770</v>
      </c>
      <c r="C2582" t="s">
        <v>736</v>
      </c>
      <c r="F2582" s="28"/>
      <c r="G2582" s="28"/>
    </row>
    <row r="2583" spans="1:12">
      <c r="A2583" t="s">
        <v>1721</v>
      </c>
      <c r="B2583" s="344" t="s">
        <v>8960</v>
      </c>
      <c r="C2583" t="s">
        <v>736</v>
      </c>
      <c r="F2583" s="28"/>
      <c r="G2583" s="28"/>
    </row>
    <row r="2584" spans="1:12">
      <c r="A2584" t="s">
        <v>2814</v>
      </c>
      <c r="B2584" t="s">
        <v>8943</v>
      </c>
      <c r="C2584" t="s">
        <v>5003</v>
      </c>
      <c r="D2584" s="28">
        <v>50</v>
      </c>
      <c r="F2584" s="28"/>
      <c r="G2584" s="28"/>
    </row>
    <row r="2585" spans="1:12">
      <c r="A2585" t="s">
        <v>2243</v>
      </c>
      <c r="B2585" t="s">
        <v>979</v>
      </c>
      <c r="C2585" t="s">
        <v>10183</v>
      </c>
      <c r="F2585" s="28"/>
      <c r="G2585" s="28"/>
    </row>
    <row r="2586" spans="1:12">
      <c r="A2586" t="s">
        <v>1423</v>
      </c>
      <c r="B2586" t="s">
        <v>8945</v>
      </c>
      <c r="C2586" t="s">
        <v>736</v>
      </c>
      <c r="D2586" s="28">
        <v>3</v>
      </c>
      <c r="F2586" s="28"/>
      <c r="G2586" s="28"/>
    </row>
    <row r="2587" spans="1:12">
      <c r="A2587" t="s">
        <v>3275</v>
      </c>
      <c r="B2587" t="s">
        <v>8946</v>
      </c>
      <c r="C2587" t="s">
        <v>736</v>
      </c>
      <c r="D2587" s="28">
        <v>3</v>
      </c>
      <c r="F2587" s="28"/>
      <c r="G2587" s="28"/>
    </row>
    <row r="2588" spans="1:12">
      <c r="A2588" t="s">
        <v>8958</v>
      </c>
      <c r="B2588" t="s">
        <v>8959</v>
      </c>
      <c r="C2588" t="s">
        <v>736</v>
      </c>
      <c r="D2588" s="28">
        <v>1</v>
      </c>
      <c r="F2588" s="28"/>
      <c r="G2588" s="28"/>
    </row>
    <row r="2589" spans="1:12">
      <c r="A2589" t="s">
        <v>2500</v>
      </c>
      <c r="B2589" s="1" t="s">
        <v>7027</v>
      </c>
      <c r="C2589" t="s">
        <v>10183</v>
      </c>
      <c r="F2589" s="28"/>
      <c r="G2589" s="28"/>
    </row>
    <row r="2590" spans="1:12">
      <c r="A2590" t="s">
        <v>7015</v>
      </c>
      <c r="B2590" s="341" t="s">
        <v>7016</v>
      </c>
      <c r="C2590" t="s">
        <v>5003</v>
      </c>
      <c r="D2590" s="28">
        <v>50</v>
      </c>
      <c r="F2590" s="28"/>
      <c r="G2590" s="28"/>
    </row>
    <row r="2591" spans="1:12">
      <c r="A2591" t="s">
        <v>8940</v>
      </c>
      <c r="B2591" s="341" t="s">
        <v>3955</v>
      </c>
      <c r="C2591" t="s">
        <v>736</v>
      </c>
      <c r="D2591" s="28">
        <v>3</v>
      </c>
      <c r="F2591" s="28"/>
      <c r="G2591" s="28"/>
    </row>
    <row r="2592" spans="1:12">
      <c r="A2592" t="s">
        <v>3262</v>
      </c>
      <c r="B2592" s="203" t="s">
        <v>7013</v>
      </c>
      <c r="C2592" t="s">
        <v>10183</v>
      </c>
      <c r="F2592" s="28"/>
      <c r="G2592" s="28"/>
    </row>
    <row r="2593" spans="1:12" ht="26.4">
      <c r="A2593" t="s">
        <v>4334</v>
      </c>
      <c r="B2593" s="339" t="s">
        <v>4331</v>
      </c>
      <c r="C2593" t="s">
        <v>10183</v>
      </c>
      <c r="F2593" s="28"/>
      <c r="G2593" s="28"/>
    </row>
    <row r="2594" spans="1:12" ht="39.6">
      <c r="A2594" t="s">
        <v>4335</v>
      </c>
      <c r="B2594" s="339" t="s">
        <v>4332</v>
      </c>
      <c r="C2594" t="s">
        <v>736</v>
      </c>
      <c r="D2594" s="28">
        <v>1</v>
      </c>
      <c r="F2594" s="28"/>
      <c r="G2594" s="28"/>
    </row>
    <row r="2595" spans="1:12">
      <c r="A2595" t="s">
        <v>4336</v>
      </c>
      <c r="B2595" s="339" t="s">
        <v>4333</v>
      </c>
      <c r="C2595" t="s">
        <v>5022</v>
      </c>
      <c r="D2595" s="28">
        <v>1</v>
      </c>
      <c r="F2595" s="28"/>
      <c r="G2595" s="28"/>
    </row>
    <row r="2596" spans="1:12">
      <c r="A2596"/>
      <c r="C2596"/>
      <c r="D2596"/>
      <c r="E2596"/>
      <c r="G2596"/>
    </row>
    <row r="2597" spans="1:12" s="16" customFormat="1">
      <c r="A2597" s="102" t="s">
        <v>5005</v>
      </c>
      <c r="B2597" s="110" t="s">
        <v>7215</v>
      </c>
      <c r="C2597" s="137" t="s">
        <v>6825</v>
      </c>
      <c r="D2597" s="111"/>
      <c r="E2597" s="111"/>
      <c r="F2597" s="112" t="s">
        <v>7023</v>
      </c>
      <c r="G2597" s="120" t="s">
        <v>1467</v>
      </c>
      <c r="H2597" s="53"/>
      <c r="I2597" s="129"/>
      <c r="J2597" s="124"/>
      <c r="K2597" s="125"/>
      <c r="L2597" s="492"/>
    </row>
    <row r="2598" spans="1:12" s="16" customFormat="1">
      <c r="A2598" s="103" t="s">
        <v>11122</v>
      </c>
      <c r="B2598" s="114" t="s">
        <v>7215</v>
      </c>
      <c r="C2598" s="118"/>
      <c r="D2598" s="115"/>
      <c r="E2598" s="115"/>
      <c r="F2598" s="116"/>
      <c r="G2598" s="116"/>
      <c r="H2598" s="31"/>
      <c r="I2598" s="130"/>
      <c r="J2598" s="116"/>
      <c r="K2598" s="126"/>
      <c r="L2598" s="582"/>
    </row>
    <row r="2599" spans="1:12" s="16" customFormat="1" ht="39.6">
      <c r="A2599" s="5" t="s">
        <v>5009</v>
      </c>
      <c r="B2599" s="5" t="s">
        <v>5535</v>
      </c>
      <c r="C2599" s="34" t="s">
        <v>5536</v>
      </c>
      <c r="D2599" s="27" t="s">
        <v>5537</v>
      </c>
      <c r="E2599" s="27" t="s">
        <v>5538</v>
      </c>
      <c r="F2599" s="87" t="s">
        <v>5539</v>
      </c>
      <c r="G2599" s="87" t="s">
        <v>5540</v>
      </c>
      <c r="H2599" s="32" t="s">
        <v>5541</v>
      </c>
      <c r="I2599" s="131" t="s">
        <v>5542</v>
      </c>
      <c r="J2599" s="34" t="s">
        <v>5543</v>
      </c>
      <c r="K2599" s="34" t="s">
        <v>5544</v>
      </c>
      <c r="L2599" s="496"/>
    </row>
    <row r="2600" spans="1:12">
      <c r="A2600" t="s">
        <v>7918</v>
      </c>
      <c r="B2600" s="312" t="s">
        <v>7930</v>
      </c>
      <c r="C2600" t="s">
        <v>736</v>
      </c>
      <c r="F2600" s="28"/>
      <c r="G2600" s="28"/>
    </row>
    <row r="2601" spans="1:12">
      <c r="A2601" t="s">
        <v>1445</v>
      </c>
      <c r="B2601" s="21" t="s">
        <v>1445</v>
      </c>
      <c r="C2601" t="s">
        <v>5022</v>
      </c>
      <c r="D2601" s="28">
        <v>9</v>
      </c>
      <c r="F2601" s="28"/>
      <c r="G2601" s="28"/>
    </row>
    <row r="2602" spans="1:12">
      <c r="A2602" t="s">
        <v>7919</v>
      </c>
      <c r="B2602" s="21" t="s">
        <v>7931</v>
      </c>
      <c r="C2602" t="s">
        <v>5003</v>
      </c>
      <c r="D2602" s="28">
        <v>2</v>
      </c>
      <c r="F2602" s="28"/>
      <c r="G2602" s="28"/>
    </row>
    <row r="2603" spans="1:12">
      <c r="A2603" t="s">
        <v>7920</v>
      </c>
      <c r="B2603" s="21" t="s">
        <v>7932</v>
      </c>
      <c r="C2603" t="s">
        <v>5003</v>
      </c>
      <c r="D2603" s="28">
        <v>20</v>
      </c>
      <c r="F2603" s="28"/>
      <c r="G2603" s="28"/>
    </row>
    <row r="2604" spans="1:12">
      <c r="A2604" t="s">
        <v>7921</v>
      </c>
      <c r="B2604" s="21" t="s">
        <v>7933</v>
      </c>
      <c r="C2604" t="s">
        <v>5022</v>
      </c>
      <c r="D2604" s="28">
        <v>1</v>
      </c>
      <c r="F2604" s="28"/>
      <c r="G2604" s="28"/>
    </row>
    <row r="2605" spans="1:12">
      <c r="A2605" t="s">
        <v>7922</v>
      </c>
      <c r="B2605" s="119" t="s">
        <v>7934</v>
      </c>
      <c r="C2605" t="s">
        <v>736</v>
      </c>
      <c r="F2605" s="28"/>
      <c r="G2605" s="28"/>
    </row>
    <row r="2606" spans="1:12">
      <c r="A2606" t="s">
        <v>7923</v>
      </c>
      <c r="B2606" s="119" t="s">
        <v>7935</v>
      </c>
      <c r="C2606" t="s">
        <v>736</v>
      </c>
      <c r="F2606" s="28"/>
      <c r="G2606" s="28"/>
    </row>
    <row r="2607" spans="1:12">
      <c r="A2607" t="s">
        <v>7924</v>
      </c>
      <c r="B2607" s="119" t="s">
        <v>7927</v>
      </c>
      <c r="C2607" t="s">
        <v>736</v>
      </c>
      <c r="D2607" s="28">
        <v>3</v>
      </c>
      <c r="F2607" s="28"/>
      <c r="G2607" s="28"/>
    </row>
    <row r="2608" spans="1:12">
      <c r="A2608" t="s">
        <v>7925</v>
      </c>
      <c r="B2608" s="119" t="s">
        <v>7926</v>
      </c>
      <c r="C2608" t="s">
        <v>736</v>
      </c>
      <c r="D2608" s="28">
        <v>3</v>
      </c>
      <c r="F2608" s="28"/>
      <c r="G2608" s="28"/>
    </row>
    <row r="2609" spans="1:12">
      <c r="A2609" t="s">
        <v>7928</v>
      </c>
      <c r="B2609" s="119" t="s">
        <v>7929</v>
      </c>
      <c r="C2609" t="s">
        <v>5022</v>
      </c>
      <c r="D2609" s="28">
        <v>3</v>
      </c>
      <c r="F2609" s="28"/>
      <c r="G2609" s="28"/>
    </row>
    <row r="2610" spans="1:12">
      <c r="A2610" t="s">
        <v>4799</v>
      </c>
      <c r="B2610" s="21" t="s">
        <v>8735</v>
      </c>
      <c r="C2610" t="s">
        <v>736</v>
      </c>
      <c r="D2610" s="28">
        <v>3</v>
      </c>
      <c r="F2610" s="28"/>
      <c r="G2610" s="28"/>
    </row>
    <row r="2611" spans="1:12">
      <c r="A2611" t="s">
        <v>2890</v>
      </c>
      <c r="B2611" s="21" t="s">
        <v>10042</v>
      </c>
      <c r="C2611" t="s">
        <v>736</v>
      </c>
      <c r="D2611" s="28">
        <v>1</v>
      </c>
      <c r="F2611" s="28"/>
      <c r="G2611" s="28">
        <v>0</v>
      </c>
    </row>
    <row r="2612" spans="1:12">
      <c r="A2612" t="s">
        <v>4200</v>
      </c>
      <c r="B2612" s="21" t="s">
        <v>11144</v>
      </c>
      <c r="C2612" t="s">
        <v>736</v>
      </c>
      <c r="D2612" s="28">
        <v>3</v>
      </c>
      <c r="F2612" s="28"/>
      <c r="G2612" s="28"/>
    </row>
    <row r="2613" spans="1:12">
      <c r="A2613" t="s">
        <v>4201</v>
      </c>
      <c r="B2613" s="21" t="s">
        <v>929</v>
      </c>
      <c r="C2613" t="s">
        <v>736</v>
      </c>
      <c r="D2613" s="28">
        <v>3</v>
      </c>
      <c r="F2613" s="28"/>
      <c r="G2613" s="28"/>
    </row>
    <row r="2614" spans="1:12">
      <c r="A2614" t="s">
        <v>4797</v>
      </c>
      <c r="B2614" s="21" t="s">
        <v>7035</v>
      </c>
      <c r="C2614" t="s">
        <v>5003</v>
      </c>
      <c r="D2614" s="28">
        <v>10</v>
      </c>
      <c r="F2614" s="28"/>
      <c r="G2614" s="28"/>
    </row>
    <row r="2615" spans="1:12" ht="26.4">
      <c r="A2615" t="s">
        <v>4334</v>
      </c>
      <c r="B2615" s="339" t="s">
        <v>4331</v>
      </c>
      <c r="C2615" t="s">
        <v>10183</v>
      </c>
      <c r="F2615" s="28"/>
      <c r="G2615" s="28"/>
    </row>
    <row r="2616" spans="1:12" ht="39.6">
      <c r="A2616" t="s">
        <v>4335</v>
      </c>
      <c r="B2616" s="339" t="s">
        <v>4332</v>
      </c>
      <c r="C2616" t="s">
        <v>736</v>
      </c>
      <c r="D2616" s="28">
        <v>1</v>
      </c>
      <c r="F2616" s="28"/>
      <c r="G2616" s="28"/>
    </row>
    <row r="2617" spans="1:12">
      <c r="A2617" t="s">
        <v>4336</v>
      </c>
      <c r="B2617" s="339" t="s">
        <v>4333</v>
      </c>
      <c r="C2617" t="s">
        <v>5022</v>
      </c>
      <c r="D2617" s="28">
        <v>1</v>
      </c>
      <c r="F2617" s="28"/>
      <c r="G2617" s="28"/>
    </row>
    <row r="2618" spans="1:12">
      <c r="A2618"/>
      <c r="C2618"/>
      <c r="D2618"/>
      <c r="E2618"/>
      <c r="G2618"/>
    </row>
    <row r="2619" spans="1:12" s="16" customFormat="1">
      <c r="A2619" s="102" t="s">
        <v>5005</v>
      </c>
      <c r="B2619" s="110" t="s">
        <v>7216</v>
      </c>
      <c r="C2619" s="137" t="s">
        <v>6826</v>
      </c>
      <c r="D2619" s="111"/>
      <c r="E2619" s="111"/>
      <c r="F2619" s="112" t="s">
        <v>7023</v>
      </c>
      <c r="G2619" s="120" t="s">
        <v>1468</v>
      </c>
      <c r="H2619" s="53"/>
      <c r="I2619" s="129"/>
      <c r="J2619" s="124"/>
      <c r="K2619" s="125"/>
      <c r="L2619" s="492"/>
    </row>
    <row r="2620" spans="1:12" s="16" customFormat="1">
      <c r="A2620" s="103" t="s">
        <v>11122</v>
      </c>
      <c r="B2620" s="114" t="s">
        <v>7216</v>
      </c>
      <c r="C2620" s="118"/>
      <c r="D2620" s="115"/>
      <c r="E2620" s="115"/>
      <c r="F2620" s="116"/>
      <c r="G2620" s="116"/>
      <c r="H2620" s="31"/>
      <c r="I2620" s="130"/>
      <c r="J2620" s="116"/>
      <c r="K2620" s="126"/>
      <c r="L2620" s="582"/>
    </row>
    <row r="2621" spans="1:12" s="16" customFormat="1" ht="39.6">
      <c r="A2621" s="5" t="s">
        <v>5009</v>
      </c>
      <c r="B2621" s="5" t="s">
        <v>5535</v>
      </c>
      <c r="C2621" s="34" t="s">
        <v>5536</v>
      </c>
      <c r="D2621" s="27" t="s">
        <v>5537</v>
      </c>
      <c r="E2621" s="27" t="s">
        <v>5538</v>
      </c>
      <c r="F2621" s="87" t="s">
        <v>5539</v>
      </c>
      <c r="G2621" s="87" t="s">
        <v>5540</v>
      </c>
      <c r="H2621" s="32" t="s">
        <v>5541</v>
      </c>
      <c r="I2621" s="131" t="s">
        <v>5542</v>
      </c>
      <c r="J2621" s="34" t="s">
        <v>5543</v>
      </c>
      <c r="K2621" s="34" t="s">
        <v>5544</v>
      </c>
      <c r="L2621" s="496"/>
    </row>
    <row r="2622" spans="1:12">
      <c r="A2622" t="s">
        <v>1558</v>
      </c>
      <c r="B2622" s="312" t="s">
        <v>770</v>
      </c>
      <c r="C2622" t="s">
        <v>736</v>
      </c>
      <c r="F2622" s="28"/>
      <c r="G2622" s="28"/>
      <c r="H2622"/>
    </row>
    <row r="2623" spans="1:12">
      <c r="A2623" t="s">
        <v>7918</v>
      </c>
      <c r="B2623" s="242" t="s">
        <v>7930</v>
      </c>
      <c r="C2623" t="s">
        <v>736</v>
      </c>
      <c r="F2623" s="28"/>
      <c r="G2623" s="28"/>
      <c r="H2623"/>
    </row>
    <row r="2624" spans="1:12">
      <c r="A2624" t="s">
        <v>6877</v>
      </c>
      <c r="B2624" s="242" t="s">
        <v>7021</v>
      </c>
      <c r="C2624" t="s">
        <v>5022</v>
      </c>
      <c r="D2624" s="28">
        <v>3</v>
      </c>
      <c r="F2624" s="28"/>
      <c r="G2624" s="28"/>
      <c r="H2624"/>
    </row>
    <row r="2625" spans="1:8">
      <c r="A2625" t="s">
        <v>6882</v>
      </c>
      <c r="B2625" s="242" t="s">
        <v>10187</v>
      </c>
      <c r="C2625" t="s">
        <v>5022</v>
      </c>
      <c r="D2625" s="28">
        <v>3</v>
      </c>
      <c r="F2625" s="28"/>
      <c r="G2625" s="28"/>
      <c r="H2625"/>
    </row>
    <row r="2626" spans="1:8">
      <c r="A2626" t="s">
        <v>2499</v>
      </c>
      <c r="B2626" s="21" t="s">
        <v>6342</v>
      </c>
      <c r="C2626" t="s">
        <v>10183</v>
      </c>
      <c r="F2626" s="28"/>
      <c r="G2626" s="28"/>
      <c r="H2626"/>
    </row>
    <row r="2627" spans="1:8">
      <c r="A2627" t="s">
        <v>2500</v>
      </c>
      <c r="B2627" s="21" t="s">
        <v>6343</v>
      </c>
      <c r="C2627" t="s">
        <v>10183</v>
      </c>
      <c r="F2627" s="28"/>
      <c r="G2627" s="28"/>
      <c r="H2627"/>
    </row>
    <row r="2628" spans="1:8">
      <c r="A2628" t="s">
        <v>1559</v>
      </c>
      <c r="B2628" s="21" t="s">
        <v>771</v>
      </c>
      <c r="C2628" t="s">
        <v>5003</v>
      </c>
      <c r="D2628" s="28">
        <v>10</v>
      </c>
      <c r="F2628" s="28"/>
      <c r="G2628" s="28"/>
      <c r="H2628"/>
    </row>
    <row r="2629" spans="1:8">
      <c r="A2629" t="s">
        <v>3599</v>
      </c>
      <c r="B2629" s="21" t="s">
        <v>3600</v>
      </c>
      <c r="C2629" t="s">
        <v>736</v>
      </c>
      <c r="D2629" s="28">
        <v>1</v>
      </c>
      <c r="F2629" s="28"/>
      <c r="G2629" s="28"/>
      <c r="H2629"/>
    </row>
    <row r="2630" spans="1:8">
      <c r="A2630" t="s">
        <v>3601</v>
      </c>
      <c r="B2630" s="21" t="s">
        <v>10975</v>
      </c>
      <c r="C2630" t="s">
        <v>736</v>
      </c>
      <c r="D2630" s="28">
        <v>1</v>
      </c>
      <c r="F2630" s="28"/>
      <c r="G2630" s="28"/>
      <c r="H2630"/>
    </row>
    <row r="2631" spans="1:8">
      <c r="A2631" t="s">
        <v>10976</v>
      </c>
      <c r="B2631" s="21" t="s">
        <v>10977</v>
      </c>
      <c r="C2631" t="s">
        <v>736</v>
      </c>
      <c r="D2631" s="28">
        <v>1</v>
      </c>
      <c r="F2631" s="28"/>
      <c r="G2631" s="28"/>
      <c r="H2631"/>
    </row>
    <row r="2632" spans="1:8">
      <c r="A2632" t="s">
        <v>10978</v>
      </c>
      <c r="B2632" s="21" t="s">
        <v>10979</v>
      </c>
      <c r="C2632" t="s">
        <v>736</v>
      </c>
      <c r="D2632" s="28">
        <v>1</v>
      </c>
      <c r="F2632" s="28"/>
      <c r="G2632" s="28"/>
      <c r="H2632"/>
    </row>
    <row r="2633" spans="1:8">
      <c r="A2633" t="s">
        <v>10980</v>
      </c>
      <c r="B2633" s="21" t="s">
        <v>10981</v>
      </c>
      <c r="C2633" t="s">
        <v>736</v>
      </c>
      <c r="D2633" s="28">
        <v>1</v>
      </c>
      <c r="F2633" s="28"/>
      <c r="G2633" s="28"/>
      <c r="H2633"/>
    </row>
    <row r="2634" spans="1:8">
      <c r="A2634" t="s">
        <v>10982</v>
      </c>
      <c r="B2634" s="21" t="s">
        <v>10983</v>
      </c>
      <c r="C2634" t="s">
        <v>736</v>
      </c>
      <c r="D2634" s="28">
        <v>1</v>
      </c>
      <c r="F2634" s="28"/>
      <c r="G2634" s="28"/>
      <c r="H2634"/>
    </row>
    <row r="2635" spans="1:8">
      <c r="A2635" t="s">
        <v>10984</v>
      </c>
      <c r="B2635" s="21" t="s">
        <v>1424</v>
      </c>
      <c r="C2635" t="s">
        <v>736</v>
      </c>
      <c r="D2635" s="28">
        <v>1</v>
      </c>
      <c r="F2635" s="28"/>
      <c r="G2635" s="28"/>
      <c r="H2635"/>
    </row>
    <row r="2636" spans="1:8">
      <c r="A2636" t="s">
        <v>1425</v>
      </c>
      <c r="B2636" s="21" t="s">
        <v>1426</v>
      </c>
      <c r="C2636" t="s">
        <v>736</v>
      </c>
      <c r="D2636" s="28">
        <v>1</v>
      </c>
      <c r="F2636" s="28"/>
      <c r="G2636" s="28"/>
      <c r="H2636"/>
    </row>
    <row r="2637" spans="1:8">
      <c r="A2637" t="s">
        <v>1427</v>
      </c>
      <c r="B2637" s="21" t="s">
        <v>1428</v>
      </c>
      <c r="C2637" t="s">
        <v>736</v>
      </c>
      <c r="D2637" s="28">
        <v>1</v>
      </c>
      <c r="F2637" s="28"/>
      <c r="G2637" s="28"/>
      <c r="H2637"/>
    </row>
    <row r="2638" spans="1:8">
      <c r="A2638" t="s">
        <v>1429</v>
      </c>
      <c r="B2638" s="21" t="s">
        <v>1430</v>
      </c>
      <c r="C2638" t="s">
        <v>736</v>
      </c>
      <c r="D2638" s="28">
        <v>1</v>
      </c>
      <c r="F2638" s="28"/>
      <c r="G2638" s="28"/>
      <c r="H2638"/>
    </row>
    <row r="2639" spans="1:8">
      <c r="A2639" t="s">
        <v>1431</v>
      </c>
      <c r="B2639" s="21" t="s">
        <v>1432</v>
      </c>
      <c r="C2639" t="s">
        <v>736</v>
      </c>
      <c r="D2639" s="28">
        <v>1</v>
      </c>
      <c r="F2639" s="28"/>
      <c r="G2639" s="28"/>
      <c r="H2639"/>
    </row>
    <row r="2640" spans="1:8">
      <c r="A2640" t="s">
        <v>182</v>
      </c>
      <c r="B2640" s="21" t="s">
        <v>183</v>
      </c>
      <c r="C2640" t="s">
        <v>736</v>
      </c>
      <c r="D2640" s="28">
        <v>1</v>
      </c>
      <c r="F2640" s="28"/>
      <c r="G2640" s="28"/>
      <c r="H2640"/>
    </row>
    <row r="2641" spans="1:8">
      <c r="A2641" t="s">
        <v>184</v>
      </c>
      <c r="B2641" s="21" t="s">
        <v>185</v>
      </c>
      <c r="C2641" t="s">
        <v>736</v>
      </c>
      <c r="D2641" s="28">
        <v>1</v>
      </c>
      <c r="F2641" s="28"/>
      <c r="G2641" s="28"/>
      <c r="H2641"/>
    </row>
    <row r="2642" spans="1:8">
      <c r="A2642" t="s">
        <v>186</v>
      </c>
      <c r="B2642" s="21" t="s">
        <v>187</v>
      </c>
      <c r="C2642" t="s">
        <v>736</v>
      </c>
      <c r="D2642" s="28">
        <v>1</v>
      </c>
      <c r="F2642" s="28"/>
      <c r="G2642" s="28"/>
      <c r="H2642"/>
    </row>
    <row r="2643" spans="1:8">
      <c r="A2643" t="s">
        <v>188</v>
      </c>
      <c r="B2643" s="21" t="s">
        <v>189</v>
      </c>
      <c r="C2643" t="s">
        <v>736</v>
      </c>
      <c r="D2643" s="28">
        <v>1</v>
      </c>
      <c r="F2643" s="28"/>
      <c r="G2643" s="28"/>
      <c r="H2643"/>
    </row>
    <row r="2644" spans="1:8">
      <c r="A2644" t="s">
        <v>1560</v>
      </c>
      <c r="B2644" s="21" t="s">
        <v>772</v>
      </c>
      <c r="C2644" t="s">
        <v>736</v>
      </c>
      <c r="D2644" s="28">
        <v>3</v>
      </c>
      <c r="F2644" s="28"/>
      <c r="G2644" s="28"/>
      <c r="H2644"/>
    </row>
    <row r="2645" spans="1:8">
      <c r="A2645" t="s">
        <v>1434</v>
      </c>
      <c r="B2645" s="123" t="s">
        <v>1435</v>
      </c>
      <c r="C2645" t="s">
        <v>736</v>
      </c>
      <c r="D2645" s="28">
        <v>3</v>
      </c>
      <c r="F2645" s="28"/>
      <c r="G2645" s="28"/>
      <c r="H2645"/>
    </row>
    <row r="2646" spans="1:8">
      <c r="A2646" t="s">
        <v>3275</v>
      </c>
      <c r="B2646" s="317" t="s">
        <v>2330</v>
      </c>
      <c r="C2646" t="s">
        <v>736</v>
      </c>
      <c r="D2646" s="28">
        <v>3</v>
      </c>
      <c r="F2646" s="28"/>
      <c r="G2646" s="28"/>
      <c r="H2646"/>
    </row>
    <row r="2647" spans="1:8">
      <c r="A2647" t="s">
        <v>1436</v>
      </c>
      <c r="B2647" s="123" t="s">
        <v>4787</v>
      </c>
      <c r="C2647" t="s">
        <v>736</v>
      </c>
      <c r="D2647" s="28">
        <v>3</v>
      </c>
      <c r="F2647" s="28"/>
      <c r="G2647" s="28"/>
      <c r="H2647"/>
    </row>
    <row r="2648" spans="1:8">
      <c r="A2648" t="s">
        <v>5697</v>
      </c>
      <c r="B2648" s="119" t="s">
        <v>5559</v>
      </c>
      <c r="C2648" t="s">
        <v>736</v>
      </c>
      <c r="D2648" s="28">
        <v>3</v>
      </c>
      <c r="F2648" s="28"/>
      <c r="G2648" s="28"/>
      <c r="H2648"/>
    </row>
    <row r="2649" spans="1:8">
      <c r="A2649" t="s">
        <v>5698</v>
      </c>
      <c r="B2649" s="119" t="s">
        <v>5705</v>
      </c>
      <c r="C2649" t="s">
        <v>736</v>
      </c>
      <c r="D2649" s="28">
        <v>3</v>
      </c>
      <c r="F2649" s="28"/>
      <c r="G2649" s="28"/>
      <c r="H2649"/>
    </row>
    <row r="2650" spans="1:8">
      <c r="A2650" t="s">
        <v>5699</v>
      </c>
      <c r="B2650" s="119" t="s">
        <v>5561</v>
      </c>
      <c r="C2650" t="s">
        <v>736</v>
      </c>
      <c r="D2650" s="28">
        <v>3</v>
      </c>
      <c r="F2650" s="28"/>
      <c r="G2650" s="28"/>
      <c r="H2650"/>
    </row>
    <row r="2651" spans="1:8">
      <c r="A2651" t="s">
        <v>5700</v>
      </c>
      <c r="B2651" s="119" t="s">
        <v>2129</v>
      </c>
      <c r="C2651" t="s">
        <v>736</v>
      </c>
      <c r="D2651" s="28">
        <v>3</v>
      </c>
      <c r="F2651" s="28"/>
      <c r="G2651" s="28"/>
      <c r="H2651"/>
    </row>
    <row r="2652" spans="1:8">
      <c r="A2652" t="s">
        <v>5701</v>
      </c>
      <c r="B2652" s="119" t="s">
        <v>2862</v>
      </c>
      <c r="C2652" t="s">
        <v>736</v>
      </c>
      <c r="D2652" s="28">
        <v>3</v>
      </c>
      <c r="F2652" s="28"/>
      <c r="G2652" s="28"/>
      <c r="H2652"/>
    </row>
    <row r="2653" spans="1:8">
      <c r="A2653" t="s">
        <v>10413</v>
      </c>
      <c r="B2653" s="119" t="s">
        <v>10414</v>
      </c>
      <c r="C2653" t="s">
        <v>736</v>
      </c>
      <c r="D2653" s="28">
        <v>3</v>
      </c>
      <c r="F2653" s="28"/>
      <c r="G2653" s="28"/>
      <c r="H2653"/>
    </row>
    <row r="2654" spans="1:8">
      <c r="A2654" t="s">
        <v>5702</v>
      </c>
      <c r="B2654" s="119" t="s">
        <v>10102</v>
      </c>
      <c r="C2654" t="s">
        <v>736</v>
      </c>
      <c r="D2654" s="28">
        <v>1</v>
      </c>
      <c r="F2654" s="28"/>
      <c r="G2654" s="28"/>
      <c r="H2654"/>
    </row>
    <row r="2655" spans="1:8">
      <c r="A2655" t="s">
        <v>5703</v>
      </c>
      <c r="B2655" s="119" t="s">
        <v>10103</v>
      </c>
      <c r="C2655" t="s">
        <v>736</v>
      </c>
      <c r="D2655" s="28">
        <v>3</v>
      </c>
      <c r="F2655" s="28"/>
      <c r="G2655" s="28"/>
      <c r="H2655"/>
    </row>
    <row r="2656" spans="1:8">
      <c r="A2656" t="s">
        <v>5704</v>
      </c>
      <c r="B2656" s="119" t="s">
        <v>10104</v>
      </c>
      <c r="C2656" t="s">
        <v>736</v>
      </c>
      <c r="D2656" s="28">
        <v>3</v>
      </c>
      <c r="F2656" s="28"/>
      <c r="G2656" s="28"/>
      <c r="H2656"/>
    </row>
    <row r="2657" spans="1:12">
      <c r="A2657" t="s">
        <v>10109</v>
      </c>
      <c r="B2657" s="119" t="s">
        <v>2868</v>
      </c>
      <c r="C2657" t="s">
        <v>736</v>
      </c>
      <c r="D2657" s="28">
        <v>3</v>
      </c>
      <c r="F2657" s="28"/>
      <c r="G2657" s="28"/>
      <c r="H2657"/>
    </row>
    <row r="2658" spans="1:12" ht="26.4">
      <c r="A2658" t="s">
        <v>4334</v>
      </c>
      <c r="B2658" s="339" t="s">
        <v>4331</v>
      </c>
      <c r="C2658" t="s">
        <v>10183</v>
      </c>
      <c r="F2658" s="28"/>
      <c r="G2658" s="28"/>
      <c r="H2658"/>
    </row>
    <row r="2659" spans="1:12" ht="39.6">
      <c r="A2659" t="s">
        <v>4335</v>
      </c>
      <c r="B2659" s="339" t="s">
        <v>4332</v>
      </c>
      <c r="C2659" t="s">
        <v>736</v>
      </c>
      <c r="D2659" s="28">
        <v>1</v>
      </c>
      <c r="F2659" s="28"/>
      <c r="G2659" s="28"/>
      <c r="H2659"/>
    </row>
    <row r="2660" spans="1:12">
      <c r="A2660" t="s">
        <v>4336</v>
      </c>
      <c r="B2660" s="339" t="s">
        <v>4333</v>
      </c>
      <c r="C2660" t="s">
        <v>5022</v>
      </c>
      <c r="D2660" s="28">
        <v>1</v>
      </c>
      <c r="F2660" s="28"/>
      <c r="G2660" s="28"/>
      <c r="H2660"/>
    </row>
    <row r="2661" spans="1:12">
      <c r="A2661" t="s">
        <v>8593</v>
      </c>
      <c r="B2661" s="119" t="s">
        <v>7233</v>
      </c>
      <c r="C2661" t="s">
        <v>5003</v>
      </c>
      <c r="D2661" s="28">
        <v>3</v>
      </c>
      <c r="F2661" s="28"/>
      <c r="G2661" s="28"/>
      <c r="H2661"/>
    </row>
    <row r="2662" spans="1:12">
      <c r="A2662"/>
      <c r="C2662"/>
      <c r="F2662" s="28"/>
      <c r="G2662" s="28"/>
      <c r="H2662"/>
    </row>
    <row r="2663" spans="1:12" s="16" customFormat="1">
      <c r="A2663" s="102" t="s">
        <v>5005</v>
      </c>
      <c r="B2663" s="110" t="s">
        <v>7217</v>
      </c>
      <c r="C2663" s="137" t="s">
        <v>6827</v>
      </c>
      <c r="D2663" s="111"/>
      <c r="E2663" s="111"/>
      <c r="F2663" s="112" t="s">
        <v>7023</v>
      </c>
      <c r="G2663" s="120" t="s">
        <v>1469</v>
      </c>
      <c r="H2663" s="53"/>
      <c r="I2663" s="129"/>
      <c r="J2663" s="124"/>
      <c r="K2663" s="125"/>
      <c r="L2663" s="492"/>
    </row>
    <row r="2664" spans="1:12" s="16" customFormat="1">
      <c r="A2664" s="103" t="s">
        <v>11122</v>
      </c>
      <c r="B2664" s="114" t="s">
        <v>7217</v>
      </c>
      <c r="C2664" s="118"/>
      <c r="D2664" s="115"/>
      <c r="E2664" s="115"/>
      <c r="F2664" s="116"/>
      <c r="G2664" s="116"/>
      <c r="H2664" s="31"/>
      <c r="I2664" s="130"/>
      <c r="J2664" s="116"/>
      <c r="K2664" s="126"/>
      <c r="L2664" s="582"/>
    </row>
    <row r="2665" spans="1:12" s="16" customFormat="1" ht="39.6">
      <c r="A2665" s="5" t="s">
        <v>5009</v>
      </c>
      <c r="B2665" s="5" t="s">
        <v>5535</v>
      </c>
      <c r="C2665" s="34" t="s">
        <v>5536</v>
      </c>
      <c r="D2665" s="27" t="s">
        <v>5537</v>
      </c>
      <c r="E2665" s="27" t="s">
        <v>5538</v>
      </c>
      <c r="F2665" s="87" t="s">
        <v>5539</v>
      </c>
      <c r="G2665" s="87" t="s">
        <v>5540</v>
      </c>
      <c r="H2665" s="32" t="s">
        <v>5541</v>
      </c>
      <c r="I2665" s="131" t="s">
        <v>5542</v>
      </c>
      <c r="J2665" s="34" t="s">
        <v>5543</v>
      </c>
      <c r="K2665" s="34" t="s">
        <v>5544</v>
      </c>
      <c r="L2665" s="496"/>
    </row>
    <row r="2666" spans="1:12">
      <c r="A2666" t="s">
        <v>7918</v>
      </c>
      <c r="B2666" s="119" t="s">
        <v>7930</v>
      </c>
      <c r="C2666" t="s">
        <v>736</v>
      </c>
      <c r="F2666" s="28"/>
      <c r="G2666" s="28"/>
      <c r="H2666"/>
    </row>
    <row r="2667" spans="1:12">
      <c r="A2667" t="s">
        <v>2713</v>
      </c>
      <c r="B2667" s="119" t="s">
        <v>5556</v>
      </c>
      <c r="C2667" t="s">
        <v>10183</v>
      </c>
      <c r="F2667" s="28"/>
      <c r="G2667" s="28"/>
      <c r="H2667"/>
    </row>
    <row r="2668" spans="1:12">
      <c r="A2668" t="s">
        <v>6845</v>
      </c>
      <c r="B2668" s="119" t="s">
        <v>9006</v>
      </c>
      <c r="C2668" t="s">
        <v>736</v>
      </c>
      <c r="D2668" s="28">
        <v>3</v>
      </c>
      <c r="F2668" s="28"/>
      <c r="G2668" s="28"/>
      <c r="H2668"/>
    </row>
    <row r="2669" spans="1:12">
      <c r="A2669" t="s">
        <v>1078</v>
      </c>
      <c r="B2669" s="119" t="s">
        <v>10410</v>
      </c>
      <c r="C2669" t="s">
        <v>736</v>
      </c>
      <c r="D2669" s="28">
        <v>3</v>
      </c>
      <c r="F2669" s="28"/>
      <c r="G2669" s="28"/>
      <c r="H2669"/>
    </row>
    <row r="2670" spans="1:12">
      <c r="A2670" t="s">
        <v>6852</v>
      </c>
      <c r="B2670" s="119" t="s">
        <v>3464</v>
      </c>
      <c r="C2670" t="s">
        <v>736</v>
      </c>
      <c r="D2670" s="28">
        <v>3</v>
      </c>
      <c r="F2670" s="28"/>
      <c r="G2670" s="28"/>
      <c r="H2670"/>
    </row>
    <row r="2671" spans="1:12">
      <c r="A2671" t="s">
        <v>10411</v>
      </c>
      <c r="B2671" s="119" t="s">
        <v>10412</v>
      </c>
      <c r="C2671" t="s">
        <v>5003</v>
      </c>
      <c r="D2671" s="28">
        <v>25</v>
      </c>
      <c r="F2671" s="28"/>
      <c r="G2671" s="28"/>
      <c r="H2671"/>
    </row>
    <row r="2672" spans="1:12" ht="26.4">
      <c r="A2672" t="s">
        <v>4334</v>
      </c>
      <c r="B2672" s="339" t="s">
        <v>4331</v>
      </c>
      <c r="C2672" t="s">
        <v>10183</v>
      </c>
      <c r="F2672" s="28"/>
      <c r="G2672" s="28"/>
      <c r="H2672"/>
    </row>
    <row r="2673" spans="1:12" ht="39.6">
      <c r="A2673" t="s">
        <v>4335</v>
      </c>
      <c r="B2673" s="339" t="s">
        <v>4332</v>
      </c>
      <c r="C2673" t="s">
        <v>736</v>
      </c>
      <c r="D2673" s="28">
        <v>1</v>
      </c>
      <c r="F2673" s="28"/>
      <c r="G2673" s="28"/>
      <c r="H2673"/>
    </row>
    <row r="2674" spans="1:12">
      <c r="A2674" t="s">
        <v>4336</v>
      </c>
      <c r="B2674" s="339" t="s">
        <v>4333</v>
      </c>
      <c r="C2674" t="s">
        <v>5022</v>
      </c>
      <c r="D2674" s="28">
        <v>1</v>
      </c>
      <c r="F2674" s="28"/>
      <c r="G2674" s="28"/>
      <c r="H2674"/>
    </row>
    <row r="2675" spans="1:12">
      <c r="A2675"/>
      <c r="C2675"/>
      <c r="F2675" s="28"/>
      <c r="G2675" s="28"/>
      <c r="H2675"/>
    </row>
    <row r="2676" spans="1:12" s="16" customFormat="1">
      <c r="A2676" s="102" t="s">
        <v>5005</v>
      </c>
      <c r="B2676" s="110" t="s">
        <v>7218</v>
      </c>
      <c r="C2676" s="137" t="s">
        <v>6828</v>
      </c>
      <c r="D2676" s="111"/>
      <c r="E2676" s="111"/>
      <c r="F2676" s="112" t="s">
        <v>7023</v>
      </c>
      <c r="G2676" s="120" t="s">
        <v>3205</v>
      </c>
      <c r="H2676" s="53"/>
      <c r="I2676" s="129"/>
      <c r="J2676" s="124"/>
      <c r="K2676" s="125"/>
      <c r="L2676" s="492"/>
    </row>
    <row r="2677" spans="1:12" s="16" customFormat="1">
      <c r="A2677" s="103" t="s">
        <v>11122</v>
      </c>
      <c r="B2677" s="114" t="s">
        <v>7218</v>
      </c>
      <c r="C2677" s="118"/>
      <c r="D2677" s="115"/>
      <c r="E2677" s="115"/>
      <c r="F2677" s="116"/>
      <c r="G2677" s="116"/>
      <c r="H2677" s="31"/>
      <c r="I2677" s="130"/>
      <c r="J2677" s="116"/>
      <c r="K2677" s="126"/>
      <c r="L2677" s="582"/>
    </row>
    <row r="2678" spans="1:12" s="16" customFormat="1" ht="39.6">
      <c r="A2678" s="5" t="s">
        <v>5009</v>
      </c>
      <c r="B2678" s="5" t="s">
        <v>5535</v>
      </c>
      <c r="C2678" s="34" t="s">
        <v>5536</v>
      </c>
      <c r="D2678" s="27" t="s">
        <v>5537</v>
      </c>
      <c r="E2678" s="27" t="s">
        <v>5538</v>
      </c>
      <c r="F2678" s="87" t="s">
        <v>5539</v>
      </c>
      <c r="G2678" s="87" t="s">
        <v>5540</v>
      </c>
      <c r="H2678" s="32" t="s">
        <v>5541</v>
      </c>
      <c r="I2678" s="131" t="s">
        <v>5542</v>
      </c>
      <c r="J2678" s="34" t="s">
        <v>5543</v>
      </c>
      <c r="K2678" s="34" t="s">
        <v>5544</v>
      </c>
      <c r="L2678" s="496"/>
    </row>
    <row r="2679" spans="1:12">
      <c r="A2679" t="s">
        <v>101</v>
      </c>
      <c r="B2679" s="248" t="s">
        <v>102</v>
      </c>
      <c r="C2679" t="s">
        <v>736</v>
      </c>
      <c r="F2679" s="28"/>
      <c r="G2679" s="28"/>
      <c r="H2679"/>
    </row>
    <row r="2680" spans="1:12">
      <c r="A2680" t="s">
        <v>7918</v>
      </c>
      <c r="B2680" s="242" t="s">
        <v>7930</v>
      </c>
      <c r="C2680" t="s">
        <v>736</v>
      </c>
      <c r="F2680" s="28"/>
      <c r="G2680" s="28"/>
      <c r="H2680"/>
    </row>
    <row r="2681" spans="1:12">
      <c r="A2681" t="s">
        <v>1445</v>
      </c>
      <c r="B2681" s="21" t="s">
        <v>1445</v>
      </c>
      <c r="C2681" t="s">
        <v>5022</v>
      </c>
      <c r="D2681" s="28">
        <v>9</v>
      </c>
      <c r="F2681" s="28"/>
      <c r="G2681" s="28"/>
      <c r="H2681"/>
    </row>
    <row r="2682" spans="1:12">
      <c r="A2682" t="s">
        <v>7919</v>
      </c>
      <c r="B2682" s="21" t="s">
        <v>7931</v>
      </c>
      <c r="C2682" t="s">
        <v>5003</v>
      </c>
      <c r="D2682" s="28">
        <v>20</v>
      </c>
      <c r="F2682" s="28"/>
      <c r="G2682" s="28"/>
      <c r="H2682"/>
    </row>
    <row r="2683" spans="1:12">
      <c r="A2683" t="s">
        <v>7213</v>
      </c>
      <c r="B2683" s="21" t="s">
        <v>7933</v>
      </c>
      <c r="C2683" t="s">
        <v>5003</v>
      </c>
      <c r="D2683" s="28">
        <v>1</v>
      </c>
      <c r="F2683" s="28"/>
      <c r="G2683" s="28"/>
      <c r="H2683"/>
    </row>
    <row r="2684" spans="1:12">
      <c r="A2684" t="s">
        <v>11140</v>
      </c>
      <c r="B2684" s="21" t="s">
        <v>7932</v>
      </c>
      <c r="C2684" t="s">
        <v>5003</v>
      </c>
      <c r="D2684" s="28">
        <v>20</v>
      </c>
      <c r="F2684" s="28"/>
      <c r="G2684" s="28"/>
      <c r="H2684"/>
    </row>
    <row r="2685" spans="1:12">
      <c r="A2685" t="s">
        <v>6845</v>
      </c>
      <c r="B2685" s="123" t="s">
        <v>9006</v>
      </c>
      <c r="C2685" t="s">
        <v>736</v>
      </c>
      <c r="D2685" s="28">
        <v>3</v>
      </c>
      <c r="F2685" s="28"/>
      <c r="G2685" s="28"/>
      <c r="H2685"/>
    </row>
    <row r="2686" spans="1:12">
      <c r="A2686" t="s">
        <v>6844</v>
      </c>
      <c r="B2686" s="21" t="s">
        <v>9007</v>
      </c>
      <c r="C2686" t="s">
        <v>10183</v>
      </c>
      <c r="F2686" s="28"/>
      <c r="G2686" s="28"/>
      <c r="H2686"/>
    </row>
    <row r="2687" spans="1:12">
      <c r="A2687" t="s">
        <v>7212</v>
      </c>
      <c r="B2687" s="123" t="s">
        <v>2864</v>
      </c>
      <c r="C2687" t="s">
        <v>736</v>
      </c>
      <c r="D2687" s="28">
        <v>3</v>
      </c>
      <c r="F2687" s="28"/>
      <c r="G2687" s="28"/>
      <c r="H2687"/>
    </row>
    <row r="2688" spans="1:12">
      <c r="A2688" t="s">
        <v>7211</v>
      </c>
      <c r="B2688" s="21" t="s">
        <v>5521</v>
      </c>
      <c r="C2688" t="s">
        <v>736</v>
      </c>
      <c r="D2688" s="28">
        <v>1</v>
      </c>
      <c r="F2688" s="28"/>
      <c r="G2688" s="28"/>
      <c r="H2688"/>
    </row>
    <row r="2689" spans="1:12">
      <c r="A2689" t="s">
        <v>7210</v>
      </c>
      <c r="B2689" s="21" t="s">
        <v>3999</v>
      </c>
      <c r="C2689" t="s">
        <v>736</v>
      </c>
      <c r="D2689" s="28">
        <v>1</v>
      </c>
      <c r="F2689" s="28"/>
      <c r="G2689" s="28"/>
      <c r="H2689"/>
    </row>
    <row r="2690" spans="1:12">
      <c r="A2690" t="s">
        <v>7209</v>
      </c>
      <c r="B2690" s="21" t="s">
        <v>4000</v>
      </c>
      <c r="C2690" t="s">
        <v>736</v>
      </c>
      <c r="D2690" s="28">
        <v>1</v>
      </c>
      <c r="F2690" s="28"/>
      <c r="G2690" s="28"/>
      <c r="H2690"/>
    </row>
    <row r="2691" spans="1:12">
      <c r="A2691" t="s">
        <v>7208</v>
      </c>
      <c r="B2691" s="21" t="s">
        <v>4001</v>
      </c>
      <c r="C2691" t="s">
        <v>736</v>
      </c>
      <c r="D2691" s="28">
        <v>1</v>
      </c>
      <c r="F2691" s="28"/>
      <c r="G2691" s="28"/>
      <c r="H2691"/>
    </row>
    <row r="2692" spans="1:12">
      <c r="A2692" t="s">
        <v>8771</v>
      </c>
      <c r="B2692" s="322" t="s">
        <v>2953</v>
      </c>
      <c r="C2692" t="s">
        <v>736</v>
      </c>
      <c r="D2692" s="28">
        <v>10</v>
      </c>
      <c r="F2692" s="28"/>
      <c r="G2692" s="28"/>
      <c r="H2692"/>
    </row>
    <row r="2693" spans="1:12" ht="26.4">
      <c r="A2693" t="s">
        <v>8772</v>
      </c>
      <c r="B2693" s="322" t="s">
        <v>9027</v>
      </c>
      <c r="C2693" t="s">
        <v>10183</v>
      </c>
      <c r="F2693" s="28"/>
      <c r="G2693" s="28"/>
      <c r="H2693"/>
    </row>
    <row r="2694" spans="1:12" ht="26.4">
      <c r="A2694" t="s">
        <v>8773</v>
      </c>
      <c r="B2694" s="322" t="s">
        <v>9028</v>
      </c>
      <c r="C2694" t="s">
        <v>10183</v>
      </c>
      <c r="F2694" s="28"/>
      <c r="G2694" s="28"/>
      <c r="H2694"/>
    </row>
    <row r="2695" spans="1:12" ht="26.4">
      <c r="A2695" t="s">
        <v>4334</v>
      </c>
      <c r="B2695" s="339" t="s">
        <v>4331</v>
      </c>
      <c r="C2695" t="s">
        <v>10183</v>
      </c>
      <c r="F2695" s="28"/>
      <c r="G2695" s="28"/>
      <c r="H2695"/>
    </row>
    <row r="2696" spans="1:12" ht="39.6">
      <c r="A2696" t="s">
        <v>4335</v>
      </c>
      <c r="B2696" s="339" t="s">
        <v>4332</v>
      </c>
      <c r="C2696" t="s">
        <v>736</v>
      </c>
      <c r="D2696" s="28">
        <v>1</v>
      </c>
      <c r="F2696" s="28"/>
      <c r="G2696" s="28"/>
      <c r="H2696"/>
    </row>
    <row r="2697" spans="1:12">
      <c r="A2697" t="s">
        <v>4336</v>
      </c>
      <c r="B2697" s="339" t="s">
        <v>4333</v>
      </c>
      <c r="C2697" t="s">
        <v>5022</v>
      </c>
      <c r="D2697" s="28">
        <v>1</v>
      </c>
      <c r="F2697" s="28"/>
      <c r="G2697" s="28"/>
      <c r="H2697"/>
    </row>
    <row r="2698" spans="1:12">
      <c r="A2698"/>
      <c r="C2698"/>
      <c r="F2698" s="28"/>
      <c r="G2698" s="28"/>
      <c r="H2698"/>
    </row>
    <row r="2699" spans="1:12" s="16" customFormat="1">
      <c r="A2699" s="102" t="s">
        <v>5005</v>
      </c>
      <c r="B2699" s="110" t="s">
        <v>7219</v>
      </c>
      <c r="C2699" s="137" t="s">
        <v>6829</v>
      </c>
      <c r="D2699" s="111"/>
      <c r="E2699" s="111"/>
      <c r="F2699" s="112" t="s">
        <v>7023</v>
      </c>
      <c r="G2699" s="120" t="s">
        <v>3206</v>
      </c>
      <c r="H2699" s="53"/>
      <c r="I2699" s="129"/>
      <c r="J2699" s="124"/>
      <c r="K2699" s="125"/>
      <c r="L2699" s="492"/>
    </row>
    <row r="2700" spans="1:12" s="16" customFormat="1">
      <c r="A2700" s="103" t="s">
        <v>11122</v>
      </c>
      <c r="B2700" s="114" t="s">
        <v>7219</v>
      </c>
      <c r="C2700" s="118"/>
      <c r="D2700" s="115"/>
      <c r="E2700" s="115"/>
      <c r="F2700" s="116"/>
      <c r="G2700" s="116"/>
      <c r="H2700" s="31"/>
      <c r="I2700" s="130"/>
      <c r="J2700" s="116"/>
      <c r="K2700" s="126"/>
      <c r="L2700" s="582"/>
    </row>
    <row r="2701" spans="1:12" s="16" customFormat="1" ht="39.6">
      <c r="A2701" s="5" t="s">
        <v>5009</v>
      </c>
      <c r="B2701" s="5" t="s">
        <v>5535</v>
      </c>
      <c r="C2701" s="34" t="s">
        <v>5536</v>
      </c>
      <c r="D2701" s="27" t="s">
        <v>5537</v>
      </c>
      <c r="E2701" s="27" t="s">
        <v>5538</v>
      </c>
      <c r="F2701" s="87" t="s">
        <v>5539</v>
      </c>
      <c r="G2701" s="87" t="s">
        <v>5540</v>
      </c>
      <c r="H2701" s="32" t="s">
        <v>5541</v>
      </c>
      <c r="I2701" s="131" t="s">
        <v>5542</v>
      </c>
      <c r="J2701" s="34" t="s">
        <v>5543</v>
      </c>
      <c r="K2701" s="34" t="s">
        <v>5544</v>
      </c>
      <c r="L2701" s="496"/>
    </row>
    <row r="2702" spans="1:12">
      <c r="A2702" t="s">
        <v>7918</v>
      </c>
      <c r="B2702" s="319" t="s">
        <v>7930</v>
      </c>
      <c r="C2702" t="s">
        <v>736</v>
      </c>
      <c r="F2702" s="28"/>
      <c r="G2702" s="28"/>
      <c r="H2702"/>
    </row>
    <row r="2703" spans="1:12">
      <c r="A2703" t="s">
        <v>5764</v>
      </c>
      <c r="B2703" s="324" t="s">
        <v>5765</v>
      </c>
      <c r="C2703" t="s">
        <v>736</v>
      </c>
      <c r="F2703" s="28"/>
      <c r="G2703" s="28"/>
      <c r="H2703"/>
    </row>
    <row r="2704" spans="1:12">
      <c r="A2704" t="s">
        <v>259</v>
      </c>
      <c r="B2704" s="199" t="s">
        <v>3960</v>
      </c>
      <c r="C2704" t="s">
        <v>736</v>
      </c>
      <c r="D2704" s="28">
        <v>3</v>
      </c>
      <c r="F2704" s="28"/>
      <c r="G2704" s="28"/>
      <c r="H2704"/>
    </row>
    <row r="2705" spans="1:12">
      <c r="A2705" t="s">
        <v>8901</v>
      </c>
      <c r="B2705" s="199" t="s">
        <v>3961</v>
      </c>
      <c r="C2705" t="s">
        <v>736</v>
      </c>
      <c r="D2705" s="28">
        <v>3</v>
      </c>
      <c r="F2705" s="28"/>
      <c r="G2705" s="28"/>
      <c r="H2705"/>
    </row>
    <row r="2706" spans="1:12" ht="26.4">
      <c r="A2706" t="s">
        <v>4334</v>
      </c>
      <c r="B2706" s="339" t="s">
        <v>4331</v>
      </c>
      <c r="C2706" t="s">
        <v>10183</v>
      </c>
      <c r="F2706" s="28"/>
      <c r="G2706" s="28"/>
      <c r="H2706"/>
    </row>
    <row r="2707" spans="1:12" ht="39.6">
      <c r="A2707" t="s">
        <v>4335</v>
      </c>
      <c r="B2707" s="339" t="s">
        <v>4332</v>
      </c>
      <c r="C2707" t="s">
        <v>736</v>
      </c>
      <c r="D2707" s="28">
        <v>1</v>
      </c>
      <c r="F2707" s="28"/>
      <c r="G2707" s="28"/>
      <c r="H2707"/>
    </row>
    <row r="2708" spans="1:12">
      <c r="A2708" t="s">
        <v>4336</v>
      </c>
      <c r="B2708" s="339" t="s">
        <v>4333</v>
      </c>
      <c r="C2708" t="s">
        <v>5022</v>
      </c>
      <c r="D2708" s="28">
        <v>1</v>
      </c>
      <c r="F2708" s="28"/>
      <c r="G2708" s="28"/>
      <c r="H2708"/>
    </row>
    <row r="2709" spans="1:12">
      <c r="A2709"/>
      <c r="C2709"/>
      <c r="F2709" s="28"/>
      <c r="G2709" s="28"/>
      <c r="H2709"/>
    </row>
    <row r="2710" spans="1:12" s="16" customFormat="1">
      <c r="A2710" s="102" t="s">
        <v>5005</v>
      </c>
      <c r="B2710" s="110" t="s">
        <v>7220</v>
      </c>
      <c r="C2710" s="137" t="s">
        <v>6830</v>
      </c>
      <c r="D2710" s="111"/>
      <c r="E2710" s="111"/>
      <c r="F2710" s="112" t="s">
        <v>7023</v>
      </c>
      <c r="G2710" s="120" t="s">
        <v>5743</v>
      </c>
      <c r="H2710" s="53"/>
      <c r="I2710" s="129"/>
      <c r="J2710" s="124"/>
      <c r="K2710" s="125"/>
      <c r="L2710" s="492"/>
    </row>
    <row r="2711" spans="1:12" s="16" customFormat="1">
      <c r="A2711" s="103" t="s">
        <v>11122</v>
      </c>
      <c r="B2711" s="114" t="s">
        <v>7220</v>
      </c>
      <c r="C2711" s="118"/>
      <c r="D2711" s="115"/>
      <c r="E2711" s="115"/>
      <c r="F2711" s="116"/>
      <c r="G2711" s="116"/>
      <c r="H2711" s="31"/>
      <c r="I2711" s="130"/>
      <c r="J2711" s="116"/>
      <c r="K2711" s="126"/>
      <c r="L2711" s="582"/>
    </row>
    <row r="2712" spans="1:12" s="16" customFormat="1" ht="39.6">
      <c r="A2712" s="5" t="s">
        <v>5009</v>
      </c>
      <c r="B2712" s="5" t="s">
        <v>5535</v>
      </c>
      <c r="C2712" s="34" t="s">
        <v>5536</v>
      </c>
      <c r="D2712" s="27" t="s">
        <v>5537</v>
      </c>
      <c r="E2712" s="27" t="s">
        <v>5538</v>
      </c>
      <c r="F2712" s="87" t="s">
        <v>5539</v>
      </c>
      <c r="G2712" s="87" t="s">
        <v>5540</v>
      </c>
      <c r="H2712" s="32" t="s">
        <v>5541</v>
      </c>
      <c r="I2712" s="131" t="s">
        <v>5542</v>
      </c>
      <c r="J2712" s="34" t="s">
        <v>5543</v>
      </c>
      <c r="K2712" s="34" t="s">
        <v>5544</v>
      </c>
      <c r="L2712" s="496"/>
    </row>
    <row r="2713" spans="1:12">
      <c r="A2713" t="s">
        <v>7918</v>
      </c>
      <c r="B2713" s="242" t="s">
        <v>7930</v>
      </c>
      <c r="C2713" t="s">
        <v>736</v>
      </c>
      <c r="F2713" s="28"/>
      <c r="G2713" s="28"/>
      <c r="H2713"/>
    </row>
    <row r="2714" spans="1:12">
      <c r="A2714" t="s">
        <v>7207</v>
      </c>
      <c r="B2714" s="21" t="s">
        <v>8897</v>
      </c>
      <c r="C2714" t="s">
        <v>736</v>
      </c>
      <c r="D2714" s="28">
        <v>1</v>
      </c>
      <c r="F2714" s="28"/>
      <c r="G2714" s="28"/>
      <c r="H2714"/>
    </row>
    <row r="2715" spans="1:12">
      <c r="A2715" t="s">
        <v>7206</v>
      </c>
      <c r="B2715" s="21" t="s">
        <v>8898</v>
      </c>
      <c r="C2715" t="s">
        <v>736</v>
      </c>
      <c r="D2715" s="28">
        <v>1</v>
      </c>
      <c r="F2715" s="28"/>
      <c r="G2715" s="28"/>
      <c r="H2715"/>
    </row>
    <row r="2716" spans="1:12">
      <c r="A2716" t="s">
        <v>7205</v>
      </c>
      <c r="B2716" s="123" t="s">
        <v>10330</v>
      </c>
      <c r="C2716" t="s">
        <v>736</v>
      </c>
      <c r="D2716" s="28">
        <v>3</v>
      </c>
      <c r="F2716" s="28"/>
      <c r="G2716" s="28"/>
      <c r="H2716"/>
    </row>
    <row r="2717" spans="1:12" ht="26.4">
      <c r="A2717" t="s">
        <v>7204</v>
      </c>
      <c r="B2717" s="322" t="s">
        <v>10138</v>
      </c>
      <c r="C2717" t="s">
        <v>5003</v>
      </c>
      <c r="D2717" s="28">
        <v>9</v>
      </c>
      <c r="F2717" s="28"/>
      <c r="G2717" s="28"/>
      <c r="H2717"/>
    </row>
    <row r="2718" spans="1:12">
      <c r="A2718" t="s">
        <v>7203</v>
      </c>
      <c r="B2718" s="21" t="s">
        <v>5514</v>
      </c>
      <c r="C2718" t="s">
        <v>736</v>
      </c>
      <c r="D2718" s="28">
        <v>1</v>
      </c>
      <c r="F2718" s="28"/>
      <c r="G2718" s="28"/>
      <c r="H2718"/>
    </row>
    <row r="2719" spans="1:12">
      <c r="A2719" t="s">
        <v>7202</v>
      </c>
      <c r="B2719" s="21" t="s">
        <v>8440</v>
      </c>
      <c r="C2719" t="s">
        <v>5003</v>
      </c>
      <c r="D2719" s="28">
        <v>25</v>
      </c>
      <c r="F2719" s="28"/>
      <c r="G2719" s="28"/>
      <c r="H2719"/>
    </row>
    <row r="2720" spans="1:12">
      <c r="A2720" t="s">
        <v>7201</v>
      </c>
      <c r="B2720" s="123" t="s">
        <v>5516</v>
      </c>
      <c r="C2720" t="s">
        <v>736</v>
      </c>
      <c r="D2720" s="28">
        <v>3</v>
      </c>
      <c r="F2720" s="28"/>
      <c r="G2720" s="28"/>
      <c r="H2720"/>
    </row>
    <row r="2721" spans="1:8" ht="26.4">
      <c r="A2721" t="s">
        <v>5517</v>
      </c>
      <c r="B2721" s="313" t="s">
        <v>5518</v>
      </c>
      <c r="C2721" t="s">
        <v>736</v>
      </c>
      <c r="D2721" s="28">
        <v>1</v>
      </c>
      <c r="F2721" s="28"/>
      <c r="G2721" s="28"/>
      <c r="H2721"/>
    </row>
    <row r="2722" spans="1:8">
      <c r="A2722" t="s">
        <v>7200</v>
      </c>
      <c r="B2722" s="119" t="s">
        <v>8441</v>
      </c>
      <c r="C2722" t="s">
        <v>5003</v>
      </c>
      <c r="D2722" s="28">
        <v>9</v>
      </c>
      <c r="F2722" s="28"/>
      <c r="G2722" s="28"/>
      <c r="H2722"/>
    </row>
    <row r="2723" spans="1:8">
      <c r="A2723" t="s">
        <v>7199</v>
      </c>
      <c r="B2723" s="21" t="s">
        <v>5519</v>
      </c>
      <c r="C2723" t="s">
        <v>10183</v>
      </c>
      <c r="F2723" s="28"/>
      <c r="G2723" s="28"/>
      <c r="H2723"/>
    </row>
    <row r="2724" spans="1:8">
      <c r="A2724" t="s">
        <v>7198</v>
      </c>
      <c r="B2724" s="21" t="s">
        <v>5520</v>
      </c>
      <c r="C2724" t="s">
        <v>10183</v>
      </c>
      <c r="F2724" s="28"/>
      <c r="G2724" s="28"/>
      <c r="H2724"/>
    </row>
    <row r="2725" spans="1:8">
      <c r="A2725" t="s">
        <v>7197</v>
      </c>
      <c r="B2725" s="21" t="s">
        <v>8442</v>
      </c>
      <c r="C2725" t="s">
        <v>10183</v>
      </c>
      <c r="F2725" s="28"/>
      <c r="G2725" s="28"/>
      <c r="H2725"/>
    </row>
    <row r="2726" spans="1:8">
      <c r="A2726" t="s">
        <v>7196</v>
      </c>
      <c r="B2726" s="21" t="s">
        <v>10331</v>
      </c>
      <c r="C2726" t="s">
        <v>736</v>
      </c>
      <c r="D2726" s="28">
        <v>8</v>
      </c>
      <c r="F2726" s="28"/>
      <c r="G2726" s="28"/>
      <c r="H2726"/>
    </row>
    <row r="2727" spans="1:8">
      <c r="A2727" t="s">
        <v>7195</v>
      </c>
      <c r="B2727" s="21" t="s">
        <v>8444</v>
      </c>
      <c r="C2727" t="s">
        <v>736</v>
      </c>
      <c r="D2727" s="28">
        <v>3</v>
      </c>
      <c r="F2727" s="28"/>
      <c r="G2727" s="28"/>
      <c r="H2727"/>
    </row>
    <row r="2728" spans="1:8">
      <c r="A2728" t="s">
        <v>7194</v>
      </c>
      <c r="B2728" s="21" t="s">
        <v>8443</v>
      </c>
      <c r="C2728" t="s">
        <v>10183</v>
      </c>
      <c r="F2728" s="28"/>
      <c r="G2728" s="28"/>
      <c r="H2728"/>
    </row>
    <row r="2729" spans="1:8" ht="26.4">
      <c r="A2729" t="s">
        <v>5593</v>
      </c>
      <c r="B2729" s="322" t="s">
        <v>8770</v>
      </c>
      <c r="C2729" t="s">
        <v>10183</v>
      </c>
      <c r="F2729" s="28"/>
      <c r="G2729" s="28"/>
      <c r="H2729"/>
    </row>
    <row r="2730" spans="1:8" ht="26.4">
      <c r="A2730" t="s">
        <v>5594</v>
      </c>
      <c r="B2730" s="322" t="s">
        <v>5598</v>
      </c>
      <c r="C2730" t="s">
        <v>10183</v>
      </c>
      <c r="F2730" s="28"/>
      <c r="G2730" s="28"/>
      <c r="H2730"/>
    </row>
    <row r="2731" spans="1:8" ht="26.4">
      <c r="A2731" t="s">
        <v>5595</v>
      </c>
      <c r="B2731" s="322" t="s">
        <v>8767</v>
      </c>
      <c r="C2731" t="s">
        <v>10183</v>
      </c>
      <c r="F2731" s="28"/>
      <c r="G2731" s="28"/>
      <c r="H2731"/>
    </row>
    <row r="2732" spans="1:8" ht="26.4">
      <c r="A2732" t="s">
        <v>5596</v>
      </c>
      <c r="B2732" s="322" t="s">
        <v>8768</v>
      </c>
      <c r="C2732" t="s">
        <v>10183</v>
      </c>
      <c r="F2732" s="28"/>
      <c r="G2732" s="28"/>
      <c r="H2732"/>
    </row>
    <row r="2733" spans="1:8">
      <c r="A2733" t="s">
        <v>5597</v>
      </c>
      <c r="B2733" s="322" t="s">
        <v>8769</v>
      </c>
      <c r="C2733" t="s">
        <v>736</v>
      </c>
      <c r="D2733" s="28">
        <v>10</v>
      </c>
      <c r="F2733" s="28"/>
      <c r="G2733" s="28"/>
      <c r="H2733"/>
    </row>
    <row r="2734" spans="1:8">
      <c r="A2734" t="s">
        <v>2518</v>
      </c>
      <c r="B2734" s="486" t="s">
        <v>10182</v>
      </c>
      <c r="C2734" t="s">
        <v>736</v>
      </c>
      <c r="D2734" s="28">
        <v>1</v>
      </c>
      <c r="F2734" s="28"/>
      <c r="G2734" s="28">
        <v>1</v>
      </c>
      <c r="H2734"/>
    </row>
    <row r="2735" spans="1:8" ht="26.4">
      <c r="A2735" t="s">
        <v>4334</v>
      </c>
      <c r="B2735" s="339" t="s">
        <v>4331</v>
      </c>
      <c r="C2735" t="s">
        <v>10183</v>
      </c>
      <c r="F2735" s="28"/>
      <c r="G2735" s="28"/>
      <c r="H2735"/>
    </row>
    <row r="2736" spans="1:8" ht="39.6">
      <c r="A2736" t="s">
        <v>4335</v>
      </c>
      <c r="B2736" s="339" t="s">
        <v>4332</v>
      </c>
      <c r="C2736" t="s">
        <v>736</v>
      </c>
      <c r="D2736" s="28">
        <v>1</v>
      </c>
      <c r="F2736" s="28"/>
      <c r="G2736" s="28"/>
      <c r="H2736"/>
    </row>
    <row r="2737" spans="1:12">
      <c r="A2737" t="s">
        <v>4336</v>
      </c>
      <c r="B2737" s="339" t="s">
        <v>4333</v>
      </c>
      <c r="C2737" t="s">
        <v>5022</v>
      </c>
      <c r="D2737" s="28">
        <v>1</v>
      </c>
      <c r="F2737" s="28"/>
      <c r="G2737" s="28"/>
      <c r="H2737"/>
    </row>
    <row r="2738" spans="1:12">
      <c r="A2738"/>
      <c r="C2738"/>
      <c r="F2738" s="28"/>
      <c r="G2738" s="28"/>
      <c r="H2738"/>
    </row>
    <row r="2739" spans="1:12" s="16" customFormat="1">
      <c r="A2739" s="102" t="s">
        <v>5005</v>
      </c>
      <c r="B2739" s="110" t="s">
        <v>7221</v>
      </c>
      <c r="C2739" s="137" t="s">
        <v>6831</v>
      </c>
      <c r="D2739" s="111"/>
      <c r="E2739" s="111"/>
      <c r="F2739" s="112" t="s">
        <v>7023</v>
      </c>
      <c r="G2739" s="120" t="s">
        <v>5744</v>
      </c>
      <c r="H2739" s="53"/>
      <c r="I2739" s="129"/>
      <c r="J2739" s="124"/>
      <c r="K2739" s="125"/>
      <c r="L2739" s="492"/>
    </row>
    <row r="2740" spans="1:12" s="16" customFormat="1">
      <c r="A2740" s="103" t="s">
        <v>11122</v>
      </c>
      <c r="B2740" s="114" t="s">
        <v>7221</v>
      </c>
      <c r="C2740" s="118"/>
      <c r="D2740" s="115"/>
      <c r="E2740" s="115"/>
      <c r="F2740" s="116"/>
      <c r="G2740" s="116"/>
      <c r="H2740" s="31"/>
      <c r="I2740" s="130"/>
      <c r="J2740" s="116"/>
      <c r="K2740" s="126"/>
      <c r="L2740" s="582"/>
    </row>
    <row r="2741" spans="1:12" s="16" customFormat="1" ht="39.6">
      <c r="A2741" s="5" t="s">
        <v>5009</v>
      </c>
      <c r="B2741" s="5" t="s">
        <v>5535</v>
      </c>
      <c r="C2741" s="34" t="s">
        <v>5536</v>
      </c>
      <c r="D2741" s="27" t="s">
        <v>5537</v>
      </c>
      <c r="E2741" s="27" t="s">
        <v>5538</v>
      </c>
      <c r="F2741" s="87" t="s">
        <v>5539</v>
      </c>
      <c r="G2741" s="87" t="s">
        <v>5540</v>
      </c>
      <c r="H2741" s="32" t="s">
        <v>5541</v>
      </c>
      <c r="I2741" s="131" t="s">
        <v>5542</v>
      </c>
      <c r="J2741" s="34" t="s">
        <v>5543</v>
      </c>
      <c r="K2741" s="34" t="s">
        <v>5544</v>
      </c>
      <c r="L2741" s="496"/>
    </row>
    <row r="2742" spans="1:12">
      <c r="A2742" t="s">
        <v>104</v>
      </c>
      <c r="B2742" s="242" t="s">
        <v>8539</v>
      </c>
      <c r="C2742" t="s">
        <v>736</v>
      </c>
      <c r="F2742" s="28"/>
      <c r="G2742" s="28"/>
      <c r="H2742"/>
    </row>
    <row r="2743" spans="1:12">
      <c r="A2743" t="s">
        <v>7918</v>
      </c>
      <c r="B2743" s="242" t="s">
        <v>7930</v>
      </c>
      <c r="C2743" t="s">
        <v>736</v>
      </c>
      <c r="F2743" s="28"/>
      <c r="G2743" s="28"/>
      <c r="H2743"/>
    </row>
    <row r="2744" spans="1:12">
      <c r="A2744" t="s">
        <v>1442</v>
      </c>
      <c r="B2744" s="21" t="s">
        <v>1451</v>
      </c>
      <c r="C2744" t="s">
        <v>5003</v>
      </c>
      <c r="D2744" s="28">
        <v>50</v>
      </c>
      <c r="F2744" s="28"/>
      <c r="G2744" s="28"/>
      <c r="H2744"/>
    </row>
    <row r="2745" spans="1:12">
      <c r="A2745" t="s">
        <v>6256</v>
      </c>
      <c r="B2745" s="119" t="s">
        <v>3466</v>
      </c>
      <c r="C2745" t="s">
        <v>5003</v>
      </c>
      <c r="D2745" s="28">
        <v>25</v>
      </c>
      <c r="F2745" s="28"/>
      <c r="G2745" s="28"/>
      <c r="H2745"/>
    </row>
    <row r="2746" spans="1:12">
      <c r="A2746" t="s">
        <v>4790</v>
      </c>
      <c r="B2746" s="242" t="s">
        <v>3465</v>
      </c>
      <c r="C2746" t="s">
        <v>5003</v>
      </c>
      <c r="D2746" s="28">
        <v>2</v>
      </c>
      <c r="F2746" s="28"/>
      <c r="G2746" s="28"/>
      <c r="H2746"/>
    </row>
    <row r="2747" spans="1:12">
      <c r="A2747" t="s">
        <v>178</v>
      </c>
      <c r="B2747" s="119" t="s">
        <v>179</v>
      </c>
      <c r="C2747" t="s">
        <v>5003</v>
      </c>
      <c r="D2747" s="28">
        <v>50</v>
      </c>
      <c r="F2747" s="28"/>
      <c r="G2747" s="28"/>
      <c r="H2747"/>
    </row>
    <row r="2748" spans="1:12">
      <c r="A2748" t="s">
        <v>7193</v>
      </c>
      <c r="B2748" s="119" t="s">
        <v>3467</v>
      </c>
      <c r="C2748" t="s">
        <v>5003</v>
      </c>
      <c r="D2748" s="28">
        <v>25</v>
      </c>
      <c r="F2748" s="28"/>
      <c r="G2748" s="28"/>
      <c r="H2748"/>
    </row>
    <row r="2749" spans="1:12">
      <c r="A2749" t="s">
        <v>7964</v>
      </c>
      <c r="B2749" s="21" t="s">
        <v>4846</v>
      </c>
      <c r="C2749" t="s">
        <v>5022</v>
      </c>
      <c r="D2749" s="28">
        <v>10</v>
      </c>
      <c r="F2749" s="28"/>
      <c r="G2749" s="28"/>
      <c r="H2749"/>
    </row>
    <row r="2750" spans="1:12">
      <c r="A2750" t="s">
        <v>7192</v>
      </c>
      <c r="B2750" s="21" t="s">
        <v>2172</v>
      </c>
      <c r="C2750" t="s">
        <v>736</v>
      </c>
      <c r="D2750" s="28">
        <v>9</v>
      </c>
      <c r="E2750" s="28">
        <v>2</v>
      </c>
      <c r="F2750" s="28"/>
      <c r="G2750" s="28"/>
      <c r="H2750"/>
    </row>
    <row r="2751" spans="1:12">
      <c r="A2751" t="s">
        <v>5225</v>
      </c>
      <c r="B2751" s="123" t="s">
        <v>2173</v>
      </c>
      <c r="C2751" t="s">
        <v>736</v>
      </c>
      <c r="D2751" s="28">
        <v>3</v>
      </c>
      <c r="F2751" s="28"/>
      <c r="G2751" s="28"/>
      <c r="H2751"/>
    </row>
    <row r="2752" spans="1:12">
      <c r="A2752" t="s">
        <v>7191</v>
      </c>
      <c r="B2752" s="123" t="s">
        <v>2174</v>
      </c>
      <c r="C2752" t="s">
        <v>736</v>
      </c>
      <c r="D2752" s="28">
        <v>3</v>
      </c>
      <c r="F2752" s="28"/>
      <c r="G2752" s="28"/>
      <c r="H2752"/>
    </row>
    <row r="2753" spans="1:12">
      <c r="A2753" t="s">
        <v>2499</v>
      </c>
      <c r="B2753" s="21" t="s">
        <v>7026</v>
      </c>
      <c r="C2753" t="s">
        <v>10183</v>
      </c>
      <c r="F2753" s="28"/>
      <c r="G2753" s="28"/>
      <c r="H2753"/>
    </row>
    <row r="2754" spans="1:12">
      <c r="A2754" t="s">
        <v>2500</v>
      </c>
      <c r="B2754" s="21" t="s">
        <v>7027</v>
      </c>
      <c r="C2754" t="s">
        <v>10183</v>
      </c>
      <c r="F2754" s="28"/>
      <c r="G2754" s="28"/>
      <c r="H2754"/>
    </row>
    <row r="2755" spans="1:12">
      <c r="A2755" t="s">
        <v>7190</v>
      </c>
      <c r="B2755" s="21" t="s">
        <v>2175</v>
      </c>
      <c r="C2755" t="s">
        <v>5003</v>
      </c>
      <c r="D2755" s="28">
        <v>500</v>
      </c>
      <c r="F2755" s="28"/>
      <c r="G2755" s="28"/>
      <c r="H2755"/>
    </row>
    <row r="2756" spans="1:12">
      <c r="A2756" t="s">
        <v>3319</v>
      </c>
      <c r="B2756" s="242" t="s">
        <v>1115</v>
      </c>
      <c r="C2756" t="s">
        <v>5003</v>
      </c>
      <c r="D2756" s="28">
        <v>20</v>
      </c>
      <c r="F2756" s="28"/>
      <c r="G2756" s="28"/>
      <c r="H2756"/>
    </row>
    <row r="2757" spans="1:12">
      <c r="A2757" t="s">
        <v>747</v>
      </c>
      <c r="B2757" s="242" t="s">
        <v>8669</v>
      </c>
      <c r="C2757" t="s">
        <v>736</v>
      </c>
      <c r="F2757" s="28"/>
      <c r="G2757" s="28"/>
      <c r="H2757"/>
    </row>
    <row r="2758" spans="1:12">
      <c r="A2758" t="s">
        <v>1121</v>
      </c>
      <c r="B2758" s="119" t="s">
        <v>2735</v>
      </c>
      <c r="C2758" t="s">
        <v>736</v>
      </c>
      <c r="D2758" s="28">
        <v>1</v>
      </c>
      <c r="F2758" s="28"/>
      <c r="G2758" s="28"/>
      <c r="H2758"/>
    </row>
    <row r="2759" spans="1:12" ht="26.4">
      <c r="A2759" t="s">
        <v>4334</v>
      </c>
      <c r="B2759" s="339" t="s">
        <v>4331</v>
      </c>
      <c r="C2759" t="s">
        <v>10183</v>
      </c>
      <c r="F2759" s="28"/>
      <c r="G2759" s="28"/>
      <c r="H2759"/>
    </row>
    <row r="2760" spans="1:12" ht="39.6">
      <c r="A2760" t="s">
        <v>4335</v>
      </c>
      <c r="B2760" s="339" t="s">
        <v>4332</v>
      </c>
      <c r="C2760" t="s">
        <v>736</v>
      </c>
      <c r="D2760" s="28">
        <v>1</v>
      </c>
      <c r="F2760" s="28"/>
      <c r="G2760" s="28"/>
      <c r="H2760"/>
    </row>
    <row r="2761" spans="1:12">
      <c r="A2761" t="s">
        <v>4336</v>
      </c>
      <c r="B2761" s="339" t="s">
        <v>4333</v>
      </c>
      <c r="C2761" t="s">
        <v>5022</v>
      </c>
      <c r="D2761" s="28">
        <v>1</v>
      </c>
      <c r="F2761" s="28"/>
      <c r="G2761" s="28"/>
      <c r="H2761"/>
    </row>
    <row r="2762" spans="1:12">
      <c r="A2762" t="s">
        <v>180</v>
      </c>
      <c r="B2762" s="119" t="s">
        <v>3434</v>
      </c>
      <c r="C2762" t="s">
        <v>5003</v>
      </c>
      <c r="D2762" s="28">
        <v>75</v>
      </c>
      <c r="F2762" s="28"/>
      <c r="G2762" s="28"/>
      <c r="H2762"/>
    </row>
    <row r="2763" spans="1:12">
      <c r="A2763"/>
      <c r="C2763"/>
      <c r="F2763" s="28"/>
      <c r="G2763" s="28"/>
      <c r="H2763"/>
    </row>
    <row r="2764" spans="1:12" s="16" customFormat="1">
      <c r="A2764" s="102" t="s">
        <v>5005</v>
      </c>
      <c r="B2764" s="110" t="s">
        <v>7222</v>
      </c>
      <c r="C2764" s="137" t="s">
        <v>6240</v>
      </c>
      <c r="D2764" s="111"/>
      <c r="E2764" s="111"/>
      <c r="F2764" s="112" t="s">
        <v>7023</v>
      </c>
      <c r="G2764" s="120" t="s">
        <v>5745</v>
      </c>
      <c r="H2764" s="53"/>
      <c r="I2764" s="129"/>
      <c r="J2764" s="124"/>
      <c r="K2764" s="125"/>
      <c r="L2764" s="492"/>
    </row>
    <row r="2765" spans="1:12" s="16" customFormat="1">
      <c r="A2765" s="103" t="s">
        <v>11122</v>
      </c>
      <c r="B2765" s="114" t="s">
        <v>7222</v>
      </c>
      <c r="C2765" s="118"/>
      <c r="D2765" s="115"/>
      <c r="E2765" s="115"/>
      <c r="F2765" s="116"/>
      <c r="G2765" s="116"/>
      <c r="H2765" s="31"/>
      <c r="I2765" s="130"/>
      <c r="J2765" s="116"/>
      <c r="K2765" s="126"/>
      <c r="L2765" s="582"/>
    </row>
    <row r="2766" spans="1:12" s="16" customFormat="1" ht="39.6">
      <c r="A2766" s="5" t="s">
        <v>5009</v>
      </c>
      <c r="B2766" s="5" t="s">
        <v>5535</v>
      </c>
      <c r="C2766" s="34" t="s">
        <v>5536</v>
      </c>
      <c r="D2766" s="27" t="s">
        <v>5537</v>
      </c>
      <c r="E2766" s="27" t="s">
        <v>5538</v>
      </c>
      <c r="F2766" s="87" t="s">
        <v>5539</v>
      </c>
      <c r="G2766" s="87" t="s">
        <v>5540</v>
      </c>
      <c r="H2766" s="32" t="s">
        <v>5541</v>
      </c>
      <c r="I2766" s="131" t="s">
        <v>5542</v>
      </c>
      <c r="J2766" s="34" t="s">
        <v>5543</v>
      </c>
      <c r="K2766" s="34" t="s">
        <v>5544</v>
      </c>
      <c r="L2766" s="496"/>
    </row>
    <row r="2767" spans="1:12">
      <c r="A2767" t="s">
        <v>4796</v>
      </c>
      <c r="B2767" s="312" t="s">
        <v>8733</v>
      </c>
      <c r="C2767" t="s">
        <v>736</v>
      </c>
      <c r="F2767" s="28"/>
      <c r="G2767" s="28"/>
      <c r="H2767"/>
    </row>
    <row r="2768" spans="1:12">
      <c r="A2768" t="s">
        <v>7189</v>
      </c>
      <c r="B2768" s="21" t="s">
        <v>1451</v>
      </c>
      <c r="C2768" t="s">
        <v>5003</v>
      </c>
      <c r="D2768" s="28">
        <v>50</v>
      </c>
      <c r="F2768" s="28"/>
      <c r="G2768" s="28"/>
      <c r="H2768"/>
    </row>
    <row r="2769" spans="1:8">
      <c r="A2769" t="s">
        <v>1443</v>
      </c>
      <c r="B2769" s="21" t="s">
        <v>1450</v>
      </c>
      <c r="C2769" t="s">
        <v>5003</v>
      </c>
      <c r="D2769" s="28">
        <v>25</v>
      </c>
      <c r="F2769" s="28"/>
      <c r="G2769" s="28"/>
      <c r="H2769"/>
    </row>
    <row r="2770" spans="1:8">
      <c r="A2770" t="s">
        <v>6185</v>
      </c>
      <c r="B2770" s="21" t="s">
        <v>6184</v>
      </c>
      <c r="C2770" t="s">
        <v>5003</v>
      </c>
      <c r="D2770" s="28">
        <v>25</v>
      </c>
      <c r="F2770" s="28"/>
      <c r="G2770" s="28"/>
      <c r="H2770"/>
    </row>
    <row r="2771" spans="1:8">
      <c r="A2771" t="s">
        <v>1444</v>
      </c>
      <c r="B2771" s="21" t="s">
        <v>1449</v>
      </c>
      <c r="C2771" t="s">
        <v>5003</v>
      </c>
      <c r="D2771" s="28">
        <v>25</v>
      </c>
      <c r="F2771" s="28"/>
      <c r="G2771" s="28"/>
      <c r="H2771"/>
    </row>
    <row r="2772" spans="1:8">
      <c r="A2772" t="s">
        <v>1445</v>
      </c>
      <c r="B2772" s="21" t="s">
        <v>1445</v>
      </c>
      <c r="C2772" t="s">
        <v>5022</v>
      </c>
      <c r="D2772" s="28">
        <v>9</v>
      </c>
      <c r="F2772" s="28"/>
      <c r="G2772" s="28"/>
      <c r="H2772"/>
    </row>
    <row r="2773" spans="1:8">
      <c r="A2773" t="s">
        <v>8326</v>
      </c>
      <c r="B2773" s="21" t="s">
        <v>5570</v>
      </c>
      <c r="C2773" t="s">
        <v>736</v>
      </c>
      <c r="F2773" s="28"/>
      <c r="G2773" s="28"/>
      <c r="H2773"/>
    </row>
    <row r="2774" spans="1:8">
      <c r="A2774" t="s">
        <v>1446</v>
      </c>
      <c r="B2774" s="21" t="s">
        <v>1448</v>
      </c>
      <c r="C2774" t="s">
        <v>736</v>
      </c>
      <c r="D2774" s="28">
        <v>3</v>
      </c>
      <c r="F2774" s="28"/>
      <c r="G2774" s="28"/>
      <c r="H2774"/>
    </row>
    <row r="2775" spans="1:8">
      <c r="A2775" t="s">
        <v>1447</v>
      </c>
      <c r="B2775" s="21" t="s">
        <v>3460</v>
      </c>
      <c r="C2775" t="s">
        <v>736</v>
      </c>
      <c r="D2775" s="28">
        <v>1</v>
      </c>
      <c r="F2775" s="28"/>
      <c r="G2775" s="28">
        <v>0</v>
      </c>
      <c r="H2775"/>
    </row>
    <row r="2776" spans="1:8">
      <c r="A2776" t="s">
        <v>3300</v>
      </c>
      <c r="B2776" s="21" t="s">
        <v>3301</v>
      </c>
      <c r="C2776" t="s">
        <v>736</v>
      </c>
      <c r="D2776" s="28">
        <v>1</v>
      </c>
      <c r="F2776" s="28"/>
      <c r="G2776" s="28">
        <v>1</v>
      </c>
      <c r="H2776"/>
    </row>
    <row r="2777" spans="1:8">
      <c r="A2777" t="s">
        <v>3302</v>
      </c>
      <c r="B2777" s="21" t="s">
        <v>3303</v>
      </c>
      <c r="C2777" t="s">
        <v>736</v>
      </c>
      <c r="D2777" s="28">
        <v>1</v>
      </c>
      <c r="F2777" s="28"/>
      <c r="G2777" s="28">
        <v>0</v>
      </c>
      <c r="H2777"/>
    </row>
    <row r="2778" spans="1:8">
      <c r="A2778" t="s">
        <v>6353</v>
      </c>
      <c r="B2778" s="21" t="s">
        <v>1685</v>
      </c>
      <c r="C2778" t="s">
        <v>736</v>
      </c>
      <c r="D2778" s="28">
        <v>1</v>
      </c>
      <c r="F2778" s="28"/>
      <c r="G2778" s="28">
        <v>0</v>
      </c>
      <c r="H2778"/>
    </row>
    <row r="2779" spans="1:8">
      <c r="A2779" t="s">
        <v>7264</v>
      </c>
      <c r="B2779" s="21" t="s">
        <v>7031</v>
      </c>
      <c r="C2779" t="s">
        <v>5022</v>
      </c>
      <c r="D2779" s="28">
        <v>2</v>
      </c>
      <c r="F2779" s="28"/>
      <c r="G2779" s="28"/>
      <c r="H2779"/>
    </row>
    <row r="2780" spans="1:8">
      <c r="A2780" t="s">
        <v>254</v>
      </c>
      <c r="B2780" s="21" t="s">
        <v>257</v>
      </c>
      <c r="C2780" t="s">
        <v>5003</v>
      </c>
      <c r="D2780" s="28">
        <v>500</v>
      </c>
      <c r="F2780" s="28"/>
      <c r="G2780" s="28"/>
      <c r="H2780"/>
    </row>
    <row r="2781" spans="1:8">
      <c r="A2781" t="s">
        <v>255</v>
      </c>
      <c r="B2781" s="21" t="s">
        <v>258</v>
      </c>
      <c r="C2781" t="s">
        <v>736</v>
      </c>
      <c r="D2781" s="28">
        <v>3</v>
      </c>
      <c r="F2781" s="28"/>
      <c r="G2781" s="28"/>
      <c r="H2781"/>
    </row>
    <row r="2782" spans="1:8">
      <c r="A2782" t="s">
        <v>2514</v>
      </c>
      <c r="B2782" s="89" t="s">
        <v>10178</v>
      </c>
      <c r="C2782" t="s">
        <v>5003</v>
      </c>
      <c r="D2782" s="28">
        <v>10</v>
      </c>
      <c r="F2782" s="28"/>
      <c r="G2782" s="28"/>
      <c r="H2782"/>
    </row>
    <row r="2783" spans="1:8">
      <c r="A2783" t="s">
        <v>2515</v>
      </c>
      <c r="B2783" s="89" t="s">
        <v>10179</v>
      </c>
      <c r="C2783" t="s">
        <v>10183</v>
      </c>
      <c r="F2783" s="28"/>
      <c r="G2783" s="28"/>
      <c r="H2783"/>
    </row>
    <row r="2784" spans="1:8">
      <c r="A2784" t="s">
        <v>2516</v>
      </c>
      <c r="B2784" s="89" t="s">
        <v>10180</v>
      </c>
      <c r="C2784" t="s">
        <v>5003</v>
      </c>
      <c r="D2784" s="28">
        <v>10</v>
      </c>
      <c r="F2784" s="28"/>
      <c r="G2784" s="28"/>
      <c r="H2784"/>
    </row>
    <row r="2785" spans="1:12">
      <c r="A2785" t="s">
        <v>2517</v>
      </c>
      <c r="B2785" s="89" t="s">
        <v>10181</v>
      </c>
      <c r="C2785" t="s">
        <v>10183</v>
      </c>
      <c r="F2785" s="28"/>
      <c r="G2785" s="28"/>
      <c r="H2785"/>
    </row>
    <row r="2786" spans="1:12">
      <c r="A2786" t="s">
        <v>2518</v>
      </c>
      <c r="B2786" s="89" t="s">
        <v>10182</v>
      </c>
      <c r="C2786" t="s">
        <v>736</v>
      </c>
      <c r="D2786" s="28">
        <v>1</v>
      </c>
      <c r="F2786" s="28"/>
      <c r="G2786" s="28">
        <v>1</v>
      </c>
      <c r="H2786"/>
    </row>
    <row r="2787" spans="1:12">
      <c r="A2787" t="s">
        <v>4800</v>
      </c>
      <c r="B2787" s="89" t="s">
        <v>4802</v>
      </c>
      <c r="C2787" t="s">
        <v>5022</v>
      </c>
      <c r="D2787" s="28">
        <v>3</v>
      </c>
      <c r="F2787" s="28"/>
      <c r="G2787" s="28"/>
      <c r="H2787"/>
    </row>
    <row r="2788" spans="1:12">
      <c r="A2788" t="s">
        <v>4801</v>
      </c>
      <c r="B2788" s="89" t="s">
        <v>8732</v>
      </c>
      <c r="C2788" t="s">
        <v>5022</v>
      </c>
      <c r="D2788" s="28">
        <v>3</v>
      </c>
      <c r="F2788" s="28"/>
      <c r="G2788" s="28"/>
      <c r="H2788"/>
    </row>
    <row r="2789" spans="1:12" ht="26.4">
      <c r="A2789" t="s">
        <v>4334</v>
      </c>
      <c r="B2789" s="339" t="s">
        <v>4331</v>
      </c>
      <c r="C2789" t="s">
        <v>10183</v>
      </c>
      <c r="F2789" s="28"/>
      <c r="G2789" s="28"/>
      <c r="H2789"/>
    </row>
    <row r="2790" spans="1:12" ht="39.6">
      <c r="A2790" t="s">
        <v>4335</v>
      </c>
      <c r="B2790" s="339" t="s">
        <v>4332</v>
      </c>
      <c r="C2790" t="s">
        <v>736</v>
      </c>
      <c r="D2790" s="28">
        <v>1</v>
      </c>
      <c r="F2790" s="28"/>
      <c r="G2790" s="28"/>
      <c r="H2790"/>
    </row>
    <row r="2791" spans="1:12">
      <c r="A2791" t="s">
        <v>4336</v>
      </c>
      <c r="B2791" s="339" t="s">
        <v>4333</v>
      </c>
      <c r="C2791" t="s">
        <v>5022</v>
      </c>
      <c r="D2791" s="28">
        <v>1</v>
      </c>
      <c r="F2791" s="28"/>
      <c r="G2791" s="28"/>
      <c r="H2791"/>
    </row>
    <row r="2792" spans="1:12">
      <c r="A2792"/>
      <c r="B2792" s="339"/>
      <c r="C2792"/>
      <c r="F2792" s="28"/>
      <c r="G2792" s="28"/>
      <c r="H2792"/>
    </row>
    <row r="2793" spans="1:12" s="16" customFormat="1">
      <c r="A2793" s="102" t="s">
        <v>6692</v>
      </c>
      <c r="B2793" s="110" t="s">
        <v>1123</v>
      </c>
      <c r="C2793" s="137" t="s">
        <v>1124</v>
      </c>
      <c r="D2793" s="111"/>
      <c r="E2793" s="111"/>
      <c r="F2793" s="112" t="s">
        <v>7023</v>
      </c>
      <c r="G2793" s="120" t="s">
        <v>1125</v>
      </c>
      <c r="H2793" s="53"/>
      <c r="I2793" s="129"/>
      <c r="J2793" s="124"/>
      <c r="K2793" s="125"/>
      <c r="L2793" s="492"/>
    </row>
    <row r="2794" spans="1:12" s="16" customFormat="1">
      <c r="A2794" s="103" t="s">
        <v>6694</v>
      </c>
      <c r="B2794" s="114" t="s">
        <v>1123</v>
      </c>
      <c r="C2794" s="118"/>
      <c r="D2794" s="115"/>
      <c r="E2794" s="115"/>
      <c r="F2794" s="116"/>
      <c r="G2794" s="116"/>
      <c r="H2794" s="31"/>
      <c r="I2794" s="130"/>
      <c r="J2794" s="116"/>
      <c r="K2794" s="126"/>
      <c r="L2794" s="582"/>
    </row>
    <row r="2795" spans="1:12" s="16" customFormat="1" ht="39.6">
      <c r="A2795" s="5" t="s">
        <v>6735</v>
      </c>
      <c r="B2795" s="5" t="s">
        <v>6736</v>
      </c>
      <c r="C2795" s="34" t="s">
        <v>6737</v>
      </c>
      <c r="D2795" s="27" t="s">
        <v>6714</v>
      </c>
      <c r="E2795" s="27" t="s">
        <v>6715</v>
      </c>
      <c r="F2795" s="87" t="s">
        <v>6716</v>
      </c>
      <c r="G2795" s="87" t="s">
        <v>6717</v>
      </c>
      <c r="H2795" s="32" t="s">
        <v>6718</v>
      </c>
      <c r="I2795" s="131" t="s">
        <v>6719</v>
      </c>
      <c r="J2795" s="34" t="s">
        <v>6720</v>
      </c>
      <c r="K2795" s="34" t="s">
        <v>6721</v>
      </c>
      <c r="L2795" s="496"/>
    </row>
    <row r="2796" spans="1:12">
      <c r="A2796" s="143" t="s">
        <v>7268</v>
      </c>
      <c r="B2796" s="339" t="s">
        <v>2494</v>
      </c>
      <c r="C2796" s="143" t="s">
        <v>11432</v>
      </c>
      <c r="D2796" s="28">
        <v>2</v>
      </c>
      <c r="E2796" s="143"/>
      <c r="F2796" s="28" t="s">
        <v>7876</v>
      </c>
      <c r="G2796" s="28"/>
      <c r="H2796" t="s">
        <v>1136</v>
      </c>
      <c r="I2796" s="28">
        <v>1</v>
      </c>
    </row>
    <row r="2797" spans="1:12">
      <c r="A2797" s="143" t="s">
        <v>1126</v>
      </c>
      <c r="B2797" s="339" t="s">
        <v>1129</v>
      </c>
      <c r="C2797" s="143" t="s">
        <v>11432</v>
      </c>
      <c r="D2797" s="28">
        <v>3</v>
      </c>
      <c r="E2797" s="143"/>
      <c r="F2797" s="28" t="s">
        <v>7876</v>
      </c>
      <c r="G2797" s="28"/>
      <c r="H2797" t="s">
        <v>1136</v>
      </c>
      <c r="I2797" s="28">
        <v>2</v>
      </c>
    </row>
    <row r="2798" spans="1:12">
      <c r="A2798" s="143" t="s">
        <v>1127</v>
      </c>
      <c r="B2798" s="339" t="s">
        <v>1130</v>
      </c>
      <c r="C2798" s="143" t="s">
        <v>11432</v>
      </c>
      <c r="D2798" s="28">
        <v>3</v>
      </c>
      <c r="E2798" s="143"/>
      <c r="F2798" s="28" t="s">
        <v>7876</v>
      </c>
      <c r="G2798" s="28"/>
      <c r="H2798" t="s">
        <v>1136</v>
      </c>
      <c r="I2798" s="28">
        <v>3</v>
      </c>
    </row>
    <row r="2799" spans="1:12">
      <c r="A2799" s="143" t="s">
        <v>6535</v>
      </c>
      <c r="B2799" s="339" t="s">
        <v>1131</v>
      </c>
      <c r="C2799" s="143" t="s">
        <v>11432</v>
      </c>
      <c r="D2799" s="28">
        <v>3</v>
      </c>
      <c r="E2799" s="143"/>
      <c r="F2799" s="28" t="s">
        <v>6688</v>
      </c>
      <c r="G2799" s="28"/>
      <c r="H2799"/>
    </row>
    <row r="2800" spans="1:12">
      <c r="A2800" s="143" t="s">
        <v>1128</v>
      </c>
      <c r="B2800" s="339" t="s">
        <v>1132</v>
      </c>
      <c r="C2800" s="143" t="s">
        <v>1693</v>
      </c>
      <c r="D2800" s="28">
        <v>3</v>
      </c>
      <c r="E2800" s="143"/>
      <c r="F2800" s="28"/>
      <c r="G2800" s="28"/>
      <c r="H2800"/>
    </row>
    <row r="2801" spans="1:12">
      <c r="A2801" s="143" t="s">
        <v>8687</v>
      </c>
      <c r="B2801" s="339" t="s">
        <v>7366</v>
      </c>
      <c r="C2801" s="143" t="s">
        <v>6691</v>
      </c>
      <c r="D2801" s="28">
        <v>50</v>
      </c>
      <c r="E2801" s="143"/>
      <c r="F2801" s="28" t="s">
        <v>6688</v>
      </c>
      <c r="G2801" s="28"/>
      <c r="H2801"/>
    </row>
    <row r="2802" spans="1:12">
      <c r="A2802" s="143" t="s">
        <v>8894</v>
      </c>
      <c r="B2802" s="339" t="s">
        <v>1437</v>
      </c>
      <c r="C2802" s="143" t="s">
        <v>5565</v>
      </c>
      <c r="E2802" s="143"/>
      <c r="F2802" s="28" t="s">
        <v>5193</v>
      </c>
      <c r="G2802" s="28"/>
      <c r="H2802" t="s">
        <v>1136</v>
      </c>
      <c r="J2802" t="s">
        <v>8892</v>
      </c>
      <c r="K2802" t="s">
        <v>8894</v>
      </c>
    </row>
    <row r="2803" spans="1:12">
      <c r="A2803" s="143" t="s">
        <v>2514</v>
      </c>
      <c r="B2803" s="339" t="s">
        <v>8997</v>
      </c>
      <c r="C2803" s="143" t="s">
        <v>6691</v>
      </c>
      <c r="D2803" s="28">
        <v>10</v>
      </c>
      <c r="E2803" s="143"/>
      <c r="F2803" s="28"/>
      <c r="G2803" s="28"/>
      <c r="H2803"/>
    </row>
    <row r="2804" spans="1:12">
      <c r="A2804" s="143" t="s">
        <v>2515</v>
      </c>
      <c r="B2804" s="339" t="s">
        <v>8998</v>
      </c>
      <c r="C2804" s="143" t="s">
        <v>10183</v>
      </c>
      <c r="E2804" s="143"/>
      <c r="F2804" s="28"/>
      <c r="G2804" s="28"/>
      <c r="H2804"/>
    </row>
    <row r="2805" spans="1:12">
      <c r="A2805" s="143" t="s">
        <v>2516</v>
      </c>
      <c r="B2805" s="339" t="s">
        <v>8999</v>
      </c>
      <c r="C2805" s="143" t="s">
        <v>6691</v>
      </c>
      <c r="D2805" s="28">
        <v>10</v>
      </c>
      <c r="E2805" s="143"/>
      <c r="F2805" s="28"/>
      <c r="G2805" s="28"/>
      <c r="H2805"/>
    </row>
    <row r="2806" spans="1:12">
      <c r="A2806" s="143" t="s">
        <v>2517</v>
      </c>
      <c r="B2806" s="339" t="s">
        <v>1133</v>
      </c>
      <c r="C2806" s="143" t="s">
        <v>10183</v>
      </c>
      <c r="E2806" s="143"/>
      <c r="F2806" s="28"/>
      <c r="G2806" s="28"/>
      <c r="H2806"/>
    </row>
    <row r="2807" spans="1:12">
      <c r="A2807" s="143" t="s">
        <v>2518</v>
      </c>
      <c r="B2807" s="339" t="s">
        <v>10182</v>
      </c>
      <c r="C2807" s="143" t="s">
        <v>5565</v>
      </c>
      <c r="D2807" s="28">
        <v>1</v>
      </c>
      <c r="E2807" s="143"/>
      <c r="F2807" s="28"/>
      <c r="G2807" s="28">
        <v>1</v>
      </c>
      <c r="H2807"/>
    </row>
    <row r="2808" spans="1:12">
      <c r="A2808" s="143" t="s">
        <v>4800</v>
      </c>
      <c r="B2808" s="339" t="s">
        <v>1134</v>
      </c>
      <c r="C2808" s="143" t="s">
        <v>6687</v>
      </c>
      <c r="D2808" s="28">
        <v>3</v>
      </c>
      <c r="E2808" s="143"/>
      <c r="F2808" s="28"/>
      <c r="G2808" s="28"/>
      <c r="H2808"/>
    </row>
    <row r="2809" spans="1:12">
      <c r="A2809" s="143" t="s">
        <v>4801</v>
      </c>
      <c r="B2809" s="339" t="s">
        <v>1135</v>
      </c>
      <c r="C2809" s="143" t="s">
        <v>6687</v>
      </c>
      <c r="D2809" s="28">
        <v>3</v>
      </c>
      <c r="E2809" s="143"/>
      <c r="F2809" s="28"/>
      <c r="G2809" s="28"/>
      <c r="H2809"/>
    </row>
    <row r="2810" spans="1:12">
      <c r="A2810"/>
      <c r="B2810" s="339"/>
      <c r="C2810"/>
      <c r="F2810" s="28"/>
      <c r="G2810" s="28"/>
      <c r="H2810"/>
    </row>
    <row r="2812" spans="1:12" s="16" customFormat="1">
      <c r="A2812" s="102" t="s">
        <v>5005</v>
      </c>
      <c r="B2812" s="110" t="s">
        <v>8615</v>
      </c>
      <c r="C2812" s="137" t="s">
        <v>5686</v>
      </c>
      <c r="D2812" s="111"/>
      <c r="E2812" s="111"/>
      <c r="F2812" s="112" t="s">
        <v>7023</v>
      </c>
      <c r="G2812" s="120" t="s">
        <v>5746</v>
      </c>
      <c r="H2812" s="53"/>
      <c r="I2812" s="129"/>
      <c r="J2812" s="124"/>
      <c r="K2812" s="125"/>
      <c r="L2812" s="492"/>
    </row>
    <row r="2813" spans="1:12" s="16" customFormat="1">
      <c r="A2813" s="103" t="s">
        <v>11122</v>
      </c>
      <c r="B2813" s="114" t="s">
        <v>8615</v>
      </c>
      <c r="C2813" s="118"/>
      <c r="D2813" s="115"/>
      <c r="E2813" s="115"/>
      <c r="F2813" s="116"/>
      <c r="G2813" s="116"/>
      <c r="H2813" s="31"/>
      <c r="I2813" s="130"/>
      <c r="J2813" s="116"/>
      <c r="K2813" s="126"/>
      <c r="L2813" s="582"/>
    </row>
    <row r="2814" spans="1:12" s="16" customFormat="1" ht="39.6">
      <c r="A2814" s="5" t="s">
        <v>5009</v>
      </c>
      <c r="B2814" s="5" t="s">
        <v>5535</v>
      </c>
      <c r="C2814" s="34" t="s">
        <v>5536</v>
      </c>
      <c r="D2814" s="27" t="s">
        <v>5537</v>
      </c>
      <c r="E2814" s="27" t="s">
        <v>5538</v>
      </c>
      <c r="F2814" s="87" t="s">
        <v>5539</v>
      </c>
      <c r="G2814" s="87" t="s">
        <v>5540</v>
      </c>
      <c r="H2814" s="32" t="s">
        <v>5541</v>
      </c>
      <c r="I2814" s="131" t="s">
        <v>5542</v>
      </c>
      <c r="J2814" s="34" t="s">
        <v>5543</v>
      </c>
      <c r="K2814" s="34" t="s">
        <v>5544</v>
      </c>
      <c r="L2814" s="496"/>
    </row>
    <row r="2815" spans="1:12">
      <c r="A2815" t="s">
        <v>8616</v>
      </c>
      <c r="C2815" t="s">
        <v>736</v>
      </c>
    </row>
    <row r="2816" spans="1:12">
      <c r="A2816" t="s">
        <v>8617</v>
      </c>
      <c r="B2816" s="322" t="s">
        <v>4515</v>
      </c>
      <c r="C2816" t="s">
        <v>736</v>
      </c>
      <c r="D2816" s="28">
        <v>10</v>
      </c>
    </row>
    <row r="2817" spans="1:5">
      <c r="A2817" t="s">
        <v>1445</v>
      </c>
      <c r="B2817" s="322" t="s">
        <v>4516</v>
      </c>
      <c r="C2817" t="s">
        <v>736</v>
      </c>
      <c r="D2817" s="28">
        <v>9</v>
      </c>
    </row>
    <row r="2818" spans="1:5">
      <c r="A2818" t="s">
        <v>8618</v>
      </c>
      <c r="B2818" s="322" t="s">
        <v>4517</v>
      </c>
      <c r="C2818" t="s">
        <v>5022</v>
      </c>
      <c r="D2818" s="28">
        <v>15</v>
      </c>
    </row>
    <row r="2819" spans="1:5">
      <c r="A2819" t="s">
        <v>8619</v>
      </c>
      <c r="B2819" s="322" t="s">
        <v>4518</v>
      </c>
      <c r="C2819" t="s">
        <v>5022</v>
      </c>
      <c r="D2819" s="28">
        <v>15</v>
      </c>
    </row>
    <row r="2820" spans="1:5">
      <c r="A2820" t="s">
        <v>8620</v>
      </c>
      <c r="B2820" s="322" t="s">
        <v>4519</v>
      </c>
      <c r="C2820" t="s">
        <v>5022</v>
      </c>
      <c r="D2820" s="28">
        <v>1</v>
      </c>
    </row>
    <row r="2821" spans="1:5">
      <c r="A2821" t="s">
        <v>8621</v>
      </c>
      <c r="B2821" s="322" t="s">
        <v>7139</v>
      </c>
      <c r="C2821" t="s">
        <v>5022</v>
      </c>
      <c r="D2821" s="28">
        <v>3</v>
      </c>
    </row>
    <row r="2822" spans="1:5">
      <c r="A2822" t="s">
        <v>11568</v>
      </c>
      <c r="B2822" s="322" t="s">
        <v>7140</v>
      </c>
      <c r="C2822" t="s">
        <v>5022</v>
      </c>
      <c r="D2822" s="28">
        <v>2</v>
      </c>
    </row>
    <row r="2823" spans="1:5">
      <c r="A2823" t="s">
        <v>8138</v>
      </c>
      <c r="B2823" s="322" t="s">
        <v>7141</v>
      </c>
      <c r="C2823" t="s">
        <v>736</v>
      </c>
      <c r="D2823" s="28">
        <v>8</v>
      </c>
    </row>
    <row r="2824" spans="1:5">
      <c r="A2824" t="s">
        <v>8139</v>
      </c>
      <c r="B2824" s="322" t="s">
        <v>7142</v>
      </c>
      <c r="C2824" t="s">
        <v>736</v>
      </c>
      <c r="D2824" s="28">
        <v>8</v>
      </c>
    </row>
    <row r="2825" spans="1:5">
      <c r="A2825" t="s">
        <v>8140</v>
      </c>
      <c r="B2825" s="322" t="s">
        <v>7143</v>
      </c>
      <c r="C2825" t="s">
        <v>736</v>
      </c>
      <c r="D2825" s="28">
        <v>8</v>
      </c>
    </row>
    <row r="2826" spans="1:5">
      <c r="A2826" t="s">
        <v>8141</v>
      </c>
      <c r="B2826" s="322" t="s">
        <v>7144</v>
      </c>
      <c r="C2826" t="s">
        <v>736</v>
      </c>
      <c r="D2826" s="28">
        <v>8</v>
      </c>
    </row>
    <row r="2827" spans="1:5">
      <c r="A2827" t="s">
        <v>8142</v>
      </c>
      <c r="B2827" s="322" t="s">
        <v>4554</v>
      </c>
      <c r="C2827" t="s">
        <v>736</v>
      </c>
      <c r="D2827" s="28">
        <v>10</v>
      </c>
      <c r="E2827" s="28">
        <v>2</v>
      </c>
    </row>
    <row r="2828" spans="1:5">
      <c r="A2828" t="s">
        <v>8143</v>
      </c>
      <c r="B2828" s="322" t="s">
        <v>4555</v>
      </c>
      <c r="C2828" t="s">
        <v>736</v>
      </c>
      <c r="D2828" s="28">
        <v>3</v>
      </c>
    </row>
    <row r="2829" spans="1:5">
      <c r="A2829" t="s">
        <v>1442</v>
      </c>
      <c r="B2829" s="322" t="s">
        <v>4556</v>
      </c>
      <c r="C2829" t="s">
        <v>5003</v>
      </c>
      <c r="D2829" s="28">
        <v>50</v>
      </c>
    </row>
    <row r="2830" spans="1:5">
      <c r="A2830" t="s">
        <v>8144</v>
      </c>
      <c r="B2830" s="322" t="s">
        <v>4557</v>
      </c>
      <c r="C2830" t="s">
        <v>5003</v>
      </c>
      <c r="D2830" s="28">
        <v>50</v>
      </c>
    </row>
    <row r="2831" spans="1:5">
      <c r="A2831" t="s">
        <v>8145</v>
      </c>
      <c r="B2831" s="322" t="s">
        <v>4558</v>
      </c>
      <c r="C2831" t="s">
        <v>5003</v>
      </c>
      <c r="D2831" s="28">
        <v>25</v>
      </c>
    </row>
    <row r="2832" spans="1:5">
      <c r="A2832" t="s">
        <v>8146</v>
      </c>
      <c r="B2832" s="322" t="s">
        <v>3465</v>
      </c>
      <c r="C2832" t="s">
        <v>5022</v>
      </c>
      <c r="D2832" s="28">
        <v>2</v>
      </c>
    </row>
    <row r="2833" spans="1:12">
      <c r="A2833" t="s">
        <v>3001</v>
      </c>
      <c r="B2833" s="322" t="s">
        <v>3004</v>
      </c>
      <c r="C2833" t="s">
        <v>5003</v>
      </c>
      <c r="D2833" s="28">
        <v>9</v>
      </c>
    </row>
    <row r="2834" spans="1:12">
      <c r="A2834" t="s">
        <v>8147</v>
      </c>
      <c r="B2834" s="322" t="s">
        <v>5155</v>
      </c>
      <c r="C2834" t="s">
        <v>5003</v>
      </c>
      <c r="D2834" s="28">
        <v>15</v>
      </c>
    </row>
    <row r="2835" spans="1:12">
      <c r="A2835" t="s">
        <v>8148</v>
      </c>
      <c r="B2835" s="322" t="s">
        <v>4559</v>
      </c>
      <c r="C2835" t="s">
        <v>736</v>
      </c>
      <c r="D2835" s="28">
        <v>10</v>
      </c>
    </row>
    <row r="2836" spans="1:12">
      <c r="A2836" t="s">
        <v>2812</v>
      </c>
      <c r="B2836" s="322" t="s">
        <v>4560</v>
      </c>
      <c r="C2836" t="s">
        <v>736</v>
      </c>
      <c r="D2836" s="28">
        <v>3</v>
      </c>
    </row>
    <row r="2837" spans="1:12">
      <c r="A2837" t="s">
        <v>9485</v>
      </c>
      <c r="B2837" s="322" t="s">
        <v>2074</v>
      </c>
      <c r="C2837" t="s">
        <v>5022</v>
      </c>
      <c r="D2837" s="28">
        <v>8</v>
      </c>
    </row>
    <row r="2838" spans="1:12">
      <c r="A2838" t="s">
        <v>8149</v>
      </c>
      <c r="B2838" s="322" t="s">
        <v>2074</v>
      </c>
      <c r="C2838" t="s">
        <v>5022</v>
      </c>
      <c r="D2838" s="28">
        <v>8</v>
      </c>
    </row>
    <row r="2839" spans="1:12">
      <c r="A2839" t="s">
        <v>8526</v>
      </c>
      <c r="B2839" s="322" t="s">
        <v>2074</v>
      </c>
      <c r="C2839" t="s">
        <v>5022</v>
      </c>
      <c r="D2839" s="28">
        <v>8</v>
      </c>
    </row>
    <row r="2840" spans="1:12">
      <c r="A2840" t="s">
        <v>8150</v>
      </c>
      <c r="B2840" s="322" t="s">
        <v>2074</v>
      </c>
      <c r="C2840" t="s">
        <v>5022</v>
      </c>
      <c r="D2840" s="28">
        <v>2</v>
      </c>
    </row>
    <row r="2841" spans="1:12">
      <c r="A2841" t="s">
        <v>8151</v>
      </c>
      <c r="B2841" s="322" t="s">
        <v>2074</v>
      </c>
      <c r="C2841" t="s">
        <v>5022</v>
      </c>
      <c r="D2841" s="28">
        <v>15</v>
      </c>
    </row>
    <row r="2843" spans="1:12" s="16" customFormat="1">
      <c r="A2843" s="102" t="s">
        <v>5005</v>
      </c>
      <c r="B2843" s="110" t="s">
        <v>8152</v>
      </c>
      <c r="C2843" s="137" t="s">
        <v>5738</v>
      </c>
      <c r="D2843" s="111"/>
      <c r="E2843" s="111"/>
      <c r="F2843" s="112" t="s">
        <v>7023</v>
      </c>
      <c r="G2843" s="120" t="s">
        <v>5747</v>
      </c>
      <c r="H2843" s="53"/>
      <c r="I2843" s="129"/>
      <c r="J2843" s="124"/>
      <c r="K2843" s="125"/>
      <c r="L2843" s="143"/>
    </row>
    <row r="2844" spans="1:12" s="16" customFormat="1">
      <c r="A2844" s="103" t="s">
        <v>11122</v>
      </c>
      <c r="B2844" s="114" t="s">
        <v>8152</v>
      </c>
      <c r="C2844" s="118"/>
      <c r="D2844" s="115"/>
      <c r="E2844" s="115"/>
      <c r="F2844" s="116"/>
      <c r="G2844" s="116"/>
      <c r="H2844" s="31"/>
      <c r="I2844" s="130"/>
      <c r="J2844" s="116"/>
      <c r="K2844" s="126"/>
      <c r="L2844" s="582"/>
    </row>
    <row r="2845" spans="1:12" s="16" customFormat="1" ht="39.6">
      <c r="A2845" s="5" t="s">
        <v>5009</v>
      </c>
      <c r="B2845" s="5" t="s">
        <v>5535</v>
      </c>
      <c r="C2845" s="34" t="s">
        <v>5536</v>
      </c>
      <c r="D2845" s="27" t="s">
        <v>5537</v>
      </c>
      <c r="E2845" s="27" t="s">
        <v>5538</v>
      </c>
      <c r="F2845" s="87" t="s">
        <v>5539</v>
      </c>
      <c r="G2845" s="87" t="s">
        <v>5540</v>
      </c>
      <c r="H2845" s="32" t="s">
        <v>5541</v>
      </c>
      <c r="I2845" s="131" t="s">
        <v>5542</v>
      </c>
      <c r="J2845" s="34" t="s">
        <v>5543</v>
      </c>
      <c r="K2845" s="34" t="s">
        <v>5544</v>
      </c>
      <c r="L2845" s="496"/>
    </row>
    <row r="2846" spans="1:12">
      <c r="A2846" t="s">
        <v>8454</v>
      </c>
      <c r="B2846" t="s">
        <v>770</v>
      </c>
      <c r="C2846" t="s">
        <v>736</v>
      </c>
    </row>
    <row r="2847" spans="1:12">
      <c r="A2847" t="s">
        <v>5188</v>
      </c>
      <c r="B2847" t="s">
        <v>7931</v>
      </c>
      <c r="C2847" t="s">
        <v>5003</v>
      </c>
      <c r="D2847" s="28">
        <v>20</v>
      </c>
    </row>
    <row r="2848" spans="1:12">
      <c r="A2848" t="s">
        <v>8153</v>
      </c>
      <c r="B2848" t="s">
        <v>7932</v>
      </c>
      <c r="C2848" t="s">
        <v>5003</v>
      </c>
      <c r="D2848" s="28">
        <v>20</v>
      </c>
    </row>
    <row r="2849" spans="1:4">
      <c r="A2849" t="s">
        <v>5187</v>
      </c>
      <c r="B2849" t="s">
        <v>4993</v>
      </c>
      <c r="C2849" t="s">
        <v>5022</v>
      </c>
      <c r="D2849" s="28">
        <v>9</v>
      </c>
    </row>
    <row r="2850" spans="1:4">
      <c r="A2850" t="s">
        <v>5548</v>
      </c>
      <c r="B2850" t="s">
        <v>5556</v>
      </c>
      <c r="C2850" t="s">
        <v>10183</v>
      </c>
    </row>
    <row r="2851" spans="1:4">
      <c r="A2851" t="s">
        <v>4839</v>
      </c>
      <c r="B2851" t="s">
        <v>9006</v>
      </c>
      <c r="C2851" t="s">
        <v>736</v>
      </c>
      <c r="D2851" s="28">
        <v>3</v>
      </c>
    </row>
    <row r="2852" spans="1:4">
      <c r="A2852" t="s">
        <v>8154</v>
      </c>
      <c r="B2852" t="s">
        <v>1495</v>
      </c>
      <c r="C2852" t="s">
        <v>5003</v>
      </c>
      <c r="D2852" s="28">
        <v>500</v>
      </c>
    </row>
    <row r="2853" spans="1:4">
      <c r="A2853" t="s">
        <v>8155</v>
      </c>
      <c r="B2853" t="s">
        <v>1496</v>
      </c>
      <c r="C2853" t="s">
        <v>5003</v>
      </c>
      <c r="D2853" s="28">
        <v>50</v>
      </c>
    </row>
    <row r="2854" spans="1:4">
      <c r="A2854" t="s">
        <v>8156</v>
      </c>
      <c r="B2854" t="s">
        <v>1497</v>
      </c>
      <c r="C2854" t="s">
        <v>5003</v>
      </c>
      <c r="D2854" s="28">
        <v>50</v>
      </c>
    </row>
    <row r="2855" spans="1:4">
      <c r="A2855" t="s">
        <v>8157</v>
      </c>
      <c r="B2855" t="s">
        <v>5217</v>
      </c>
      <c r="C2855" t="s">
        <v>5003</v>
      </c>
      <c r="D2855" s="28">
        <v>25</v>
      </c>
    </row>
    <row r="2856" spans="1:4">
      <c r="A2856" t="s">
        <v>4789</v>
      </c>
      <c r="B2856" t="s">
        <v>1498</v>
      </c>
      <c r="C2856" t="s">
        <v>5003</v>
      </c>
      <c r="D2856" s="28">
        <v>50</v>
      </c>
    </row>
    <row r="2857" spans="1:4">
      <c r="A2857" t="s">
        <v>10713</v>
      </c>
      <c r="B2857" t="s">
        <v>5218</v>
      </c>
      <c r="C2857" t="s">
        <v>5003</v>
      </c>
      <c r="D2857" s="28">
        <v>9</v>
      </c>
    </row>
    <row r="2858" spans="1:4">
      <c r="A2858" t="s">
        <v>10714</v>
      </c>
      <c r="B2858" t="s">
        <v>7460</v>
      </c>
      <c r="C2858" t="s">
        <v>5003</v>
      </c>
      <c r="D2858" s="28">
        <v>15</v>
      </c>
    </row>
    <row r="2859" spans="1:4">
      <c r="A2859" t="s">
        <v>10715</v>
      </c>
      <c r="B2859" t="s">
        <v>1499</v>
      </c>
      <c r="C2859" t="s">
        <v>5003</v>
      </c>
      <c r="D2859" s="28">
        <v>50</v>
      </c>
    </row>
    <row r="2860" spans="1:4">
      <c r="A2860" t="s">
        <v>10716</v>
      </c>
      <c r="B2860" t="s">
        <v>1500</v>
      </c>
      <c r="C2860" t="s">
        <v>5003</v>
      </c>
      <c r="D2860" s="28">
        <v>50</v>
      </c>
    </row>
    <row r="2861" spans="1:4">
      <c r="A2861" t="s">
        <v>10717</v>
      </c>
      <c r="B2861" t="s">
        <v>1501</v>
      </c>
      <c r="C2861" t="s">
        <v>5003</v>
      </c>
      <c r="D2861" s="28">
        <v>25</v>
      </c>
    </row>
    <row r="2862" spans="1:4">
      <c r="A2862" t="s">
        <v>10718</v>
      </c>
      <c r="B2862" t="s">
        <v>1502</v>
      </c>
      <c r="C2862" t="s">
        <v>5003</v>
      </c>
      <c r="D2862" s="28">
        <v>50</v>
      </c>
    </row>
    <row r="2863" spans="1:4">
      <c r="A2863" t="s">
        <v>5300</v>
      </c>
      <c r="B2863" t="s">
        <v>1503</v>
      </c>
      <c r="C2863" t="s">
        <v>5003</v>
      </c>
      <c r="D2863" s="28">
        <v>9</v>
      </c>
    </row>
    <row r="2864" spans="1:4">
      <c r="A2864" t="s">
        <v>5301</v>
      </c>
      <c r="B2864" t="s">
        <v>1504</v>
      </c>
      <c r="C2864" t="s">
        <v>5003</v>
      </c>
      <c r="D2864" s="28">
        <v>15</v>
      </c>
    </row>
    <row r="2865" spans="1:12">
      <c r="A2865" t="s">
        <v>5302</v>
      </c>
      <c r="B2865" t="s">
        <v>1505</v>
      </c>
      <c r="C2865" t="s">
        <v>5003</v>
      </c>
      <c r="D2865" s="28">
        <v>500</v>
      </c>
    </row>
    <row r="2866" spans="1:12">
      <c r="A2866" t="s">
        <v>5303</v>
      </c>
      <c r="B2866" t="s">
        <v>1506</v>
      </c>
      <c r="C2866" t="s">
        <v>5003</v>
      </c>
      <c r="D2866" s="28">
        <v>500</v>
      </c>
    </row>
    <row r="2867" spans="1:12">
      <c r="A2867" t="s">
        <v>5304</v>
      </c>
      <c r="B2867" t="s">
        <v>1507</v>
      </c>
      <c r="C2867" t="s">
        <v>5003</v>
      </c>
      <c r="D2867" s="28">
        <v>500</v>
      </c>
    </row>
    <row r="2868" spans="1:12">
      <c r="A2868" t="s">
        <v>5305</v>
      </c>
      <c r="B2868" t="s">
        <v>1508</v>
      </c>
      <c r="C2868" t="s">
        <v>5003</v>
      </c>
      <c r="D2868" s="28">
        <v>500</v>
      </c>
    </row>
    <row r="2869" spans="1:12">
      <c r="A2869" t="s">
        <v>5306</v>
      </c>
      <c r="B2869" t="s">
        <v>1509</v>
      </c>
      <c r="C2869" t="s">
        <v>5003</v>
      </c>
      <c r="D2869" s="28">
        <v>500</v>
      </c>
    </row>
    <row r="2870" spans="1:12">
      <c r="A2870" t="s">
        <v>5307</v>
      </c>
      <c r="B2870" t="s">
        <v>1510</v>
      </c>
      <c r="C2870" t="s">
        <v>5003</v>
      </c>
      <c r="D2870" s="28">
        <v>500</v>
      </c>
    </row>
    <row r="2871" spans="1:12">
      <c r="A2871" t="s">
        <v>5308</v>
      </c>
      <c r="B2871" t="s">
        <v>1511</v>
      </c>
      <c r="C2871" t="s">
        <v>5003</v>
      </c>
      <c r="D2871" s="28">
        <v>500</v>
      </c>
    </row>
    <row r="2873" spans="1:12" s="16" customFormat="1">
      <c r="A2873" s="102" t="s">
        <v>5563</v>
      </c>
      <c r="B2873" s="110" t="s">
        <v>7377</v>
      </c>
      <c r="C2873" s="137" t="s">
        <v>5822</v>
      </c>
      <c r="D2873" s="111"/>
      <c r="E2873" s="111"/>
      <c r="F2873" s="112" t="s">
        <v>7023</v>
      </c>
      <c r="G2873" s="120" t="s">
        <v>10236</v>
      </c>
      <c r="H2873" s="53"/>
      <c r="I2873" s="129"/>
      <c r="J2873" s="124"/>
      <c r="K2873" s="125"/>
      <c r="L2873" s="582"/>
    </row>
    <row r="2874" spans="1:12" s="16" customFormat="1">
      <c r="A2874" s="103" t="s">
        <v>2283</v>
      </c>
      <c r="B2874" s="114" t="s">
        <v>7377</v>
      </c>
      <c r="C2874" s="118"/>
      <c r="D2874" s="115"/>
      <c r="E2874" s="115"/>
      <c r="F2874" s="116"/>
      <c r="G2874" s="116"/>
      <c r="H2874" s="31"/>
      <c r="I2874" s="130"/>
      <c r="J2874" s="116"/>
      <c r="K2874" s="126"/>
      <c r="L2874" s="582"/>
    </row>
    <row r="2875" spans="1:12" s="16" customFormat="1" ht="39.6">
      <c r="A2875" s="5" t="s">
        <v>1383</v>
      </c>
      <c r="B2875" s="5" t="s">
        <v>1384</v>
      </c>
      <c r="C2875" s="34" t="s">
        <v>1385</v>
      </c>
      <c r="D2875" s="27" t="s">
        <v>1386</v>
      </c>
      <c r="E2875" s="27" t="s">
        <v>1387</v>
      </c>
      <c r="F2875" s="87" t="s">
        <v>1388</v>
      </c>
      <c r="G2875" s="87" t="s">
        <v>1389</v>
      </c>
      <c r="H2875" s="32" t="s">
        <v>1390</v>
      </c>
      <c r="I2875" s="131" t="s">
        <v>1391</v>
      </c>
      <c r="J2875" s="34" t="s">
        <v>1392</v>
      </c>
      <c r="K2875" s="34" t="s">
        <v>1393</v>
      </c>
      <c r="L2875" s="496"/>
    </row>
    <row r="2876" spans="1:12" s="16" customFormat="1">
      <c r="A2876" t="s">
        <v>7367</v>
      </c>
      <c r="B2876" s="1" t="s">
        <v>6211</v>
      </c>
      <c r="C2876" t="s">
        <v>1401</v>
      </c>
      <c r="D2876" s="28">
        <v>2</v>
      </c>
      <c r="E2876" s="28"/>
      <c r="F2876"/>
      <c r="G2876" s="44"/>
      <c r="H2876" s="236"/>
      <c r="L2876" s="491"/>
    </row>
    <row r="2877" spans="1:12" s="16" customFormat="1">
      <c r="A2877" t="s">
        <v>7368</v>
      </c>
      <c r="B2877" s="1" t="s">
        <v>6212</v>
      </c>
      <c r="C2877" t="s">
        <v>1401</v>
      </c>
      <c r="D2877" s="28">
        <v>8</v>
      </c>
      <c r="E2877" s="28"/>
      <c r="F2877"/>
      <c r="G2877" s="585"/>
      <c r="H2877" s="22"/>
      <c r="I2877" s="133"/>
      <c r="J2877" s="89"/>
      <c r="K2877" s="127"/>
      <c r="L2877" s="491"/>
    </row>
    <row r="2878" spans="1:12" s="16" customFormat="1">
      <c r="A2878" t="s">
        <v>7369</v>
      </c>
      <c r="B2878" s="1" t="s">
        <v>6213</v>
      </c>
      <c r="C2878" t="s">
        <v>10183</v>
      </c>
      <c r="D2878" s="28"/>
      <c r="E2878" s="28"/>
      <c r="F2878"/>
      <c r="G2878" s="89"/>
      <c r="H2878" s="22"/>
      <c r="I2878" s="133"/>
      <c r="J2878" s="89"/>
      <c r="K2878" s="127"/>
      <c r="L2878" s="491"/>
    </row>
    <row r="2879" spans="1:12" s="16" customFormat="1">
      <c r="A2879" t="s">
        <v>7370</v>
      </c>
      <c r="B2879" s="1" t="s">
        <v>6213</v>
      </c>
      <c r="C2879" t="s">
        <v>10183</v>
      </c>
      <c r="D2879" s="28"/>
      <c r="E2879" s="28"/>
      <c r="F2879"/>
      <c r="G2879" s="483"/>
      <c r="H2879" s="484"/>
      <c r="I2879" s="485"/>
      <c r="J2879" s="482"/>
      <c r="K2879" s="482"/>
      <c r="L2879" s="491"/>
    </row>
    <row r="2880" spans="1:12" s="16" customFormat="1" ht="12.75" customHeight="1">
      <c r="A2880" t="s">
        <v>7371</v>
      </c>
      <c r="B2880" s="1" t="s">
        <v>6214</v>
      </c>
      <c r="C2880" t="s">
        <v>4776</v>
      </c>
      <c r="D2880" s="28">
        <v>6</v>
      </c>
      <c r="E2880" s="28"/>
      <c r="F2880"/>
      <c r="G2880" s="44"/>
      <c r="H2880" s="236"/>
      <c r="L2880" s="491"/>
    </row>
    <row r="2881" spans="1:12" s="16" customFormat="1" ht="12.75" customHeight="1">
      <c r="A2881" t="s">
        <v>7372</v>
      </c>
      <c r="B2881" s="1" t="s">
        <v>6215</v>
      </c>
      <c r="C2881" t="s">
        <v>1401</v>
      </c>
      <c r="D2881" s="28">
        <v>2</v>
      </c>
      <c r="E2881" s="28"/>
      <c r="F2881"/>
      <c r="G2881" s="44"/>
      <c r="H2881" s="236"/>
      <c r="L2881" s="491"/>
    </row>
    <row r="2882" spans="1:12" s="16" customFormat="1">
      <c r="A2882" t="s">
        <v>7373</v>
      </c>
      <c r="B2882" s="1" t="s">
        <v>6216</v>
      </c>
      <c r="C2882" t="s">
        <v>4776</v>
      </c>
      <c r="D2882" s="28">
        <v>9</v>
      </c>
      <c r="E2882" s="28"/>
      <c r="F2882"/>
      <c r="G2882" s="44"/>
      <c r="H2882" s="236"/>
      <c r="L2882" s="491"/>
    </row>
    <row r="2883" spans="1:12" s="16" customFormat="1">
      <c r="A2883" t="s">
        <v>7374</v>
      </c>
      <c r="B2883" s="339" t="s">
        <v>6217</v>
      </c>
      <c r="C2883" t="s">
        <v>1401</v>
      </c>
      <c r="D2883" s="28">
        <v>25</v>
      </c>
      <c r="E2883" s="28"/>
      <c r="F2883"/>
      <c r="G2883" s="44"/>
      <c r="H2883" s="236"/>
      <c r="L2883" s="491"/>
    </row>
    <row r="2884" spans="1:12" s="16" customFormat="1">
      <c r="A2884" t="s">
        <v>7375</v>
      </c>
      <c r="B2884" s="339" t="s">
        <v>6218</v>
      </c>
      <c r="C2884" t="s">
        <v>1401</v>
      </c>
      <c r="D2884" s="28">
        <v>49</v>
      </c>
      <c r="E2884" s="28"/>
      <c r="F2884"/>
      <c r="G2884" s="44"/>
      <c r="H2884" s="236"/>
      <c r="L2884" s="491"/>
    </row>
    <row r="2885" spans="1:12" s="16" customFormat="1">
      <c r="A2885" t="s">
        <v>7376</v>
      </c>
      <c r="B2885" s="1" t="s">
        <v>6219</v>
      </c>
      <c r="C2885" t="s">
        <v>1401</v>
      </c>
      <c r="D2885" s="28">
        <v>4</v>
      </c>
      <c r="E2885" s="28"/>
      <c r="F2885"/>
      <c r="G2885" s="44"/>
      <c r="H2885" s="236"/>
      <c r="L2885" s="491"/>
    </row>
    <row r="2886" spans="1:12" s="16" customFormat="1">
      <c r="A2886"/>
      <c r="B2886" s="89"/>
      <c r="C2886"/>
      <c r="D2886" s="28"/>
      <c r="E2886" s="43"/>
      <c r="G2886" s="44"/>
      <c r="H2886" s="236"/>
      <c r="L2886" s="491"/>
    </row>
    <row r="2887" spans="1:12" s="16" customFormat="1">
      <c r="A2887" s="102" t="s">
        <v>5563</v>
      </c>
      <c r="B2887" s="110" t="s">
        <v>7393</v>
      </c>
      <c r="C2887" s="137" t="s">
        <v>9475</v>
      </c>
      <c r="D2887" s="111"/>
      <c r="E2887" s="111"/>
      <c r="F2887" s="112" t="s">
        <v>7023</v>
      </c>
      <c r="G2887" s="120" t="s">
        <v>10237</v>
      </c>
      <c r="H2887" s="53"/>
      <c r="I2887" s="129"/>
      <c r="J2887" s="124"/>
      <c r="K2887" s="125"/>
      <c r="L2887" s="491"/>
    </row>
    <row r="2888" spans="1:12" s="16" customFormat="1">
      <c r="A2888" s="103" t="s">
        <v>2283</v>
      </c>
      <c r="B2888" s="114" t="s">
        <v>7393</v>
      </c>
      <c r="C2888" s="118"/>
      <c r="D2888" s="115"/>
      <c r="E2888" s="115"/>
      <c r="F2888" s="116"/>
      <c r="G2888" s="116"/>
      <c r="H2888" s="31"/>
      <c r="I2888" s="130"/>
      <c r="J2888" s="116"/>
      <c r="K2888" s="126"/>
      <c r="L2888" s="491"/>
    </row>
    <row r="2889" spans="1:12" s="16" customFormat="1" ht="39.6">
      <c r="A2889" s="5" t="s">
        <v>1383</v>
      </c>
      <c r="B2889" s="5" t="s">
        <v>1384</v>
      </c>
      <c r="C2889" s="34" t="s">
        <v>1385</v>
      </c>
      <c r="D2889" s="27" t="s">
        <v>1386</v>
      </c>
      <c r="E2889" s="27" t="s">
        <v>1387</v>
      </c>
      <c r="F2889" s="87" t="s">
        <v>1388</v>
      </c>
      <c r="G2889" s="87" t="s">
        <v>1389</v>
      </c>
      <c r="H2889" s="32" t="s">
        <v>1390</v>
      </c>
      <c r="I2889" s="131" t="s">
        <v>1391</v>
      </c>
      <c r="J2889" s="34" t="s">
        <v>1392</v>
      </c>
      <c r="K2889" s="34" t="s">
        <v>1393</v>
      </c>
      <c r="L2889" s="496"/>
    </row>
    <row r="2890" spans="1:12" s="16" customFormat="1">
      <c r="A2890" t="s">
        <v>7378</v>
      </c>
      <c r="B2890" s="156" t="s">
        <v>6220</v>
      </c>
      <c r="C2890" t="s">
        <v>1401</v>
      </c>
      <c r="D2890" s="28">
        <v>2</v>
      </c>
      <c r="E2890" s="28"/>
      <c r="F2890"/>
      <c r="G2890" s="44"/>
      <c r="H2890" s="236"/>
      <c r="L2890" s="491"/>
    </row>
    <row r="2891" spans="1:12" s="16" customFormat="1">
      <c r="A2891" t="s">
        <v>7379</v>
      </c>
      <c r="B2891" s="156" t="s">
        <v>6221</v>
      </c>
      <c r="C2891" t="s">
        <v>1401</v>
      </c>
      <c r="D2891" s="28">
        <v>2</v>
      </c>
      <c r="E2891" s="28"/>
      <c r="F2891"/>
      <c r="G2891" s="44"/>
      <c r="H2891" s="236"/>
      <c r="L2891" s="491"/>
    </row>
    <row r="2892" spans="1:12" s="16" customFormat="1">
      <c r="A2892" t="s">
        <v>7380</v>
      </c>
      <c r="B2892" s="156" t="s">
        <v>4893</v>
      </c>
      <c r="C2892" t="s">
        <v>1401</v>
      </c>
      <c r="D2892" s="28">
        <v>6</v>
      </c>
      <c r="E2892" s="28"/>
      <c r="F2892"/>
      <c r="G2892" s="44"/>
      <c r="H2892" s="236"/>
      <c r="L2892" s="491"/>
    </row>
    <row r="2893" spans="1:12" s="16" customFormat="1">
      <c r="A2893" t="s">
        <v>7381</v>
      </c>
      <c r="B2893" s="156" t="s">
        <v>6222</v>
      </c>
      <c r="C2893" t="s">
        <v>4776</v>
      </c>
      <c r="D2893" s="28">
        <v>2</v>
      </c>
      <c r="E2893" s="28"/>
      <c r="F2893"/>
      <c r="G2893" s="44"/>
      <c r="H2893" s="236"/>
      <c r="L2893" s="491"/>
    </row>
    <row r="2894" spans="1:12" s="16" customFormat="1">
      <c r="A2894" t="s">
        <v>7382</v>
      </c>
      <c r="B2894" s="339" t="s">
        <v>1724</v>
      </c>
      <c r="C2894" t="s">
        <v>1401</v>
      </c>
      <c r="D2894" s="28">
        <v>2</v>
      </c>
      <c r="E2894" s="28"/>
      <c r="F2894"/>
      <c r="G2894" s="44"/>
      <c r="H2894" s="236"/>
      <c r="L2894" s="491"/>
    </row>
    <row r="2895" spans="1:12" s="16" customFormat="1">
      <c r="A2895" t="s">
        <v>7383</v>
      </c>
      <c r="B2895" s="156" t="s">
        <v>1725</v>
      </c>
      <c r="C2895" t="s">
        <v>1401</v>
      </c>
      <c r="D2895" s="28">
        <v>13</v>
      </c>
      <c r="E2895" s="28"/>
      <c r="F2895"/>
      <c r="G2895" s="44"/>
      <c r="H2895" s="236"/>
      <c r="L2895" s="491"/>
    </row>
    <row r="2896" spans="1:12" s="16" customFormat="1">
      <c r="A2896" t="s">
        <v>7384</v>
      </c>
      <c r="B2896" s="339" t="s">
        <v>7976</v>
      </c>
      <c r="C2896" t="s">
        <v>4776</v>
      </c>
      <c r="D2896" s="28">
        <v>6</v>
      </c>
      <c r="E2896" s="28">
        <v>2</v>
      </c>
      <c r="F2896"/>
      <c r="G2896" s="44"/>
      <c r="H2896" s="236"/>
      <c r="L2896" s="491"/>
    </row>
    <row r="2897" spans="1:12" s="16" customFormat="1">
      <c r="A2897" t="s">
        <v>7385</v>
      </c>
      <c r="B2897" s="339" t="s">
        <v>1726</v>
      </c>
      <c r="C2897" t="s">
        <v>10183</v>
      </c>
      <c r="D2897" s="28"/>
      <c r="E2897" s="28"/>
      <c r="F2897"/>
      <c r="G2897" s="44"/>
      <c r="H2897" s="236"/>
      <c r="L2897" s="491"/>
    </row>
    <row r="2898" spans="1:12" s="16" customFormat="1">
      <c r="A2898" t="s">
        <v>7386</v>
      </c>
      <c r="B2898" s="339" t="s">
        <v>1727</v>
      </c>
      <c r="C2898" t="s">
        <v>10183</v>
      </c>
      <c r="D2898" s="28"/>
      <c r="E2898" s="28"/>
      <c r="F2898"/>
      <c r="G2898" s="44"/>
      <c r="H2898" s="236"/>
      <c r="L2898" s="491"/>
    </row>
    <row r="2899" spans="1:12" s="16" customFormat="1">
      <c r="A2899" t="s">
        <v>7387</v>
      </c>
      <c r="B2899" s="339" t="s">
        <v>1728</v>
      </c>
      <c r="C2899" t="s">
        <v>1401</v>
      </c>
      <c r="D2899" s="28">
        <v>16</v>
      </c>
      <c r="E2899" s="28"/>
      <c r="F2899"/>
      <c r="G2899" s="44"/>
      <c r="H2899" s="236"/>
      <c r="L2899" s="491"/>
    </row>
    <row r="2900" spans="1:12" s="16" customFormat="1">
      <c r="A2900" t="s">
        <v>7388</v>
      </c>
      <c r="B2900" s="339" t="s">
        <v>1729</v>
      </c>
      <c r="C2900" t="s">
        <v>4776</v>
      </c>
      <c r="D2900" s="28">
        <v>5</v>
      </c>
      <c r="E2900" s="28"/>
      <c r="F2900"/>
      <c r="G2900" s="44"/>
      <c r="H2900" s="236"/>
      <c r="L2900" s="491"/>
    </row>
    <row r="2901" spans="1:12" s="16" customFormat="1">
      <c r="A2901" t="s">
        <v>7389</v>
      </c>
      <c r="B2901" s="62" t="s">
        <v>6217</v>
      </c>
      <c r="C2901" t="s">
        <v>1401</v>
      </c>
      <c r="D2901" s="28">
        <v>25</v>
      </c>
      <c r="E2901" s="28"/>
      <c r="F2901"/>
      <c r="G2901" s="44"/>
      <c r="H2901" s="236"/>
      <c r="L2901" s="491"/>
    </row>
    <row r="2902" spans="1:12" s="16" customFormat="1">
      <c r="A2902" t="s">
        <v>7390</v>
      </c>
      <c r="B2902" s="339" t="s">
        <v>6218</v>
      </c>
      <c r="C2902" t="s">
        <v>1401</v>
      </c>
      <c r="D2902" s="28">
        <v>20</v>
      </c>
      <c r="E2902" s="28"/>
      <c r="F2902"/>
      <c r="G2902" s="44"/>
      <c r="H2902" s="236"/>
      <c r="L2902" s="491"/>
    </row>
    <row r="2903" spans="1:12" s="16" customFormat="1">
      <c r="A2903" t="s">
        <v>7391</v>
      </c>
      <c r="B2903" s="339" t="s">
        <v>1730</v>
      </c>
      <c r="C2903" t="s">
        <v>1401</v>
      </c>
      <c r="D2903" s="28">
        <v>4</v>
      </c>
      <c r="E2903" s="28"/>
      <c r="F2903"/>
      <c r="G2903" s="44"/>
      <c r="H2903" s="236"/>
      <c r="L2903" s="491"/>
    </row>
    <row r="2904" spans="1:12" s="16" customFormat="1">
      <c r="A2904" t="s">
        <v>7392</v>
      </c>
      <c r="B2904" s="339" t="s">
        <v>1731</v>
      </c>
      <c r="C2904" t="s">
        <v>1401</v>
      </c>
      <c r="D2904" s="28">
        <v>4</v>
      </c>
      <c r="E2904" s="28"/>
      <c r="F2904"/>
      <c r="G2904" s="44"/>
      <c r="H2904" s="236"/>
      <c r="L2904" s="491"/>
    </row>
    <row r="2905" spans="1:12" s="16" customFormat="1">
      <c r="A2905" s="119"/>
      <c r="C2905" s="44"/>
      <c r="D2905" s="43"/>
      <c r="E2905" s="43"/>
      <c r="G2905" s="44"/>
      <c r="H2905" s="236"/>
      <c r="L2905" s="491"/>
    </row>
    <row r="2906" spans="1:12" s="16" customFormat="1">
      <c r="A2906" s="102" t="s">
        <v>5563</v>
      </c>
      <c r="B2906" s="110" t="s">
        <v>7407</v>
      </c>
      <c r="C2906" s="137" t="s">
        <v>1528</v>
      </c>
      <c r="D2906" s="111"/>
      <c r="E2906" s="111"/>
      <c r="F2906" s="112" t="s">
        <v>7023</v>
      </c>
      <c r="G2906" s="120" t="s">
        <v>10238</v>
      </c>
      <c r="H2906" s="53"/>
      <c r="I2906" s="129"/>
      <c r="J2906" s="124"/>
      <c r="K2906" s="125"/>
      <c r="L2906" s="491"/>
    </row>
    <row r="2907" spans="1:12" s="16" customFormat="1">
      <c r="A2907" s="103" t="s">
        <v>2283</v>
      </c>
      <c r="B2907" s="114" t="s">
        <v>7407</v>
      </c>
      <c r="C2907" s="118"/>
      <c r="D2907" s="115"/>
      <c r="E2907" s="115"/>
      <c r="F2907" s="116"/>
      <c r="G2907" s="116"/>
      <c r="H2907" s="31"/>
      <c r="I2907" s="130"/>
      <c r="J2907" s="116"/>
      <c r="K2907" s="126"/>
      <c r="L2907" s="491"/>
    </row>
    <row r="2908" spans="1:12" s="16" customFormat="1" ht="39.6">
      <c r="A2908" s="5" t="s">
        <v>1383</v>
      </c>
      <c r="B2908" s="5" t="s">
        <v>1384</v>
      </c>
      <c r="C2908" s="34" t="s">
        <v>1385</v>
      </c>
      <c r="D2908" s="27" t="s">
        <v>1386</v>
      </c>
      <c r="E2908" s="27" t="s">
        <v>1387</v>
      </c>
      <c r="F2908" s="87" t="s">
        <v>1388</v>
      </c>
      <c r="G2908" s="87" t="s">
        <v>1389</v>
      </c>
      <c r="H2908" s="32" t="s">
        <v>1390</v>
      </c>
      <c r="I2908" s="131" t="s">
        <v>1391</v>
      </c>
      <c r="J2908" s="34" t="s">
        <v>1392</v>
      </c>
      <c r="K2908" s="34" t="s">
        <v>1393</v>
      </c>
      <c r="L2908" s="496"/>
    </row>
    <row r="2909" spans="1:12" s="16" customFormat="1">
      <c r="A2909" t="s">
        <v>7406</v>
      </c>
      <c r="B2909" s="339" t="s">
        <v>6220</v>
      </c>
      <c r="C2909" t="s">
        <v>1401</v>
      </c>
      <c r="D2909" s="28">
        <v>2</v>
      </c>
      <c r="E2909" s="28"/>
      <c r="G2909" s="44"/>
      <c r="H2909" s="236"/>
      <c r="L2909" s="491"/>
    </row>
    <row r="2910" spans="1:12" s="16" customFormat="1">
      <c r="A2910" t="s">
        <v>7405</v>
      </c>
      <c r="B2910" s="339" t="s">
        <v>1732</v>
      </c>
      <c r="C2910" t="s">
        <v>1401</v>
      </c>
      <c r="D2910" s="28">
        <v>8</v>
      </c>
      <c r="E2910" s="28"/>
      <c r="G2910" s="44"/>
      <c r="H2910" s="236"/>
      <c r="L2910" s="491"/>
    </row>
    <row r="2911" spans="1:12" s="16" customFormat="1">
      <c r="A2911" t="s">
        <v>7404</v>
      </c>
      <c r="B2911" s="339" t="s">
        <v>7977</v>
      </c>
      <c r="C2911" t="s">
        <v>10183</v>
      </c>
      <c r="D2911" s="28"/>
      <c r="E2911" s="28"/>
      <c r="G2911" s="44"/>
      <c r="H2911" s="236"/>
      <c r="L2911" s="491"/>
    </row>
    <row r="2912" spans="1:12" s="16" customFormat="1">
      <c r="A2912" t="s">
        <v>7403</v>
      </c>
      <c r="B2912" s="339" t="s">
        <v>4265</v>
      </c>
      <c r="C2912" t="s">
        <v>10183</v>
      </c>
      <c r="D2912" s="28"/>
      <c r="E2912" s="28"/>
      <c r="G2912" s="44"/>
      <c r="H2912" s="236"/>
      <c r="L2912" s="491"/>
    </row>
    <row r="2913" spans="1:12" s="16" customFormat="1">
      <c r="A2913" t="s">
        <v>7402</v>
      </c>
      <c r="B2913" s="339" t="s">
        <v>2244</v>
      </c>
      <c r="C2913" t="s">
        <v>4776</v>
      </c>
      <c r="D2913" s="28">
        <v>6</v>
      </c>
      <c r="E2913" s="28"/>
      <c r="G2913" s="44"/>
      <c r="H2913" s="236"/>
      <c r="L2913" s="491"/>
    </row>
    <row r="2914" spans="1:12" s="16" customFormat="1">
      <c r="A2914" t="s">
        <v>7401</v>
      </c>
      <c r="B2914" s="339" t="s">
        <v>2245</v>
      </c>
      <c r="C2914" t="s">
        <v>4776</v>
      </c>
      <c r="D2914" s="28">
        <v>5</v>
      </c>
      <c r="E2914" s="28"/>
      <c r="G2914" s="44"/>
      <c r="H2914" s="236"/>
      <c r="L2914" s="491"/>
    </row>
    <row r="2915" spans="1:12" s="16" customFormat="1">
      <c r="A2915" t="s">
        <v>7400</v>
      </c>
      <c r="B2915" s="339" t="s">
        <v>2246</v>
      </c>
      <c r="C2915" t="s">
        <v>4776</v>
      </c>
      <c r="D2915" s="28">
        <v>5</v>
      </c>
      <c r="E2915" s="28"/>
      <c r="G2915" s="44"/>
      <c r="H2915" s="236"/>
      <c r="L2915" s="491"/>
    </row>
    <row r="2916" spans="1:12" s="16" customFormat="1">
      <c r="A2916" t="s">
        <v>7399</v>
      </c>
      <c r="B2916" s="339" t="s">
        <v>2247</v>
      </c>
      <c r="C2916" t="s">
        <v>4776</v>
      </c>
      <c r="D2916" s="28">
        <v>10</v>
      </c>
      <c r="E2916" s="28">
        <v>2</v>
      </c>
      <c r="G2916" s="44"/>
      <c r="H2916" s="236"/>
      <c r="L2916" s="491"/>
    </row>
    <row r="2917" spans="1:12" s="16" customFormat="1">
      <c r="A2917" t="s">
        <v>7398</v>
      </c>
      <c r="B2917" s="339" t="s">
        <v>2248</v>
      </c>
      <c r="C2917" t="s">
        <v>4776</v>
      </c>
      <c r="D2917" s="28">
        <v>10</v>
      </c>
      <c r="E2917" s="28">
        <v>2</v>
      </c>
      <c r="G2917" s="44"/>
      <c r="H2917" s="236"/>
      <c r="L2917" s="491"/>
    </row>
    <row r="2918" spans="1:12" s="16" customFormat="1">
      <c r="A2918" t="s">
        <v>7397</v>
      </c>
      <c r="B2918" s="339" t="s">
        <v>2249</v>
      </c>
      <c r="C2918" t="s">
        <v>4776</v>
      </c>
      <c r="D2918" s="28">
        <v>6</v>
      </c>
      <c r="E2918" s="28"/>
      <c r="G2918" s="44"/>
      <c r="H2918" s="236"/>
      <c r="L2918" s="491"/>
    </row>
    <row r="2919" spans="1:12" s="16" customFormat="1">
      <c r="A2919" t="s">
        <v>7396</v>
      </c>
      <c r="B2919" s="339" t="s">
        <v>6217</v>
      </c>
      <c r="C2919" t="s">
        <v>1401</v>
      </c>
      <c r="D2919" s="28">
        <v>25</v>
      </c>
      <c r="E2919" s="28"/>
      <c r="G2919" s="44"/>
      <c r="H2919" s="236"/>
      <c r="L2919" s="491"/>
    </row>
    <row r="2920" spans="1:12" s="16" customFormat="1">
      <c r="A2920" t="s">
        <v>7395</v>
      </c>
      <c r="B2920" s="339" t="s">
        <v>6218</v>
      </c>
      <c r="C2920" t="s">
        <v>1401</v>
      </c>
      <c r="D2920" s="28">
        <v>24</v>
      </c>
      <c r="E2920" s="28"/>
      <c r="G2920" s="44"/>
      <c r="H2920" s="236"/>
      <c r="L2920" s="491"/>
    </row>
    <row r="2921" spans="1:12" s="16" customFormat="1">
      <c r="A2921" t="s">
        <v>7394</v>
      </c>
      <c r="B2921" s="339" t="s">
        <v>1731</v>
      </c>
      <c r="C2921" t="s">
        <v>1401</v>
      </c>
      <c r="D2921" s="28">
        <v>4</v>
      </c>
      <c r="E2921" s="28"/>
      <c r="G2921" s="44"/>
      <c r="H2921" s="236"/>
      <c r="L2921" s="491"/>
    </row>
    <row r="2922" spans="1:12" s="16" customFormat="1">
      <c r="A2922" s="119"/>
      <c r="C2922" s="44"/>
      <c r="D2922" s="43"/>
      <c r="E2922" s="43"/>
      <c r="G2922" s="44"/>
      <c r="H2922" s="236"/>
      <c r="L2922" s="491"/>
    </row>
    <row r="2923" spans="1:12" s="16" customFormat="1">
      <c r="A2923" s="102" t="s">
        <v>5563</v>
      </c>
      <c r="B2923" s="110" t="s">
        <v>7408</v>
      </c>
      <c r="C2923" s="137" t="s">
        <v>3408</v>
      </c>
      <c r="D2923" s="111"/>
      <c r="E2923" s="111"/>
      <c r="F2923" s="112" t="s">
        <v>7023</v>
      </c>
      <c r="G2923" s="120" t="s">
        <v>10239</v>
      </c>
      <c r="H2923" s="53"/>
      <c r="I2923" s="129"/>
      <c r="J2923" s="124"/>
      <c r="K2923" s="125"/>
      <c r="L2923" s="491"/>
    </row>
    <row r="2924" spans="1:12" s="16" customFormat="1">
      <c r="A2924" s="103" t="s">
        <v>2283</v>
      </c>
      <c r="B2924" s="114" t="s">
        <v>7408</v>
      </c>
      <c r="C2924" s="118"/>
      <c r="D2924" s="115"/>
      <c r="E2924" s="115"/>
      <c r="F2924" s="116"/>
      <c r="G2924" s="116"/>
      <c r="H2924" s="31"/>
      <c r="I2924" s="130"/>
      <c r="J2924" s="116"/>
      <c r="K2924" s="126"/>
      <c r="L2924" s="491"/>
    </row>
    <row r="2925" spans="1:12" s="16" customFormat="1" ht="39.6">
      <c r="A2925" s="5" t="s">
        <v>1383</v>
      </c>
      <c r="B2925" s="5" t="s">
        <v>1384</v>
      </c>
      <c r="C2925" s="34" t="s">
        <v>1385</v>
      </c>
      <c r="D2925" s="27" t="s">
        <v>1386</v>
      </c>
      <c r="E2925" s="27" t="s">
        <v>1387</v>
      </c>
      <c r="F2925" s="87" t="s">
        <v>1388</v>
      </c>
      <c r="G2925" s="87" t="s">
        <v>1389</v>
      </c>
      <c r="H2925" s="32" t="s">
        <v>1390</v>
      </c>
      <c r="I2925" s="131" t="s">
        <v>1391</v>
      </c>
      <c r="J2925" s="34" t="s">
        <v>1392</v>
      </c>
      <c r="K2925" s="34" t="s">
        <v>1393</v>
      </c>
      <c r="L2925" s="496"/>
    </row>
    <row r="2926" spans="1:12" s="16" customFormat="1">
      <c r="A2926" t="s">
        <v>7378</v>
      </c>
      <c r="B2926" s="339" t="s">
        <v>6220</v>
      </c>
      <c r="C2926" t="s">
        <v>1401</v>
      </c>
      <c r="D2926" s="28">
        <v>2</v>
      </c>
      <c r="E2926" s="28"/>
      <c r="F2926"/>
      <c r="G2926" s="44"/>
      <c r="H2926" s="236"/>
      <c r="L2926" s="491"/>
    </row>
    <row r="2927" spans="1:12" s="16" customFormat="1">
      <c r="A2927" t="s">
        <v>7379</v>
      </c>
      <c r="B2927" s="339" t="s">
        <v>2250</v>
      </c>
      <c r="C2927" t="s">
        <v>1401</v>
      </c>
      <c r="D2927" s="28">
        <v>2</v>
      </c>
      <c r="E2927" s="28"/>
      <c r="F2927"/>
      <c r="G2927" s="44"/>
      <c r="H2927" s="236"/>
      <c r="L2927" s="491"/>
    </row>
    <row r="2928" spans="1:12" s="16" customFormat="1">
      <c r="A2928" t="s">
        <v>7380</v>
      </c>
      <c r="B2928" s="339" t="s">
        <v>2251</v>
      </c>
      <c r="C2928" t="s">
        <v>1401</v>
      </c>
      <c r="D2928" s="28">
        <v>6</v>
      </c>
      <c r="E2928" s="28"/>
      <c r="F2928"/>
      <c r="G2928" s="44"/>
      <c r="H2928" s="236"/>
      <c r="L2928" s="491"/>
    </row>
    <row r="2929" spans="1:12" s="16" customFormat="1">
      <c r="A2929" t="s">
        <v>7381</v>
      </c>
      <c r="B2929" s="339" t="s">
        <v>6222</v>
      </c>
      <c r="C2929" t="s">
        <v>4776</v>
      </c>
      <c r="D2929" s="28">
        <v>2</v>
      </c>
      <c r="E2929" s="28"/>
      <c r="F2929"/>
      <c r="G2929" s="44"/>
      <c r="H2929" s="236"/>
      <c r="L2929" s="491"/>
    </row>
    <row r="2930" spans="1:12" s="16" customFormat="1">
      <c r="A2930" t="s">
        <v>7382</v>
      </c>
      <c r="B2930" s="339" t="s">
        <v>1724</v>
      </c>
      <c r="C2930" t="s">
        <v>1401</v>
      </c>
      <c r="D2930" s="28">
        <v>2</v>
      </c>
      <c r="E2930" s="28"/>
      <c r="F2930"/>
      <c r="G2930" s="44"/>
      <c r="H2930" s="236"/>
      <c r="L2930" s="491"/>
    </row>
    <row r="2931" spans="1:12" s="16" customFormat="1">
      <c r="A2931" t="s">
        <v>7383</v>
      </c>
      <c r="B2931" s="339" t="s">
        <v>2252</v>
      </c>
      <c r="C2931" t="s">
        <v>1401</v>
      </c>
      <c r="D2931" s="28">
        <v>13</v>
      </c>
      <c r="E2931" s="28"/>
      <c r="F2931"/>
      <c r="G2931" s="44"/>
      <c r="H2931" s="236"/>
      <c r="L2931" s="491"/>
    </row>
    <row r="2932" spans="1:12" s="16" customFormat="1">
      <c r="A2932" t="s">
        <v>7384</v>
      </c>
      <c r="B2932" s="339" t="s">
        <v>7976</v>
      </c>
      <c r="C2932" t="s">
        <v>4776</v>
      </c>
      <c r="D2932" s="28">
        <v>6</v>
      </c>
      <c r="E2932" s="28">
        <v>2</v>
      </c>
      <c r="F2932"/>
      <c r="G2932" s="44"/>
      <c r="H2932" s="236"/>
      <c r="L2932" s="491"/>
    </row>
    <row r="2933" spans="1:12" s="16" customFormat="1">
      <c r="A2933" t="s">
        <v>7385</v>
      </c>
      <c r="B2933" s="339" t="s">
        <v>1726</v>
      </c>
      <c r="C2933" t="s">
        <v>10183</v>
      </c>
      <c r="D2933" s="28"/>
      <c r="E2933" s="28"/>
      <c r="F2933"/>
      <c r="G2933" s="44"/>
      <c r="H2933" s="236"/>
      <c r="L2933" s="491"/>
    </row>
    <row r="2934" spans="1:12" s="16" customFormat="1">
      <c r="A2934" t="s">
        <v>7386</v>
      </c>
      <c r="B2934" s="339" t="s">
        <v>1727</v>
      </c>
      <c r="C2934" t="s">
        <v>10183</v>
      </c>
      <c r="D2934" s="28"/>
      <c r="E2934" s="28"/>
      <c r="F2934"/>
      <c r="G2934" s="44"/>
      <c r="H2934" s="236"/>
      <c r="L2934" s="491"/>
    </row>
    <row r="2935" spans="1:12" s="16" customFormat="1">
      <c r="A2935" t="s">
        <v>7387</v>
      </c>
      <c r="B2935" s="339" t="s">
        <v>1728</v>
      </c>
      <c r="C2935" t="s">
        <v>1401</v>
      </c>
      <c r="D2935" s="28">
        <v>16</v>
      </c>
      <c r="E2935" s="28"/>
      <c r="F2935"/>
      <c r="G2935" s="44"/>
      <c r="H2935" s="236"/>
      <c r="L2935" s="491"/>
    </row>
    <row r="2936" spans="1:12" s="16" customFormat="1">
      <c r="A2936" t="s">
        <v>7388</v>
      </c>
      <c r="B2936" s="339" t="s">
        <v>1729</v>
      </c>
      <c r="C2936" t="s">
        <v>4776</v>
      </c>
      <c r="D2936" s="28">
        <v>5</v>
      </c>
      <c r="E2936" s="28"/>
      <c r="F2936"/>
      <c r="G2936" s="44"/>
      <c r="H2936" s="236"/>
      <c r="L2936" s="491"/>
    </row>
    <row r="2937" spans="1:12" s="16" customFormat="1">
      <c r="A2937" t="s">
        <v>7389</v>
      </c>
      <c r="B2937" s="339" t="s">
        <v>6218</v>
      </c>
      <c r="C2937" t="s">
        <v>1401</v>
      </c>
      <c r="D2937" s="28">
        <v>25</v>
      </c>
      <c r="E2937" s="28"/>
      <c r="F2937"/>
      <c r="G2937" s="44"/>
      <c r="H2937" s="236"/>
      <c r="L2937" s="491"/>
    </row>
    <row r="2938" spans="1:12" s="16" customFormat="1">
      <c r="A2938" t="s">
        <v>7390</v>
      </c>
      <c r="B2938" s="479" t="s">
        <v>6217</v>
      </c>
      <c r="C2938" t="s">
        <v>1401</v>
      </c>
      <c r="D2938" s="28">
        <v>20</v>
      </c>
      <c r="E2938" s="28"/>
      <c r="F2938"/>
      <c r="G2938" s="44"/>
      <c r="H2938" s="236"/>
      <c r="L2938" s="491"/>
    </row>
    <row r="2939" spans="1:12" s="16" customFormat="1">
      <c r="A2939" t="s">
        <v>7391</v>
      </c>
      <c r="B2939" s="339" t="s">
        <v>1730</v>
      </c>
      <c r="C2939" t="s">
        <v>1401</v>
      </c>
      <c r="D2939" s="28">
        <v>4</v>
      </c>
      <c r="E2939" s="28"/>
      <c r="F2939"/>
      <c r="G2939" s="44"/>
      <c r="H2939" s="236"/>
      <c r="L2939" s="491"/>
    </row>
    <row r="2940" spans="1:12" s="16" customFormat="1">
      <c r="A2940" t="s">
        <v>7392</v>
      </c>
      <c r="B2940" s="339" t="s">
        <v>1731</v>
      </c>
      <c r="C2940" t="s">
        <v>1401</v>
      </c>
      <c r="D2940" s="28">
        <v>4</v>
      </c>
      <c r="E2940" s="28"/>
      <c r="F2940"/>
      <c r="G2940" s="44"/>
      <c r="H2940" s="236"/>
      <c r="L2940" s="491"/>
    </row>
    <row r="2941" spans="1:12" s="16" customFormat="1">
      <c r="A2941" s="119"/>
      <c r="C2941" s="44"/>
      <c r="D2941" s="43"/>
      <c r="E2941" s="43"/>
      <c r="G2941" s="44"/>
      <c r="H2941" s="236"/>
      <c r="L2941" s="491"/>
    </row>
    <row r="2942" spans="1:12" s="16" customFormat="1">
      <c r="A2942" s="102" t="s">
        <v>5563</v>
      </c>
      <c r="B2942" s="110" t="s">
        <v>7409</v>
      </c>
      <c r="C2942" s="137" t="s">
        <v>4698</v>
      </c>
      <c r="D2942" s="111"/>
      <c r="E2942" s="111"/>
      <c r="F2942" s="112" t="s">
        <v>7023</v>
      </c>
      <c r="G2942" s="120" t="s">
        <v>10240</v>
      </c>
      <c r="H2942" s="53"/>
      <c r="I2942" s="129"/>
      <c r="J2942" s="124"/>
      <c r="K2942" s="125"/>
      <c r="L2942" s="491"/>
    </row>
    <row r="2943" spans="1:12" s="16" customFormat="1">
      <c r="A2943" s="103" t="s">
        <v>2283</v>
      </c>
      <c r="B2943" s="114" t="s">
        <v>7409</v>
      </c>
      <c r="C2943" s="118"/>
      <c r="D2943" s="115"/>
      <c r="E2943" s="115"/>
      <c r="F2943" s="116"/>
      <c r="G2943" s="116"/>
      <c r="H2943" s="31"/>
      <c r="I2943" s="130"/>
      <c r="J2943" s="116"/>
      <c r="K2943" s="126"/>
      <c r="L2943" s="491"/>
    </row>
    <row r="2944" spans="1:12" s="16" customFormat="1" ht="39.6">
      <c r="A2944" s="5" t="s">
        <v>1383</v>
      </c>
      <c r="B2944" s="5" t="s">
        <v>1384</v>
      </c>
      <c r="C2944" s="34" t="s">
        <v>1385</v>
      </c>
      <c r="D2944" s="27" t="s">
        <v>1386</v>
      </c>
      <c r="E2944" s="27" t="s">
        <v>1387</v>
      </c>
      <c r="F2944" s="87" t="s">
        <v>1388</v>
      </c>
      <c r="G2944" s="87" t="s">
        <v>1389</v>
      </c>
      <c r="H2944" s="32" t="s">
        <v>1390</v>
      </c>
      <c r="I2944" s="131" t="s">
        <v>1391</v>
      </c>
      <c r="J2944" s="34" t="s">
        <v>1392</v>
      </c>
      <c r="K2944" s="34" t="s">
        <v>1393</v>
      </c>
      <c r="L2944" s="496"/>
    </row>
    <row r="2945" spans="1:12" s="16" customFormat="1">
      <c r="A2945" t="s">
        <v>7406</v>
      </c>
      <c r="B2945" s="339" t="s">
        <v>6220</v>
      </c>
      <c r="C2945" t="s">
        <v>1401</v>
      </c>
      <c r="D2945" s="28">
        <v>2</v>
      </c>
      <c r="E2945" s="28"/>
      <c r="G2945" s="44"/>
      <c r="H2945" s="236"/>
      <c r="L2945" s="491"/>
    </row>
    <row r="2946" spans="1:12" s="16" customFormat="1">
      <c r="A2946" t="s">
        <v>7405</v>
      </c>
      <c r="B2946" s="339" t="s">
        <v>1732</v>
      </c>
      <c r="C2946" t="s">
        <v>1401</v>
      </c>
      <c r="D2946" s="28">
        <v>8</v>
      </c>
      <c r="E2946" s="28"/>
      <c r="G2946" s="44"/>
      <c r="H2946" s="236"/>
      <c r="L2946" s="491"/>
    </row>
    <row r="2947" spans="1:12" s="16" customFormat="1">
      <c r="A2947" t="s">
        <v>7404</v>
      </c>
      <c r="B2947" s="339" t="s">
        <v>7977</v>
      </c>
      <c r="C2947" t="s">
        <v>10183</v>
      </c>
      <c r="D2947" s="28"/>
      <c r="E2947" s="28"/>
      <c r="G2947" s="44"/>
      <c r="H2947" s="236"/>
      <c r="L2947" s="491"/>
    </row>
    <row r="2948" spans="1:12" s="16" customFormat="1">
      <c r="A2948" t="s">
        <v>7403</v>
      </c>
      <c r="B2948" s="339" t="s">
        <v>4265</v>
      </c>
      <c r="C2948" t="s">
        <v>10183</v>
      </c>
      <c r="D2948" s="28"/>
      <c r="E2948" s="28"/>
      <c r="G2948" s="44"/>
      <c r="H2948" s="236"/>
      <c r="L2948" s="491"/>
    </row>
    <row r="2949" spans="1:12" s="16" customFormat="1">
      <c r="A2949" t="s">
        <v>7402</v>
      </c>
      <c r="B2949" s="339" t="s">
        <v>2244</v>
      </c>
      <c r="C2949" t="s">
        <v>4776</v>
      </c>
      <c r="D2949" s="28">
        <v>6</v>
      </c>
      <c r="E2949" s="28"/>
      <c r="G2949" s="44"/>
      <c r="H2949" s="236"/>
      <c r="L2949" s="491"/>
    </row>
    <row r="2950" spans="1:12" s="16" customFormat="1">
      <c r="A2950" t="s">
        <v>7401</v>
      </c>
      <c r="B2950" s="339" t="s">
        <v>2245</v>
      </c>
      <c r="C2950" t="s">
        <v>4776</v>
      </c>
      <c r="D2950" s="28">
        <v>5</v>
      </c>
      <c r="E2950" s="28"/>
      <c r="G2950" s="44"/>
      <c r="H2950" s="236"/>
      <c r="L2950" s="491"/>
    </row>
    <row r="2951" spans="1:12" s="16" customFormat="1">
      <c r="A2951" t="s">
        <v>7400</v>
      </c>
      <c r="B2951" s="339" t="s">
        <v>2246</v>
      </c>
      <c r="C2951" t="s">
        <v>4776</v>
      </c>
      <c r="D2951" s="28">
        <v>5</v>
      </c>
      <c r="E2951" s="28"/>
      <c r="G2951" s="44"/>
      <c r="H2951" s="236"/>
      <c r="L2951" s="491"/>
    </row>
    <row r="2952" spans="1:12" s="16" customFormat="1">
      <c r="A2952" t="s">
        <v>7399</v>
      </c>
      <c r="B2952" s="339" t="s">
        <v>2247</v>
      </c>
      <c r="C2952" t="s">
        <v>4776</v>
      </c>
      <c r="D2952" s="28">
        <v>10</v>
      </c>
      <c r="E2952" s="28">
        <v>2</v>
      </c>
      <c r="G2952" s="44"/>
      <c r="H2952" s="236"/>
      <c r="L2952" s="491"/>
    </row>
    <row r="2953" spans="1:12" s="16" customFormat="1">
      <c r="A2953" t="s">
        <v>7398</v>
      </c>
      <c r="B2953" s="339" t="s">
        <v>2248</v>
      </c>
      <c r="C2953" t="s">
        <v>4776</v>
      </c>
      <c r="D2953" s="28">
        <v>10</v>
      </c>
      <c r="E2953" s="28">
        <v>2</v>
      </c>
      <c r="G2953" s="44"/>
      <c r="H2953" s="236"/>
      <c r="L2953" s="491"/>
    </row>
    <row r="2954" spans="1:12" s="16" customFormat="1">
      <c r="A2954" t="s">
        <v>7397</v>
      </c>
      <c r="B2954" s="339" t="s">
        <v>2249</v>
      </c>
      <c r="C2954" t="s">
        <v>4776</v>
      </c>
      <c r="D2954" s="28">
        <v>6</v>
      </c>
      <c r="E2954" s="28"/>
      <c r="G2954" s="44"/>
      <c r="H2954" s="236"/>
      <c r="L2954" s="491"/>
    </row>
    <row r="2955" spans="1:12" s="16" customFormat="1">
      <c r="A2955" t="s">
        <v>7396</v>
      </c>
      <c r="B2955" s="339" t="s">
        <v>6217</v>
      </c>
      <c r="C2955" t="s">
        <v>1401</v>
      </c>
      <c r="D2955" s="28">
        <v>25</v>
      </c>
      <c r="E2955" s="28"/>
      <c r="G2955" s="44"/>
      <c r="H2955" s="236"/>
      <c r="L2955" s="491"/>
    </row>
    <row r="2956" spans="1:12" s="16" customFormat="1">
      <c r="A2956" t="s">
        <v>7395</v>
      </c>
      <c r="B2956" s="339" t="s">
        <v>6218</v>
      </c>
      <c r="C2956" t="s">
        <v>1401</v>
      </c>
      <c r="D2956" s="28">
        <v>24</v>
      </c>
      <c r="E2956" s="28"/>
      <c r="G2956" s="44"/>
      <c r="H2956" s="236"/>
      <c r="L2956" s="491"/>
    </row>
    <row r="2957" spans="1:12" s="16" customFormat="1">
      <c r="A2957" t="s">
        <v>7394</v>
      </c>
      <c r="B2957" s="339" t="s">
        <v>1731</v>
      </c>
      <c r="C2957" t="s">
        <v>1401</v>
      </c>
      <c r="D2957" s="28">
        <v>4</v>
      </c>
      <c r="E2957" s="28"/>
      <c r="G2957" s="44"/>
      <c r="H2957" s="236"/>
      <c r="L2957" s="491"/>
    </row>
    <row r="2958" spans="1:12" s="16" customFormat="1">
      <c r="A2958" s="119"/>
      <c r="C2958" s="44"/>
      <c r="D2958" s="43"/>
      <c r="E2958" s="43"/>
      <c r="G2958" s="44"/>
      <c r="H2958" s="236"/>
      <c r="L2958" s="491"/>
    </row>
    <row r="2959" spans="1:12" s="16" customFormat="1">
      <c r="A2959" s="102" t="s">
        <v>5563</v>
      </c>
      <c r="B2959" s="110" t="s">
        <v>7411</v>
      </c>
      <c r="C2959" s="137" t="s">
        <v>4942</v>
      </c>
      <c r="D2959" s="111"/>
      <c r="E2959" s="111"/>
      <c r="F2959" s="112" t="s">
        <v>7023</v>
      </c>
      <c r="G2959" s="124" t="s">
        <v>5266</v>
      </c>
      <c r="H2959" s="53"/>
      <c r="I2959" s="129"/>
      <c r="J2959" s="124"/>
      <c r="K2959" s="125"/>
      <c r="L2959" s="491"/>
    </row>
    <row r="2960" spans="1:12" s="16" customFormat="1">
      <c r="A2960" s="103" t="s">
        <v>2283</v>
      </c>
      <c r="B2960" s="114" t="s">
        <v>7411</v>
      </c>
      <c r="C2960" s="118"/>
      <c r="D2960" s="115"/>
      <c r="E2960" s="115"/>
      <c r="F2960" s="116"/>
      <c r="G2960" s="116"/>
      <c r="H2960" s="31"/>
      <c r="I2960" s="130"/>
      <c r="J2960" s="116"/>
      <c r="K2960" s="126"/>
      <c r="L2960" s="491"/>
    </row>
    <row r="2961" spans="1:12" s="16" customFormat="1" ht="39.6">
      <c r="A2961" s="5" t="s">
        <v>1383</v>
      </c>
      <c r="B2961" s="5" t="s">
        <v>1384</v>
      </c>
      <c r="C2961" s="34" t="s">
        <v>1385</v>
      </c>
      <c r="D2961" s="27" t="s">
        <v>1386</v>
      </c>
      <c r="E2961" s="27" t="s">
        <v>1387</v>
      </c>
      <c r="F2961" s="87" t="s">
        <v>1388</v>
      </c>
      <c r="G2961" s="87" t="s">
        <v>1389</v>
      </c>
      <c r="H2961" s="32" t="s">
        <v>1390</v>
      </c>
      <c r="I2961" s="131" t="s">
        <v>1391</v>
      </c>
      <c r="J2961" s="34" t="s">
        <v>1392</v>
      </c>
      <c r="K2961" s="34" t="s">
        <v>1393</v>
      </c>
      <c r="L2961" s="496"/>
    </row>
    <row r="2962" spans="1:12" s="16" customFormat="1">
      <c r="A2962" t="s">
        <v>7410</v>
      </c>
      <c r="B2962" s="1" t="s">
        <v>7976</v>
      </c>
      <c r="C2962" t="s">
        <v>4776</v>
      </c>
      <c r="D2962" s="28">
        <v>6</v>
      </c>
      <c r="E2962" s="28"/>
      <c r="G2962" s="44"/>
      <c r="H2962" s="236"/>
      <c r="L2962" s="491"/>
    </row>
    <row r="2963" spans="1:12" s="16" customFormat="1">
      <c r="A2963"/>
      <c r="C2963"/>
      <c r="D2963" s="28"/>
      <c r="E2963" s="43"/>
      <c r="G2963" s="44"/>
      <c r="H2963" s="236"/>
      <c r="L2963" s="491"/>
    </row>
    <row r="2964" spans="1:12" s="16" customFormat="1">
      <c r="A2964" s="102" t="s">
        <v>5563</v>
      </c>
      <c r="B2964" s="110" t="s">
        <v>7414</v>
      </c>
      <c r="C2964" s="137" t="s">
        <v>4947</v>
      </c>
      <c r="D2964" s="111"/>
      <c r="E2964" s="111"/>
      <c r="F2964" s="112" t="s">
        <v>7023</v>
      </c>
      <c r="G2964" s="120" t="s">
        <v>10241</v>
      </c>
      <c r="H2964" s="53"/>
      <c r="I2964" s="129"/>
      <c r="J2964" s="124"/>
      <c r="K2964" s="125"/>
      <c r="L2964" s="491"/>
    </row>
    <row r="2965" spans="1:12" s="16" customFormat="1">
      <c r="A2965" s="103" t="s">
        <v>2283</v>
      </c>
      <c r="B2965" s="114" t="s">
        <v>7414</v>
      </c>
      <c r="C2965" s="118"/>
      <c r="D2965" s="115"/>
      <c r="E2965" s="115"/>
      <c r="F2965" s="116"/>
      <c r="G2965" s="116"/>
      <c r="H2965" s="31"/>
      <c r="I2965" s="130"/>
      <c r="J2965" s="116"/>
      <c r="K2965" s="126"/>
      <c r="L2965" s="491"/>
    </row>
    <row r="2966" spans="1:12" s="16" customFormat="1" ht="39.6">
      <c r="A2966" s="5" t="s">
        <v>1383</v>
      </c>
      <c r="B2966" s="5" t="s">
        <v>1384</v>
      </c>
      <c r="C2966" s="34" t="s">
        <v>1385</v>
      </c>
      <c r="D2966" s="27" t="s">
        <v>1386</v>
      </c>
      <c r="E2966" s="27" t="s">
        <v>1387</v>
      </c>
      <c r="F2966" s="87" t="s">
        <v>1388</v>
      </c>
      <c r="G2966" s="87" t="s">
        <v>1389</v>
      </c>
      <c r="H2966" s="32" t="s">
        <v>1390</v>
      </c>
      <c r="I2966" s="131" t="s">
        <v>1391</v>
      </c>
      <c r="J2966" s="34" t="s">
        <v>1392</v>
      </c>
      <c r="K2966" s="34" t="s">
        <v>1393</v>
      </c>
      <c r="L2966" s="496"/>
    </row>
    <row r="2967" spans="1:12" s="16" customFormat="1">
      <c r="A2967" t="s">
        <v>7412</v>
      </c>
      <c r="B2967" s="1" t="s">
        <v>2253</v>
      </c>
      <c r="C2967" t="s">
        <v>4776</v>
      </c>
      <c r="D2967" s="28">
        <v>3</v>
      </c>
      <c r="E2967" s="43"/>
      <c r="F2967" s="16" t="s">
        <v>1397</v>
      </c>
      <c r="G2967" s="44"/>
      <c r="H2967" s="236" t="s">
        <v>7415</v>
      </c>
      <c r="L2967" s="491"/>
    </row>
    <row r="2968" spans="1:12" s="16" customFormat="1">
      <c r="A2968" t="s">
        <v>7413</v>
      </c>
      <c r="B2968" s="1" t="s">
        <v>2254</v>
      </c>
      <c r="C2968" t="s">
        <v>1401</v>
      </c>
      <c r="D2968" s="28">
        <v>30</v>
      </c>
      <c r="E2968" s="43"/>
      <c r="G2968" s="44"/>
      <c r="H2968" s="236"/>
      <c r="L2968" s="491"/>
    </row>
    <row r="2969" spans="1:12" s="16" customFormat="1">
      <c r="A2969" s="119"/>
      <c r="C2969" s="44"/>
      <c r="D2969" s="43"/>
      <c r="E2969" s="43"/>
      <c r="G2969" s="44"/>
      <c r="H2969" s="236"/>
      <c r="L2969" s="491"/>
    </row>
    <row r="2970" spans="1:12" s="16" customFormat="1">
      <c r="A2970" s="102" t="s">
        <v>5563</v>
      </c>
      <c r="B2970" s="110" t="s">
        <v>7416</v>
      </c>
      <c r="C2970" s="137" t="s">
        <v>4962</v>
      </c>
      <c r="D2970" s="111"/>
      <c r="E2970" s="111"/>
      <c r="F2970" s="112" t="s">
        <v>7023</v>
      </c>
      <c r="G2970" s="120" t="s">
        <v>8600</v>
      </c>
      <c r="H2970" s="53"/>
      <c r="I2970" s="129"/>
      <c r="J2970" s="124"/>
      <c r="K2970" s="125"/>
      <c r="L2970" s="491"/>
    </row>
    <row r="2971" spans="1:12" s="16" customFormat="1">
      <c r="A2971" s="103" t="s">
        <v>2283</v>
      </c>
      <c r="B2971" s="114" t="s">
        <v>7416</v>
      </c>
      <c r="C2971" s="118"/>
      <c r="D2971" s="115"/>
      <c r="E2971" s="115"/>
      <c r="F2971" s="116"/>
      <c r="G2971" s="116"/>
      <c r="H2971" s="31"/>
      <c r="I2971" s="130"/>
      <c r="J2971" s="116"/>
      <c r="K2971" s="126"/>
      <c r="L2971" s="491"/>
    </row>
    <row r="2972" spans="1:12" s="16" customFormat="1" ht="39.6">
      <c r="A2972" s="5" t="s">
        <v>1383</v>
      </c>
      <c r="B2972" s="5" t="s">
        <v>1384</v>
      </c>
      <c r="C2972" s="34" t="s">
        <v>1385</v>
      </c>
      <c r="D2972" s="27" t="s">
        <v>1386</v>
      </c>
      <c r="E2972" s="27" t="s">
        <v>1387</v>
      </c>
      <c r="F2972" s="87" t="s">
        <v>1388</v>
      </c>
      <c r="G2972" s="87" t="s">
        <v>1389</v>
      </c>
      <c r="H2972" s="32" t="s">
        <v>1390</v>
      </c>
      <c r="I2972" s="131" t="s">
        <v>1391</v>
      </c>
      <c r="J2972" s="34" t="s">
        <v>1392</v>
      </c>
      <c r="K2972" s="34" t="s">
        <v>1393</v>
      </c>
      <c r="L2972" s="496"/>
    </row>
    <row r="2973" spans="1:12" s="16" customFormat="1">
      <c r="A2973" t="s">
        <v>7367</v>
      </c>
      <c r="B2973" s="156" t="s">
        <v>6211</v>
      </c>
      <c r="C2973" t="s">
        <v>1401</v>
      </c>
      <c r="D2973" s="28">
        <v>2</v>
      </c>
      <c r="E2973" s="28"/>
      <c r="G2973" s="44"/>
      <c r="H2973" s="236"/>
      <c r="L2973" s="491"/>
    </row>
    <row r="2974" spans="1:12" s="16" customFormat="1">
      <c r="A2974" t="s">
        <v>7368</v>
      </c>
      <c r="B2974" s="156" t="s">
        <v>6212</v>
      </c>
      <c r="C2974" t="s">
        <v>1401</v>
      </c>
      <c r="D2974" s="28">
        <v>8</v>
      </c>
      <c r="E2974" s="28"/>
      <c r="G2974" s="44"/>
      <c r="H2974" s="236"/>
      <c r="L2974" s="491"/>
    </row>
    <row r="2975" spans="1:12" s="16" customFormat="1">
      <c r="A2975" t="s">
        <v>7369</v>
      </c>
      <c r="B2975" s="156" t="s">
        <v>6213</v>
      </c>
      <c r="C2975" t="s">
        <v>10183</v>
      </c>
      <c r="D2975" s="28"/>
      <c r="E2975" s="28"/>
      <c r="G2975" s="44"/>
      <c r="H2975" s="236"/>
      <c r="L2975" s="491"/>
    </row>
    <row r="2976" spans="1:12" s="16" customFormat="1">
      <c r="A2976" t="s">
        <v>7370</v>
      </c>
      <c r="B2976" s="156" t="s">
        <v>6213</v>
      </c>
      <c r="C2976" t="s">
        <v>10183</v>
      </c>
      <c r="D2976" s="28"/>
      <c r="E2976" s="28"/>
      <c r="G2976" s="44"/>
      <c r="H2976" s="236"/>
      <c r="L2976" s="491"/>
    </row>
    <row r="2977" spans="1:12" s="16" customFormat="1">
      <c r="A2977" t="s">
        <v>7371</v>
      </c>
      <c r="B2977" s="156" t="s">
        <v>6214</v>
      </c>
      <c r="C2977" t="s">
        <v>4776</v>
      </c>
      <c r="D2977" s="28">
        <v>6</v>
      </c>
      <c r="E2977" s="28"/>
      <c r="G2977" s="44"/>
      <c r="H2977" s="236"/>
      <c r="L2977" s="491"/>
    </row>
    <row r="2978" spans="1:12" s="16" customFormat="1">
      <c r="A2978" t="s">
        <v>7372</v>
      </c>
      <c r="B2978" s="156" t="s">
        <v>6215</v>
      </c>
      <c r="C2978" t="s">
        <v>1401</v>
      </c>
      <c r="D2978" s="28">
        <v>2</v>
      </c>
      <c r="E2978" s="28"/>
      <c r="G2978" s="44"/>
      <c r="H2978" s="236"/>
      <c r="L2978" s="491"/>
    </row>
    <row r="2979" spans="1:12" s="16" customFormat="1">
      <c r="A2979" t="s">
        <v>7373</v>
      </c>
      <c r="B2979" s="156" t="s">
        <v>6216</v>
      </c>
      <c r="C2979" t="s">
        <v>4776</v>
      </c>
      <c r="D2979" s="28">
        <v>9</v>
      </c>
      <c r="E2979" s="28"/>
      <c r="G2979" s="44"/>
      <c r="H2979" s="236"/>
      <c r="L2979" s="491"/>
    </row>
    <row r="2980" spans="1:12" s="16" customFormat="1">
      <c r="A2980" t="s">
        <v>7374</v>
      </c>
      <c r="B2980" s="339" t="s">
        <v>6217</v>
      </c>
      <c r="C2980" t="s">
        <v>1401</v>
      </c>
      <c r="D2980" s="28">
        <v>25</v>
      </c>
      <c r="E2980" s="28"/>
      <c r="G2980" s="44"/>
      <c r="H2980" s="236"/>
      <c r="L2980" s="491"/>
    </row>
    <row r="2981" spans="1:12" s="16" customFormat="1">
      <c r="A2981" t="s">
        <v>7375</v>
      </c>
      <c r="B2981" s="339" t="s">
        <v>6218</v>
      </c>
      <c r="C2981" t="s">
        <v>1401</v>
      </c>
      <c r="D2981" s="28">
        <v>24</v>
      </c>
      <c r="E2981" s="28"/>
      <c r="G2981" s="44"/>
      <c r="H2981" s="236"/>
      <c r="L2981" s="491"/>
    </row>
    <row r="2982" spans="1:12" s="16" customFormat="1">
      <c r="A2982" t="s">
        <v>7376</v>
      </c>
      <c r="B2982" s="156" t="s">
        <v>6219</v>
      </c>
      <c r="C2982" t="s">
        <v>1401</v>
      </c>
      <c r="D2982" s="28">
        <v>4</v>
      </c>
      <c r="E2982" s="28"/>
      <c r="G2982" s="44"/>
      <c r="H2982" s="236"/>
      <c r="L2982" s="491"/>
    </row>
    <row r="2983" spans="1:12" s="16" customFormat="1">
      <c r="A2983"/>
      <c r="C2983"/>
      <c r="D2983" s="28"/>
      <c r="E2983" s="43"/>
      <c r="G2983" s="44"/>
      <c r="H2983" s="236"/>
      <c r="L2983" s="491"/>
    </row>
    <row r="2984" spans="1:12" s="16" customFormat="1">
      <c r="A2984" s="102" t="s">
        <v>5563</v>
      </c>
      <c r="B2984" s="110" t="s">
        <v>7419</v>
      </c>
      <c r="C2984" s="137" t="s">
        <v>4975</v>
      </c>
      <c r="D2984" s="111"/>
      <c r="E2984" s="111"/>
      <c r="F2984" s="112" t="s">
        <v>7023</v>
      </c>
      <c r="G2984" s="120" t="s">
        <v>10243</v>
      </c>
      <c r="H2984" s="53"/>
      <c r="I2984" s="129"/>
      <c r="J2984" s="124"/>
      <c r="K2984" s="125"/>
      <c r="L2984" s="491"/>
    </row>
    <row r="2985" spans="1:12" s="16" customFormat="1">
      <c r="A2985" s="103" t="s">
        <v>2283</v>
      </c>
      <c r="B2985" s="114" t="s">
        <v>7419</v>
      </c>
      <c r="C2985" s="118"/>
      <c r="D2985" s="115"/>
      <c r="E2985" s="115"/>
      <c r="F2985" s="116"/>
      <c r="G2985" s="116"/>
      <c r="H2985" s="31"/>
      <c r="I2985" s="130"/>
      <c r="J2985" s="116"/>
      <c r="K2985" s="126"/>
      <c r="L2985" s="491"/>
    </row>
    <row r="2986" spans="1:12" s="16" customFormat="1" ht="39.6">
      <c r="A2986" s="5" t="s">
        <v>1383</v>
      </c>
      <c r="B2986" s="5" t="s">
        <v>1384</v>
      </c>
      <c r="C2986" s="34" t="s">
        <v>1385</v>
      </c>
      <c r="D2986" s="27" t="s">
        <v>1386</v>
      </c>
      <c r="E2986" s="27" t="s">
        <v>1387</v>
      </c>
      <c r="F2986" s="87" t="s">
        <v>1388</v>
      </c>
      <c r="G2986" s="87" t="s">
        <v>1389</v>
      </c>
      <c r="H2986" s="32" t="s">
        <v>1390</v>
      </c>
      <c r="I2986" s="131" t="s">
        <v>1391</v>
      </c>
      <c r="J2986" s="34" t="s">
        <v>1392</v>
      </c>
      <c r="K2986" s="34" t="s">
        <v>1393</v>
      </c>
      <c r="L2986" s="496"/>
    </row>
    <row r="2987" spans="1:12" s="16" customFormat="1">
      <c r="A2987" t="s">
        <v>7378</v>
      </c>
      <c r="B2987" s="339" t="s">
        <v>6220</v>
      </c>
      <c r="C2987" t="s">
        <v>1401</v>
      </c>
      <c r="D2987" s="28">
        <v>2</v>
      </c>
      <c r="E2987" s="28"/>
      <c r="F2987"/>
      <c r="G2987" s="44"/>
      <c r="H2987" s="236"/>
      <c r="L2987" s="491"/>
    </row>
    <row r="2988" spans="1:12" s="16" customFormat="1">
      <c r="A2988" t="s">
        <v>7417</v>
      </c>
      <c r="B2988" s="339" t="s">
        <v>2250</v>
      </c>
      <c r="C2988" t="s">
        <v>1401</v>
      </c>
      <c r="D2988" s="28">
        <v>2</v>
      </c>
      <c r="E2988" s="28"/>
      <c r="F2988"/>
      <c r="G2988" s="44"/>
      <c r="H2988" s="236"/>
      <c r="L2988" s="491"/>
    </row>
    <row r="2989" spans="1:12" s="16" customFormat="1">
      <c r="A2989" t="s">
        <v>7380</v>
      </c>
      <c r="B2989" s="339" t="s">
        <v>2251</v>
      </c>
      <c r="C2989" t="s">
        <v>1401</v>
      </c>
      <c r="D2989" s="28">
        <v>6</v>
      </c>
      <c r="E2989" s="28"/>
      <c r="F2989"/>
      <c r="G2989" s="44"/>
      <c r="H2989" s="236"/>
      <c r="L2989" s="491"/>
    </row>
    <row r="2990" spans="1:12" s="16" customFormat="1">
      <c r="A2990" t="s">
        <v>7381</v>
      </c>
      <c r="B2990" s="339" t="s">
        <v>6222</v>
      </c>
      <c r="C2990" t="s">
        <v>4776</v>
      </c>
      <c r="D2990" s="28">
        <v>2</v>
      </c>
      <c r="E2990" s="28"/>
      <c r="F2990"/>
      <c r="G2990" s="44"/>
      <c r="H2990" s="236"/>
      <c r="L2990" s="491"/>
    </row>
    <row r="2991" spans="1:12" s="16" customFormat="1">
      <c r="A2991" t="s">
        <v>7382</v>
      </c>
      <c r="B2991" s="339" t="s">
        <v>1724</v>
      </c>
      <c r="C2991" t="s">
        <v>1401</v>
      </c>
      <c r="D2991" s="28">
        <v>2</v>
      </c>
      <c r="E2991" s="28"/>
      <c r="F2991"/>
      <c r="G2991" s="44"/>
      <c r="H2991" s="236"/>
      <c r="L2991" s="491"/>
    </row>
    <row r="2992" spans="1:12" s="16" customFormat="1">
      <c r="A2992" t="s">
        <v>7383</v>
      </c>
      <c r="B2992" s="339" t="s">
        <v>2252</v>
      </c>
      <c r="C2992" t="s">
        <v>1401</v>
      </c>
      <c r="D2992" s="28">
        <v>13</v>
      </c>
      <c r="E2992" s="28"/>
      <c r="F2992"/>
      <c r="G2992" s="44"/>
      <c r="H2992" s="236"/>
      <c r="L2992" s="491"/>
    </row>
    <row r="2993" spans="1:12" s="16" customFormat="1">
      <c r="A2993" t="s">
        <v>7384</v>
      </c>
      <c r="B2993" s="339" t="s">
        <v>7976</v>
      </c>
      <c r="C2993" t="s">
        <v>4776</v>
      </c>
      <c r="D2993" s="28">
        <v>6</v>
      </c>
      <c r="E2993" s="28">
        <v>2</v>
      </c>
      <c r="F2993"/>
      <c r="G2993" s="44"/>
      <c r="H2993" s="236"/>
      <c r="L2993" s="491"/>
    </row>
    <row r="2994" spans="1:12" s="16" customFormat="1">
      <c r="A2994" t="s">
        <v>7385</v>
      </c>
      <c r="B2994" s="339" t="s">
        <v>1726</v>
      </c>
      <c r="C2994" t="s">
        <v>10183</v>
      </c>
      <c r="D2994" s="28"/>
      <c r="E2994" s="28"/>
      <c r="F2994"/>
      <c r="G2994" s="44"/>
      <c r="H2994" s="236"/>
      <c r="L2994" s="491"/>
    </row>
    <row r="2995" spans="1:12" s="16" customFormat="1">
      <c r="A2995" t="s">
        <v>7418</v>
      </c>
      <c r="B2995" s="339" t="s">
        <v>1727</v>
      </c>
      <c r="C2995" t="s">
        <v>10183</v>
      </c>
      <c r="D2995" s="28"/>
      <c r="E2995" s="28"/>
      <c r="F2995"/>
      <c r="G2995" s="44"/>
      <c r="H2995" s="236"/>
      <c r="L2995" s="491"/>
    </row>
    <row r="2996" spans="1:12" s="16" customFormat="1">
      <c r="A2996" t="s">
        <v>7387</v>
      </c>
      <c r="B2996" s="339" t="s">
        <v>1728</v>
      </c>
      <c r="C2996" t="s">
        <v>1401</v>
      </c>
      <c r="D2996" s="28">
        <v>16</v>
      </c>
      <c r="E2996" s="28"/>
      <c r="F2996"/>
      <c r="G2996" s="44"/>
      <c r="H2996" s="236"/>
      <c r="L2996" s="491"/>
    </row>
    <row r="2997" spans="1:12" s="16" customFormat="1">
      <c r="A2997" t="s">
        <v>7388</v>
      </c>
      <c r="B2997" s="339" t="s">
        <v>1729</v>
      </c>
      <c r="C2997" t="s">
        <v>4776</v>
      </c>
      <c r="D2997" s="28">
        <v>5</v>
      </c>
      <c r="E2997" s="28"/>
      <c r="F2997"/>
      <c r="G2997" s="44"/>
      <c r="H2997" s="236"/>
      <c r="L2997" s="491"/>
    </row>
    <row r="2998" spans="1:12" s="16" customFormat="1">
      <c r="A2998" t="s">
        <v>7389</v>
      </c>
      <c r="B2998" s="339" t="s">
        <v>6218</v>
      </c>
      <c r="C2998" t="s">
        <v>1401</v>
      </c>
      <c r="D2998" s="28">
        <v>25</v>
      </c>
      <c r="E2998" s="28"/>
      <c r="F2998"/>
      <c r="G2998" s="44"/>
      <c r="H2998" s="236"/>
      <c r="L2998" s="491"/>
    </row>
    <row r="2999" spans="1:12" s="16" customFormat="1">
      <c r="A2999" t="s">
        <v>7390</v>
      </c>
      <c r="B2999" s="479" t="s">
        <v>6217</v>
      </c>
      <c r="C2999" t="s">
        <v>1401</v>
      </c>
      <c r="D2999" s="28">
        <v>20</v>
      </c>
      <c r="E2999" s="28"/>
      <c r="F2999"/>
      <c r="G2999" s="44"/>
      <c r="H2999" s="236"/>
      <c r="L2999" s="491"/>
    </row>
    <row r="3000" spans="1:12" s="16" customFormat="1">
      <c r="A3000" t="s">
        <v>7391</v>
      </c>
      <c r="B3000" s="339" t="s">
        <v>1730</v>
      </c>
      <c r="C3000" t="s">
        <v>1401</v>
      </c>
      <c r="D3000" s="28">
        <v>4</v>
      </c>
      <c r="E3000" s="28"/>
      <c r="F3000"/>
      <c r="G3000" s="44"/>
      <c r="H3000" s="236"/>
      <c r="L3000" s="491"/>
    </row>
    <row r="3001" spans="1:12" s="16" customFormat="1">
      <c r="A3001" t="s">
        <v>7392</v>
      </c>
      <c r="B3001" s="339" t="s">
        <v>1731</v>
      </c>
      <c r="C3001" t="s">
        <v>1401</v>
      </c>
      <c r="D3001" s="28">
        <v>4</v>
      </c>
      <c r="E3001" s="28"/>
      <c r="F3001"/>
      <c r="G3001" s="44"/>
      <c r="H3001" s="236"/>
      <c r="L3001" s="491"/>
    </row>
    <row r="3002" spans="1:12" s="16" customFormat="1">
      <c r="A3002"/>
      <c r="C3002"/>
      <c r="D3002" s="28"/>
      <c r="E3002" s="28"/>
      <c r="F3002"/>
      <c r="G3002" s="44"/>
      <c r="H3002" s="236"/>
      <c r="L3002" s="491"/>
    </row>
    <row r="3003" spans="1:12" s="16" customFormat="1">
      <c r="A3003" s="102" t="s">
        <v>5563</v>
      </c>
      <c r="B3003" s="110" t="s">
        <v>7420</v>
      </c>
      <c r="C3003" s="137" t="s">
        <v>4812</v>
      </c>
      <c r="D3003" s="111"/>
      <c r="E3003" s="111"/>
      <c r="F3003" s="112" t="s">
        <v>7023</v>
      </c>
      <c r="G3003" s="120" t="s">
        <v>10242</v>
      </c>
      <c r="H3003" s="53"/>
      <c r="I3003" s="129"/>
      <c r="J3003" s="124"/>
      <c r="K3003" s="125"/>
      <c r="L3003" s="491"/>
    </row>
    <row r="3004" spans="1:12" s="16" customFormat="1">
      <c r="A3004" s="103" t="s">
        <v>2283</v>
      </c>
      <c r="B3004" s="114" t="s">
        <v>7420</v>
      </c>
      <c r="C3004" s="118"/>
      <c r="D3004" s="115"/>
      <c r="E3004" s="115"/>
      <c r="F3004" s="116"/>
      <c r="G3004" s="116"/>
      <c r="H3004" s="31"/>
      <c r="I3004" s="130"/>
      <c r="J3004" s="116"/>
      <c r="K3004" s="126"/>
      <c r="L3004" s="491"/>
    </row>
    <row r="3005" spans="1:12" s="16" customFormat="1" ht="39.6">
      <c r="A3005" s="5" t="s">
        <v>1383</v>
      </c>
      <c r="B3005" s="5" t="s">
        <v>1384</v>
      </c>
      <c r="C3005" s="34" t="s">
        <v>1385</v>
      </c>
      <c r="D3005" s="27" t="s">
        <v>1386</v>
      </c>
      <c r="E3005" s="27" t="s">
        <v>1387</v>
      </c>
      <c r="F3005" s="87" t="s">
        <v>1388</v>
      </c>
      <c r="G3005" s="87" t="s">
        <v>1389</v>
      </c>
      <c r="H3005" s="32" t="s">
        <v>1390</v>
      </c>
      <c r="I3005" s="131" t="s">
        <v>1391</v>
      </c>
      <c r="J3005" s="34" t="s">
        <v>1392</v>
      </c>
      <c r="K3005" s="34" t="s">
        <v>1393</v>
      </c>
      <c r="L3005" s="496"/>
    </row>
    <row r="3006" spans="1:12" s="16" customFormat="1">
      <c r="A3006" t="s">
        <v>7406</v>
      </c>
      <c r="B3006" s="339" t="s">
        <v>6220</v>
      </c>
      <c r="C3006" t="s">
        <v>1401</v>
      </c>
      <c r="D3006" s="28">
        <v>2</v>
      </c>
      <c r="E3006" s="28"/>
      <c r="F3006"/>
      <c r="G3006" s="44"/>
      <c r="H3006" s="236"/>
      <c r="L3006" s="491"/>
    </row>
    <row r="3007" spans="1:12" s="16" customFormat="1">
      <c r="A3007" t="s">
        <v>7405</v>
      </c>
      <c r="B3007" s="339" t="s">
        <v>1732</v>
      </c>
      <c r="C3007" t="s">
        <v>1401</v>
      </c>
      <c r="D3007" s="28">
        <v>8</v>
      </c>
      <c r="E3007" s="28"/>
      <c r="F3007"/>
      <c r="G3007" s="44"/>
      <c r="H3007" s="236"/>
      <c r="L3007" s="491"/>
    </row>
    <row r="3008" spans="1:12" s="16" customFormat="1">
      <c r="A3008" t="s">
        <v>7404</v>
      </c>
      <c r="B3008" s="339" t="s">
        <v>7977</v>
      </c>
      <c r="C3008" t="s">
        <v>10183</v>
      </c>
      <c r="D3008" s="28"/>
      <c r="E3008" s="28"/>
      <c r="F3008"/>
      <c r="G3008" s="44"/>
      <c r="H3008" s="236"/>
      <c r="L3008" s="491"/>
    </row>
    <row r="3009" spans="1:12" s="16" customFormat="1">
      <c r="A3009" t="s">
        <v>7403</v>
      </c>
      <c r="B3009" s="339" t="s">
        <v>4265</v>
      </c>
      <c r="C3009" t="s">
        <v>10183</v>
      </c>
      <c r="D3009" s="28"/>
      <c r="E3009" s="28"/>
      <c r="F3009"/>
      <c r="G3009" s="44"/>
      <c r="H3009" s="236"/>
      <c r="L3009" s="491"/>
    </row>
    <row r="3010" spans="1:12" s="16" customFormat="1">
      <c r="A3010" t="s">
        <v>7402</v>
      </c>
      <c r="B3010" s="339" t="s">
        <v>2244</v>
      </c>
      <c r="C3010" t="s">
        <v>4776</v>
      </c>
      <c r="D3010" s="28">
        <v>6</v>
      </c>
      <c r="E3010" s="28"/>
      <c r="F3010"/>
      <c r="G3010" s="44"/>
      <c r="H3010" s="236"/>
      <c r="L3010" s="491"/>
    </row>
    <row r="3011" spans="1:12" s="16" customFormat="1">
      <c r="A3011" t="s">
        <v>7401</v>
      </c>
      <c r="B3011" s="339" t="s">
        <v>2245</v>
      </c>
      <c r="C3011" t="s">
        <v>4776</v>
      </c>
      <c r="D3011" s="28">
        <v>5</v>
      </c>
      <c r="E3011" s="28"/>
      <c r="F3011"/>
      <c r="G3011" s="44"/>
      <c r="H3011" s="236"/>
      <c r="L3011" s="491"/>
    </row>
    <row r="3012" spans="1:12" s="16" customFormat="1">
      <c r="A3012" t="s">
        <v>7400</v>
      </c>
      <c r="B3012" s="339" t="s">
        <v>2246</v>
      </c>
      <c r="C3012" t="s">
        <v>4776</v>
      </c>
      <c r="D3012" s="28">
        <v>5</v>
      </c>
      <c r="E3012" s="28"/>
      <c r="F3012"/>
      <c r="G3012" s="44"/>
      <c r="H3012" s="236"/>
      <c r="L3012" s="491"/>
    </row>
    <row r="3013" spans="1:12" s="16" customFormat="1">
      <c r="A3013" t="s">
        <v>7399</v>
      </c>
      <c r="B3013" s="339" t="s">
        <v>2247</v>
      </c>
      <c r="C3013" t="s">
        <v>4776</v>
      </c>
      <c r="D3013" s="28">
        <v>10</v>
      </c>
      <c r="E3013" s="28">
        <v>2</v>
      </c>
      <c r="F3013"/>
      <c r="G3013" s="44"/>
      <c r="H3013" s="236"/>
      <c r="L3013" s="491"/>
    </row>
    <row r="3014" spans="1:12" s="16" customFormat="1">
      <c r="A3014" t="s">
        <v>7398</v>
      </c>
      <c r="B3014" s="339" t="s">
        <v>2248</v>
      </c>
      <c r="C3014" t="s">
        <v>4776</v>
      </c>
      <c r="D3014" s="28">
        <v>10</v>
      </c>
      <c r="E3014" s="28">
        <v>2</v>
      </c>
      <c r="F3014"/>
      <c r="G3014" s="44"/>
      <c r="H3014" s="236"/>
      <c r="L3014" s="491"/>
    </row>
    <row r="3015" spans="1:12" s="16" customFormat="1">
      <c r="A3015" t="s">
        <v>7397</v>
      </c>
      <c r="B3015" s="339" t="s">
        <v>2249</v>
      </c>
      <c r="C3015" t="s">
        <v>4776</v>
      </c>
      <c r="D3015" s="28">
        <v>6</v>
      </c>
      <c r="E3015" s="28"/>
      <c r="F3015"/>
      <c r="G3015" s="44"/>
      <c r="H3015" s="236"/>
      <c r="L3015" s="491"/>
    </row>
    <row r="3016" spans="1:12" s="16" customFormat="1">
      <c r="A3016" t="s">
        <v>7396</v>
      </c>
      <c r="B3016" s="339" t="s">
        <v>6217</v>
      </c>
      <c r="C3016" t="s">
        <v>1401</v>
      </c>
      <c r="D3016" s="28">
        <v>25</v>
      </c>
      <c r="E3016" s="28"/>
      <c r="F3016"/>
      <c r="G3016" s="44"/>
      <c r="H3016" s="236"/>
      <c r="L3016" s="491"/>
    </row>
    <row r="3017" spans="1:12" s="16" customFormat="1">
      <c r="A3017" t="s">
        <v>7395</v>
      </c>
      <c r="B3017" s="339" t="s">
        <v>6218</v>
      </c>
      <c r="C3017" t="s">
        <v>1401</v>
      </c>
      <c r="D3017" s="28">
        <v>24</v>
      </c>
      <c r="E3017" s="28"/>
      <c r="F3017"/>
      <c r="G3017" s="44"/>
      <c r="H3017" s="236"/>
      <c r="L3017" s="491"/>
    </row>
    <row r="3018" spans="1:12" s="16" customFormat="1">
      <c r="A3018" t="s">
        <v>7394</v>
      </c>
      <c r="B3018" s="339" t="s">
        <v>1731</v>
      </c>
      <c r="C3018" t="s">
        <v>1401</v>
      </c>
      <c r="D3018" s="28">
        <v>4</v>
      </c>
      <c r="E3018" s="28"/>
      <c r="F3018"/>
      <c r="G3018" s="44"/>
      <c r="H3018" s="236"/>
      <c r="L3018" s="491"/>
    </row>
    <row r="3019" spans="1:12" s="16" customFormat="1">
      <c r="A3019" s="119"/>
      <c r="C3019" s="44"/>
      <c r="D3019" s="43"/>
      <c r="E3019" s="43"/>
      <c r="G3019" s="44"/>
      <c r="H3019" s="236"/>
      <c r="L3019" s="491"/>
    </row>
    <row r="3020" spans="1:12" s="16" customFormat="1">
      <c r="A3020" s="102" t="s">
        <v>5563</v>
      </c>
      <c r="B3020" s="110" t="s">
        <v>7421</v>
      </c>
      <c r="C3020" s="137" t="s">
        <v>4813</v>
      </c>
      <c r="D3020" s="111"/>
      <c r="E3020" s="111"/>
      <c r="F3020" s="112" t="s">
        <v>7023</v>
      </c>
      <c r="G3020" s="120" t="s">
        <v>8601</v>
      </c>
      <c r="H3020" s="53"/>
      <c r="I3020" s="129"/>
      <c r="J3020" s="124"/>
      <c r="K3020" s="125"/>
      <c r="L3020" s="491"/>
    </row>
    <row r="3021" spans="1:12" s="16" customFormat="1">
      <c r="A3021" s="103" t="s">
        <v>2283</v>
      </c>
      <c r="B3021" s="114" t="s">
        <v>7421</v>
      </c>
      <c r="C3021" s="118"/>
      <c r="D3021" s="115"/>
      <c r="E3021" s="115"/>
      <c r="F3021" s="116"/>
      <c r="G3021" s="116"/>
      <c r="H3021" s="31"/>
      <c r="I3021" s="130"/>
      <c r="J3021" s="116"/>
      <c r="K3021" s="126"/>
      <c r="L3021" s="491"/>
    </row>
    <row r="3022" spans="1:12" s="16" customFormat="1" ht="39.6">
      <c r="A3022" s="5" t="s">
        <v>1383</v>
      </c>
      <c r="B3022" s="5" t="s">
        <v>1384</v>
      </c>
      <c r="C3022" s="34" t="s">
        <v>1385</v>
      </c>
      <c r="D3022" s="27" t="s">
        <v>1386</v>
      </c>
      <c r="E3022" s="27" t="s">
        <v>1387</v>
      </c>
      <c r="F3022" s="87" t="s">
        <v>1388</v>
      </c>
      <c r="G3022" s="87" t="s">
        <v>1389</v>
      </c>
      <c r="H3022" s="32" t="s">
        <v>1390</v>
      </c>
      <c r="I3022" s="131" t="s">
        <v>1391</v>
      </c>
      <c r="J3022" s="34" t="s">
        <v>1392</v>
      </c>
      <c r="K3022" s="34" t="s">
        <v>1393</v>
      </c>
      <c r="L3022" s="496"/>
    </row>
    <row r="3023" spans="1:12" s="16" customFormat="1">
      <c r="A3023" t="s">
        <v>7367</v>
      </c>
      <c r="B3023" s="156" t="s">
        <v>6211</v>
      </c>
      <c r="C3023" t="s">
        <v>1401</v>
      </c>
      <c r="D3023" s="28">
        <v>2</v>
      </c>
      <c r="E3023" s="28"/>
      <c r="G3023" s="44"/>
      <c r="H3023" s="236"/>
      <c r="L3023" s="491"/>
    </row>
    <row r="3024" spans="1:12" s="16" customFormat="1">
      <c r="A3024" t="s">
        <v>7368</v>
      </c>
      <c r="B3024" s="156" t="s">
        <v>6212</v>
      </c>
      <c r="C3024" t="s">
        <v>1401</v>
      </c>
      <c r="D3024" s="28">
        <v>8</v>
      </c>
      <c r="E3024" s="28"/>
      <c r="G3024" s="44"/>
      <c r="H3024" s="236"/>
      <c r="L3024" s="491"/>
    </row>
    <row r="3025" spans="1:12" s="16" customFormat="1">
      <c r="A3025" t="s">
        <v>7369</v>
      </c>
      <c r="B3025" s="156" t="s">
        <v>6213</v>
      </c>
      <c r="C3025" t="s">
        <v>10183</v>
      </c>
      <c r="D3025" s="28"/>
      <c r="E3025" s="28"/>
      <c r="G3025" s="44"/>
      <c r="H3025" s="236"/>
      <c r="L3025" s="491"/>
    </row>
    <row r="3026" spans="1:12" s="16" customFormat="1">
      <c r="A3026" t="s">
        <v>7370</v>
      </c>
      <c r="B3026" s="156" t="s">
        <v>6213</v>
      </c>
      <c r="C3026" t="s">
        <v>10183</v>
      </c>
      <c r="D3026" s="28"/>
      <c r="E3026" s="28"/>
      <c r="G3026" s="44"/>
      <c r="H3026" s="236"/>
      <c r="L3026" s="491"/>
    </row>
    <row r="3027" spans="1:12" s="16" customFormat="1">
      <c r="A3027" t="s">
        <v>7371</v>
      </c>
      <c r="B3027" s="156" t="s">
        <v>6214</v>
      </c>
      <c r="C3027" t="s">
        <v>4776</v>
      </c>
      <c r="D3027" s="28">
        <v>6</v>
      </c>
      <c r="E3027" s="28"/>
      <c r="G3027" s="44"/>
      <c r="H3027" s="236"/>
      <c r="L3027" s="491"/>
    </row>
    <row r="3028" spans="1:12" s="16" customFormat="1">
      <c r="A3028" t="s">
        <v>7372</v>
      </c>
      <c r="B3028" s="156" t="s">
        <v>6215</v>
      </c>
      <c r="C3028" t="s">
        <v>1401</v>
      </c>
      <c r="D3028" s="28">
        <v>2</v>
      </c>
      <c r="E3028" s="28"/>
      <c r="G3028" s="44"/>
      <c r="H3028" s="236"/>
      <c r="L3028" s="491"/>
    </row>
    <row r="3029" spans="1:12" s="16" customFormat="1">
      <c r="A3029" t="s">
        <v>7373</v>
      </c>
      <c r="B3029" s="156" t="s">
        <v>6216</v>
      </c>
      <c r="C3029" t="s">
        <v>4776</v>
      </c>
      <c r="D3029" s="28">
        <v>9</v>
      </c>
      <c r="E3029" s="28"/>
      <c r="G3029" s="44"/>
      <c r="H3029" s="236"/>
      <c r="L3029" s="491"/>
    </row>
    <row r="3030" spans="1:12" s="16" customFormat="1">
      <c r="A3030" t="s">
        <v>7374</v>
      </c>
      <c r="B3030" s="339" t="s">
        <v>6217</v>
      </c>
      <c r="C3030" t="s">
        <v>1401</v>
      </c>
      <c r="D3030" s="28">
        <v>25</v>
      </c>
      <c r="E3030" s="28"/>
      <c r="G3030" s="44"/>
      <c r="H3030" s="236"/>
      <c r="L3030" s="491"/>
    </row>
    <row r="3031" spans="1:12" s="16" customFormat="1">
      <c r="A3031" t="s">
        <v>7375</v>
      </c>
      <c r="B3031" s="339" t="s">
        <v>6218</v>
      </c>
      <c r="C3031" t="s">
        <v>1401</v>
      </c>
      <c r="D3031" s="28">
        <v>49</v>
      </c>
      <c r="E3031" s="28"/>
      <c r="G3031" s="44"/>
      <c r="H3031" s="236"/>
      <c r="L3031" s="491"/>
    </row>
    <row r="3032" spans="1:12" s="16" customFormat="1">
      <c r="A3032" t="s">
        <v>7376</v>
      </c>
      <c r="B3032" s="156" t="s">
        <v>6219</v>
      </c>
      <c r="C3032" t="s">
        <v>1401</v>
      </c>
      <c r="D3032" s="28">
        <v>4</v>
      </c>
      <c r="E3032" s="28"/>
      <c r="G3032" s="44"/>
      <c r="H3032" s="236"/>
      <c r="L3032" s="491"/>
    </row>
    <row r="3033" spans="1:12" s="16" customFormat="1">
      <c r="A3033"/>
      <c r="C3033"/>
      <c r="D3033" s="28"/>
      <c r="E3033" s="28"/>
      <c r="G3033" s="44"/>
      <c r="H3033" s="236"/>
      <c r="L3033" s="491"/>
    </row>
    <row r="3034" spans="1:12" s="16" customFormat="1">
      <c r="A3034" s="102" t="s">
        <v>5563</v>
      </c>
      <c r="B3034" s="110" t="s">
        <v>7424</v>
      </c>
      <c r="C3034" s="137" t="s">
        <v>4816</v>
      </c>
      <c r="D3034" s="111"/>
      <c r="E3034" s="111"/>
      <c r="F3034" s="112" t="s">
        <v>7023</v>
      </c>
      <c r="G3034" s="120" t="s">
        <v>8602</v>
      </c>
      <c r="H3034" s="53"/>
      <c r="I3034" s="129"/>
      <c r="J3034" s="124"/>
      <c r="K3034" s="125"/>
      <c r="L3034" s="491"/>
    </row>
    <row r="3035" spans="1:12" s="16" customFormat="1">
      <c r="A3035" s="103" t="s">
        <v>2283</v>
      </c>
      <c r="B3035" s="114" t="s">
        <v>7424</v>
      </c>
      <c r="C3035" s="118"/>
      <c r="D3035" s="115"/>
      <c r="E3035" s="115"/>
      <c r="F3035" s="116"/>
      <c r="G3035" s="116"/>
      <c r="H3035" s="31"/>
      <c r="I3035" s="130"/>
      <c r="J3035" s="116"/>
      <c r="K3035" s="126"/>
      <c r="L3035" s="491"/>
    </row>
    <row r="3036" spans="1:12" s="16" customFormat="1" ht="39.6">
      <c r="A3036" s="5" t="s">
        <v>1383</v>
      </c>
      <c r="B3036" s="5" t="s">
        <v>1384</v>
      </c>
      <c r="C3036" s="34" t="s">
        <v>1385</v>
      </c>
      <c r="D3036" s="27" t="s">
        <v>1386</v>
      </c>
      <c r="E3036" s="27" t="s">
        <v>1387</v>
      </c>
      <c r="F3036" s="87" t="s">
        <v>1388</v>
      </c>
      <c r="G3036" s="87" t="s">
        <v>1389</v>
      </c>
      <c r="H3036" s="32" t="s">
        <v>1390</v>
      </c>
      <c r="I3036" s="131" t="s">
        <v>1391</v>
      </c>
      <c r="J3036" s="34" t="s">
        <v>1392</v>
      </c>
      <c r="K3036" s="34" t="s">
        <v>1393</v>
      </c>
      <c r="L3036" s="496"/>
    </row>
    <row r="3037" spans="1:12" s="16" customFormat="1">
      <c r="A3037" t="s">
        <v>7378</v>
      </c>
      <c r="B3037" s="339" t="s">
        <v>6220</v>
      </c>
      <c r="C3037" t="s">
        <v>1401</v>
      </c>
      <c r="D3037" s="28">
        <v>2</v>
      </c>
      <c r="E3037" s="28"/>
      <c r="F3037"/>
      <c r="G3037" s="44"/>
      <c r="H3037" s="236"/>
      <c r="L3037" s="491"/>
    </row>
    <row r="3038" spans="1:12" s="16" customFormat="1">
      <c r="A3038" t="s">
        <v>7422</v>
      </c>
      <c r="B3038" s="339" t="s">
        <v>2250</v>
      </c>
      <c r="C3038" t="s">
        <v>1401</v>
      </c>
      <c r="D3038" s="28">
        <v>2</v>
      </c>
      <c r="E3038" s="28"/>
      <c r="F3038"/>
      <c r="G3038" s="44"/>
      <c r="H3038" s="236"/>
      <c r="L3038" s="491"/>
    </row>
    <row r="3039" spans="1:12" s="16" customFormat="1">
      <c r="A3039" t="s">
        <v>7380</v>
      </c>
      <c r="B3039" s="339" t="s">
        <v>2251</v>
      </c>
      <c r="C3039" t="s">
        <v>1401</v>
      </c>
      <c r="D3039" s="28">
        <v>6</v>
      </c>
      <c r="E3039" s="28"/>
      <c r="F3039"/>
      <c r="G3039" s="44"/>
      <c r="H3039" s="236"/>
      <c r="L3039" s="491"/>
    </row>
    <row r="3040" spans="1:12" s="16" customFormat="1">
      <c r="A3040" t="s">
        <v>7381</v>
      </c>
      <c r="B3040" s="339" t="s">
        <v>6222</v>
      </c>
      <c r="C3040" t="s">
        <v>4776</v>
      </c>
      <c r="D3040" s="28">
        <v>2</v>
      </c>
      <c r="E3040" s="28"/>
      <c r="F3040"/>
      <c r="G3040" s="44"/>
      <c r="H3040" s="236"/>
      <c r="L3040" s="491"/>
    </row>
    <row r="3041" spans="1:12" s="16" customFormat="1">
      <c r="A3041" t="s">
        <v>7382</v>
      </c>
      <c r="B3041" s="339" t="s">
        <v>1724</v>
      </c>
      <c r="C3041" t="s">
        <v>1401</v>
      </c>
      <c r="D3041" s="28">
        <v>2</v>
      </c>
      <c r="E3041" s="28"/>
      <c r="F3041"/>
      <c r="G3041" s="44"/>
      <c r="H3041" s="236"/>
      <c r="L3041" s="491"/>
    </row>
    <row r="3042" spans="1:12" s="16" customFormat="1">
      <c r="A3042" t="s">
        <v>7383</v>
      </c>
      <c r="B3042" s="339" t="s">
        <v>2252</v>
      </c>
      <c r="C3042" t="s">
        <v>1401</v>
      </c>
      <c r="D3042" s="28">
        <v>13</v>
      </c>
      <c r="E3042" s="28"/>
      <c r="F3042"/>
      <c r="G3042" s="44"/>
      <c r="H3042" s="236"/>
      <c r="L3042" s="491"/>
    </row>
    <row r="3043" spans="1:12" s="16" customFormat="1">
      <c r="A3043" t="s">
        <v>7384</v>
      </c>
      <c r="B3043" s="339" t="s">
        <v>7976</v>
      </c>
      <c r="C3043" t="s">
        <v>4776</v>
      </c>
      <c r="D3043" s="28">
        <v>6</v>
      </c>
      <c r="E3043" s="28">
        <v>2</v>
      </c>
      <c r="F3043"/>
      <c r="G3043" s="44"/>
      <c r="H3043" s="236"/>
      <c r="L3043" s="491"/>
    </row>
    <row r="3044" spans="1:12" s="16" customFormat="1">
      <c r="A3044" t="s">
        <v>7385</v>
      </c>
      <c r="B3044" s="339" t="s">
        <v>1726</v>
      </c>
      <c r="C3044" t="s">
        <v>10183</v>
      </c>
      <c r="D3044" s="28"/>
      <c r="E3044" s="28"/>
      <c r="F3044"/>
      <c r="G3044" s="44"/>
      <c r="H3044" s="236"/>
      <c r="L3044" s="491"/>
    </row>
    <row r="3045" spans="1:12" s="16" customFormat="1">
      <c r="A3045" t="s">
        <v>7418</v>
      </c>
      <c r="B3045" s="339" t="s">
        <v>1727</v>
      </c>
      <c r="C3045" t="s">
        <v>10183</v>
      </c>
      <c r="D3045" s="28"/>
      <c r="E3045" s="28"/>
      <c r="F3045"/>
      <c r="G3045" s="44"/>
      <c r="H3045" s="236"/>
      <c r="L3045" s="491"/>
    </row>
    <row r="3046" spans="1:12" s="16" customFormat="1">
      <c r="A3046" t="s">
        <v>7387</v>
      </c>
      <c r="B3046" s="339" t="s">
        <v>1728</v>
      </c>
      <c r="C3046" t="s">
        <v>1401</v>
      </c>
      <c r="D3046" s="28">
        <v>16</v>
      </c>
      <c r="E3046" s="28"/>
      <c r="F3046"/>
      <c r="G3046" s="44"/>
      <c r="H3046" s="236"/>
      <c r="L3046" s="491"/>
    </row>
    <row r="3047" spans="1:12" s="16" customFormat="1">
      <c r="A3047" t="s">
        <v>7388</v>
      </c>
      <c r="B3047" s="339" t="s">
        <v>1729</v>
      </c>
      <c r="C3047" t="s">
        <v>4776</v>
      </c>
      <c r="D3047" s="28">
        <v>5</v>
      </c>
      <c r="E3047" s="28"/>
      <c r="F3047"/>
      <c r="G3047" s="44"/>
      <c r="H3047" s="236"/>
      <c r="L3047" s="491"/>
    </row>
    <row r="3048" spans="1:12" s="16" customFormat="1">
      <c r="A3048" t="s">
        <v>7389</v>
      </c>
      <c r="B3048" s="339" t="s">
        <v>6218</v>
      </c>
      <c r="C3048" t="s">
        <v>1401</v>
      </c>
      <c r="D3048" s="28">
        <v>25</v>
      </c>
      <c r="E3048" s="28"/>
      <c r="F3048"/>
      <c r="G3048" s="44"/>
      <c r="H3048" s="236"/>
      <c r="L3048" s="491"/>
    </row>
    <row r="3049" spans="1:12" s="16" customFormat="1">
      <c r="A3049" t="s">
        <v>7390</v>
      </c>
      <c r="B3049" s="479" t="s">
        <v>6217</v>
      </c>
      <c r="C3049" t="s">
        <v>1401</v>
      </c>
      <c r="D3049" s="28">
        <v>20</v>
      </c>
      <c r="E3049" s="28"/>
      <c r="F3049"/>
      <c r="G3049" s="44"/>
      <c r="H3049" s="236"/>
      <c r="L3049" s="491"/>
    </row>
    <row r="3050" spans="1:12" s="16" customFormat="1">
      <c r="A3050" t="s">
        <v>7423</v>
      </c>
      <c r="B3050" s="339" t="s">
        <v>1730</v>
      </c>
      <c r="C3050" t="s">
        <v>1401</v>
      </c>
      <c r="D3050" s="28">
        <v>4</v>
      </c>
      <c r="E3050" s="28"/>
      <c r="F3050"/>
      <c r="G3050" s="44"/>
      <c r="H3050" s="236"/>
      <c r="L3050" s="491"/>
    </row>
    <row r="3051" spans="1:12" s="16" customFormat="1">
      <c r="A3051" t="s">
        <v>7392</v>
      </c>
      <c r="B3051" s="339" t="s">
        <v>1731</v>
      </c>
      <c r="C3051" t="s">
        <v>1401</v>
      </c>
      <c r="D3051" s="28">
        <v>4</v>
      </c>
      <c r="E3051" s="28"/>
      <c r="F3051"/>
      <c r="G3051" s="44"/>
      <c r="H3051" s="236"/>
      <c r="L3051" s="491"/>
    </row>
    <row r="3052" spans="1:12" s="16" customFormat="1">
      <c r="A3052"/>
      <c r="B3052"/>
      <c r="C3052"/>
      <c r="D3052" s="28"/>
      <c r="E3052" s="28"/>
      <c r="G3052" s="44"/>
      <c r="H3052" s="236"/>
      <c r="L3052" s="491"/>
    </row>
    <row r="3053" spans="1:12" s="16" customFormat="1">
      <c r="A3053" s="102" t="s">
        <v>5563</v>
      </c>
      <c r="B3053" s="110" t="s">
        <v>7425</v>
      </c>
      <c r="C3053" s="137" t="s">
        <v>4822</v>
      </c>
      <c r="D3053" s="111"/>
      <c r="E3053" s="111"/>
      <c r="F3053" s="112" t="s">
        <v>7023</v>
      </c>
      <c r="G3053" s="120" t="s">
        <v>8603</v>
      </c>
      <c r="H3053" s="53"/>
      <c r="I3053" s="129"/>
      <c r="J3053" s="124"/>
      <c r="K3053" s="125"/>
      <c r="L3053" s="491"/>
    </row>
    <row r="3054" spans="1:12" s="16" customFormat="1">
      <c r="A3054" s="103" t="s">
        <v>2283</v>
      </c>
      <c r="B3054" s="114" t="s">
        <v>7425</v>
      </c>
      <c r="C3054" s="118"/>
      <c r="D3054" s="115"/>
      <c r="E3054" s="115"/>
      <c r="F3054" s="116"/>
      <c r="G3054" s="116"/>
      <c r="H3054" s="31"/>
      <c r="I3054" s="130"/>
      <c r="J3054" s="116"/>
      <c r="K3054" s="126"/>
      <c r="L3054" s="491"/>
    </row>
    <row r="3055" spans="1:12" s="16" customFormat="1" ht="39.6">
      <c r="A3055" s="5" t="s">
        <v>1383</v>
      </c>
      <c r="B3055" s="5" t="s">
        <v>1384</v>
      </c>
      <c r="C3055" s="34" t="s">
        <v>1385</v>
      </c>
      <c r="D3055" s="27" t="s">
        <v>1386</v>
      </c>
      <c r="E3055" s="27" t="s">
        <v>1387</v>
      </c>
      <c r="F3055" s="87" t="s">
        <v>1388</v>
      </c>
      <c r="G3055" s="87" t="s">
        <v>1389</v>
      </c>
      <c r="H3055" s="32" t="s">
        <v>1390</v>
      </c>
      <c r="I3055" s="131" t="s">
        <v>1391</v>
      </c>
      <c r="J3055" s="34" t="s">
        <v>1392</v>
      </c>
      <c r="K3055" s="34" t="s">
        <v>1393</v>
      </c>
      <c r="L3055" s="496"/>
    </row>
    <row r="3056" spans="1:12" s="16" customFormat="1">
      <c r="A3056" t="s">
        <v>7406</v>
      </c>
      <c r="B3056" s="339" t="s">
        <v>6220</v>
      </c>
      <c r="C3056" t="s">
        <v>1401</v>
      </c>
      <c r="D3056" s="28">
        <v>2</v>
      </c>
      <c r="E3056" s="28"/>
      <c r="F3056"/>
      <c r="G3056" s="44"/>
      <c r="H3056" s="236"/>
      <c r="L3056" s="491"/>
    </row>
    <row r="3057" spans="1:12" s="16" customFormat="1">
      <c r="A3057" t="s">
        <v>7405</v>
      </c>
      <c r="B3057" s="339" t="s">
        <v>1732</v>
      </c>
      <c r="C3057" t="s">
        <v>1401</v>
      </c>
      <c r="D3057" s="28">
        <v>8</v>
      </c>
      <c r="E3057" s="28"/>
      <c r="F3057"/>
      <c r="G3057" s="44"/>
      <c r="H3057" s="236"/>
      <c r="L3057" s="491"/>
    </row>
    <row r="3058" spans="1:12" s="16" customFormat="1">
      <c r="A3058" t="s">
        <v>7404</v>
      </c>
      <c r="B3058" s="339" t="s">
        <v>7977</v>
      </c>
      <c r="C3058" t="s">
        <v>10183</v>
      </c>
      <c r="D3058" s="28"/>
      <c r="E3058" s="28"/>
      <c r="F3058"/>
      <c r="G3058" s="44"/>
      <c r="H3058" s="236"/>
      <c r="L3058" s="491"/>
    </row>
    <row r="3059" spans="1:12" s="16" customFormat="1">
      <c r="A3059" t="s">
        <v>7403</v>
      </c>
      <c r="B3059" s="339" t="s">
        <v>4265</v>
      </c>
      <c r="C3059" t="s">
        <v>10183</v>
      </c>
      <c r="D3059" s="28"/>
      <c r="E3059" s="28"/>
      <c r="F3059"/>
      <c r="G3059" s="44"/>
      <c r="H3059" s="236"/>
      <c r="L3059" s="491"/>
    </row>
    <row r="3060" spans="1:12" s="16" customFormat="1">
      <c r="A3060" t="s">
        <v>7402</v>
      </c>
      <c r="B3060" s="339" t="s">
        <v>2244</v>
      </c>
      <c r="C3060" t="s">
        <v>4776</v>
      </c>
      <c r="D3060" s="28">
        <v>6</v>
      </c>
      <c r="E3060" s="28"/>
      <c r="F3060"/>
      <c r="G3060" s="44"/>
      <c r="H3060" s="236"/>
      <c r="L3060" s="491"/>
    </row>
    <row r="3061" spans="1:12" s="16" customFormat="1">
      <c r="A3061" t="s">
        <v>7401</v>
      </c>
      <c r="B3061" s="339" t="s">
        <v>2245</v>
      </c>
      <c r="C3061" t="s">
        <v>4776</v>
      </c>
      <c r="D3061" s="28">
        <v>5</v>
      </c>
      <c r="E3061" s="28"/>
      <c r="F3061"/>
      <c r="G3061" s="44"/>
      <c r="H3061" s="236"/>
      <c r="L3061" s="491"/>
    </row>
    <row r="3062" spans="1:12" s="16" customFormat="1">
      <c r="A3062" t="s">
        <v>7400</v>
      </c>
      <c r="B3062" s="339" t="s">
        <v>2246</v>
      </c>
      <c r="C3062" t="s">
        <v>4776</v>
      </c>
      <c r="D3062" s="28">
        <v>5</v>
      </c>
      <c r="E3062" s="28"/>
      <c r="F3062"/>
      <c r="G3062" s="44"/>
      <c r="H3062" s="236"/>
      <c r="L3062" s="491"/>
    </row>
    <row r="3063" spans="1:12" s="16" customFormat="1">
      <c r="A3063" t="s">
        <v>7399</v>
      </c>
      <c r="B3063" s="339" t="s">
        <v>2247</v>
      </c>
      <c r="C3063" t="s">
        <v>4776</v>
      </c>
      <c r="D3063" s="28">
        <v>10</v>
      </c>
      <c r="E3063" s="28">
        <v>2</v>
      </c>
      <c r="F3063"/>
      <c r="G3063" s="44"/>
      <c r="H3063" s="236"/>
      <c r="L3063" s="491"/>
    </row>
    <row r="3064" spans="1:12" s="16" customFormat="1">
      <c r="A3064" t="s">
        <v>7398</v>
      </c>
      <c r="B3064" s="339" t="s">
        <v>2248</v>
      </c>
      <c r="C3064" t="s">
        <v>4776</v>
      </c>
      <c r="D3064" s="28">
        <v>10</v>
      </c>
      <c r="E3064" s="28">
        <v>2</v>
      </c>
      <c r="F3064"/>
      <c r="G3064" s="44"/>
      <c r="H3064" s="236"/>
      <c r="L3064" s="491"/>
    </row>
    <row r="3065" spans="1:12" s="16" customFormat="1">
      <c r="A3065" t="s">
        <v>7397</v>
      </c>
      <c r="B3065" s="339" t="s">
        <v>2249</v>
      </c>
      <c r="C3065" t="s">
        <v>4776</v>
      </c>
      <c r="D3065" s="28">
        <v>6</v>
      </c>
      <c r="E3065" s="28"/>
      <c r="F3065"/>
      <c r="G3065" s="44"/>
      <c r="H3065" s="236"/>
      <c r="L3065" s="491"/>
    </row>
    <row r="3066" spans="1:12" s="16" customFormat="1">
      <c r="A3066" t="s">
        <v>7396</v>
      </c>
      <c r="B3066" s="339" t="s">
        <v>6217</v>
      </c>
      <c r="C3066" t="s">
        <v>1401</v>
      </c>
      <c r="D3066" s="28">
        <v>25</v>
      </c>
      <c r="E3066" s="28"/>
      <c r="F3066"/>
      <c r="G3066" s="44"/>
      <c r="H3066" s="236"/>
      <c r="L3066" s="491"/>
    </row>
    <row r="3067" spans="1:12" s="16" customFormat="1">
      <c r="A3067" t="s">
        <v>7395</v>
      </c>
      <c r="B3067" s="339" t="s">
        <v>6218</v>
      </c>
      <c r="C3067" t="s">
        <v>1401</v>
      </c>
      <c r="D3067" s="28">
        <v>24</v>
      </c>
      <c r="E3067" s="28"/>
      <c r="F3067"/>
      <c r="G3067" s="44"/>
      <c r="H3067" s="236"/>
      <c r="L3067" s="491"/>
    </row>
    <row r="3068" spans="1:12" s="16" customFormat="1">
      <c r="A3068" t="s">
        <v>7394</v>
      </c>
      <c r="B3068" s="339" t="s">
        <v>1731</v>
      </c>
      <c r="C3068" t="s">
        <v>1401</v>
      </c>
      <c r="D3068" s="28">
        <v>4</v>
      </c>
      <c r="E3068" s="28"/>
      <c r="F3068"/>
      <c r="G3068" s="44"/>
      <c r="H3068" s="236"/>
      <c r="L3068" s="491"/>
    </row>
    <row r="3069" spans="1:12" s="16" customFormat="1">
      <c r="A3069"/>
      <c r="C3069"/>
      <c r="D3069" s="28"/>
      <c r="E3069" s="28"/>
      <c r="F3069"/>
      <c r="G3069" s="44"/>
      <c r="H3069" s="236"/>
      <c r="L3069" s="491"/>
    </row>
    <row r="3070" spans="1:12" s="16" customFormat="1">
      <c r="A3070" s="102" t="s">
        <v>5563</v>
      </c>
      <c r="B3070" s="110" t="s">
        <v>7428</v>
      </c>
      <c r="C3070" s="137" t="s">
        <v>4595</v>
      </c>
      <c r="D3070" s="111"/>
      <c r="E3070" s="111"/>
      <c r="F3070" s="112" t="s">
        <v>7023</v>
      </c>
      <c r="G3070" s="124" t="s">
        <v>5265</v>
      </c>
      <c r="H3070" s="53"/>
      <c r="I3070" s="129"/>
      <c r="J3070" s="124"/>
      <c r="K3070" s="125"/>
      <c r="L3070" s="491"/>
    </row>
    <row r="3071" spans="1:12" s="16" customFormat="1">
      <c r="A3071" s="103" t="s">
        <v>2283</v>
      </c>
      <c r="B3071" s="114" t="s">
        <v>7428</v>
      </c>
      <c r="C3071" s="118"/>
      <c r="D3071" s="115"/>
      <c r="E3071" s="115"/>
      <c r="F3071" s="116"/>
      <c r="G3071" s="116"/>
      <c r="H3071" s="31"/>
      <c r="I3071" s="130"/>
      <c r="J3071" s="116"/>
      <c r="K3071" s="126"/>
      <c r="L3071" s="491"/>
    </row>
    <row r="3072" spans="1:12" s="16" customFormat="1" ht="39.6">
      <c r="A3072" s="5" t="s">
        <v>1383</v>
      </c>
      <c r="B3072" s="5" t="s">
        <v>1384</v>
      </c>
      <c r="C3072" s="34" t="s">
        <v>1385</v>
      </c>
      <c r="D3072" s="27" t="s">
        <v>1386</v>
      </c>
      <c r="E3072" s="27" t="s">
        <v>1387</v>
      </c>
      <c r="F3072" s="87" t="s">
        <v>1388</v>
      </c>
      <c r="G3072" s="87" t="s">
        <v>1389</v>
      </c>
      <c r="H3072" s="32" t="s">
        <v>1390</v>
      </c>
      <c r="I3072" s="131" t="s">
        <v>1391</v>
      </c>
      <c r="J3072" s="34" t="s">
        <v>1392</v>
      </c>
      <c r="K3072" s="34" t="s">
        <v>1393</v>
      </c>
      <c r="L3072" s="496"/>
    </row>
    <row r="3073" spans="1:12" s="16" customFormat="1">
      <c r="A3073" t="s">
        <v>7426</v>
      </c>
      <c r="B3073" s="1" t="s">
        <v>2255</v>
      </c>
      <c r="C3073" t="s">
        <v>4776</v>
      </c>
      <c r="D3073" s="28"/>
      <c r="E3073" s="43"/>
      <c r="F3073"/>
      <c r="G3073" s="44"/>
      <c r="H3073" s="236"/>
      <c r="L3073" s="491"/>
    </row>
    <row r="3074" spans="1:12" s="16" customFormat="1">
      <c r="A3074" t="s">
        <v>7427</v>
      </c>
      <c r="B3074" s="1" t="s">
        <v>2256</v>
      </c>
      <c r="C3074" t="s">
        <v>1401</v>
      </c>
      <c r="D3074" s="28">
        <v>255</v>
      </c>
      <c r="E3074" s="43"/>
      <c r="F3074"/>
      <c r="G3074" s="44"/>
      <c r="H3074" s="236"/>
      <c r="L3074" s="491"/>
    </row>
    <row r="3075" spans="1:12" s="16" customFormat="1">
      <c r="A3075"/>
      <c r="C3075"/>
      <c r="D3075" s="28"/>
      <c r="E3075" s="43"/>
      <c r="F3075"/>
      <c r="G3075" s="44"/>
      <c r="H3075" s="236"/>
      <c r="L3075" s="491"/>
    </row>
    <row r="3076" spans="1:12" s="16" customFormat="1">
      <c r="A3076" s="102" t="s">
        <v>5563</v>
      </c>
      <c r="B3076" s="110" t="s">
        <v>7431</v>
      </c>
      <c r="C3076" s="137" t="s">
        <v>4165</v>
      </c>
      <c r="D3076" s="111"/>
      <c r="E3076" s="111"/>
      <c r="F3076" s="112" t="s">
        <v>7023</v>
      </c>
      <c r="G3076" s="124" t="s">
        <v>5264</v>
      </c>
      <c r="H3076" s="53"/>
      <c r="I3076" s="129"/>
      <c r="J3076" s="124"/>
      <c r="K3076" s="125"/>
      <c r="L3076" s="491"/>
    </row>
    <row r="3077" spans="1:12" s="16" customFormat="1">
      <c r="A3077" s="103" t="s">
        <v>2283</v>
      </c>
      <c r="B3077" s="114" t="s">
        <v>7431</v>
      </c>
      <c r="C3077" s="118"/>
      <c r="D3077" s="115"/>
      <c r="E3077" s="115"/>
      <c r="F3077" s="116"/>
      <c r="G3077" s="116"/>
      <c r="H3077" s="31"/>
      <c r="I3077" s="130"/>
      <c r="J3077" s="116"/>
      <c r="K3077" s="126"/>
      <c r="L3077" s="491"/>
    </row>
    <row r="3078" spans="1:12" s="16" customFormat="1" ht="39.6">
      <c r="A3078" s="5" t="s">
        <v>1383</v>
      </c>
      <c r="B3078" s="5" t="s">
        <v>1384</v>
      </c>
      <c r="C3078" s="34" t="s">
        <v>1385</v>
      </c>
      <c r="D3078" s="27" t="s">
        <v>1386</v>
      </c>
      <c r="E3078" s="27" t="s">
        <v>1387</v>
      </c>
      <c r="F3078" s="87" t="s">
        <v>1388</v>
      </c>
      <c r="G3078" s="87" t="s">
        <v>1389</v>
      </c>
      <c r="H3078" s="32" t="s">
        <v>1390</v>
      </c>
      <c r="I3078" s="131" t="s">
        <v>1391</v>
      </c>
      <c r="J3078" s="34" t="s">
        <v>1392</v>
      </c>
      <c r="K3078" s="34" t="s">
        <v>1393</v>
      </c>
      <c r="L3078" s="496"/>
    </row>
    <row r="3079" spans="1:12" s="16" customFormat="1">
      <c r="A3079" t="s">
        <v>7429</v>
      </c>
      <c r="B3079" s="1" t="s">
        <v>2257</v>
      </c>
      <c r="C3079" t="s">
        <v>4776</v>
      </c>
      <c r="D3079" s="28"/>
      <c r="E3079" s="28"/>
      <c r="F3079"/>
      <c r="G3079" s="44"/>
      <c r="H3079" s="236"/>
      <c r="L3079" s="491"/>
    </row>
    <row r="3080" spans="1:12" s="16" customFormat="1">
      <c r="A3080" t="s">
        <v>7430</v>
      </c>
      <c r="B3080" s="1" t="s">
        <v>2258</v>
      </c>
      <c r="C3080" t="s">
        <v>1401</v>
      </c>
      <c r="D3080" s="28">
        <v>255</v>
      </c>
      <c r="E3080" s="28"/>
      <c r="F3080"/>
      <c r="G3080" s="44"/>
      <c r="H3080" s="236"/>
      <c r="L3080" s="491"/>
    </row>
    <row r="3081" spans="1:12" s="16" customFormat="1">
      <c r="A3081"/>
      <c r="C3081"/>
      <c r="D3081" s="28"/>
      <c r="E3081" s="28"/>
      <c r="F3081"/>
      <c r="G3081" s="44"/>
      <c r="H3081" s="236"/>
      <c r="L3081" s="491"/>
    </row>
    <row r="3082" spans="1:12" s="16" customFormat="1">
      <c r="A3082" s="102" t="s">
        <v>5563</v>
      </c>
      <c r="B3082" s="110" t="s">
        <v>7434</v>
      </c>
      <c r="C3082" s="137" t="s">
        <v>4166</v>
      </c>
      <c r="D3082" s="111"/>
      <c r="E3082" s="111"/>
      <c r="F3082" s="112" t="s">
        <v>7023</v>
      </c>
      <c r="G3082" s="124" t="s">
        <v>5264</v>
      </c>
      <c r="H3082" s="53"/>
      <c r="I3082" s="129"/>
      <c r="J3082" s="124"/>
      <c r="K3082" s="125"/>
      <c r="L3082" s="491"/>
    </row>
    <row r="3083" spans="1:12" s="16" customFormat="1">
      <c r="A3083" s="103" t="s">
        <v>2283</v>
      </c>
      <c r="B3083" s="114" t="s">
        <v>7434</v>
      </c>
      <c r="C3083" s="118"/>
      <c r="D3083" s="115"/>
      <c r="E3083" s="115"/>
      <c r="F3083" s="116"/>
      <c r="G3083" s="116"/>
      <c r="H3083" s="31"/>
      <c r="I3083" s="130"/>
      <c r="J3083" s="116"/>
      <c r="K3083" s="126"/>
      <c r="L3083" s="491"/>
    </row>
    <row r="3084" spans="1:12" s="16" customFormat="1" ht="39.6">
      <c r="A3084" s="5" t="s">
        <v>1383</v>
      </c>
      <c r="B3084" s="5" t="s">
        <v>1384</v>
      </c>
      <c r="C3084" s="34" t="s">
        <v>1385</v>
      </c>
      <c r="D3084" s="27" t="s">
        <v>1386</v>
      </c>
      <c r="E3084" s="27" t="s">
        <v>1387</v>
      </c>
      <c r="F3084" s="87" t="s">
        <v>1388</v>
      </c>
      <c r="G3084" s="87" t="s">
        <v>1389</v>
      </c>
      <c r="H3084" s="32" t="s">
        <v>1390</v>
      </c>
      <c r="I3084" s="131" t="s">
        <v>1391</v>
      </c>
      <c r="J3084" s="34" t="s">
        <v>1392</v>
      </c>
      <c r="K3084" s="34" t="s">
        <v>1393</v>
      </c>
      <c r="L3084" s="496"/>
    </row>
    <row r="3085" spans="1:12" s="16" customFormat="1">
      <c r="A3085" t="s">
        <v>7432</v>
      </c>
      <c r="B3085" s="1" t="s">
        <v>2259</v>
      </c>
      <c r="C3085" t="s">
        <v>4776</v>
      </c>
      <c r="D3085" s="28"/>
      <c r="E3085" s="28"/>
      <c r="F3085"/>
      <c r="G3085" s="44"/>
      <c r="H3085" s="236"/>
      <c r="L3085" s="491"/>
    </row>
    <row r="3086" spans="1:12" s="16" customFormat="1">
      <c r="A3086" t="s">
        <v>7433</v>
      </c>
      <c r="B3086" s="1" t="s">
        <v>2260</v>
      </c>
      <c r="C3086" t="s">
        <v>1401</v>
      </c>
      <c r="D3086" s="28">
        <v>255</v>
      </c>
      <c r="E3086" s="28"/>
      <c r="F3086"/>
      <c r="G3086" s="44"/>
      <c r="H3086" s="236"/>
      <c r="L3086" s="491"/>
    </row>
    <row r="3087" spans="1:12" s="16" customFormat="1">
      <c r="A3087"/>
      <c r="C3087"/>
      <c r="D3087" s="28"/>
      <c r="E3087" s="28"/>
      <c r="F3087"/>
      <c r="G3087" s="44"/>
      <c r="H3087" s="236"/>
      <c r="L3087" s="491"/>
    </row>
    <row r="3088" spans="1:12" s="16" customFormat="1">
      <c r="A3088" s="102" t="s">
        <v>5563</v>
      </c>
      <c r="B3088" s="110" t="s">
        <v>7436</v>
      </c>
      <c r="C3088" s="137" t="s">
        <v>3912</v>
      </c>
      <c r="D3088" s="111"/>
      <c r="E3088" s="111"/>
      <c r="F3088" s="112" t="s">
        <v>7023</v>
      </c>
      <c r="G3088" s="124" t="s">
        <v>5263</v>
      </c>
      <c r="H3088" s="53"/>
      <c r="I3088" s="129"/>
      <c r="J3088" s="124"/>
      <c r="K3088" s="125"/>
      <c r="L3088" s="491"/>
    </row>
    <row r="3089" spans="1:12" s="16" customFormat="1">
      <c r="A3089" s="103" t="s">
        <v>2283</v>
      </c>
      <c r="B3089" s="114" t="s">
        <v>7436</v>
      </c>
      <c r="C3089" s="118"/>
      <c r="D3089" s="115"/>
      <c r="E3089" s="115"/>
      <c r="F3089" s="116"/>
      <c r="G3089" s="116"/>
      <c r="H3089" s="31"/>
      <c r="I3089" s="130"/>
      <c r="J3089" s="116"/>
      <c r="K3089" s="126"/>
      <c r="L3089" s="491"/>
    </row>
    <row r="3090" spans="1:12" s="16" customFormat="1" ht="39.6">
      <c r="A3090" s="5" t="s">
        <v>1383</v>
      </c>
      <c r="B3090" s="5" t="s">
        <v>1384</v>
      </c>
      <c r="C3090" s="34" t="s">
        <v>1385</v>
      </c>
      <c r="D3090" s="27" t="s">
        <v>1386</v>
      </c>
      <c r="E3090" s="27" t="s">
        <v>1387</v>
      </c>
      <c r="F3090" s="87" t="s">
        <v>1388</v>
      </c>
      <c r="G3090" s="87" t="s">
        <v>1389</v>
      </c>
      <c r="H3090" s="32" t="s">
        <v>1390</v>
      </c>
      <c r="I3090" s="131" t="s">
        <v>1391</v>
      </c>
      <c r="J3090" s="34" t="s">
        <v>1392</v>
      </c>
      <c r="K3090" s="34" t="s">
        <v>1393</v>
      </c>
      <c r="L3090" s="496"/>
    </row>
    <row r="3091" spans="1:12" s="16" customFormat="1">
      <c r="A3091" t="s">
        <v>1558</v>
      </c>
      <c r="B3091" s="1" t="s">
        <v>7971</v>
      </c>
      <c r="C3091" t="s">
        <v>4776</v>
      </c>
      <c r="D3091" s="28"/>
      <c r="E3091" s="28"/>
      <c r="F3091"/>
      <c r="G3091" s="44"/>
      <c r="H3091" s="236"/>
      <c r="L3091" s="491"/>
    </row>
    <row r="3092" spans="1:12" s="16" customFormat="1">
      <c r="A3092" t="s">
        <v>4981</v>
      </c>
      <c r="B3092" s="1" t="s">
        <v>2261</v>
      </c>
      <c r="C3092" t="s">
        <v>4776</v>
      </c>
      <c r="D3092" s="28">
        <v>10</v>
      </c>
      <c r="E3092" s="28"/>
      <c r="F3092"/>
      <c r="G3092" s="44"/>
      <c r="H3092" s="236"/>
      <c r="L3092" s="491"/>
    </row>
    <row r="3093" spans="1:12" s="16" customFormat="1">
      <c r="A3093" t="s">
        <v>4982</v>
      </c>
      <c r="B3093" s="1" t="s">
        <v>2262</v>
      </c>
      <c r="C3093" t="s">
        <v>4776</v>
      </c>
      <c r="D3093" s="28">
        <v>2</v>
      </c>
      <c r="E3093" s="28"/>
      <c r="F3093"/>
      <c r="G3093" s="44"/>
      <c r="H3093" s="236"/>
      <c r="L3093" s="491"/>
    </row>
    <row r="3094" spans="1:12" s="16" customFormat="1">
      <c r="A3094" t="s">
        <v>4983</v>
      </c>
      <c r="B3094" s="1" t="s">
        <v>2263</v>
      </c>
      <c r="C3094" t="s">
        <v>1396</v>
      </c>
      <c r="D3094" s="28">
        <v>1</v>
      </c>
      <c r="E3094" s="28"/>
      <c r="F3094"/>
      <c r="G3094" s="44"/>
      <c r="H3094" s="236"/>
      <c r="L3094" s="491"/>
    </row>
    <row r="3095" spans="1:12" s="16" customFormat="1">
      <c r="A3095" t="s">
        <v>7418</v>
      </c>
      <c r="B3095" s="1" t="s">
        <v>4929</v>
      </c>
      <c r="C3095" t="s">
        <v>10183</v>
      </c>
      <c r="D3095" s="28"/>
      <c r="E3095" s="28"/>
      <c r="F3095"/>
      <c r="G3095" s="44"/>
      <c r="H3095" s="236"/>
      <c r="L3095" s="491"/>
    </row>
    <row r="3096" spans="1:12" s="16" customFormat="1">
      <c r="A3096" t="s">
        <v>7435</v>
      </c>
      <c r="B3096" s="1" t="s">
        <v>2264</v>
      </c>
      <c r="C3096" t="s">
        <v>1401</v>
      </c>
      <c r="D3096" s="28">
        <v>6</v>
      </c>
      <c r="E3096" s="28"/>
      <c r="F3096"/>
      <c r="G3096" s="44"/>
      <c r="H3096" s="236"/>
      <c r="L3096" s="491"/>
    </row>
    <row r="3097" spans="1:12" s="16" customFormat="1">
      <c r="A3097" t="s">
        <v>7387</v>
      </c>
      <c r="B3097" s="1" t="s">
        <v>1728</v>
      </c>
      <c r="C3097" t="s">
        <v>1401</v>
      </c>
      <c r="D3097" s="28">
        <v>20</v>
      </c>
      <c r="E3097" s="28"/>
      <c r="F3097"/>
      <c r="G3097" s="44"/>
      <c r="H3097" s="236"/>
      <c r="L3097" s="491"/>
    </row>
    <row r="3098" spans="1:12" s="16" customFormat="1">
      <c r="A3098"/>
      <c r="C3098"/>
      <c r="D3098" s="28"/>
      <c r="E3098" s="28"/>
      <c r="F3098"/>
      <c r="G3098" s="44"/>
      <c r="H3098" s="236"/>
      <c r="L3098" s="491"/>
    </row>
    <row r="3099" spans="1:12" s="16" customFormat="1">
      <c r="A3099" s="102" t="s">
        <v>5563</v>
      </c>
      <c r="B3099" s="110" t="s">
        <v>7437</v>
      </c>
      <c r="C3099" s="137" t="s">
        <v>5460</v>
      </c>
      <c r="D3099" s="111"/>
      <c r="E3099" s="111"/>
      <c r="F3099" s="112" t="s">
        <v>7023</v>
      </c>
      <c r="G3099" s="124" t="s">
        <v>5262</v>
      </c>
      <c r="H3099" s="53"/>
      <c r="I3099" s="129"/>
      <c r="J3099" s="124"/>
      <c r="K3099" s="125"/>
      <c r="L3099" s="491"/>
    </row>
    <row r="3100" spans="1:12" s="16" customFormat="1">
      <c r="A3100" s="103" t="s">
        <v>2283</v>
      </c>
      <c r="B3100" s="114" t="s">
        <v>7437</v>
      </c>
      <c r="C3100" s="118"/>
      <c r="D3100" s="115"/>
      <c r="E3100" s="115"/>
      <c r="F3100" s="116"/>
      <c r="G3100" s="116"/>
      <c r="H3100" s="31"/>
      <c r="I3100" s="130"/>
      <c r="J3100" s="116"/>
      <c r="K3100" s="126"/>
      <c r="L3100" s="491"/>
    </row>
    <row r="3101" spans="1:12" s="16" customFormat="1" ht="39.6">
      <c r="A3101" s="5" t="s">
        <v>1383</v>
      </c>
      <c r="B3101" s="5" t="s">
        <v>1384</v>
      </c>
      <c r="C3101" s="34" t="s">
        <v>1385</v>
      </c>
      <c r="D3101" s="27" t="s">
        <v>1386</v>
      </c>
      <c r="E3101" s="27" t="s">
        <v>1387</v>
      </c>
      <c r="F3101" s="87" t="s">
        <v>1388</v>
      </c>
      <c r="G3101" s="87" t="s">
        <v>1389</v>
      </c>
      <c r="H3101" s="32" t="s">
        <v>1390</v>
      </c>
      <c r="I3101" s="131" t="s">
        <v>1391</v>
      </c>
      <c r="J3101" s="34" t="s">
        <v>1392</v>
      </c>
      <c r="K3101" s="34" t="s">
        <v>1393</v>
      </c>
      <c r="L3101" s="496"/>
    </row>
    <row r="3102" spans="1:12" s="16" customFormat="1">
      <c r="A3102" t="s">
        <v>1558</v>
      </c>
      <c r="B3102" s="1" t="s">
        <v>7971</v>
      </c>
      <c r="C3102" t="s">
        <v>4776</v>
      </c>
      <c r="D3102" s="28"/>
      <c r="E3102" s="28"/>
      <c r="F3102"/>
      <c r="G3102" s="44"/>
      <c r="H3102" s="236"/>
      <c r="L3102" s="491"/>
    </row>
    <row r="3103" spans="1:12" s="16" customFormat="1">
      <c r="A3103" t="s">
        <v>4981</v>
      </c>
      <c r="B3103" s="1" t="s">
        <v>2261</v>
      </c>
      <c r="C3103" t="s">
        <v>4776</v>
      </c>
      <c r="D3103" s="28">
        <v>10</v>
      </c>
      <c r="E3103" s="28"/>
      <c r="F3103"/>
      <c r="G3103" s="44"/>
      <c r="H3103" s="236"/>
      <c r="L3103" s="491"/>
    </row>
    <row r="3104" spans="1:12" s="16" customFormat="1">
      <c r="A3104" t="s">
        <v>4982</v>
      </c>
      <c r="B3104" s="1" t="s">
        <v>2262</v>
      </c>
      <c r="C3104" t="s">
        <v>4776</v>
      </c>
      <c r="D3104" s="28">
        <v>2</v>
      </c>
      <c r="E3104" s="28"/>
      <c r="F3104"/>
      <c r="G3104" s="44"/>
      <c r="H3104" s="236"/>
      <c r="L3104" s="491"/>
    </row>
    <row r="3105" spans="1:12" s="16" customFormat="1">
      <c r="A3105" t="s">
        <v>4983</v>
      </c>
      <c r="B3105" s="1" t="s">
        <v>2263</v>
      </c>
      <c r="C3105" t="s">
        <v>1396</v>
      </c>
      <c r="D3105" s="28">
        <v>1</v>
      </c>
      <c r="E3105" s="28"/>
      <c r="F3105"/>
      <c r="G3105" s="44"/>
      <c r="H3105" s="236"/>
      <c r="L3105" s="491"/>
    </row>
    <row r="3106" spans="1:12" s="16" customFormat="1">
      <c r="A3106" t="s">
        <v>7418</v>
      </c>
      <c r="B3106" s="1" t="s">
        <v>4929</v>
      </c>
      <c r="C3106" t="s">
        <v>10183</v>
      </c>
      <c r="D3106" s="28"/>
      <c r="E3106" s="28"/>
      <c r="F3106"/>
      <c r="G3106" s="44"/>
      <c r="H3106" s="236"/>
      <c r="L3106" s="491"/>
    </row>
    <row r="3107" spans="1:12" s="16" customFormat="1">
      <c r="A3107" t="s">
        <v>7380</v>
      </c>
      <c r="B3107" s="1" t="s">
        <v>2264</v>
      </c>
      <c r="C3107" t="s">
        <v>1401</v>
      </c>
      <c r="D3107" s="28">
        <v>6</v>
      </c>
      <c r="E3107" s="28"/>
      <c r="F3107"/>
      <c r="G3107" s="44"/>
      <c r="H3107" s="236"/>
      <c r="L3107" s="491"/>
    </row>
    <row r="3108" spans="1:12" s="16" customFormat="1">
      <c r="A3108" t="s">
        <v>7387</v>
      </c>
      <c r="B3108" s="1" t="s">
        <v>1728</v>
      </c>
      <c r="C3108" t="s">
        <v>1401</v>
      </c>
      <c r="D3108" s="28">
        <v>20</v>
      </c>
      <c r="E3108" s="28"/>
      <c r="F3108"/>
      <c r="G3108" s="44"/>
      <c r="H3108" s="236"/>
      <c r="L3108" s="491"/>
    </row>
    <row r="3109" spans="1:12" s="16" customFormat="1">
      <c r="A3109"/>
      <c r="C3109"/>
      <c r="D3109" s="28"/>
      <c r="E3109" s="28"/>
      <c r="F3109"/>
      <c r="G3109" s="44"/>
      <c r="H3109" s="236"/>
      <c r="L3109" s="491"/>
    </row>
    <row r="3110" spans="1:12" s="16" customFormat="1">
      <c r="A3110" s="102" t="s">
        <v>5563</v>
      </c>
      <c r="B3110" s="110" t="s">
        <v>11491</v>
      </c>
      <c r="C3110" s="137" t="s">
        <v>5472</v>
      </c>
      <c r="D3110" s="111"/>
      <c r="E3110" s="111"/>
      <c r="F3110" s="112" t="s">
        <v>7023</v>
      </c>
      <c r="G3110" s="599" t="s">
        <v>5261</v>
      </c>
      <c r="H3110" s="53"/>
      <c r="I3110" s="129"/>
      <c r="J3110" s="124"/>
      <c r="K3110" s="125"/>
      <c r="L3110" s="491"/>
    </row>
    <row r="3111" spans="1:12" s="16" customFormat="1">
      <c r="A3111" s="103" t="s">
        <v>2283</v>
      </c>
      <c r="B3111" s="114" t="s">
        <v>11491</v>
      </c>
      <c r="C3111" s="118"/>
      <c r="D3111" s="115"/>
      <c r="E3111" s="115"/>
      <c r="F3111" s="116"/>
      <c r="G3111" s="116"/>
      <c r="H3111" s="31"/>
      <c r="I3111" s="130"/>
      <c r="J3111" s="116"/>
      <c r="K3111" s="126"/>
      <c r="L3111" s="491"/>
    </row>
    <row r="3112" spans="1:12" s="16" customFormat="1" ht="39.6">
      <c r="A3112" s="5" t="s">
        <v>1383</v>
      </c>
      <c r="B3112" s="5" t="s">
        <v>1384</v>
      </c>
      <c r="C3112" s="34" t="s">
        <v>1385</v>
      </c>
      <c r="D3112" s="27" t="s">
        <v>1386</v>
      </c>
      <c r="E3112" s="27" t="s">
        <v>1387</v>
      </c>
      <c r="F3112" s="87" t="s">
        <v>1388</v>
      </c>
      <c r="G3112" s="87" t="s">
        <v>1389</v>
      </c>
      <c r="H3112" s="32" t="s">
        <v>1390</v>
      </c>
      <c r="I3112" s="131" t="s">
        <v>1391</v>
      </c>
      <c r="J3112" s="34" t="s">
        <v>1392</v>
      </c>
      <c r="K3112" s="34" t="s">
        <v>1393</v>
      </c>
      <c r="L3112" s="496"/>
    </row>
    <row r="3113" spans="1:12" s="16" customFormat="1">
      <c r="A3113" t="s">
        <v>7367</v>
      </c>
      <c r="B3113" s="1" t="s">
        <v>2265</v>
      </c>
      <c r="C3113" t="s">
        <v>1401</v>
      </c>
      <c r="D3113" s="28">
        <v>2</v>
      </c>
      <c r="E3113" s="28"/>
      <c r="F3113"/>
      <c r="G3113" s="44"/>
      <c r="H3113" s="236"/>
      <c r="L3113" s="491"/>
    </row>
    <row r="3114" spans="1:12" s="16" customFormat="1">
      <c r="A3114" t="s">
        <v>7368</v>
      </c>
      <c r="B3114" s="1" t="s">
        <v>6212</v>
      </c>
      <c r="C3114" t="s">
        <v>1401</v>
      </c>
      <c r="D3114" s="28">
        <v>8</v>
      </c>
      <c r="E3114" s="28"/>
      <c r="F3114"/>
      <c r="G3114" s="44"/>
      <c r="H3114" s="236"/>
      <c r="L3114" s="491"/>
    </row>
    <row r="3115" spans="1:12" s="16" customFormat="1">
      <c r="A3115" t="s">
        <v>7369</v>
      </c>
      <c r="B3115" s="1" t="s">
        <v>7977</v>
      </c>
      <c r="C3115" t="s">
        <v>10183</v>
      </c>
      <c r="D3115" s="28"/>
      <c r="E3115" s="28"/>
      <c r="F3115"/>
      <c r="G3115" s="44"/>
      <c r="H3115" s="236"/>
      <c r="L3115" s="491"/>
    </row>
    <row r="3116" spans="1:12" s="16" customFormat="1">
      <c r="A3116" t="s">
        <v>7370</v>
      </c>
      <c r="B3116" s="1" t="s">
        <v>4265</v>
      </c>
      <c r="C3116" t="s">
        <v>10183</v>
      </c>
      <c r="D3116" s="28"/>
      <c r="E3116" s="28"/>
      <c r="F3116"/>
      <c r="G3116" s="44"/>
      <c r="H3116" s="236"/>
      <c r="L3116" s="491"/>
    </row>
    <row r="3117" spans="1:12" s="16" customFormat="1">
      <c r="A3117" t="s">
        <v>7371</v>
      </c>
      <c r="B3117" s="1" t="s">
        <v>2266</v>
      </c>
      <c r="C3117" t="s">
        <v>4776</v>
      </c>
      <c r="D3117" s="28">
        <v>6</v>
      </c>
      <c r="E3117" s="28"/>
      <c r="F3117"/>
      <c r="G3117" s="44"/>
      <c r="H3117" s="236"/>
      <c r="L3117" s="491"/>
    </row>
    <row r="3118" spans="1:12" s="16" customFormat="1">
      <c r="A3118" t="s">
        <v>7372</v>
      </c>
      <c r="B3118" s="1" t="s">
        <v>2267</v>
      </c>
      <c r="C3118" t="s">
        <v>1401</v>
      </c>
      <c r="D3118" s="28">
        <v>2</v>
      </c>
      <c r="E3118" s="28"/>
      <c r="F3118"/>
      <c r="G3118" s="44"/>
      <c r="H3118" s="236"/>
      <c r="L3118" s="491"/>
    </row>
    <row r="3119" spans="1:12" s="16" customFormat="1">
      <c r="A3119" t="s">
        <v>7375</v>
      </c>
      <c r="B3119" s="1" t="s">
        <v>6218</v>
      </c>
      <c r="C3119" t="s">
        <v>1401</v>
      </c>
      <c r="D3119" s="28">
        <v>52</v>
      </c>
      <c r="E3119" s="28"/>
      <c r="F3119"/>
      <c r="G3119" s="44"/>
      <c r="H3119" s="236"/>
      <c r="L3119" s="491"/>
    </row>
    <row r="3120" spans="1:12" s="16" customFormat="1">
      <c r="A3120"/>
      <c r="C3120"/>
      <c r="D3120" s="28"/>
      <c r="E3120" s="28"/>
      <c r="F3120"/>
      <c r="G3120" s="44"/>
      <c r="H3120" s="236"/>
      <c r="L3120" s="491"/>
    </row>
    <row r="3121" spans="1:12" s="16" customFormat="1">
      <c r="A3121" s="102" t="s">
        <v>5563</v>
      </c>
      <c r="B3121" s="110" t="s">
        <v>7438</v>
      </c>
      <c r="C3121" s="137" t="s">
        <v>2293</v>
      </c>
      <c r="D3121" s="111"/>
      <c r="E3121" s="111"/>
      <c r="F3121" s="112" t="s">
        <v>7023</v>
      </c>
      <c r="G3121" s="599" t="s">
        <v>5260</v>
      </c>
      <c r="H3121" s="53"/>
      <c r="I3121" s="129"/>
      <c r="J3121" s="124"/>
      <c r="K3121" s="125"/>
      <c r="L3121" s="491"/>
    </row>
    <row r="3122" spans="1:12" s="16" customFormat="1">
      <c r="A3122" s="103" t="s">
        <v>2283</v>
      </c>
      <c r="B3122" s="114" t="s">
        <v>7438</v>
      </c>
      <c r="C3122" s="118"/>
      <c r="D3122" s="115"/>
      <c r="E3122" s="115"/>
      <c r="F3122" s="116"/>
      <c r="G3122" s="116"/>
      <c r="H3122" s="31"/>
      <c r="I3122" s="130"/>
      <c r="J3122" s="116"/>
      <c r="K3122" s="126"/>
      <c r="L3122" s="491"/>
    </row>
    <row r="3123" spans="1:12" s="16" customFormat="1" ht="39.6">
      <c r="A3123" s="5" t="s">
        <v>1383</v>
      </c>
      <c r="B3123" s="5" t="s">
        <v>1384</v>
      </c>
      <c r="C3123" s="34" t="s">
        <v>1385</v>
      </c>
      <c r="D3123" s="27" t="s">
        <v>1386</v>
      </c>
      <c r="E3123" s="27" t="s">
        <v>1387</v>
      </c>
      <c r="F3123" s="87" t="s">
        <v>1388</v>
      </c>
      <c r="G3123" s="87" t="s">
        <v>1389</v>
      </c>
      <c r="H3123" s="32" t="s">
        <v>1390</v>
      </c>
      <c r="I3123" s="131" t="s">
        <v>1391</v>
      </c>
      <c r="J3123" s="34" t="s">
        <v>1392</v>
      </c>
      <c r="K3123" s="34" t="s">
        <v>1393</v>
      </c>
      <c r="L3123" s="496"/>
    </row>
    <row r="3124" spans="1:12" s="16" customFormat="1">
      <c r="A3124" t="s">
        <v>7406</v>
      </c>
      <c r="B3124" s="1" t="s">
        <v>6220</v>
      </c>
      <c r="C3124" t="s">
        <v>1401</v>
      </c>
      <c r="D3124" s="28">
        <v>2</v>
      </c>
      <c r="E3124" s="28"/>
      <c r="G3124" s="44"/>
      <c r="H3124" s="236"/>
      <c r="L3124" s="491"/>
    </row>
    <row r="3125" spans="1:12" s="16" customFormat="1">
      <c r="A3125" t="s">
        <v>7405</v>
      </c>
      <c r="B3125" s="1" t="s">
        <v>6212</v>
      </c>
      <c r="C3125" t="s">
        <v>1401</v>
      </c>
      <c r="D3125" s="28">
        <v>8</v>
      </c>
      <c r="E3125" s="28"/>
      <c r="G3125" s="44"/>
      <c r="H3125" s="236"/>
      <c r="L3125" s="491"/>
    </row>
    <row r="3126" spans="1:12" s="16" customFormat="1">
      <c r="A3126" t="s">
        <v>7404</v>
      </c>
      <c r="B3126" s="1" t="s">
        <v>7977</v>
      </c>
      <c r="C3126" t="s">
        <v>10183</v>
      </c>
      <c r="D3126" s="28"/>
      <c r="E3126" s="28"/>
      <c r="G3126" s="44"/>
      <c r="H3126" s="236"/>
      <c r="L3126" s="491"/>
    </row>
    <row r="3127" spans="1:12" s="16" customFormat="1">
      <c r="A3127" t="s">
        <v>7403</v>
      </c>
      <c r="B3127" s="1" t="s">
        <v>4265</v>
      </c>
      <c r="C3127" t="s">
        <v>10183</v>
      </c>
      <c r="D3127" s="28"/>
      <c r="E3127" s="28"/>
      <c r="G3127" s="44"/>
      <c r="H3127" s="236"/>
      <c r="L3127" s="491"/>
    </row>
    <row r="3128" spans="1:12" s="16" customFormat="1">
      <c r="A3128" t="s">
        <v>7402</v>
      </c>
      <c r="B3128" s="1" t="s">
        <v>2268</v>
      </c>
      <c r="C3128" t="s">
        <v>4776</v>
      </c>
      <c r="D3128" s="28">
        <v>6</v>
      </c>
      <c r="E3128" s="28"/>
      <c r="G3128" s="44"/>
      <c r="H3128" s="236"/>
      <c r="L3128" s="491"/>
    </row>
    <row r="3129" spans="1:12" s="16" customFormat="1">
      <c r="A3129" t="s">
        <v>7397</v>
      </c>
      <c r="B3129" s="1" t="s">
        <v>2249</v>
      </c>
      <c r="C3129" t="s">
        <v>4776</v>
      </c>
      <c r="D3129" s="28">
        <v>6</v>
      </c>
      <c r="E3129" s="28"/>
      <c r="G3129" s="44"/>
      <c r="H3129" s="236"/>
      <c r="L3129" s="491"/>
    </row>
    <row r="3130" spans="1:12" s="16" customFormat="1">
      <c r="A3130" t="s">
        <v>7395</v>
      </c>
      <c r="B3130" s="1" t="s">
        <v>6218</v>
      </c>
      <c r="C3130" t="s">
        <v>1401</v>
      </c>
      <c r="D3130" s="28">
        <v>48</v>
      </c>
      <c r="E3130" s="28"/>
      <c r="G3130" s="44"/>
      <c r="H3130" s="236"/>
      <c r="L3130" s="491"/>
    </row>
    <row r="3131" spans="1:12" s="16" customFormat="1">
      <c r="A3131"/>
      <c r="B3131"/>
      <c r="C3131"/>
      <c r="D3131" s="28"/>
      <c r="E3131" s="28"/>
      <c r="G3131" s="44"/>
      <c r="H3131" s="236"/>
      <c r="L3131" s="491"/>
    </row>
    <row r="3132" spans="1:12" s="16" customFormat="1">
      <c r="A3132" s="102" t="s">
        <v>5563</v>
      </c>
      <c r="B3132" s="110" t="s">
        <v>10384</v>
      </c>
      <c r="C3132" s="137" t="s">
        <v>5666</v>
      </c>
      <c r="D3132" s="111"/>
      <c r="E3132" s="111"/>
      <c r="F3132" s="112" t="s">
        <v>7023</v>
      </c>
      <c r="G3132" s="599" t="s">
        <v>5259</v>
      </c>
      <c r="H3132" s="53"/>
      <c r="I3132" s="129"/>
      <c r="J3132" s="124"/>
      <c r="K3132" s="125"/>
      <c r="L3132" s="491"/>
    </row>
    <row r="3133" spans="1:12" s="16" customFormat="1">
      <c r="A3133" s="103" t="s">
        <v>2283</v>
      </c>
      <c r="B3133" s="114" t="s">
        <v>10384</v>
      </c>
      <c r="C3133" s="118"/>
      <c r="D3133" s="115"/>
      <c r="E3133" s="115"/>
      <c r="F3133" s="116"/>
      <c r="G3133" s="116"/>
      <c r="H3133" s="31"/>
      <c r="I3133" s="130"/>
      <c r="J3133" s="116"/>
      <c r="K3133" s="126"/>
      <c r="L3133" s="491"/>
    </row>
    <row r="3134" spans="1:12" s="16" customFormat="1" ht="39.6">
      <c r="A3134" s="5" t="s">
        <v>1383</v>
      </c>
      <c r="B3134" s="5" t="s">
        <v>1384</v>
      </c>
      <c r="C3134" s="34" t="s">
        <v>1385</v>
      </c>
      <c r="D3134" s="27" t="s">
        <v>1386</v>
      </c>
      <c r="E3134" s="27" t="s">
        <v>1387</v>
      </c>
      <c r="F3134" s="87" t="s">
        <v>1388</v>
      </c>
      <c r="G3134" s="87" t="s">
        <v>1389</v>
      </c>
      <c r="H3134" s="32" t="s">
        <v>1390</v>
      </c>
      <c r="I3134" s="131" t="s">
        <v>1391</v>
      </c>
      <c r="J3134" s="34" t="s">
        <v>1392</v>
      </c>
      <c r="K3134" s="34" t="s">
        <v>1393</v>
      </c>
      <c r="L3134" s="496"/>
    </row>
    <row r="3135" spans="1:12" s="16" customFormat="1">
      <c r="A3135" t="s">
        <v>7378</v>
      </c>
      <c r="B3135" s="156" t="s">
        <v>6220</v>
      </c>
      <c r="C3135" t="s">
        <v>1401</v>
      </c>
      <c r="D3135" s="28">
        <v>2</v>
      </c>
      <c r="E3135" s="28"/>
      <c r="G3135" s="44"/>
      <c r="H3135" s="236"/>
      <c r="L3135" s="491"/>
    </row>
    <row r="3136" spans="1:12" s="16" customFormat="1">
      <c r="A3136" t="s">
        <v>7388</v>
      </c>
      <c r="B3136" s="156" t="s">
        <v>1729</v>
      </c>
      <c r="C3136" t="s">
        <v>1401</v>
      </c>
      <c r="D3136" s="28">
        <v>5</v>
      </c>
      <c r="E3136" s="28"/>
      <c r="G3136" s="44"/>
      <c r="H3136" s="236"/>
      <c r="L3136" s="491"/>
    </row>
    <row r="3137" spans="1:12" s="16" customFormat="1">
      <c r="A3137" t="s">
        <v>7383</v>
      </c>
      <c r="B3137" s="156" t="s">
        <v>1725</v>
      </c>
      <c r="C3137" t="s">
        <v>1401</v>
      </c>
      <c r="D3137" s="28">
        <v>13</v>
      </c>
      <c r="E3137" s="28"/>
      <c r="G3137" s="44"/>
      <c r="H3137" s="236"/>
      <c r="L3137" s="491"/>
    </row>
    <row r="3138" spans="1:12" s="16" customFormat="1">
      <c r="A3138" t="s">
        <v>7439</v>
      </c>
      <c r="B3138" s="156" t="s">
        <v>2269</v>
      </c>
      <c r="C3138" t="s">
        <v>4776</v>
      </c>
      <c r="D3138" s="28">
        <v>12</v>
      </c>
      <c r="E3138" s="28"/>
      <c r="G3138" s="44"/>
      <c r="H3138" s="236"/>
      <c r="L3138" s="491"/>
    </row>
    <row r="3139" spans="1:12" s="16" customFormat="1">
      <c r="A3139" t="s">
        <v>7440</v>
      </c>
      <c r="B3139" s="156" t="s">
        <v>4890</v>
      </c>
      <c r="C3139" t="s">
        <v>1401</v>
      </c>
      <c r="D3139" s="28">
        <v>1</v>
      </c>
      <c r="E3139" s="28"/>
      <c r="G3139" s="44"/>
      <c r="H3139" s="236"/>
      <c r="L3139" s="491"/>
    </row>
    <row r="3140" spans="1:12" s="16" customFormat="1">
      <c r="A3140" t="s">
        <v>7441</v>
      </c>
      <c r="B3140" s="156" t="s">
        <v>4891</v>
      </c>
      <c r="C3140" t="s">
        <v>4776</v>
      </c>
      <c r="D3140" s="28">
        <v>7</v>
      </c>
      <c r="E3140" s="28">
        <v>2</v>
      </c>
      <c r="G3140" s="44"/>
      <c r="H3140" s="236"/>
      <c r="L3140" s="491"/>
    </row>
    <row r="3141" spans="1:12" s="16" customFormat="1">
      <c r="A3141" t="s">
        <v>7442</v>
      </c>
      <c r="B3141" s="156" t="s">
        <v>2270</v>
      </c>
      <c r="C3141" t="s">
        <v>10183</v>
      </c>
      <c r="D3141" s="28"/>
      <c r="E3141" s="28"/>
      <c r="G3141" s="44"/>
      <c r="H3141" s="236"/>
      <c r="L3141" s="491"/>
    </row>
    <row r="3142" spans="1:12" s="16" customFormat="1">
      <c r="A3142" t="s">
        <v>7443</v>
      </c>
      <c r="B3142" s="339" t="s">
        <v>2271</v>
      </c>
      <c r="C3142" t="s">
        <v>1401</v>
      </c>
      <c r="D3142" s="28">
        <v>1</v>
      </c>
      <c r="E3142" s="28"/>
      <c r="G3142" s="44"/>
      <c r="H3142" s="236"/>
      <c r="L3142" s="491"/>
    </row>
    <row r="3143" spans="1:12" s="16" customFormat="1">
      <c r="A3143" t="s">
        <v>7387</v>
      </c>
      <c r="B3143" s="156" t="s">
        <v>1728</v>
      </c>
      <c r="C3143" t="s">
        <v>1401</v>
      </c>
      <c r="D3143" s="28">
        <v>16</v>
      </c>
      <c r="E3143" s="28"/>
      <c r="G3143" s="44"/>
      <c r="H3143" s="236"/>
      <c r="L3143" s="491"/>
    </row>
    <row r="3144" spans="1:12" s="16" customFormat="1">
      <c r="A3144" t="s">
        <v>7380</v>
      </c>
      <c r="B3144" s="156" t="s">
        <v>4893</v>
      </c>
      <c r="C3144" t="s">
        <v>1401</v>
      </c>
      <c r="D3144" s="28">
        <v>6</v>
      </c>
      <c r="E3144" s="28"/>
      <c r="G3144" s="44"/>
      <c r="H3144" s="236"/>
      <c r="L3144" s="491"/>
    </row>
    <row r="3145" spans="1:12" s="16" customFormat="1">
      <c r="A3145" t="s">
        <v>7381</v>
      </c>
      <c r="B3145" s="156" t="s">
        <v>6222</v>
      </c>
      <c r="C3145" t="s">
        <v>1401</v>
      </c>
      <c r="D3145" s="28">
        <v>2</v>
      </c>
      <c r="E3145" s="28"/>
      <c r="G3145" s="44"/>
      <c r="H3145" s="236"/>
      <c r="L3145" s="491"/>
    </row>
    <row r="3146" spans="1:12" s="16" customFormat="1">
      <c r="A3146" t="s">
        <v>7418</v>
      </c>
      <c r="B3146" s="156" t="s">
        <v>4929</v>
      </c>
      <c r="C3146" t="s">
        <v>10183</v>
      </c>
      <c r="D3146" s="28"/>
      <c r="E3146" s="28"/>
      <c r="G3146" s="44"/>
      <c r="H3146" s="236"/>
      <c r="L3146" s="491"/>
    </row>
    <row r="3147" spans="1:12" s="16" customFormat="1">
      <c r="A3147" t="s">
        <v>10383</v>
      </c>
      <c r="B3147" s="156" t="s">
        <v>2272</v>
      </c>
      <c r="C3147" t="s">
        <v>4776</v>
      </c>
      <c r="D3147" s="28">
        <v>7</v>
      </c>
      <c r="E3147" s="28">
        <v>2</v>
      </c>
      <c r="G3147" s="44"/>
      <c r="H3147" s="236"/>
      <c r="L3147" s="491"/>
    </row>
    <row r="3148" spans="1:12" s="16" customFormat="1">
      <c r="A3148" s="119"/>
      <c r="C3148" s="44"/>
      <c r="D3148" s="43"/>
      <c r="E3148" s="43"/>
      <c r="G3148" s="44"/>
      <c r="H3148" s="236"/>
      <c r="L3148" s="491"/>
    </row>
    <row r="3149" spans="1:12" s="16" customFormat="1">
      <c r="A3149" s="102" t="s">
        <v>5563</v>
      </c>
      <c r="B3149" s="110" t="s">
        <v>6194</v>
      </c>
      <c r="C3149" s="137" t="s">
        <v>5971</v>
      </c>
      <c r="D3149" s="111"/>
      <c r="E3149" s="111"/>
      <c r="F3149" s="112" t="s">
        <v>7023</v>
      </c>
      <c r="G3149" s="124" t="s">
        <v>5258</v>
      </c>
      <c r="H3149" s="53"/>
      <c r="I3149" s="129"/>
      <c r="J3149" s="124"/>
      <c r="K3149" s="125"/>
      <c r="L3149" s="491"/>
    </row>
    <row r="3150" spans="1:12" s="16" customFormat="1">
      <c r="A3150" s="103" t="s">
        <v>2283</v>
      </c>
      <c r="B3150" s="114" t="s">
        <v>6194</v>
      </c>
      <c r="C3150" s="118"/>
      <c r="D3150" s="115"/>
      <c r="E3150" s="115"/>
      <c r="F3150" s="116"/>
      <c r="G3150" s="116"/>
      <c r="H3150" s="31"/>
      <c r="I3150" s="130"/>
      <c r="J3150" s="116"/>
      <c r="K3150" s="126"/>
      <c r="L3150" s="491"/>
    </row>
    <row r="3151" spans="1:12" s="16" customFormat="1" ht="39.6">
      <c r="A3151" s="5" t="s">
        <v>1383</v>
      </c>
      <c r="B3151" s="5" t="s">
        <v>1384</v>
      </c>
      <c r="C3151" s="34" t="s">
        <v>1385</v>
      </c>
      <c r="D3151" s="27" t="s">
        <v>1386</v>
      </c>
      <c r="E3151" s="27" t="s">
        <v>1387</v>
      </c>
      <c r="F3151" s="87" t="s">
        <v>1388</v>
      </c>
      <c r="G3151" s="87" t="s">
        <v>1389</v>
      </c>
      <c r="H3151" s="32" t="s">
        <v>1390</v>
      </c>
      <c r="I3151" s="131" t="s">
        <v>1391</v>
      </c>
      <c r="J3151" s="34" t="s">
        <v>1392</v>
      </c>
      <c r="K3151" s="34" t="s">
        <v>1393</v>
      </c>
      <c r="L3151" s="496"/>
    </row>
    <row r="3152" spans="1:12" s="16" customFormat="1">
      <c r="A3152" t="s">
        <v>10385</v>
      </c>
      <c r="B3152" s="1" t="s">
        <v>7971</v>
      </c>
      <c r="C3152" t="s">
        <v>4776</v>
      </c>
      <c r="D3152" s="28"/>
      <c r="E3152" s="28"/>
      <c r="G3152" s="44"/>
      <c r="H3152" s="236"/>
      <c r="L3152" s="491"/>
    </row>
    <row r="3153" spans="1:12" s="16" customFormat="1">
      <c r="A3153" t="s">
        <v>10386</v>
      </c>
      <c r="B3153" s="1" t="s">
        <v>2261</v>
      </c>
      <c r="C3153" t="s">
        <v>4776</v>
      </c>
      <c r="D3153" s="28">
        <v>10</v>
      </c>
      <c r="E3153" s="28"/>
      <c r="G3153" s="44"/>
      <c r="H3153" s="236"/>
      <c r="L3153" s="491"/>
    </row>
    <row r="3154" spans="1:12" s="16" customFormat="1">
      <c r="A3154" t="s">
        <v>3643</v>
      </c>
      <c r="B3154" s="1" t="s">
        <v>2262</v>
      </c>
      <c r="C3154" t="s">
        <v>4776</v>
      </c>
      <c r="D3154" s="28">
        <v>2</v>
      </c>
      <c r="E3154" s="28"/>
      <c r="G3154" s="44"/>
      <c r="H3154" s="236"/>
      <c r="L3154" s="491"/>
    </row>
    <row r="3155" spans="1:12" s="16" customFormat="1">
      <c r="A3155" t="s">
        <v>3644</v>
      </c>
      <c r="B3155" s="1" t="s">
        <v>2263</v>
      </c>
      <c r="C3155" t="s">
        <v>1401</v>
      </c>
      <c r="D3155" s="28">
        <v>1</v>
      </c>
      <c r="E3155" s="28"/>
      <c r="G3155" s="44"/>
      <c r="H3155" s="236"/>
      <c r="L3155" s="491"/>
    </row>
    <row r="3156" spans="1:12" s="16" customFormat="1">
      <c r="A3156" t="s">
        <v>7418</v>
      </c>
      <c r="B3156" s="1" t="s">
        <v>4929</v>
      </c>
      <c r="C3156" t="s">
        <v>10183</v>
      </c>
      <c r="D3156" s="28"/>
      <c r="E3156" s="28"/>
      <c r="G3156" s="44"/>
      <c r="H3156" s="236"/>
      <c r="L3156" s="491"/>
    </row>
    <row r="3157" spans="1:12" s="16" customFormat="1">
      <c r="A3157" t="s">
        <v>3645</v>
      </c>
      <c r="B3157" s="1" t="s">
        <v>4893</v>
      </c>
      <c r="C3157" t="s">
        <v>1401</v>
      </c>
      <c r="D3157" s="28">
        <v>6</v>
      </c>
      <c r="E3157" s="28"/>
      <c r="G3157" s="44"/>
      <c r="H3157" s="236"/>
      <c r="L3157" s="491"/>
    </row>
    <row r="3158" spans="1:12" s="16" customFormat="1">
      <c r="A3158" t="s">
        <v>7387</v>
      </c>
      <c r="B3158" s="1" t="s">
        <v>1728</v>
      </c>
      <c r="C3158" t="s">
        <v>1401</v>
      </c>
      <c r="D3158" s="28">
        <v>16</v>
      </c>
      <c r="E3158" s="28"/>
      <c r="G3158" s="44"/>
      <c r="H3158" s="236"/>
      <c r="L3158" s="491"/>
    </row>
    <row r="3159" spans="1:12" s="16" customFormat="1">
      <c r="A3159" t="s">
        <v>3646</v>
      </c>
      <c r="B3159" s="1" t="s">
        <v>2269</v>
      </c>
      <c r="C3159" t="s">
        <v>4776</v>
      </c>
      <c r="D3159" s="28">
        <v>12</v>
      </c>
      <c r="E3159" s="28"/>
      <c r="G3159" s="44"/>
      <c r="H3159" s="236"/>
      <c r="L3159" s="491"/>
    </row>
    <row r="3160" spans="1:12" s="16" customFormat="1">
      <c r="A3160" t="s">
        <v>3647</v>
      </c>
      <c r="B3160" s="1" t="s">
        <v>4890</v>
      </c>
      <c r="C3160" t="s">
        <v>1401</v>
      </c>
      <c r="D3160" s="28">
        <v>1</v>
      </c>
      <c r="E3160" s="28"/>
      <c r="G3160" s="44"/>
      <c r="H3160" s="236"/>
      <c r="L3160" s="491"/>
    </row>
    <row r="3161" spans="1:12" s="16" customFormat="1">
      <c r="A3161" t="s">
        <v>3648</v>
      </c>
      <c r="B3161" s="1" t="s">
        <v>4891</v>
      </c>
      <c r="C3161" t="s">
        <v>4776</v>
      </c>
      <c r="D3161" s="28">
        <v>7</v>
      </c>
      <c r="E3161" s="28">
        <v>2</v>
      </c>
      <c r="G3161" s="44"/>
      <c r="H3161" s="236"/>
      <c r="L3161" s="491"/>
    </row>
    <row r="3162" spans="1:12" s="16" customFormat="1">
      <c r="A3162" t="s">
        <v>3649</v>
      </c>
      <c r="B3162" s="1" t="s">
        <v>2270</v>
      </c>
      <c r="C3162" t="s">
        <v>10183</v>
      </c>
      <c r="D3162" s="28"/>
      <c r="E3162" s="28"/>
      <c r="G3162" s="44"/>
      <c r="H3162" s="236"/>
      <c r="L3162" s="491"/>
    </row>
    <row r="3163" spans="1:12" s="16" customFormat="1">
      <c r="A3163" t="s">
        <v>3650</v>
      </c>
      <c r="B3163" s="1" t="s">
        <v>2272</v>
      </c>
      <c r="C3163" t="s">
        <v>4776</v>
      </c>
      <c r="D3163" s="28">
        <v>7</v>
      </c>
      <c r="E3163" s="28">
        <v>2</v>
      </c>
      <c r="G3163" s="44"/>
      <c r="H3163" s="236"/>
      <c r="L3163" s="491"/>
    </row>
    <row r="3164" spans="1:12" s="16" customFormat="1">
      <c r="A3164" s="119"/>
      <c r="C3164" s="44"/>
      <c r="D3164" s="43"/>
      <c r="E3164" s="43"/>
      <c r="G3164" s="44"/>
      <c r="H3164" s="236"/>
      <c r="L3164" s="491"/>
    </row>
    <row r="3165" spans="1:12" s="16" customFormat="1">
      <c r="A3165" s="102" t="s">
        <v>5563</v>
      </c>
      <c r="B3165" s="110" t="s">
        <v>6195</v>
      </c>
      <c r="C3165" s="137" t="s">
        <v>7162</v>
      </c>
      <c r="D3165" s="111"/>
      <c r="E3165" s="111"/>
      <c r="F3165" s="112" t="s">
        <v>7023</v>
      </c>
      <c r="G3165" s="599" t="s">
        <v>5257</v>
      </c>
      <c r="H3165" s="53"/>
      <c r="I3165" s="129"/>
      <c r="J3165" s="124"/>
      <c r="K3165" s="125"/>
      <c r="L3165" s="491"/>
    </row>
    <row r="3166" spans="1:12" s="16" customFormat="1">
      <c r="A3166" s="103" t="s">
        <v>2283</v>
      </c>
      <c r="B3166" s="114" t="s">
        <v>6195</v>
      </c>
      <c r="C3166" s="118"/>
      <c r="D3166" s="115"/>
      <c r="E3166" s="115"/>
      <c r="F3166" s="116"/>
      <c r="G3166" s="116"/>
      <c r="H3166" s="31"/>
      <c r="I3166" s="130"/>
      <c r="J3166" s="116"/>
      <c r="K3166" s="126"/>
      <c r="L3166" s="491"/>
    </row>
    <row r="3167" spans="1:12" s="16" customFormat="1" ht="39.6">
      <c r="A3167" s="5" t="s">
        <v>1383</v>
      </c>
      <c r="B3167" s="5" t="s">
        <v>1384</v>
      </c>
      <c r="C3167" s="34" t="s">
        <v>1385</v>
      </c>
      <c r="D3167" s="27" t="s">
        <v>1386</v>
      </c>
      <c r="E3167" s="27" t="s">
        <v>1387</v>
      </c>
      <c r="F3167" s="87" t="s">
        <v>1388</v>
      </c>
      <c r="G3167" s="87" t="s">
        <v>1389</v>
      </c>
      <c r="H3167" s="32" t="s">
        <v>1390</v>
      </c>
      <c r="I3167" s="131" t="s">
        <v>1391</v>
      </c>
      <c r="J3167" s="34" t="s">
        <v>1392</v>
      </c>
      <c r="K3167" s="34" t="s">
        <v>1393</v>
      </c>
      <c r="L3167" s="496"/>
    </row>
    <row r="3168" spans="1:12" s="16" customFormat="1">
      <c r="A3168" t="s">
        <v>7426</v>
      </c>
      <c r="B3168" s="1" t="s">
        <v>2255</v>
      </c>
      <c r="C3168" t="s">
        <v>4776</v>
      </c>
      <c r="D3168" s="28"/>
      <c r="E3168" s="43"/>
      <c r="G3168" s="44"/>
      <c r="H3168" s="236"/>
      <c r="L3168" s="491"/>
    </row>
    <row r="3169" spans="1:12" s="16" customFormat="1">
      <c r="A3169" t="s">
        <v>7427</v>
      </c>
      <c r="B3169" s="1" t="s">
        <v>2256</v>
      </c>
      <c r="C3169" t="s">
        <v>1401</v>
      </c>
      <c r="D3169" s="28">
        <v>255</v>
      </c>
      <c r="E3169" s="43"/>
      <c r="G3169" s="44"/>
      <c r="H3169" s="236"/>
      <c r="L3169" s="491"/>
    </row>
    <row r="3170" spans="1:12" s="16" customFormat="1">
      <c r="A3170" s="119"/>
      <c r="C3170" s="44"/>
      <c r="D3170" s="43"/>
      <c r="E3170" s="43"/>
      <c r="G3170" s="44"/>
      <c r="H3170" s="236"/>
      <c r="L3170" s="491"/>
    </row>
    <row r="3171" spans="1:12" s="16" customFormat="1">
      <c r="A3171" s="102" t="s">
        <v>5563</v>
      </c>
      <c r="B3171" s="110" t="s">
        <v>6196</v>
      </c>
      <c r="C3171" s="137" t="s">
        <v>10295</v>
      </c>
      <c r="D3171" s="111"/>
      <c r="E3171" s="111"/>
      <c r="F3171" s="112" t="s">
        <v>7023</v>
      </c>
      <c r="G3171" s="599" t="s">
        <v>2274</v>
      </c>
      <c r="H3171" s="53"/>
      <c r="I3171" s="129"/>
      <c r="J3171" s="124"/>
      <c r="K3171" s="125"/>
      <c r="L3171" s="491"/>
    </row>
    <row r="3172" spans="1:12" s="16" customFormat="1">
      <c r="A3172" s="103" t="s">
        <v>2283</v>
      </c>
      <c r="B3172" s="20" t="s">
        <v>6196</v>
      </c>
      <c r="C3172" s="118"/>
      <c r="D3172" s="115"/>
      <c r="E3172" s="115"/>
      <c r="F3172" s="116"/>
      <c r="G3172" s="116"/>
      <c r="H3172" s="31"/>
      <c r="I3172" s="130"/>
      <c r="J3172" s="116"/>
      <c r="K3172" s="126"/>
      <c r="L3172" s="491"/>
    </row>
    <row r="3173" spans="1:12" s="16" customFormat="1" ht="39.6">
      <c r="A3173" s="5" t="s">
        <v>1383</v>
      </c>
      <c r="B3173" s="5" t="s">
        <v>1384</v>
      </c>
      <c r="C3173" s="34" t="s">
        <v>1385</v>
      </c>
      <c r="D3173" s="27" t="s">
        <v>1386</v>
      </c>
      <c r="E3173" s="27" t="s">
        <v>1387</v>
      </c>
      <c r="F3173" s="87" t="s">
        <v>1388</v>
      </c>
      <c r="G3173" s="87" t="s">
        <v>1389</v>
      </c>
      <c r="H3173" s="32" t="s">
        <v>1390</v>
      </c>
      <c r="I3173" s="131" t="s">
        <v>1391</v>
      </c>
      <c r="J3173" s="34" t="s">
        <v>1392</v>
      </c>
      <c r="K3173" s="34" t="s">
        <v>1393</v>
      </c>
      <c r="L3173" s="496"/>
    </row>
    <row r="3174" spans="1:12" s="16" customFormat="1">
      <c r="A3174" t="s">
        <v>7429</v>
      </c>
      <c r="B3174" s="1" t="s">
        <v>2257</v>
      </c>
      <c r="C3174" t="s">
        <v>4776</v>
      </c>
      <c r="D3174" s="28"/>
      <c r="E3174" s="43"/>
      <c r="G3174" s="44"/>
      <c r="H3174" s="236"/>
      <c r="L3174" s="491"/>
    </row>
    <row r="3175" spans="1:12" s="16" customFormat="1">
      <c r="A3175" t="s">
        <v>7430</v>
      </c>
      <c r="B3175" s="1" t="s">
        <v>2258</v>
      </c>
      <c r="C3175" t="s">
        <v>1401</v>
      </c>
      <c r="D3175" s="28">
        <v>255</v>
      </c>
      <c r="E3175" s="43"/>
      <c r="G3175" s="44"/>
      <c r="H3175" s="236"/>
      <c r="L3175" s="491"/>
    </row>
    <row r="3176" spans="1:12" s="16" customFormat="1">
      <c r="A3176" s="119"/>
      <c r="C3176" s="44"/>
      <c r="D3176" s="43"/>
      <c r="E3176" s="43"/>
      <c r="G3176" s="44"/>
      <c r="H3176" s="236"/>
      <c r="L3176" s="491"/>
    </row>
    <row r="3177" spans="1:12" s="16" customFormat="1">
      <c r="A3177" s="102" t="s">
        <v>5563</v>
      </c>
      <c r="B3177" s="110" t="s">
        <v>6197</v>
      </c>
      <c r="C3177" s="137" t="s">
        <v>7003</v>
      </c>
      <c r="D3177" s="111"/>
      <c r="E3177" s="111"/>
      <c r="F3177" s="112" t="s">
        <v>7023</v>
      </c>
      <c r="G3177" s="53" t="s">
        <v>2273</v>
      </c>
      <c r="H3177" s="124"/>
      <c r="I3177" s="129"/>
      <c r="J3177" s="124"/>
      <c r="K3177" s="125"/>
      <c r="L3177" s="491"/>
    </row>
    <row r="3178" spans="1:12" s="16" customFormat="1">
      <c r="A3178" s="103" t="s">
        <v>2283</v>
      </c>
      <c r="B3178" s="20" t="s">
        <v>6197</v>
      </c>
      <c r="C3178" s="118"/>
      <c r="D3178" s="115"/>
      <c r="E3178" s="115"/>
      <c r="F3178" s="116"/>
      <c r="G3178" s="116"/>
      <c r="H3178" s="31"/>
      <c r="I3178" s="130"/>
      <c r="J3178" s="116"/>
      <c r="K3178" s="126"/>
      <c r="L3178" s="491"/>
    </row>
    <row r="3179" spans="1:12" s="16" customFormat="1" ht="39.6">
      <c r="A3179" s="5" t="s">
        <v>1383</v>
      </c>
      <c r="B3179" s="5" t="s">
        <v>1384</v>
      </c>
      <c r="C3179" s="34" t="s">
        <v>1385</v>
      </c>
      <c r="D3179" s="27" t="s">
        <v>1386</v>
      </c>
      <c r="E3179" s="27" t="s">
        <v>1387</v>
      </c>
      <c r="F3179" s="87" t="s">
        <v>1388</v>
      </c>
      <c r="G3179" s="87" t="s">
        <v>1389</v>
      </c>
      <c r="H3179" s="32" t="s">
        <v>1390</v>
      </c>
      <c r="I3179" s="131" t="s">
        <v>1391</v>
      </c>
      <c r="J3179" s="34" t="s">
        <v>1392</v>
      </c>
      <c r="K3179" s="34" t="s">
        <v>1393</v>
      </c>
      <c r="L3179" s="496"/>
    </row>
    <row r="3180" spans="1:12" s="16" customFormat="1">
      <c r="A3180" t="s">
        <v>7432</v>
      </c>
      <c r="B3180" s="1" t="s">
        <v>2259</v>
      </c>
      <c r="C3180" t="s">
        <v>4776</v>
      </c>
      <c r="D3180" s="28"/>
      <c r="E3180" s="43"/>
      <c r="G3180" s="44"/>
      <c r="H3180" s="236"/>
      <c r="L3180" s="491"/>
    </row>
    <row r="3181" spans="1:12" s="16" customFormat="1">
      <c r="A3181" t="s">
        <v>7433</v>
      </c>
      <c r="B3181" s="1" t="s">
        <v>2260</v>
      </c>
      <c r="C3181" t="s">
        <v>1401</v>
      </c>
      <c r="D3181" s="28">
        <v>255</v>
      </c>
      <c r="E3181" s="43"/>
      <c r="G3181" s="44"/>
      <c r="H3181" s="236"/>
      <c r="L3181" s="491"/>
    </row>
    <row r="3182" spans="1:12" s="16" customFormat="1">
      <c r="A3182" s="119"/>
      <c r="C3182" s="44"/>
      <c r="D3182" s="43"/>
      <c r="E3182" s="43"/>
      <c r="G3182" s="44"/>
      <c r="H3182" s="236"/>
      <c r="L3182" s="491"/>
    </row>
    <row r="3183" spans="1:12" s="16" customFormat="1">
      <c r="A3183" s="119"/>
      <c r="C3183" s="44"/>
      <c r="D3183" s="43"/>
      <c r="E3183" s="43"/>
      <c r="G3183" s="44"/>
      <c r="H3183" s="236"/>
      <c r="L3183" s="491"/>
    </row>
    <row r="3184" spans="1:12" s="16" customFormat="1">
      <c r="A3184" s="119"/>
      <c r="C3184" s="44"/>
      <c r="D3184" s="43"/>
      <c r="E3184" s="43"/>
      <c r="G3184" s="44"/>
      <c r="H3184" s="236"/>
      <c r="L3184" s="491"/>
    </row>
    <row r="3185" spans="1:12" s="16" customFormat="1">
      <c r="A3185" s="119"/>
      <c r="C3185" s="44"/>
      <c r="D3185" s="43"/>
      <c r="E3185" s="43"/>
      <c r="G3185" s="44"/>
      <c r="H3185" s="236"/>
      <c r="L3185" s="491"/>
    </row>
    <row r="3186" spans="1:12" s="16" customFormat="1">
      <c r="A3186" s="119"/>
      <c r="C3186" s="44"/>
      <c r="D3186" s="43"/>
      <c r="E3186" s="43"/>
      <c r="G3186" s="44"/>
      <c r="H3186" s="236"/>
      <c r="L3186" s="491"/>
    </row>
    <row r="3187" spans="1:12" s="16" customFormat="1">
      <c r="A3187" s="119"/>
      <c r="C3187" s="44"/>
      <c r="D3187" s="43"/>
      <c r="E3187" s="43"/>
      <c r="G3187" s="44"/>
      <c r="H3187" s="236"/>
      <c r="L3187" s="491"/>
    </row>
    <row r="3188" spans="1:12" s="16" customFormat="1">
      <c r="A3188" s="119"/>
      <c r="C3188" s="44"/>
      <c r="D3188" s="43"/>
      <c r="E3188" s="43"/>
      <c r="G3188" s="44"/>
      <c r="H3188" s="236"/>
      <c r="L3188" s="491"/>
    </row>
    <row r="3189" spans="1:12" s="16" customFormat="1">
      <c r="A3189" s="119"/>
      <c r="C3189" s="44"/>
      <c r="D3189" s="43"/>
      <c r="E3189" s="43"/>
      <c r="G3189" s="44"/>
      <c r="H3189" s="236"/>
      <c r="L3189" s="491"/>
    </row>
    <row r="3190" spans="1:12" s="16" customFormat="1">
      <c r="A3190" s="119"/>
      <c r="C3190" s="44"/>
      <c r="D3190" s="43"/>
      <c r="E3190" s="43"/>
      <c r="G3190" s="44"/>
      <c r="H3190" s="236"/>
      <c r="L3190" s="491"/>
    </row>
    <row r="3191" spans="1:12" s="16" customFormat="1">
      <c r="A3191" s="119"/>
      <c r="C3191" s="44"/>
      <c r="D3191" s="43"/>
      <c r="E3191" s="43"/>
      <c r="G3191" s="44"/>
      <c r="H3191" s="236"/>
      <c r="L3191" s="491"/>
    </row>
    <row r="3192" spans="1:12" s="16" customFormat="1">
      <c r="A3192" s="119"/>
      <c r="C3192" s="44"/>
      <c r="D3192" s="43"/>
      <c r="E3192" s="43"/>
      <c r="G3192" s="44"/>
      <c r="H3192" s="236"/>
      <c r="L3192" s="491"/>
    </row>
    <row r="3193" spans="1:12" s="16" customFormat="1">
      <c r="A3193" s="119"/>
      <c r="C3193" s="44"/>
      <c r="D3193" s="43"/>
      <c r="E3193" s="43"/>
      <c r="G3193" s="44"/>
      <c r="H3193" s="236"/>
      <c r="L3193" s="491"/>
    </row>
    <row r="3194" spans="1:12" s="16" customFormat="1">
      <c r="A3194" s="119"/>
      <c r="C3194" s="44"/>
      <c r="D3194" s="43"/>
      <c r="E3194" s="43"/>
      <c r="G3194" s="44"/>
      <c r="H3194" s="236"/>
      <c r="L3194" s="491"/>
    </row>
    <row r="3195" spans="1:12" s="16" customFormat="1">
      <c r="A3195" s="119"/>
      <c r="C3195" s="44"/>
      <c r="D3195" s="43"/>
      <c r="E3195" s="43"/>
      <c r="G3195" s="44"/>
      <c r="H3195" s="236"/>
      <c r="L3195" s="491"/>
    </row>
    <row r="3196" spans="1:12" s="16" customFormat="1">
      <c r="A3196" s="119"/>
      <c r="C3196" s="44"/>
      <c r="D3196" s="43"/>
      <c r="E3196" s="43"/>
      <c r="G3196" s="44"/>
      <c r="H3196" s="236"/>
      <c r="L3196" s="491"/>
    </row>
    <row r="3197" spans="1:12" s="16" customFormat="1">
      <c r="A3197" s="119"/>
      <c r="C3197" s="44"/>
      <c r="D3197" s="43"/>
      <c r="E3197" s="43"/>
      <c r="G3197" s="44"/>
      <c r="H3197" s="236"/>
      <c r="L3197" s="491"/>
    </row>
    <row r="3198" spans="1:12" s="16" customFormat="1">
      <c r="A3198" s="119"/>
      <c r="C3198" s="44"/>
      <c r="D3198" s="43"/>
      <c r="E3198" s="43"/>
      <c r="G3198" s="44"/>
      <c r="H3198" s="236"/>
      <c r="L3198" s="491"/>
    </row>
    <row r="3199" spans="1:12" s="16" customFormat="1">
      <c r="A3199" s="119"/>
      <c r="C3199" s="44"/>
      <c r="D3199" s="43"/>
      <c r="E3199" s="43"/>
      <c r="G3199" s="44"/>
      <c r="H3199" s="236"/>
      <c r="L3199" s="491"/>
    </row>
    <row r="3200" spans="1:12" s="16" customFormat="1">
      <c r="A3200" s="119"/>
      <c r="C3200" s="44"/>
      <c r="D3200" s="43"/>
      <c r="E3200" s="43"/>
      <c r="G3200" s="44"/>
      <c r="H3200" s="236"/>
      <c r="L3200" s="491"/>
    </row>
    <row r="3201" spans="1:12" s="16" customFormat="1">
      <c r="A3201" s="119"/>
      <c r="C3201" s="44"/>
      <c r="D3201" s="43"/>
      <c r="E3201" s="43"/>
      <c r="G3201" s="44"/>
      <c r="H3201" s="236"/>
      <c r="L3201" s="491"/>
    </row>
    <row r="3202" spans="1:12" s="16" customFormat="1">
      <c r="A3202" s="119"/>
      <c r="C3202" s="44"/>
      <c r="D3202" s="43"/>
      <c r="E3202" s="43"/>
      <c r="G3202" s="44"/>
      <c r="H3202" s="236"/>
      <c r="L3202" s="491"/>
    </row>
    <row r="3203" spans="1:12" s="16" customFormat="1">
      <c r="A3203" s="119"/>
      <c r="C3203" s="44"/>
      <c r="D3203" s="43"/>
      <c r="E3203" s="43"/>
      <c r="G3203" s="44"/>
      <c r="H3203" s="236"/>
      <c r="L3203" s="491"/>
    </row>
    <row r="3204" spans="1:12" s="16" customFormat="1">
      <c r="A3204" s="119"/>
      <c r="C3204" s="44"/>
      <c r="D3204" s="43"/>
      <c r="E3204" s="43"/>
      <c r="G3204" s="44"/>
      <c r="H3204" s="236"/>
      <c r="L3204" s="491"/>
    </row>
    <row r="3205" spans="1:12" s="16" customFormat="1">
      <c r="A3205" s="119"/>
      <c r="C3205" s="44"/>
      <c r="D3205" s="43"/>
      <c r="E3205" s="43"/>
      <c r="G3205" s="44"/>
      <c r="H3205" s="236"/>
      <c r="L3205" s="491"/>
    </row>
    <row r="3206" spans="1:12" s="16" customFormat="1">
      <c r="A3206" s="119"/>
      <c r="C3206" s="44"/>
      <c r="D3206" s="43"/>
      <c r="E3206" s="43"/>
      <c r="G3206" s="44"/>
      <c r="H3206" s="236"/>
      <c r="L3206" s="491"/>
    </row>
    <row r="3207" spans="1:12" s="16" customFormat="1">
      <c r="A3207" s="119"/>
      <c r="C3207" s="44"/>
      <c r="D3207" s="43"/>
      <c r="E3207" s="43"/>
      <c r="G3207" s="44"/>
      <c r="H3207" s="236"/>
      <c r="L3207" s="491"/>
    </row>
    <row r="3208" spans="1:12" s="16" customFormat="1">
      <c r="A3208" s="119"/>
      <c r="C3208" s="44"/>
      <c r="D3208" s="43"/>
      <c r="E3208" s="43"/>
      <c r="G3208" s="44"/>
      <c r="H3208" s="236"/>
      <c r="L3208" s="491"/>
    </row>
    <row r="3209" spans="1:12" s="16" customFormat="1">
      <c r="A3209" s="119"/>
      <c r="C3209" s="44"/>
      <c r="D3209" s="43"/>
      <c r="E3209" s="43"/>
      <c r="G3209" s="44"/>
      <c r="H3209" s="236"/>
      <c r="L3209" s="491"/>
    </row>
    <row r="3210" spans="1:12" s="16" customFormat="1">
      <c r="A3210" s="119"/>
      <c r="C3210" s="44"/>
      <c r="D3210" s="43"/>
      <c r="E3210" s="43"/>
      <c r="G3210" s="44"/>
      <c r="H3210" s="236"/>
      <c r="L3210" s="491"/>
    </row>
    <row r="3211" spans="1:12" s="16" customFormat="1">
      <c r="A3211" s="119"/>
      <c r="C3211" s="44"/>
      <c r="D3211" s="43"/>
      <c r="E3211" s="43"/>
      <c r="G3211" s="44"/>
      <c r="H3211" s="236"/>
      <c r="L3211" s="491"/>
    </row>
    <row r="3212" spans="1:12" s="16" customFormat="1">
      <c r="A3212" s="119"/>
      <c r="C3212" s="44"/>
      <c r="D3212" s="43"/>
      <c r="E3212" s="43"/>
      <c r="G3212" s="44"/>
      <c r="H3212" s="236"/>
      <c r="L3212" s="491"/>
    </row>
    <row r="3213" spans="1:12" s="16" customFormat="1">
      <c r="A3213" s="119"/>
      <c r="C3213" s="44"/>
      <c r="D3213" s="43"/>
      <c r="E3213" s="43"/>
      <c r="G3213" s="44"/>
      <c r="H3213" s="236"/>
      <c r="L3213" s="491"/>
    </row>
    <row r="3214" spans="1:12" s="16" customFormat="1">
      <c r="A3214" s="119"/>
      <c r="C3214" s="44"/>
      <c r="D3214" s="43"/>
      <c r="E3214" s="43"/>
      <c r="G3214" s="44"/>
      <c r="H3214" s="236"/>
      <c r="L3214" s="491"/>
    </row>
    <row r="3215" spans="1:12" s="16" customFormat="1">
      <c r="A3215" s="119"/>
      <c r="C3215" s="44"/>
      <c r="D3215" s="43"/>
      <c r="E3215" s="43"/>
      <c r="G3215" s="44"/>
      <c r="H3215" s="236"/>
      <c r="L3215" s="491"/>
    </row>
    <row r="3216" spans="1:12" s="16" customFormat="1">
      <c r="A3216" s="119"/>
      <c r="C3216" s="44"/>
      <c r="D3216" s="43"/>
      <c r="E3216" s="43"/>
      <c r="G3216" s="44"/>
      <c r="H3216" s="236"/>
      <c r="L3216" s="491"/>
    </row>
    <row r="3217" spans="1:12" s="16" customFormat="1">
      <c r="A3217" s="119"/>
      <c r="C3217" s="44"/>
      <c r="D3217" s="43"/>
      <c r="E3217" s="43"/>
      <c r="G3217" s="44"/>
      <c r="H3217" s="236"/>
      <c r="L3217" s="491"/>
    </row>
    <row r="3218" spans="1:12" s="16" customFormat="1">
      <c r="A3218" s="119"/>
      <c r="C3218" s="44"/>
      <c r="D3218" s="43"/>
      <c r="E3218" s="43"/>
      <c r="G3218" s="44"/>
      <c r="H3218" s="236"/>
      <c r="L3218" s="491"/>
    </row>
    <row r="3219" spans="1:12" s="16" customFormat="1">
      <c r="A3219" s="119"/>
      <c r="C3219" s="44"/>
      <c r="D3219" s="43"/>
      <c r="E3219" s="43"/>
      <c r="G3219" s="44"/>
      <c r="H3219" s="236"/>
      <c r="L3219" s="491"/>
    </row>
    <row r="3220" spans="1:12" s="16" customFormat="1">
      <c r="A3220" s="119"/>
      <c r="C3220" s="44"/>
      <c r="D3220" s="43"/>
      <c r="E3220" s="43"/>
      <c r="G3220" s="44"/>
      <c r="H3220" s="236"/>
      <c r="L3220" s="491"/>
    </row>
    <row r="3221" spans="1:12" s="16" customFormat="1">
      <c r="A3221" s="119"/>
      <c r="C3221" s="44"/>
      <c r="D3221" s="43"/>
      <c r="E3221" s="43"/>
      <c r="G3221" s="44"/>
      <c r="H3221" s="236"/>
      <c r="L3221" s="491"/>
    </row>
    <row r="3222" spans="1:12" s="16" customFormat="1">
      <c r="A3222" s="119"/>
      <c r="C3222" s="44"/>
      <c r="D3222" s="43"/>
      <c r="E3222" s="43"/>
      <c r="G3222" s="44"/>
      <c r="H3222" s="236"/>
      <c r="L3222" s="491"/>
    </row>
    <row r="3223" spans="1:12" s="16" customFormat="1">
      <c r="A3223" s="119"/>
      <c r="C3223" s="44"/>
      <c r="D3223" s="43"/>
      <c r="E3223" s="43"/>
      <c r="G3223" s="44"/>
      <c r="H3223" s="236"/>
      <c r="L3223" s="491"/>
    </row>
    <row r="3224" spans="1:12" s="16" customFormat="1">
      <c r="A3224" s="119"/>
      <c r="C3224" s="44"/>
      <c r="D3224" s="43"/>
      <c r="E3224" s="43"/>
      <c r="G3224" s="44"/>
      <c r="H3224" s="236"/>
      <c r="L3224" s="491"/>
    </row>
    <row r="3225" spans="1:12" s="16" customFormat="1">
      <c r="A3225" s="119"/>
      <c r="C3225" s="44"/>
      <c r="D3225" s="43"/>
      <c r="E3225" s="43"/>
      <c r="G3225" s="44"/>
      <c r="H3225" s="236"/>
      <c r="L3225" s="491"/>
    </row>
    <row r="3226" spans="1:12" s="16" customFormat="1">
      <c r="A3226" s="119"/>
      <c r="C3226" s="44"/>
      <c r="D3226" s="43"/>
      <c r="E3226" s="43"/>
      <c r="G3226" s="44"/>
      <c r="H3226" s="236"/>
      <c r="L3226" s="491"/>
    </row>
    <row r="3227" spans="1:12" s="16" customFormat="1">
      <c r="A3227" s="119"/>
      <c r="C3227" s="44"/>
      <c r="D3227" s="43"/>
      <c r="E3227" s="43"/>
      <c r="G3227" s="44"/>
      <c r="H3227" s="236"/>
      <c r="L3227" s="491"/>
    </row>
    <row r="3228" spans="1:12" s="16" customFormat="1">
      <c r="A3228" s="119"/>
      <c r="C3228" s="44"/>
      <c r="D3228" s="43"/>
      <c r="E3228" s="43"/>
      <c r="G3228" s="44"/>
      <c r="H3228" s="236"/>
      <c r="L3228" s="491"/>
    </row>
    <row r="3229" spans="1:12" s="16" customFormat="1">
      <c r="A3229" s="119"/>
      <c r="C3229" s="44"/>
      <c r="D3229" s="43"/>
      <c r="E3229" s="43"/>
      <c r="G3229" s="44"/>
      <c r="H3229" s="236"/>
      <c r="L3229" s="491"/>
    </row>
    <row r="3230" spans="1:12" s="16" customFormat="1">
      <c r="A3230" s="119"/>
      <c r="C3230" s="44"/>
      <c r="D3230" s="43"/>
      <c r="E3230" s="43"/>
      <c r="G3230" s="44"/>
      <c r="H3230" s="236"/>
      <c r="L3230" s="491"/>
    </row>
    <row r="3231" spans="1:12" s="16" customFormat="1">
      <c r="A3231" s="119"/>
      <c r="C3231" s="44"/>
      <c r="D3231" s="43"/>
      <c r="E3231" s="43"/>
      <c r="G3231" s="44"/>
      <c r="H3231" s="236"/>
      <c r="L3231" s="491"/>
    </row>
    <row r="3232" spans="1:12" s="16" customFormat="1">
      <c r="A3232" s="119"/>
      <c r="C3232" s="44"/>
      <c r="D3232" s="43"/>
      <c r="E3232" s="43"/>
      <c r="G3232" s="44"/>
      <c r="H3232" s="236"/>
      <c r="L3232" s="491"/>
    </row>
    <row r="3233" spans="1:12" s="16" customFormat="1">
      <c r="A3233" s="119"/>
      <c r="C3233" s="44"/>
      <c r="D3233" s="43"/>
      <c r="E3233" s="43"/>
      <c r="G3233" s="44"/>
      <c r="H3233" s="236"/>
      <c r="L3233" s="491"/>
    </row>
    <row r="3234" spans="1:12" s="16" customFormat="1">
      <c r="A3234" s="119"/>
      <c r="C3234" s="44"/>
      <c r="D3234" s="43"/>
      <c r="E3234" s="43"/>
      <c r="G3234" s="44"/>
      <c r="H3234" s="236"/>
      <c r="L3234" s="491"/>
    </row>
    <row r="3235" spans="1:12" s="16" customFormat="1">
      <c r="A3235" s="119"/>
      <c r="C3235" s="44"/>
      <c r="D3235" s="43"/>
      <c r="E3235" s="43"/>
      <c r="G3235" s="44"/>
      <c r="H3235" s="236"/>
      <c r="L3235" s="491"/>
    </row>
    <row r="3236" spans="1:12" s="16" customFormat="1">
      <c r="A3236" s="119"/>
      <c r="C3236" s="44"/>
      <c r="D3236" s="43"/>
      <c r="E3236" s="43"/>
      <c r="G3236" s="44"/>
      <c r="H3236" s="236"/>
      <c r="L3236" s="491"/>
    </row>
    <row r="3237" spans="1:12" s="16" customFormat="1">
      <c r="A3237" s="119"/>
      <c r="C3237" s="44"/>
      <c r="D3237" s="43"/>
      <c r="E3237" s="43"/>
      <c r="G3237" s="44"/>
      <c r="H3237" s="236"/>
      <c r="L3237" s="491"/>
    </row>
    <row r="3238" spans="1:12" s="16" customFormat="1">
      <c r="A3238" s="119"/>
      <c r="C3238" s="44"/>
      <c r="D3238" s="43"/>
      <c r="E3238" s="43"/>
      <c r="G3238" s="44"/>
      <c r="H3238" s="236"/>
      <c r="L3238" s="491"/>
    </row>
    <row r="3239" spans="1:12" s="16" customFormat="1">
      <c r="A3239" s="119"/>
      <c r="C3239" s="44"/>
      <c r="D3239" s="43"/>
      <c r="E3239" s="43"/>
      <c r="G3239" s="44"/>
      <c r="H3239" s="236"/>
      <c r="L3239" s="491"/>
    </row>
    <row r="3240" spans="1:12" s="16" customFormat="1">
      <c r="A3240" s="119"/>
      <c r="C3240" s="44"/>
      <c r="D3240" s="43"/>
      <c r="E3240" s="43"/>
      <c r="G3240" s="44"/>
      <c r="H3240" s="236"/>
      <c r="L3240" s="491"/>
    </row>
    <row r="3241" spans="1:12" s="16" customFormat="1">
      <c r="A3241" s="119"/>
      <c r="C3241" s="44"/>
      <c r="D3241" s="43"/>
      <c r="E3241" s="43"/>
      <c r="G3241" s="44"/>
      <c r="H3241" s="236"/>
      <c r="L3241" s="491"/>
    </row>
    <row r="3242" spans="1:12" s="16" customFormat="1">
      <c r="A3242" s="119"/>
      <c r="C3242" s="44"/>
      <c r="D3242" s="43"/>
      <c r="E3242" s="43"/>
      <c r="G3242" s="44"/>
      <c r="H3242" s="236"/>
      <c r="L3242" s="491"/>
    </row>
    <row r="3243" spans="1:12" s="16" customFormat="1">
      <c r="A3243" s="119"/>
      <c r="C3243" s="44"/>
      <c r="D3243" s="43"/>
      <c r="E3243" s="43"/>
      <c r="G3243" s="44"/>
      <c r="H3243" s="236"/>
      <c r="L3243" s="491"/>
    </row>
    <row r="3244" spans="1:12" s="16" customFormat="1">
      <c r="A3244" s="119"/>
      <c r="C3244" s="44"/>
      <c r="D3244" s="43"/>
      <c r="E3244" s="43"/>
      <c r="G3244" s="44"/>
      <c r="H3244" s="236"/>
      <c r="L3244" s="491"/>
    </row>
    <row r="3245" spans="1:12" s="16" customFormat="1">
      <c r="A3245" s="119"/>
      <c r="C3245" s="44"/>
      <c r="D3245" s="43"/>
      <c r="E3245" s="43"/>
      <c r="G3245" s="44"/>
      <c r="H3245" s="236"/>
      <c r="L3245" s="491"/>
    </row>
    <row r="3246" spans="1:12" s="16" customFormat="1">
      <c r="A3246" s="119"/>
      <c r="C3246" s="44"/>
      <c r="D3246" s="43"/>
      <c r="E3246" s="43"/>
      <c r="G3246" s="44"/>
      <c r="H3246" s="236"/>
      <c r="L3246" s="491"/>
    </row>
    <row r="3247" spans="1:12" s="16" customFormat="1">
      <c r="A3247" s="119"/>
      <c r="C3247" s="44"/>
      <c r="D3247" s="43"/>
      <c r="E3247" s="43"/>
      <c r="G3247" s="44"/>
      <c r="H3247" s="236"/>
      <c r="L3247" s="491"/>
    </row>
    <row r="3248" spans="1:12" s="16" customFormat="1">
      <c r="A3248" s="119"/>
      <c r="C3248" s="44"/>
      <c r="D3248" s="43"/>
      <c r="E3248" s="43"/>
      <c r="G3248" s="44"/>
      <c r="H3248" s="236"/>
      <c r="L3248" s="491"/>
    </row>
    <row r="3249" spans="1:12" s="16" customFormat="1">
      <c r="A3249" s="119"/>
      <c r="C3249" s="44"/>
      <c r="D3249" s="43"/>
      <c r="E3249" s="43"/>
      <c r="G3249" s="44"/>
      <c r="H3249" s="236"/>
      <c r="L3249" s="491"/>
    </row>
    <row r="3250" spans="1:12" s="16" customFormat="1">
      <c r="A3250" s="119"/>
      <c r="C3250" s="44"/>
      <c r="D3250" s="43"/>
      <c r="E3250" s="43"/>
      <c r="G3250" s="44"/>
      <c r="H3250" s="236"/>
      <c r="L3250" s="491"/>
    </row>
    <row r="3251" spans="1:12" s="16" customFormat="1">
      <c r="A3251" s="119"/>
      <c r="C3251" s="44"/>
      <c r="D3251" s="43"/>
      <c r="E3251" s="43"/>
      <c r="G3251" s="44"/>
      <c r="H3251" s="236"/>
      <c r="L3251" s="491"/>
    </row>
    <row r="3252" spans="1:12" s="16" customFormat="1">
      <c r="A3252" s="119"/>
      <c r="C3252" s="44"/>
      <c r="D3252" s="43"/>
      <c r="E3252" s="43"/>
      <c r="G3252" s="44"/>
      <c r="H3252" s="236"/>
      <c r="L3252" s="491"/>
    </row>
    <row r="3253" spans="1:12" s="16" customFormat="1">
      <c r="A3253" s="119"/>
      <c r="C3253" s="44"/>
      <c r="D3253" s="43"/>
      <c r="E3253" s="43"/>
      <c r="G3253" s="44"/>
      <c r="H3253" s="236"/>
      <c r="L3253" s="491"/>
    </row>
    <row r="3254" spans="1:12" s="16" customFormat="1">
      <c r="A3254" s="119"/>
      <c r="C3254" s="44"/>
      <c r="D3254" s="43"/>
      <c r="E3254" s="43"/>
      <c r="G3254" s="44"/>
      <c r="H3254" s="236"/>
      <c r="L3254" s="491"/>
    </row>
    <row r="3255" spans="1:12" s="16" customFormat="1">
      <c r="A3255" s="119"/>
      <c r="C3255" s="44"/>
      <c r="D3255" s="43"/>
      <c r="E3255" s="43"/>
      <c r="G3255" s="44"/>
      <c r="H3255" s="236"/>
      <c r="L3255" s="491"/>
    </row>
    <row r="3256" spans="1:12" s="16" customFormat="1">
      <c r="A3256" s="119"/>
      <c r="C3256" s="44"/>
      <c r="D3256" s="43"/>
      <c r="E3256" s="43"/>
      <c r="G3256" s="44"/>
      <c r="H3256" s="236"/>
      <c r="L3256" s="491"/>
    </row>
    <row r="3257" spans="1:12" s="16" customFormat="1">
      <c r="A3257" s="119"/>
      <c r="C3257" s="44"/>
      <c r="D3257" s="43"/>
      <c r="E3257" s="43"/>
      <c r="G3257" s="44"/>
      <c r="H3257" s="236"/>
      <c r="L3257" s="491"/>
    </row>
    <row r="3258" spans="1:12" s="16" customFormat="1">
      <c r="A3258" s="119"/>
      <c r="C3258" s="44"/>
      <c r="D3258" s="43"/>
      <c r="E3258" s="43"/>
      <c r="G3258" s="44"/>
      <c r="H3258" s="236"/>
      <c r="L3258" s="491"/>
    </row>
    <row r="3259" spans="1:12" s="16" customFormat="1">
      <c r="A3259" s="119"/>
      <c r="C3259" s="44"/>
      <c r="D3259" s="43"/>
      <c r="E3259" s="43"/>
      <c r="G3259" s="44"/>
      <c r="H3259" s="236"/>
      <c r="L3259" s="491"/>
    </row>
    <row r="3260" spans="1:12" s="16" customFormat="1">
      <c r="A3260" s="119"/>
      <c r="C3260" s="44"/>
      <c r="D3260" s="43"/>
      <c r="E3260" s="43"/>
      <c r="G3260" s="44"/>
      <c r="H3260" s="236"/>
      <c r="L3260" s="491"/>
    </row>
    <row r="3261" spans="1:12" s="16" customFormat="1">
      <c r="A3261" s="119"/>
      <c r="C3261" s="44"/>
      <c r="D3261" s="43"/>
      <c r="E3261" s="43"/>
      <c r="G3261" s="44"/>
      <c r="H3261" s="236"/>
      <c r="L3261" s="491"/>
    </row>
    <row r="3262" spans="1:12" s="16" customFormat="1">
      <c r="A3262" s="119"/>
      <c r="C3262" s="44"/>
      <c r="D3262" s="43"/>
      <c r="E3262" s="43"/>
      <c r="G3262" s="44"/>
      <c r="H3262" s="236"/>
      <c r="L3262" s="491"/>
    </row>
    <row r="3263" spans="1:12" s="16" customFormat="1">
      <c r="A3263" s="119"/>
      <c r="C3263" s="44"/>
      <c r="D3263" s="43"/>
      <c r="E3263" s="43"/>
      <c r="G3263" s="44"/>
      <c r="H3263" s="236"/>
      <c r="L3263" s="491"/>
    </row>
    <row r="3264" spans="1:12" s="16" customFormat="1">
      <c r="A3264" s="119"/>
      <c r="C3264" s="44"/>
      <c r="D3264" s="43"/>
      <c r="E3264" s="43"/>
      <c r="G3264" s="44"/>
      <c r="H3264" s="236"/>
      <c r="L3264" s="491"/>
    </row>
    <row r="3265" spans="1:12" s="16" customFormat="1">
      <c r="A3265" s="119"/>
      <c r="C3265" s="44"/>
      <c r="D3265" s="43"/>
      <c r="E3265" s="43"/>
      <c r="G3265" s="44"/>
      <c r="H3265" s="236"/>
      <c r="L3265" s="491"/>
    </row>
    <row r="3266" spans="1:12" s="16" customFormat="1">
      <c r="A3266" s="119"/>
      <c r="C3266" s="44"/>
      <c r="D3266" s="43"/>
      <c r="E3266" s="43"/>
      <c r="G3266" s="44"/>
      <c r="H3266" s="236"/>
      <c r="L3266" s="491"/>
    </row>
    <row r="3267" spans="1:12" s="16" customFormat="1">
      <c r="A3267" s="119"/>
      <c r="C3267" s="44"/>
      <c r="D3267" s="43"/>
      <c r="E3267" s="43"/>
      <c r="G3267" s="44"/>
      <c r="H3267" s="236"/>
      <c r="L3267" s="491"/>
    </row>
    <row r="3268" spans="1:12" s="16" customFormat="1">
      <c r="A3268" s="119"/>
      <c r="C3268" s="44"/>
      <c r="D3268" s="43"/>
      <c r="E3268" s="43"/>
      <c r="G3268" s="44"/>
      <c r="H3268" s="236"/>
      <c r="L3268" s="491"/>
    </row>
    <row r="3269" spans="1:12" s="16" customFormat="1">
      <c r="A3269" s="119"/>
      <c r="C3269" s="44"/>
      <c r="D3269" s="43"/>
      <c r="E3269" s="43"/>
      <c r="G3269" s="44"/>
      <c r="H3269" s="236"/>
      <c r="L3269" s="491"/>
    </row>
    <row r="3270" spans="1:12" s="16" customFormat="1">
      <c r="A3270" s="119"/>
      <c r="C3270" s="44"/>
      <c r="D3270" s="43"/>
      <c r="E3270" s="43"/>
      <c r="G3270" s="44"/>
      <c r="H3270" s="236"/>
      <c r="L3270" s="491"/>
    </row>
    <row r="3271" spans="1:12" s="16" customFormat="1">
      <c r="A3271" s="119"/>
      <c r="C3271" s="44"/>
      <c r="D3271" s="43"/>
      <c r="E3271" s="43"/>
      <c r="G3271" s="44"/>
      <c r="H3271" s="236"/>
      <c r="L3271" s="491"/>
    </row>
    <row r="3272" spans="1:12" s="16" customFormat="1">
      <c r="A3272" s="119"/>
      <c r="C3272" s="44"/>
      <c r="D3272" s="43"/>
      <c r="E3272" s="43"/>
      <c r="G3272" s="44"/>
      <c r="H3272" s="236"/>
      <c r="L3272" s="491"/>
    </row>
    <row r="3273" spans="1:12" s="16" customFormat="1">
      <c r="A3273" s="119"/>
      <c r="C3273" s="44"/>
      <c r="D3273" s="43"/>
      <c r="E3273" s="43"/>
      <c r="G3273" s="44"/>
      <c r="H3273" s="236"/>
      <c r="L3273" s="491"/>
    </row>
    <row r="3274" spans="1:12" s="16" customFormat="1">
      <c r="A3274" s="119"/>
      <c r="C3274" s="44"/>
      <c r="D3274" s="43"/>
      <c r="E3274" s="43"/>
      <c r="G3274" s="44"/>
      <c r="H3274" s="236"/>
      <c r="L3274" s="491"/>
    </row>
    <row r="3275" spans="1:12" s="16" customFormat="1">
      <c r="A3275" s="119"/>
      <c r="C3275" s="44"/>
      <c r="D3275" s="43"/>
      <c r="E3275" s="43"/>
      <c r="G3275" s="44"/>
      <c r="H3275" s="236"/>
      <c r="L3275" s="491"/>
    </row>
    <row r="3276" spans="1:12" s="16" customFormat="1">
      <c r="A3276" s="119"/>
      <c r="C3276" s="44"/>
      <c r="D3276" s="43"/>
      <c r="E3276" s="43"/>
      <c r="G3276" s="44"/>
      <c r="H3276" s="236"/>
      <c r="L3276" s="491"/>
    </row>
    <row r="3277" spans="1:12" s="16" customFormat="1">
      <c r="A3277" s="119"/>
      <c r="C3277" s="44"/>
      <c r="D3277" s="43"/>
      <c r="E3277" s="43"/>
      <c r="G3277" s="44"/>
      <c r="H3277" s="236"/>
      <c r="L3277" s="491"/>
    </row>
    <row r="3278" spans="1:12" s="16" customFormat="1">
      <c r="A3278" s="119"/>
      <c r="C3278" s="44"/>
      <c r="D3278" s="43"/>
      <c r="E3278" s="43"/>
      <c r="G3278" s="44"/>
      <c r="H3278" s="236"/>
      <c r="L3278" s="491"/>
    </row>
    <row r="3279" spans="1:12" s="16" customFormat="1">
      <c r="A3279" s="119"/>
      <c r="C3279" s="44"/>
      <c r="D3279" s="43"/>
      <c r="E3279" s="43"/>
      <c r="G3279" s="44"/>
      <c r="H3279" s="236"/>
      <c r="L3279" s="491"/>
    </row>
    <row r="3280" spans="1:12" s="16" customFormat="1">
      <c r="A3280" s="119"/>
      <c r="C3280" s="44"/>
      <c r="D3280" s="43"/>
      <c r="E3280" s="43"/>
      <c r="G3280" s="44"/>
      <c r="H3280" s="236"/>
      <c r="L3280" s="491"/>
    </row>
    <row r="3281" spans="1:12" s="16" customFormat="1">
      <c r="A3281" s="119"/>
      <c r="C3281" s="44"/>
      <c r="D3281" s="43"/>
      <c r="E3281" s="43"/>
      <c r="G3281" s="44"/>
      <c r="H3281" s="236"/>
      <c r="L3281" s="491"/>
    </row>
    <row r="3282" spans="1:12" s="16" customFormat="1">
      <c r="A3282" s="119"/>
      <c r="C3282" s="44"/>
      <c r="D3282" s="43"/>
      <c r="E3282" s="43"/>
      <c r="G3282" s="44"/>
      <c r="H3282" s="236"/>
      <c r="L3282" s="491"/>
    </row>
    <row r="3283" spans="1:12" s="16" customFormat="1">
      <c r="A3283" s="119"/>
      <c r="C3283" s="44"/>
      <c r="D3283" s="43"/>
      <c r="E3283" s="43"/>
      <c r="G3283" s="44"/>
      <c r="H3283" s="236"/>
      <c r="L3283" s="491"/>
    </row>
    <row r="3284" spans="1:12" s="16" customFormat="1">
      <c r="A3284" s="119"/>
      <c r="C3284" s="44"/>
      <c r="D3284" s="43"/>
      <c r="E3284" s="43"/>
      <c r="G3284" s="44"/>
      <c r="H3284" s="236"/>
      <c r="L3284" s="491"/>
    </row>
    <row r="3285" spans="1:12" s="16" customFormat="1">
      <c r="A3285" s="119"/>
      <c r="C3285" s="44"/>
      <c r="D3285" s="43"/>
      <c r="E3285" s="43"/>
      <c r="G3285" s="44"/>
      <c r="H3285" s="236"/>
      <c r="L3285" s="491"/>
    </row>
    <row r="3286" spans="1:12" s="16" customFormat="1">
      <c r="A3286" s="119"/>
      <c r="C3286" s="44"/>
      <c r="D3286" s="43"/>
      <c r="E3286" s="43"/>
      <c r="G3286" s="44"/>
      <c r="H3286" s="236"/>
      <c r="L3286" s="491"/>
    </row>
    <row r="3287" spans="1:12" s="16" customFormat="1">
      <c r="A3287" s="119"/>
      <c r="C3287" s="44"/>
      <c r="D3287" s="43"/>
      <c r="E3287" s="43"/>
      <c r="G3287" s="44"/>
      <c r="H3287" s="236"/>
      <c r="L3287" s="491"/>
    </row>
    <row r="3288" spans="1:12" s="16" customFormat="1">
      <c r="A3288" s="119"/>
      <c r="C3288" s="44"/>
      <c r="D3288" s="43"/>
      <c r="E3288" s="43"/>
      <c r="G3288" s="44"/>
      <c r="H3288" s="236"/>
      <c r="L3288" s="491"/>
    </row>
    <row r="3289" spans="1:12" s="16" customFormat="1">
      <c r="A3289" s="119"/>
      <c r="C3289" s="44"/>
      <c r="D3289" s="43"/>
      <c r="E3289" s="43"/>
      <c r="G3289" s="44"/>
      <c r="H3289" s="236"/>
      <c r="L3289" s="491"/>
    </row>
    <row r="3290" spans="1:12" s="16" customFormat="1">
      <c r="A3290" s="119"/>
      <c r="C3290" s="44"/>
      <c r="D3290" s="43"/>
      <c r="E3290" s="43"/>
      <c r="G3290" s="44"/>
      <c r="H3290" s="236"/>
      <c r="L3290" s="491"/>
    </row>
    <row r="3291" spans="1:12" s="16" customFormat="1">
      <c r="A3291" s="119"/>
      <c r="C3291" s="44"/>
      <c r="D3291" s="43"/>
      <c r="E3291" s="43"/>
      <c r="G3291" s="44"/>
      <c r="H3291" s="236"/>
      <c r="L3291" s="491"/>
    </row>
    <row r="3292" spans="1:12" s="16" customFormat="1">
      <c r="A3292" s="119"/>
      <c r="C3292" s="44"/>
      <c r="D3292" s="43"/>
      <c r="E3292" s="43"/>
      <c r="G3292" s="44"/>
      <c r="H3292" s="236"/>
      <c r="L3292" s="491"/>
    </row>
    <row r="3293" spans="1:12" s="16" customFormat="1">
      <c r="A3293" s="119"/>
      <c r="C3293" s="44"/>
      <c r="D3293" s="43"/>
      <c r="E3293" s="43"/>
      <c r="G3293" s="44"/>
      <c r="H3293" s="236"/>
      <c r="L3293" s="491"/>
    </row>
    <row r="3294" spans="1:12" s="16" customFormat="1">
      <c r="A3294" s="119"/>
      <c r="C3294" s="44"/>
      <c r="D3294" s="43"/>
      <c r="E3294" s="43"/>
      <c r="G3294" s="44"/>
      <c r="H3294" s="236"/>
      <c r="L3294" s="491"/>
    </row>
    <row r="3295" spans="1:12" s="16" customFormat="1">
      <c r="A3295" s="119"/>
      <c r="C3295" s="44"/>
      <c r="D3295" s="43"/>
      <c r="E3295" s="43"/>
      <c r="G3295" s="44"/>
      <c r="H3295" s="236"/>
      <c r="L3295" s="491"/>
    </row>
    <row r="3296" spans="1:12" s="16" customFormat="1">
      <c r="A3296" s="119"/>
      <c r="C3296" s="44"/>
      <c r="D3296" s="43"/>
      <c r="E3296" s="43"/>
      <c r="G3296" s="44"/>
      <c r="H3296" s="236"/>
      <c r="L3296" s="491"/>
    </row>
    <row r="3297" spans="1:12" s="16" customFormat="1">
      <c r="A3297" s="119"/>
      <c r="C3297" s="44"/>
      <c r="D3297" s="43"/>
      <c r="E3297" s="43"/>
      <c r="G3297" s="44"/>
      <c r="H3297" s="236"/>
      <c r="L3297" s="491"/>
    </row>
    <row r="3298" spans="1:12" s="16" customFormat="1">
      <c r="A3298" s="119"/>
      <c r="C3298" s="44"/>
      <c r="D3298" s="43"/>
      <c r="E3298" s="43"/>
      <c r="G3298" s="44"/>
      <c r="H3298" s="236"/>
      <c r="L3298" s="491"/>
    </row>
    <row r="3299" spans="1:12" s="16" customFormat="1">
      <c r="A3299" s="119"/>
      <c r="C3299" s="44"/>
      <c r="D3299" s="43"/>
      <c r="E3299" s="43"/>
      <c r="G3299" s="44"/>
      <c r="H3299" s="236"/>
      <c r="L3299" s="491"/>
    </row>
    <row r="3300" spans="1:12" s="16" customFormat="1">
      <c r="A3300" s="119"/>
      <c r="C3300" s="44"/>
      <c r="D3300" s="43"/>
      <c r="E3300" s="43"/>
      <c r="G3300" s="44"/>
      <c r="H3300" s="236"/>
      <c r="L3300" s="491"/>
    </row>
    <row r="3301" spans="1:12" s="16" customFormat="1">
      <c r="A3301" s="119"/>
      <c r="C3301" s="44"/>
      <c r="D3301" s="43"/>
      <c r="E3301" s="43"/>
      <c r="G3301" s="44"/>
      <c r="H3301" s="236"/>
      <c r="L3301" s="491"/>
    </row>
    <row r="3302" spans="1:12" s="16" customFormat="1">
      <c r="A3302" s="119"/>
      <c r="C3302" s="44"/>
      <c r="D3302" s="43"/>
      <c r="E3302" s="43"/>
      <c r="G3302" s="44"/>
      <c r="H3302" s="236"/>
      <c r="L3302" s="491"/>
    </row>
    <row r="3303" spans="1:12" s="16" customFormat="1">
      <c r="A3303" s="119"/>
      <c r="C3303" s="44"/>
      <c r="D3303" s="43"/>
      <c r="E3303" s="43"/>
      <c r="G3303" s="44"/>
      <c r="H3303" s="236"/>
      <c r="L3303" s="491"/>
    </row>
    <row r="3304" spans="1:12" s="16" customFormat="1">
      <c r="A3304" s="119"/>
      <c r="C3304" s="44"/>
      <c r="D3304" s="43"/>
      <c r="E3304" s="43"/>
      <c r="G3304" s="44"/>
      <c r="H3304" s="236"/>
      <c r="L3304" s="491"/>
    </row>
    <row r="3305" spans="1:12" s="16" customFormat="1">
      <c r="A3305" s="119"/>
      <c r="C3305" s="44"/>
      <c r="D3305" s="43"/>
      <c r="E3305" s="43"/>
      <c r="G3305" s="44"/>
      <c r="H3305" s="236"/>
      <c r="L3305" s="491"/>
    </row>
    <row r="3306" spans="1:12" s="16" customFormat="1">
      <c r="A3306" s="119"/>
      <c r="C3306" s="44"/>
      <c r="D3306" s="43"/>
      <c r="E3306" s="43"/>
      <c r="G3306" s="44"/>
      <c r="H3306" s="236"/>
      <c r="L3306" s="491"/>
    </row>
    <row r="3307" spans="1:12" s="16" customFormat="1">
      <c r="A3307" s="119"/>
      <c r="C3307" s="44"/>
      <c r="D3307" s="43"/>
      <c r="E3307" s="43"/>
      <c r="G3307" s="44"/>
      <c r="H3307" s="236"/>
      <c r="L3307" s="491"/>
    </row>
    <row r="3308" spans="1:12" s="16" customFormat="1">
      <c r="A3308" s="119"/>
      <c r="C3308" s="44"/>
      <c r="D3308" s="43"/>
      <c r="E3308" s="43"/>
      <c r="G3308" s="44"/>
      <c r="H3308" s="236"/>
      <c r="L3308" s="491"/>
    </row>
    <row r="3309" spans="1:12" s="16" customFormat="1">
      <c r="A3309" s="119"/>
      <c r="C3309" s="44"/>
      <c r="D3309" s="43"/>
      <c r="E3309" s="43"/>
      <c r="G3309" s="44"/>
      <c r="H3309" s="236"/>
      <c r="L3309" s="491"/>
    </row>
    <row r="3310" spans="1:12" s="16" customFormat="1">
      <c r="A3310" s="119"/>
      <c r="C3310" s="44"/>
      <c r="D3310" s="43"/>
      <c r="E3310" s="43"/>
      <c r="G3310" s="44"/>
      <c r="H3310" s="236"/>
      <c r="L3310" s="491"/>
    </row>
    <row r="3311" spans="1:12" s="16" customFormat="1">
      <c r="A3311" s="119"/>
      <c r="C3311" s="44"/>
      <c r="D3311" s="43"/>
      <c r="E3311" s="43"/>
      <c r="G3311" s="44"/>
      <c r="H3311" s="236"/>
      <c r="L3311" s="491"/>
    </row>
    <row r="3312" spans="1:12" s="16" customFormat="1">
      <c r="A3312" s="119"/>
      <c r="C3312" s="44"/>
      <c r="D3312" s="43"/>
      <c r="E3312" s="43"/>
      <c r="G3312" s="44"/>
      <c r="H3312" s="236"/>
      <c r="L3312" s="491"/>
    </row>
    <row r="3313" spans="1:12" s="16" customFormat="1">
      <c r="A3313" s="119"/>
      <c r="C3313" s="44"/>
      <c r="D3313" s="43"/>
      <c r="E3313" s="43"/>
      <c r="G3313" s="44"/>
      <c r="H3313" s="236"/>
      <c r="L3313" s="491"/>
    </row>
    <row r="3314" spans="1:12" s="16" customFormat="1">
      <c r="A3314" s="119"/>
      <c r="C3314" s="44"/>
      <c r="D3314" s="43"/>
      <c r="E3314" s="43"/>
      <c r="G3314" s="44"/>
      <c r="H3314" s="236"/>
      <c r="L3314" s="491"/>
    </row>
    <row r="3315" spans="1:12" s="16" customFormat="1">
      <c r="A3315" s="119"/>
      <c r="C3315" s="44"/>
      <c r="D3315" s="43"/>
      <c r="E3315" s="43"/>
      <c r="G3315" s="44"/>
      <c r="H3315" s="236"/>
      <c r="L3315" s="491"/>
    </row>
    <row r="3316" spans="1:12" s="16" customFormat="1">
      <c r="A3316" s="119"/>
      <c r="C3316" s="44"/>
      <c r="D3316" s="43"/>
      <c r="E3316" s="43"/>
      <c r="G3316" s="44"/>
      <c r="H3316" s="236"/>
      <c r="L3316" s="491"/>
    </row>
    <row r="3317" spans="1:12" s="16" customFormat="1">
      <c r="A3317" s="119"/>
      <c r="C3317" s="44"/>
      <c r="D3317" s="43"/>
      <c r="E3317" s="43"/>
      <c r="G3317" s="44"/>
      <c r="H3317" s="236"/>
      <c r="L3317" s="491"/>
    </row>
    <row r="3318" spans="1:12" s="16" customFormat="1">
      <c r="A3318" s="119"/>
      <c r="C3318" s="44"/>
      <c r="D3318" s="43"/>
      <c r="E3318" s="43"/>
      <c r="G3318" s="44"/>
      <c r="H3318" s="236"/>
      <c r="L3318" s="491"/>
    </row>
    <row r="3319" spans="1:12" s="16" customFormat="1">
      <c r="A3319" s="119"/>
      <c r="C3319" s="44"/>
      <c r="D3319" s="43"/>
      <c r="E3319" s="43"/>
      <c r="G3319" s="44"/>
      <c r="H3319" s="236"/>
      <c r="L3319" s="491"/>
    </row>
    <row r="3320" spans="1:12" s="16" customFormat="1">
      <c r="A3320" s="119"/>
      <c r="C3320" s="44"/>
      <c r="D3320" s="43"/>
      <c r="E3320" s="43"/>
      <c r="G3320" s="44"/>
      <c r="H3320" s="236"/>
      <c r="L3320" s="491"/>
    </row>
    <row r="3321" spans="1:12" s="16" customFormat="1">
      <c r="A3321" s="119"/>
      <c r="C3321" s="44"/>
      <c r="D3321" s="43"/>
      <c r="E3321" s="43"/>
      <c r="G3321" s="44"/>
      <c r="H3321" s="236"/>
      <c r="L3321" s="491"/>
    </row>
    <row r="3322" spans="1:12" s="16" customFormat="1">
      <c r="A3322" s="119"/>
      <c r="C3322" s="44"/>
      <c r="D3322" s="43"/>
      <c r="E3322" s="43"/>
      <c r="G3322" s="44"/>
      <c r="H3322" s="236"/>
      <c r="L3322" s="491"/>
    </row>
    <row r="3323" spans="1:12" s="16" customFormat="1">
      <c r="A3323" s="119"/>
      <c r="C3323" s="44"/>
      <c r="D3323" s="43"/>
      <c r="E3323" s="43"/>
      <c r="G3323" s="44"/>
      <c r="H3323" s="236"/>
      <c r="L3323" s="491"/>
    </row>
    <row r="3324" spans="1:12" s="16" customFormat="1">
      <c r="A3324" s="119"/>
      <c r="C3324" s="44"/>
      <c r="D3324" s="43"/>
      <c r="E3324" s="43"/>
      <c r="G3324" s="44"/>
      <c r="H3324" s="236"/>
      <c r="L3324" s="491"/>
    </row>
    <row r="3325" spans="1:12" s="16" customFormat="1">
      <c r="A3325" s="119"/>
      <c r="C3325" s="44"/>
      <c r="D3325" s="43"/>
      <c r="E3325" s="43"/>
      <c r="G3325" s="44"/>
      <c r="H3325" s="236"/>
      <c r="L3325" s="491"/>
    </row>
    <row r="3326" spans="1:12" s="16" customFormat="1">
      <c r="A3326" s="119"/>
      <c r="C3326" s="44"/>
      <c r="D3326" s="43"/>
      <c r="E3326" s="43"/>
      <c r="G3326" s="44"/>
      <c r="H3326" s="236"/>
      <c r="L3326" s="491"/>
    </row>
    <row r="3327" spans="1:12" s="16" customFormat="1">
      <c r="A3327" s="119"/>
      <c r="C3327" s="44"/>
      <c r="D3327" s="43"/>
      <c r="E3327" s="43"/>
      <c r="G3327" s="44"/>
      <c r="H3327" s="236"/>
      <c r="L3327" s="491"/>
    </row>
    <row r="3328" spans="1:12" s="16" customFormat="1">
      <c r="A3328" s="119"/>
      <c r="C3328" s="44"/>
      <c r="D3328" s="43"/>
      <c r="E3328" s="43"/>
      <c r="G3328" s="44"/>
      <c r="H3328" s="236"/>
      <c r="L3328" s="491"/>
    </row>
    <row r="3329" spans="1:12" s="16" customFormat="1">
      <c r="A3329" s="119"/>
      <c r="C3329" s="44"/>
      <c r="D3329" s="43"/>
      <c r="E3329" s="43"/>
      <c r="G3329" s="44"/>
      <c r="H3329" s="236"/>
      <c r="L3329" s="491"/>
    </row>
    <row r="3330" spans="1:12" s="16" customFormat="1">
      <c r="A3330" s="119"/>
      <c r="C3330" s="44"/>
      <c r="D3330" s="43"/>
      <c r="E3330" s="43"/>
      <c r="G3330" s="44"/>
      <c r="H3330" s="236"/>
      <c r="L3330" s="491"/>
    </row>
    <row r="3331" spans="1:12" s="16" customFormat="1">
      <c r="A3331" s="119"/>
      <c r="C3331" s="44"/>
      <c r="D3331" s="43"/>
      <c r="E3331" s="43"/>
      <c r="G3331" s="44"/>
      <c r="H3331" s="236"/>
      <c r="L3331" s="491"/>
    </row>
    <row r="3332" spans="1:12" s="16" customFormat="1">
      <c r="A3332" s="119"/>
      <c r="C3332" s="44"/>
      <c r="D3332" s="43"/>
      <c r="E3332" s="43"/>
      <c r="G3332" s="44"/>
      <c r="H3332" s="236"/>
      <c r="L3332" s="491"/>
    </row>
    <row r="3333" spans="1:12" s="16" customFormat="1">
      <c r="A3333" s="119"/>
      <c r="C3333" s="44"/>
      <c r="D3333" s="43"/>
      <c r="E3333" s="43"/>
      <c r="G3333" s="44"/>
      <c r="H3333" s="236"/>
      <c r="L3333" s="491"/>
    </row>
    <row r="3334" spans="1:12" s="16" customFormat="1">
      <c r="A3334" s="119"/>
      <c r="C3334" s="44"/>
      <c r="D3334" s="43"/>
      <c r="E3334" s="43"/>
      <c r="G3334" s="44"/>
      <c r="H3334" s="236"/>
      <c r="L3334" s="491"/>
    </row>
    <row r="3335" spans="1:12" s="16" customFormat="1">
      <c r="A3335" s="119"/>
      <c r="C3335" s="44"/>
      <c r="D3335" s="43"/>
      <c r="E3335" s="43"/>
      <c r="G3335" s="44"/>
      <c r="H3335" s="236"/>
      <c r="L3335" s="491"/>
    </row>
    <row r="3336" spans="1:12" s="16" customFormat="1">
      <c r="A3336" s="119"/>
      <c r="C3336" s="44"/>
      <c r="D3336" s="43"/>
      <c r="E3336" s="43"/>
      <c r="G3336" s="44"/>
      <c r="H3336" s="236"/>
      <c r="L3336" s="491"/>
    </row>
    <row r="3337" spans="1:12" s="16" customFormat="1">
      <c r="A3337" s="119"/>
      <c r="C3337" s="44"/>
      <c r="D3337" s="43"/>
      <c r="E3337" s="43"/>
      <c r="G3337" s="44"/>
      <c r="H3337" s="236"/>
      <c r="L3337" s="491"/>
    </row>
    <row r="3338" spans="1:12" s="16" customFormat="1">
      <c r="A3338" s="119"/>
      <c r="C3338" s="44"/>
      <c r="D3338" s="43"/>
      <c r="E3338" s="43"/>
      <c r="G3338" s="44"/>
      <c r="H3338" s="236"/>
      <c r="L3338" s="491"/>
    </row>
    <row r="3339" spans="1:12" s="16" customFormat="1">
      <c r="A3339" s="119"/>
      <c r="C3339" s="44"/>
      <c r="D3339" s="43"/>
      <c r="E3339" s="43"/>
      <c r="G3339" s="44"/>
      <c r="H3339" s="236"/>
      <c r="L3339" s="491"/>
    </row>
    <row r="3340" spans="1:12" s="16" customFormat="1">
      <c r="A3340" s="119"/>
      <c r="C3340" s="44"/>
      <c r="D3340" s="43"/>
      <c r="E3340" s="43"/>
      <c r="G3340" s="44"/>
      <c r="H3340" s="236"/>
      <c r="L3340" s="491"/>
    </row>
    <row r="3341" spans="1:12" s="16" customFormat="1">
      <c r="A3341" s="119"/>
      <c r="C3341" s="44"/>
      <c r="D3341" s="43"/>
      <c r="E3341" s="43"/>
      <c r="G3341" s="44"/>
      <c r="H3341" s="236"/>
      <c r="L3341" s="491"/>
    </row>
    <row r="3342" spans="1:12" s="16" customFormat="1">
      <c r="A3342" s="119"/>
      <c r="C3342" s="44"/>
      <c r="D3342" s="43"/>
      <c r="E3342" s="43"/>
      <c r="G3342" s="44"/>
      <c r="H3342" s="236"/>
      <c r="L3342" s="491"/>
    </row>
    <row r="3343" spans="1:12" s="16" customFormat="1">
      <c r="A3343" s="119"/>
      <c r="C3343" s="44"/>
      <c r="D3343" s="43"/>
      <c r="E3343" s="43"/>
      <c r="G3343" s="44"/>
      <c r="H3343" s="236"/>
      <c r="L3343" s="491"/>
    </row>
    <row r="3344" spans="1:12" s="16" customFormat="1">
      <c r="A3344" s="119"/>
      <c r="C3344" s="44"/>
      <c r="D3344" s="43"/>
      <c r="E3344" s="43"/>
      <c r="G3344" s="44"/>
      <c r="H3344" s="236"/>
      <c r="L3344" s="491"/>
    </row>
    <row r="3345" spans="1:12" s="16" customFormat="1">
      <c r="A3345" s="119"/>
      <c r="C3345" s="44"/>
      <c r="D3345" s="43"/>
      <c r="E3345" s="43"/>
      <c r="G3345" s="44"/>
      <c r="H3345" s="236"/>
      <c r="L3345" s="491"/>
    </row>
    <row r="3346" spans="1:12" s="16" customFormat="1">
      <c r="A3346" s="119"/>
      <c r="C3346" s="44"/>
      <c r="D3346" s="43"/>
      <c r="E3346" s="43"/>
      <c r="G3346" s="44"/>
      <c r="H3346" s="236"/>
      <c r="L3346" s="491"/>
    </row>
    <row r="3347" spans="1:12" s="16" customFormat="1">
      <c r="A3347" s="119"/>
      <c r="C3347" s="44"/>
      <c r="D3347" s="43"/>
      <c r="E3347" s="43"/>
      <c r="G3347" s="44"/>
      <c r="H3347" s="236"/>
      <c r="L3347" s="491"/>
    </row>
    <row r="3348" spans="1:12" s="16" customFormat="1">
      <c r="A3348" s="119"/>
      <c r="C3348" s="44"/>
      <c r="D3348" s="43"/>
      <c r="E3348" s="43"/>
      <c r="G3348" s="44"/>
      <c r="H3348" s="236"/>
      <c r="L3348" s="491"/>
    </row>
    <row r="3349" spans="1:12" s="16" customFormat="1">
      <c r="A3349" s="119"/>
      <c r="C3349" s="44"/>
      <c r="D3349" s="43"/>
      <c r="E3349" s="43"/>
      <c r="G3349" s="44"/>
      <c r="H3349" s="236"/>
      <c r="L3349" s="491"/>
    </row>
    <row r="3350" spans="1:12" s="16" customFormat="1">
      <c r="A3350" s="119"/>
      <c r="C3350" s="44"/>
      <c r="D3350" s="43"/>
      <c r="E3350" s="43"/>
      <c r="G3350" s="44"/>
      <c r="H3350" s="236"/>
      <c r="L3350" s="491"/>
    </row>
    <row r="3351" spans="1:12" s="16" customFormat="1">
      <c r="A3351" s="119"/>
      <c r="C3351" s="44"/>
      <c r="D3351" s="43"/>
      <c r="E3351" s="43"/>
      <c r="G3351" s="44"/>
      <c r="H3351" s="236"/>
      <c r="L3351" s="491"/>
    </row>
    <row r="3352" spans="1:12" s="16" customFormat="1">
      <c r="A3352" s="119"/>
      <c r="C3352" s="44"/>
      <c r="D3352" s="43"/>
      <c r="E3352" s="43"/>
      <c r="G3352" s="44"/>
      <c r="H3352" s="236"/>
      <c r="L3352" s="491"/>
    </row>
    <row r="3353" spans="1:12" s="16" customFormat="1">
      <c r="A3353" s="119"/>
      <c r="C3353" s="44"/>
      <c r="D3353" s="43"/>
      <c r="E3353" s="43"/>
      <c r="G3353" s="44"/>
      <c r="H3353" s="236"/>
      <c r="L3353" s="491"/>
    </row>
    <row r="3354" spans="1:12" s="16" customFormat="1">
      <c r="A3354" s="119"/>
      <c r="C3354" s="44"/>
      <c r="D3354" s="43"/>
      <c r="E3354" s="43"/>
      <c r="G3354" s="44"/>
      <c r="H3354" s="236"/>
      <c r="L3354" s="491"/>
    </row>
    <row r="3355" spans="1:12" s="16" customFormat="1">
      <c r="A3355" s="119"/>
      <c r="C3355" s="44"/>
      <c r="D3355" s="43"/>
      <c r="E3355" s="43"/>
      <c r="G3355" s="44"/>
      <c r="H3355" s="236"/>
      <c r="L3355" s="491"/>
    </row>
    <row r="3356" spans="1:12" s="16" customFormat="1">
      <c r="A3356" s="119"/>
      <c r="C3356" s="44"/>
      <c r="D3356" s="43"/>
      <c r="E3356" s="43"/>
      <c r="G3356" s="44"/>
      <c r="H3356" s="236"/>
      <c r="L3356" s="491"/>
    </row>
    <row r="3357" spans="1:12" s="16" customFormat="1">
      <c r="A3357" s="119"/>
      <c r="C3357" s="44"/>
      <c r="D3357" s="43"/>
      <c r="E3357" s="43"/>
      <c r="G3357" s="44"/>
      <c r="H3357" s="236"/>
      <c r="L3357" s="491"/>
    </row>
    <row r="3358" spans="1:12" s="16" customFormat="1">
      <c r="A3358" s="119"/>
      <c r="C3358" s="44"/>
      <c r="D3358" s="43"/>
      <c r="E3358" s="43"/>
      <c r="G3358" s="44"/>
      <c r="H3358" s="236"/>
      <c r="L3358" s="491"/>
    </row>
    <row r="3359" spans="1:12" s="16" customFormat="1">
      <c r="A3359" s="119"/>
      <c r="C3359" s="44"/>
      <c r="D3359" s="43"/>
      <c r="E3359" s="43"/>
      <c r="G3359" s="44"/>
      <c r="H3359" s="236"/>
      <c r="L3359" s="491"/>
    </row>
    <row r="3360" spans="1:12" s="16" customFormat="1">
      <c r="A3360" s="119"/>
      <c r="C3360" s="44"/>
      <c r="D3360" s="43"/>
      <c r="E3360" s="43"/>
      <c r="G3360" s="44"/>
      <c r="H3360" s="236"/>
      <c r="L3360" s="491"/>
    </row>
    <row r="3361" spans="1:12" s="16" customFormat="1">
      <c r="A3361" s="119"/>
      <c r="C3361" s="44"/>
      <c r="D3361" s="43"/>
      <c r="E3361" s="43"/>
      <c r="G3361" s="44"/>
      <c r="H3361" s="236"/>
      <c r="L3361" s="491"/>
    </row>
    <row r="3362" spans="1:12" s="16" customFormat="1">
      <c r="A3362" s="119"/>
      <c r="C3362" s="44"/>
      <c r="D3362" s="43"/>
      <c r="E3362" s="43"/>
      <c r="G3362" s="44"/>
      <c r="H3362" s="236"/>
      <c r="L3362" s="491"/>
    </row>
    <row r="3363" spans="1:12" s="16" customFormat="1">
      <c r="A3363" s="119"/>
      <c r="C3363" s="44"/>
      <c r="D3363" s="43"/>
      <c r="E3363" s="43"/>
      <c r="G3363" s="44"/>
      <c r="H3363" s="236"/>
      <c r="L3363" s="491"/>
    </row>
    <row r="3364" spans="1:12" s="16" customFormat="1">
      <c r="A3364" s="119"/>
      <c r="C3364" s="44"/>
      <c r="D3364" s="43"/>
      <c r="E3364" s="43"/>
      <c r="G3364" s="44"/>
      <c r="H3364" s="236"/>
      <c r="L3364" s="491"/>
    </row>
    <row r="3365" spans="1:12" s="16" customFormat="1">
      <c r="A3365" s="119"/>
      <c r="C3365" s="44"/>
      <c r="D3365" s="43"/>
      <c r="E3365" s="43"/>
      <c r="G3365" s="44"/>
      <c r="H3365" s="236"/>
      <c r="L3365" s="491"/>
    </row>
    <row r="3366" spans="1:12" s="16" customFormat="1">
      <c r="A3366" s="119"/>
      <c r="C3366" s="44"/>
      <c r="D3366" s="43"/>
      <c r="E3366" s="43"/>
      <c r="G3366" s="44"/>
      <c r="H3366" s="236"/>
      <c r="L3366" s="491"/>
    </row>
    <row r="3367" spans="1:12" s="16" customFormat="1">
      <c r="A3367" s="119"/>
      <c r="C3367" s="44"/>
      <c r="D3367" s="43"/>
      <c r="E3367" s="43"/>
      <c r="G3367" s="44"/>
      <c r="H3367" s="236"/>
      <c r="L3367" s="491"/>
    </row>
    <row r="3368" spans="1:12" s="16" customFormat="1">
      <c r="A3368" s="119"/>
      <c r="C3368" s="44"/>
      <c r="D3368" s="43"/>
      <c r="E3368" s="43"/>
      <c r="G3368" s="44"/>
      <c r="H3368" s="236"/>
      <c r="L3368" s="491"/>
    </row>
    <row r="3369" spans="1:12" s="16" customFormat="1">
      <c r="A3369" s="119"/>
      <c r="C3369" s="44"/>
      <c r="D3369" s="43"/>
      <c r="E3369" s="43"/>
      <c r="G3369" s="44"/>
      <c r="H3369" s="236"/>
      <c r="L3369" s="491"/>
    </row>
    <row r="3370" spans="1:12" s="16" customFormat="1">
      <c r="A3370" s="119"/>
      <c r="C3370" s="44"/>
      <c r="D3370" s="43"/>
      <c r="E3370" s="43"/>
      <c r="G3370" s="44"/>
      <c r="H3370" s="236"/>
      <c r="L3370" s="491"/>
    </row>
    <row r="3371" spans="1:12" s="16" customFormat="1">
      <c r="A3371" s="119"/>
      <c r="C3371" s="44"/>
      <c r="D3371" s="43"/>
      <c r="E3371" s="43"/>
      <c r="G3371" s="44"/>
      <c r="H3371" s="236"/>
      <c r="L3371" s="491"/>
    </row>
    <row r="3372" spans="1:12" s="16" customFormat="1">
      <c r="A3372" s="119"/>
      <c r="C3372" s="44"/>
      <c r="D3372" s="43"/>
      <c r="E3372" s="43"/>
      <c r="G3372" s="44"/>
      <c r="H3372" s="236"/>
      <c r="L3372" s="491"/>
    </row>
    <row r="3373" spans="1:12" s="16" customFormat="1">
      <c r="A3373" s="119"/>
      <c r="C3373" s="44"/>
      <c r="D3373" s="43"/>
      <c r="E3373" s="43"/>
      <c r="G3373" s="44"/>
      <c r="H3373" s="236"/>
      <c r="L3373" s="491"/>
    </row>
    <row r="3374" spans="1:12" s="16" customFormat="1">
      <c r="A3374" s="119"/>
      <c r="C3374" s="44"/>
      <c r="D3374" s="43"/>
      <c r="E3374" s="43"/>
      <c r="G3374" s="44"/>
      <c r="H3374" s="236"/>
      <c r="L3374" s="491"/>
    </row>
    <row r="3375" spans="1:12" s="16" customFormat="1">
      <c r="A3375" s="119"/>
      <c r="C3375" s="44"/>
      <c r="D3375" s="43"/>
      <c r="E3375" s="43"/>
      <c r="G3375" s="44"/>
      <c r="H3375" s="236"/>
      <c r="L3375" s="491"/>
    </row>
    <row r="3376" spans="1:12" s="16" customFormat="1">
      <c r="A3376" s="119"/>
      <c r="C3376" s="44"/>
      <c r="D3376" s="43"/>
      <c r="E3376" s="43"/>
      <c r="G3376" s="44"/>
      <c r="H3376" s="236"/>
      <c r="L3376" s="491"/>
    </row>
    <row r="3377" spans="1:12" s="16" customFormat="1">
      <c r="A3377" s="119"/>
      <c r="C3377" s="44"/>
      <c r="D3377" s="43"/>
      <c r="E3377" s="43"/>
      <c r="G3377" s="44"/>
      <c r="H3377" s="236"/>
      <c r="L3377" s="491"/>
    </row>
    <row r="3378" spans="1:12" s="16" customFormat="1">
      <c r="A3378" s="119"/>
      <c r="C3378" s="44"/>
      <c r="D3378" s="43"/>
      <c r="E3378" s="43"/>
      <c r="G3378" s="44"/>
      <c r="H3378" s="236"/>
      <c r="L3378" s="491"/>
    </row>
    <row r="3379" spans="1:12" s="16" customFormat="1">
      <c r="A3379" s="119"/>
      <c r="C3379" s="44"/>
      <c r="D3379" s="43"/>
      <c r="E3379" s="43"/>
      <c r="G3379" s="44"/>
      <c r="H3379" s="236"/>
      <c r="L3379" s="491"/>
    </row>
    <row r="3380" spans="1:12" s="16" customFormat="1">
      <c r="A3380" s="119"/>
      <c r="C3380" s="44"/>
      <c r="D3380" s="43"/>
      <c r="E3380" s="43"/>
      <c r="G3380" s="44"/>
      <c r="H3380" s="236"/>
      <c r="L3380" s="491"/>
    </row>
    <row r="3381" spans="1:12" s="16" customFormat="1">
      <c r="A3381" s="119"/>
      <c r="C3381" s="44"/>
      <c r="D3381" s="43"/>
      <c r="E3381" s="43"/>
      <c r="G3381" s="44"/>
      <c r="H3381" s="236"/>
      <c r="L3381" s="491"/>
    </row>
    <row r="3382" spans="1:12" s="16" customFormat="1">
      <c r="A3382" s="119"/>
      <c r="C3382" s="44"/>
      <c r="D3382" s="43"/>
      <c r="E3382" s="43"/>
      <c r="G3382" s="44"/>
      <c r="H3382" s="236"/>
      <c r="L3382" s="491"/>
    </row>
    <row r="3383" spans="1:12" s="16" customFormat="1">
      <c r="A3383" s="119"/>
      <c r="C3383" s="44"/>
      <c r="D3383" s="43"/>
      <c r="E3383" s="43"/>
      <c r="G3383" s="44"/>
      <c r="H3383" s="236"/>
      <c r="L3383" s="491"/>
    </row>
    <row r="3384" spans="1:12" s="16" customFormat="1">
      <c r="A3384" s="119"/>
      <c r="C3384" s="44"/>
      <c r="D3384" s="43"/>
      <c r="E3384" s="43"/>
      <c r="G3384" s="44"/>
      <c r="H3384" s="236"/>
      <c r="L3384" s="491"/>
    </row>
    <row r="3385" spans="1:12" s="16" customFormat="1">
      <c r="A3385" s="119"/>
      <c r="C3385" s="44"/>
      <c r="D3385" s="43"/>
      <c r="E3385" s="43"/>
      <c r="G3385" s="44"/>
      <c r="H3385" s="236"/>
      <c r="L3385" s="491"/>
    </row>
    <row r="3386" spans="1:12" s="16" customFormat="1">
      <c r="A3386" s="119"/>
      <c r="C3386" s="44"/>
      <c r="D3386" s="43"/>
      <c r="E3386" s="43"/>
      <c r="G3386" s="44"/>
      <c r="H3386" s="236"/>
      <c r="L3386" s="491"/>
    </row>
    <row r="3387" spans="1:12" s="16" customFormat="1">
      <c r="A3387" s="119"/>
      <c r="C3387" s="44"/>
      <c r="D3387" s="43"/>
      <c r="E3387" s="43"/>
      <c r="G3387" s="44"/>
      <c r="H3387" s="236"/>
      <c r="L3387" s="491"/>
    </row>
    <row r="3388" spans="1:12" s="16" customFormat="1">
      <c r="A3388" s="119"/>
      <c r="C3388" s="44"/>
      <c r="D3388" s="43"/>
      <c r="E3388" s="43"/>
      <c r="G3388" s="44"/>
      <c r="H3388" s="236"/>
      <c r="L3388" s="491"/>
    </row>
    <row r="3389" spans="1:12" s="16" customFormat="1">
      <c r="A3389" s="119"/>
      <c r="C3389" s="44"/>
      <c r="D3389" s="43"/>
      <c r="E3389" s="43"/>
      <c r="G3389" s="44"/>
      <c r="H3389" s="236"/>
      <c r="L3389" s="491"/>
    </row>
    <row r="3390" spans="1:12" s="16" customFormat="1">
      <c r="A3390" s="119"/>
      <c r="C3390" s="44"/>
      <c r="D3390" s="43"/>
      <c r="E3390" s="43"/>
      <c r="G3390" s="44"/>
      <c r="H3390" s="236"/>
      <c r="L3390" s="491"/>
    </row>
    <row r="3391" spans="1:12" s="16" customFormat="1">
      <c r="A3391" s="119"/>
      <c r="C3391" s="44"/>
      <c r="D3391" s="43"/>
      <c r="E3391" s="43"/>
      <c r="G3391" s="44"/>
      <c r="H3391" s="236"/>
      <c r="L3391" s="491"/>
    </row>
    <row r="3392" spans="1:12" s="16" customFormat="1">
      <c r="A3392" s="119"/>
      <c r="C3392" s="44"/>
      <c r="D3392" s="43"/>
      <c r="E3392" s="43"/>
      <c r="G3392" s="44"/>
      <c r="H3392" s="236"/>
      <c r="L3392" s="491"/>
    </row>
    <row r="3393" spans="1:12" s="16" customFormat="1">
      <c r="A3393" s="119"/>
      <c r="C3393" s="44"/>
      <c r="D3393" s="43"/>
      <c r="E3393" s="43"/>
      <c r="G3393" s="44"/>
      <c r="H3393" s="236"/>
      <c r="L3393" s="491"/>
    </row>
    <row r="3394" spans="1:12" s="16" customFormat="1">
      <c r="A3394" s="119"/>
      <c r="C3394" s="44"/>
      <c r="D3394" s="43"/>
      <c r="E3394" s="43"/>
      <c r="G3394" s="44"/>
      <c r="H3394" s="236"/>
      <c r="L3394" s="491"/>
    </row>
    <row r="3395" spans="1:12" s="16" customFormat="1">
      <c r="A3395" s="119"/>
      <c r="C3395" s="44"/>
      <c r="D3395" s="43"/>
      <c r="E3395" s="43"/>
      <c r="G3395" s="44"/>
      <c r="H3395" s="236"/>
      <c r="L3395" s="491"/>
    </row>
    <row r="3396" spans="1:12" s="16" customFormat="1">
      <c r="A3396" s="119"/>
      <c r="C3396" s="44"/>
      <c r="D3396" s="43"/>
      <c r="E3396" s="43"/>
      <c r="G3396" s="44"/>
      <c r="H3396" s="236"/>
      <c r="L3396" s="491"/>
    </row>
    <row r="3397" spans="1:12" s="16" customFormat="1">
      <c r="A3397" s="119"/>
      <c r="C3397" s="44"/>
      <c r="D3397" s="43"/>
      <c r="E3397" s="43"/>
      <c r="G3397" s="44"/>
      <c r="H3397" s="236"/>
      <c r="L3397" s="491"/>
    </row>
    <row r="3398" spans="1:12" s="16" customFormat="1">
      <c r="A3398" s="119"/>
      <c r="C3398" s="44"/>
      <c r="D3398" s="43"/>
      <c r="E3398" s="43"/>
      <c r="G3398" s="44"/>
      <c r="H3398" s="236"/>
      <c r="L3398" s="491"/>
    </row>
    <row r="3399" spans="1:12" s="16" customFormat="1">
      <c r="A3399" s="119"/>
      <c r="C3399" s="44"/>
      <c r="D3399" s="43"/>
      <c r="E3399" s="43"/>
      <c r="G3399" s="44"/>
      <c r="H3399" s="236"/>
      <c r="L3399" s="491"/>
    </row>
    <row r="3400" spans="1:12" s="16" customFormat="1">
      <c r="A3400" s="119"/>
      <c r="C3400" s="44"/>
      <c r="D3400" s="43"/>
      <c r="E3400" s="43"/>
      <c r="G3400" s="44"/>
      <c r="H3400" s="236"/>
      <c r="L3400" s="491"/>
    </row>
    <row r="3401" spans="1:12" s="16" customFormat="1">
      <c r="A3401" s="119"/>
      <c r="C3401" s="44"/>
      <c r="D3401" s="43"/>
      <c r="E3401" s="43"/>
      <c r="G3401" s="44"/>
      <c r="H3401" s="236"/>
      <c r="L3401" s="491"/>
    </row>
    <row r="3402" spans="1:12" s="16" customFormat="1">
      <c r="A3402" s="119"/>
      <c r="C3402" s="44"/>
      <c r="D3402" s="43"/>
      <c r="E3402" s="43"/>
      <c r="G3402" s="44"/>
      <c r="H3402" s="236"/>
      <c r="L3402" s="491"/>
    </row>
    <row r="3403" spans="1:12" s="16" customFormat="1">
      <c r="A3403" s="119"/>
      <c r="C3403" s="44"/>
      <c r="D3403" s="43"/>
      <c r="E3403" s="43"/>
      <c r="G3403" s="44"/>
      <c r="H3403" s="236"/>
      <c r="L3403" s="491"/>
    </row>
    <row r="3404" spans="1:12" s="16" customFormat="1">
      <c r="A3404" s="119"/>
      <c r="C3404" s="44"/>
      <c r="D3404" s="43"/>
      <c r="E3404" s="43"/>
      <c r="G3404" s="44"/>
      <c r="H3404" s="236"/>
      <c r="L3404" s="491"/>
    </row>
    <row r="3405" spans="1:12" s="16" customFormat="1">
      <c r="A3405" s="119"/>
      <c r="C3405" s="44"/>
      <c r="D3405" s="43"/>
      <c r="E3405" s="43"/>
      <c r="G3405" s="44"/>
      <c r="H3405" s="236"/>
      <c r="L3405" s="491"/>
    </row>
    <row r="3406" spans="1:12" s="16" customFormat="1">
      <c r="A3406" s="119"/>
      <c r="C3406" s="44"/>
      <c r="D3406" s="43"/>
      <c r="E3406" s="43"/>
      <c r="G3406" s="44"/>
      <c r="H3406" s="236"/>
      <c r="L3406" s="491"/>
    </row>
    <row r="3407" spans="1:12" s="16" customFormat="1">
      <c r="A3407" s="119"/>
      <c r="C3407" s="44"/>
      <c r="D3407" s="43"/>
      <c r="E3407" s="43"/>
      <c r="G3407" s="44"/>
      <c r="H3407" s="236"/>
      <c r="L3407" s="491"/>
    </row>
    <row r="3408" spans="1:12" s="16" customFormat="1">
      <c r="A3408" s="119"/>
      <c r="C3408" s="44"/>
      <c r="D3408" s="43"/>
      <c r="E3408" s="43"/>
      <c r="G3408" s="44"/>
      <c r="H3408" s="236"/>
      <c r="L3408" s="491"/>
    </row>
    <row r="3409" spans="1:12" s="16" customFormat="1">
      <c r="A3409" s="119"/>
      <c r="C3409" s="44"/>
      <c r="D3409" s="43"/>
      <c r="E3409" s="43"/>
      <c r="G3409" s="44"/>
      <c r="H3409" s="236"/>
      <c r="L3409" s="491"/>
    </row>
    <row r="3410" spans="1:12" s="16" customFormat="1">
      <c r="A3410" s="119"/>
      <c r="C3410" s="44"/>
      <c r="D3410" s="43"/>
      <c r="E3410" s="43"/>
      <c r="G3410" s="44"/>
      <c r="H3410" s="236"/>
      <c r="L3410" s="491"/>
    </row>
    <row r="3411" spans="1:12" s="16" customFormat="1">
      <c r="A3411" s="119"/>
      <c r="C3411" s="44"/>
      <c r="D3411" s="43"/>
      <c r="E3411" s="43"/>
      <c r="G3411" s="44"/>
      <c r="H3411" s="236"/>
      <c r="L3411" s="491"/>
    </row>
    <row r="3412" spans="1:12" s="16" customFormat="1">
      <c r="A3412" s="119"/>
      <c r="C3412" s="44"/>
      <c r="D3412" s="43"/>
      <c r="E3412" s="43"/>
      <c r="G3412" s="44"/>
      <c r="H3412" s="236"/>
      <c r="L3412" s="491"/>
    </row>
    <row r="3413" spans="1:12" s="16" customFormat="1">
      <c r="A3413" s="119"/>
      <c r="C3413" s="44"/>
      <c r="D3413" s="43"/>
      <c r="E3413" s="43"/>
      <c r="G3413" s="44"/>
      <c r="H3413" s="236"/>
      <c r="L3413" s="491"/>
    </row>
    <row r="3414" spans="1:12" s="16" customFormat="1">
      <c r="A3414" s="119"/>
      <c r="C3414" s="44"/>
      <c r="D3414" s="43"/>
      <c r="E3414" s="43"/>
      <c r="G3414" s="44"/>
      <c r="H3414" s="236"/>
      <c r="L3414" s="491"/>
    </row>
    <row r="3415" spans="1:12" s="16" customFormat="1">
      <c r="A3415" s="119"/>
      <c r="C3415" s="44"/>
      <c r="D3415" s="43"/>
      <c r="E3415" s="43"/>
      <c r="G3415" s="44"/>
      <c r="H3415" s="236"/>
      <c r="L3415" s="491"/>
    </row>
    <row r="3416" spans="1:12" s="16" customFormat="1">
      <c r="A3416" s="119"/>
      <c r="C3416" s="44"/>
      <c r="D3416" s="43"/>
      <c r="E3416" s="43"/>
      <c r="G3416" s="44"/>
      <c r="H3416" s="236"/>
      <c r="L3416" s="491"/>
    </row>
    <row r="3417" spans="1:12" s="16" customFormat="1">
      <c r="A3417" s="119"/>
      <c r="C3417" s="44"/>
      <c r="D3417" s="43"/>
      <c r="E3417" s="43"/>
      <c r="G3417" s="44"/>
      <c r="H3417" s="236"/>
      <c r="L3417" s="491"/>
    </row>
    <row r="3418" spans="1:12" s="16" customFormat="1">
      <c r="A3418" s="119"/>
      <c r="C3418" s="44"/>
      <c r="D3418" s="43"/>
      <c r="E3418" s="43"/>
      <c r="G3418" s="44"/>
      <c r="H3418" s="236"/>
      <c r="L3418" s="491"/>
    </row>
    <row r="3419" spans="1:12" s="16" customFormat="1">
      <c r="A3419" s="119"/>
      <c r="C3419" s="44"/>
      <c r="D3419" s="43"/>
      <c r="E3419" s="43"/>
      <c r="G3419" s="44"/>
      <c r="H3419" s="236"/>
      <c r="L3419" s="491"/>
    </row>
    <row r="3420" spans="1:12" s="16" customFormat="1">
      <c r="A3420" s="119"/>
      <c r="C3420" s="44"/>
      <c r="D3420" s="43"/>
      <c r="E3420" s="43"/>
      <c r="G3420" s="44"/>
      <c r="H3420" s="236"/>
      <c r="L3420" s="491"/>
    </row>
    <row r="3421" spans="1:12" s="16" customFormat="1">
      <c r="A3421" s="119"/>
      <c r="C3421" s="44"/>
      <c r="D3421" s="43"/>
      <c r="E3421" s="43"/>
      <c r="G3421" s="44"/>
      <c r="H3421" s="236"/>
      <c r="L3421" s="491"/>
    </row>
    <row r="3422" spans="1:12" s="16" customFormat="1">
      <c r="A3422" s="119"/>
      <c r="C3422" s="44"/>
      <c r="D3422" s="43"/>
      <c r="E3422" s="43"/>
      <c r="G3422" s="44"/>
      <c r="H3422" s="236"/>
      <c r="L3422" s="491"/>
    </row>
    <row r="3423" spans="1:12" s="16" customFormat="1">
      <c r="A3423" s="119"/>
      <c r="C3423" s="44"/>
      <c r="D3423" s="43"/>
      <c r="E3423" s="43"/>
      <c r="G3423" s="44"/>
      <c r="H3423" s="236"/>
      <c r="L3423" s="491"/>
    </row>
    <row r="3424" spans="1:12" s="16" customFormat="1">
      <c r="A3424" s="119"/>
      <c r="C3424" s="44"/>
      <c r="D3424" s="43"/>
      <c r="E3424" s="43"/>
      <c r="G3424" s="44"/>
      <c r="H3424" s="236"/>
      <c r="L3424" s="491"/>
    </row>
    <row r="3425" spans="1:12" s="16" customFormat="1">
      <c r="A3425" s="119"/>
      <c r="C3425" s="44"/>
      <c r="D3425" s="43"/>
      <c r="E3425" s="43"/>
      <c r="G3425" s="44"/>
      <c r="H3425" s="236"/>
      <c r="L3425" s="491"/>
    </row>
    <row r="3426" spans="1:12" s="16" customFormat="1">
      <c r="A3426" s="119"/>
      <c r="C3426" s="44"/>
      <c r="D3426" s="43"/>
      <c r="E3426" s="43"/>
      <c r="G3426" s="44"/>
      <c r="H3426" s="236"/>
      <c r="L3426" s="491"/>
    </row>
    <row r="3427" spans="1:12" s="16" customFormat="1">
      <c r="A3427" s="119"/>
      <c r="C3427" s="44"/>
      <c r="D3427" s="43"/>
      <c r="E3427" s="43"/>
      <c r="G3427" s="44"/>
      <c r="H3427" s="236"/>
      <c r="L3427" s="491"/>
    </row>
    <row r="3428" spans="1:12" s="16" customFormat="1">
      <c r="A3428" s="119"/>
      <c r="C3428" s="44"/>
      <c r="D3428" s="43"/>
      <c r="E3428" s="43"/>
      <c r="G3428" s="44"/>
      <c r="H3428" s="236"/>
      <c r="L3428" s="491"/>
    </row>
    <row r="3429" spans="1:12" s="16" customFormat="1">
      <c r="A3429" s="119"/>
      <c r="C3429" s="44"/>
      <c r="D3429" s="43"/>
      <c r="E3429" s="43"/>
      <c r="G3429" s="44"/>
      <c r="H3429" s="236"/>
      <c r="L3429" s="491"/>
    </row>
    <row r="3430" spans="1:12" s="16" customFormat="1">
      <c r="A3430" s="119"/>
      <c r="C3430" s="44"/>
      <c r="D3430" s="43"/>
      <c r="E3430" s="43"/>
      <c r="G3430" s="44"/>
      <c r="H3430" s="236"/>
      <c r="L3430" s="491"/>
    </row>
    <row r="3431" spans="1:12" s="16" customFormat="1">
      <c r="A3431" s="119"/>
      <c r="C3431" s="44"/>
      <c r="D3431" s="43"/>
      <c r="E3431" s="43"/>
      <c r="G3431" s="44"/>
      <c r="H3431" s="236"/>
      <c r="L3431" s="491"/>
    </row>
    <row r="3432" spans="1:12" s="16" customFormat="1">
      <c r="A3432" s="119"/>
      <c r="C3432" s="44"/>
      <c r="D3432" s="43"/>
      <c r="E3432" s="43"/>
      <c r="G3432" s="44"/>
      <c r="H3432" s="236"/>
      <c r="L3432" s="491"/>
    </row>
    <row r="3433" spans="1:12" s="16" customFormat="1">
      <c r="A3433" s="119"/>
      <c r="C3433" s="44"/>
      <c r="D3433" s="43"/>
      <c r="E3433" s="43"/>
      <c r="G3433" s="44"/>
      <c r="H3433" s="236"/>
      <c r="L3433" s="491"/>
    </row>
    <row r="3434" spans="1:12" s="16" customFormat="1">
      <c r="A3434" s="119"/>
      <c r="C3434" s="44"/>
      <c r="D3434" s="43"/>
      <c r="E3434" s="43"/>
      <c r="G3434" s="44"/>
      <c r="H3434" s="236"/>
      <c r="L3434" s="491"/>
    </row>
    <row r="3435" spans="1:12" s="16" customFormat="1">
      <c r="A3435" s="119"/>
      <c r="C3435" s="44"/>
      <c r="D3435" s="43"/>
      <c r="E3435" s="43"/>
      <c r="G3435" s="44"/>
      <c r="H3435" s="236"/>
      <c r="L3435" s="491"/>
    </row>
    <row r="3436" spans="1:12" s="16" customFormat="1">
      <c r="A3436" s="119"/>
      <c r="C3436" s="44"/>
      <c r="D3436" s="43"/>
      <c r="E3436" s="43"/>
      <c r="G3436" s="44"/>
      <c r="H3436" s="236"/>
      <c r="L3436" s="491"/>
    </row>
    <row r="3437" spans="1:12" s="16" customFormat="1">
      <c r="A3437" s="119"/>
      <c r="C3437" s="44"/>
      <c r="D3437" s="43"/>
      <c r="E3437" s="43"/>
      <c r="G3437" s="44"/>
      <c r="H3437" s="236"/>
      <c r="L3437" s="491"/>
    </row>
    <row r="3438" spans="1:12" s="16" customFormat="1">
      <c r="A3438" s="119"/>
      <c r="C3438" s="44"/>
      <c r="D3438" s="43"/>
      <c r="E3438" s="43"/>
      <c r="G3438" s="44"/>
      <c r="H3438" s="236"/>
      <c r="L3438" s="491"/>
    </row>
    <row r="3439" spans="1:12" s="16" customFormat="1">
      <c r="A3439" s="119"/>
      <c r="C3439" s="44"/>
      <c r="D3439" s="43"/>
      <c r="E3439" s="43"/>
      <c r="G3439" s="44"/>
      <c r="H3439" s="236"/>
      <c r="L3439" s="491"/>
    </row>
    <row r="3440" spans="1:12" s="16" customFormat="1">
      <c r="A3440" s="119"/>
      <c r="C3440" s="44"/>
      <c r="D3440" s="43"/>
      <c r="E3440" s="43"/>
      <c r="G3440" s="44"/>
      <c r="H3440" s="236"/>
      <c r="L3440" s="491"/>
    </row>
    <row r="3441" spans="1:12" s="16" customFormat="1">
      <c r="A3441" s="119"/>
      <c r="C3441" s="44"/>
      <c r="D3441" s="43"/>
      <c r="E3441" s="43"/>
      <c r="G3441" s="44"/>
      <c r="H3441" s="236"/>
      <c r="L3441" s="491"/>
    </row>
    <row r="3442" spans="1:12" s="16" customFormat="1">
      <c r="A3442" s="119"/>
      <c r="C3442" s="44"/>
      <c r="D3442" s="43"/>
      <c r="E3442" s="43"/>
      <c r="G3442" s="44"/>
      <c r="H3442" s="236"/>
      <c r="L3442" s="491"/>
    </row>
    <row r="3443" spans="1:12" s="16" customFormat="1">
      <c r="A3443" s="119"/>
      <c r="C3443" s="44"/>
      <c r="D3443" s="43"/>
      <c r="E3443" s="43"/>
      <c r="G3443" s="44"/>
      <c r="H3443" s="236"/>
      <c r="L3443" s="491"/>
    </row>
    <row r="3444" spans="1:12" s="16" customFormat="1">
      <c r="A3444" s="119"/>
      <c r="C3444" s="44"/>
      <c r="D3444" s="43"/>
      <c r="E3444" s="43"/>
      <c r="G3444" s="44"/>
      <c r="H3444" s="236"/>
      <c r="L3444" s="491"/>
    </row>
    <row r="3445" spans="1:12" s="16" customFormat="1">
      <c r="A3445" s="119"/>
      <c r="C3445" s="44"/>
      <c r="D3445" s="43"/>
      <c r="E3445" s="43"/>
      <c r="G3445" s="44"/>
      <c r="H3445" s="236"/>
      <c r="L3445" s="491"/>
    </row>
    <row r="3446" spans="1:12" s="16" customFormat="1">
      <c r="A3446" s="119"/>
      <c r="C3446" s="44"/>
      <c r="D3446" s="43"/>
      <c r="E3446" s="43"/>
      <c r="G3446" s="44"/>
      <c r="H3446" s="236"/>
      <c r="L3446" s="491"/>
    </row>
    <row r="3447" spans="1:12" s="16" customFormat="1">
      <c r="A3447" s="119"/>
      <c r="C3447" s="44"/>
      <c r="D3447" s="43"/>
      <c r="E3447" s="43"/>
      <c r="G3447" s="44"/>
      <c r="H3447" s="236"/>
      <c r="L3447" s="491"/>
    </row>
    <row r="3448" spans="1:12" s="16" customFormat="1">
      <c r="A3448" s="119"/>
      <c r="C3448" s="44"/>
      <c r="D3448" s="43"/>
      <c r="E3448" s="43"/>
      <c r="G3448" s="44"/>
      <c r="H3448" s="236"/>
      <c r="L3448" s="491"/>
    </row>
    <row r="3449" spans="1:12" s="16" customFormat="1">
      <c r="A3449" s="119"/>
      <c r="C3449" s="44"/>
      <c r="D3449" s="43"/>
      <c r="E3449" s="43"/>
      <c r="G3449" s="44"/>
      <c r="H3449" s="236"/>
      <c r="L3449" s="491"/>
    </row>
    <row r="3450" spans="1:12" s="16" customFormat="1">
      <c r="A3450" s="119"/>
      <c r="C3450" s="44"/>
      <c r="D3450" s="43"/>
      <c r="E3450" s="43"/>
      <c r="G3450" s="44"/>
      <c r="H3450" s="236"/>
      <c r="L3450" s="491"/>
    </row>
    <row r="3451" spans="1:12" s="16" customFormat="1">
      <c r="A3451" s="119"/>
      <c r="C3451" s="44"/>
      <c r="D3451" s="43"/>
      <c r="E3451" s="43"/>
      <c r="G3451" s="44"/>
      <c r="H3451" s="236"/>
      <c r="L3451" s="491"/>
    </row>
    <row r="3452" spans="1:12" s="16" customFormat="1">
      <c r="A3452" s="119"/>
      <c r="C3452" s="44"/>
      <c r="D3452" s="43"/>
      <c r="E3452" s="43"/>
      <c r="G3452" s="44"/>
      <c r="H3452" s="236"/>
      <c r="L3452" s="491"/>
    </row>
    <row r="3453" spans="1:12" s="16" customFormat="1">
      <c r="A3453" s="119"/>
      <c r="C3453" s="44"/>
      <c r="D3453" s="43"/>
      <c r="E3453" s="43"/>
      <c r="G3453" s="44"/>
      <c r="H3453" s="236"/>
      <c r="L3453" s="491"/>
    </row>
    <row r="3454" spans="1:12" s="16" customFormat="1">
      <c r="A3454" s="119"/>
      <c r="C3454" s="44"/>
      <c r="D3454" s="43"/>
      <c r="E3454" s="43"/>
      <c r="G3454" s="44"/>
      <c r="H3454" s="236"/>
      <c r="L3454" s="491"/>
    </row>
    <row r="3455" spans="1:12" s="16" customFormat="1">
      <c r="A3455" s="119"/>
      <c r="C3455" s="44"/>
      <c r="D3455" s="43"/>
      <c r="E3455" s="43"/>
      <c r="G3455" s="44"/>
      <c r="H3455" s="236"/>
      <c r="L3455" s="491"/>
    </row>
    <row r="3456" spans="1:12" s="16" customFormat="1">
      <c r="A3456" s="119"/>
      <c r="C3456" s="44"/>
      <c r="D3456" s="43"/>
      <c r="E3456" s="43"/>
      <c r="G3456" s="44"/>
      <c r="H3456" s="236"/>
      <c r="L3456" s="491"/>
    </row>
    <row r="3457" spans="1:12" s="16" customFormat="1">
      <c r="A3457" s="119"/>
      <c r="C3457" s="44"/>
      <c r="D3457" s="43"/>
      <c r="E3457" s="43"/>
      <c r="G3457" s="44"/>
      <c r="H3457" s="236"/>
      <c r="L3457" s="491"/>
    </row>
    <row r="3458" spans="1:12" s="16" customFormat="1">
      <c r="A3458" s="119"/>
      <c r="C3458" s="44"/>
      <c r="D3458" s="43"/>
      <c r="E3458" s="43"/>
      <c r="G3458" s="44"/>
      <c r="H3458" s="236"/>
      <c r="L3458" s="491"/>
    </row>
    <row r="3459" spans="1:12" s="16" customFormat="1">
      <c r="A3459" s="119"/>
      <c r="C3459" s="44"/>
      <c r="D3459" s="43"/>
      <c r="E3459" s="43"/>
      <c r="G3459" s="44"/>
      <c r="H3459" s="236"/>
      <c r="L3459" s="491"/>
    </row>
    <row r="3460" spans="1:12" s="16" customFormat="1">
      <c r="A3460" s="119"/>
      <c r="C3460" s="44"/>
      <c r="D3460" s="43"/>
      <c r="E3460" s="43"/>
      <c r="G3460" s="44"/>
      <c r="H3460" s="236"/>
      <c r="L3460" s="491"/>
    </row>
    <row r="3461" spans="1:12" s="16" customFormat="1">
      <c r="A3461" s="119"/>
      <c r="C3461" s="44"/>
      <c r="D3461" s="43"/>
      <c r="E3461" s="43"/>
      <c r="G3461" s="44"/>
      <c r="H3461" s="236"/>
      <c r="L3461" s="491"/>
    </row>
    <row r="3462" spans="1:12" s="16" customFormat="1">
      <c r="A3462" s="119"/>
      <c r="C3462" s="44"/>
      <c r="D3462" s="43"/>
      <c r="E3462" s="43"/>
      <c r="G3462" s="44"/>
      <c r="H3462" s="236"/>
      <c r="L3462" s="491"/>
    </row>
    <row r="3463" spans="1:12" s="16" customFormat="1">
      <c r="A3463" s="119"/>
      <c r="C3463" s="44"/>
      <c r="D3463" s="43"/>
      <c r="E3463" s="43"/>
      <c r="G3463" s="44"/>
      <c r="H3463" s="236"/>
      <c r="L3463" s="491"/>
    </row>
    <row r="3464" spans="1:12" s="16" customFormat="1">
      <c r="A3464" s="119"/>
      <c r="C3464" s="44"/>
      <c r="D3464" s="43"/>
      <c r="E3464" s="43"/>
      <c r="G3464" s="44"/>
      <c r="H3464" s="236"/>
      <c r="L3464" s="491"/>
    </row>
    <row r="3465" spans="1:12" s="16" customFormat="1">
      <c r="A3465" s="119"/>
      <c r="C3465" s="44"/>
      <c r="D3465" s="43"/>
      <c r="E3465" s="43"/>
      <c r="G3465" s="44"/>
      <c r="H3465" s="236"/>
      <c r="L3465" s="491"/>
    </row>
    <row r="3466" spans="1:12" s="16" customFormat="1">
      <c r="A3466" s="119"/>
      <c r="C3466" s="44"/>
      <c r="D3466" s="43"/>
      <c r="E3466" s="43"/>
      <c r="G3466" s="44"/>
      <c r="H3466" s="236"/>
      <c r="L3466" s="491"/>
    </row>
    <row r="3467" spans="1:12" s="16" customFormat="1">
      <c r="A3467" s="119"/>
      <c r="C3467" s="44"/>
      <c r="D3467" s="43"/>
      <c r="E3467" s="43"/>
      <c r="G3467" s="44"/>
      <c r="H3467" s="236"/>
      <c r="L3467" s="491"/>
    </row>
    <row r="3468" spans="1:12" s="16" customFormat="1">
      <c r="A3468" s="119"/>
      <c r="C3468" s="44"/>
      <c r="D3468" s="43"/>
      <c r="E3468" s="43"/>
      <c r="G3468" s="44"/>
      <c r="H3468" s="236"/>
      <c r="L3468" s="491"/>
    </row>
    <row r="3469" spans="1:12" s="16" customFormat="1">
      <c r="A3469" s="119"/>
      <c r="C3469" s="44"/>
      <c r="D3469" s="43"/>
      <c r="E3469" s="43"/>
      <c r="G3469" s="44"/>
      <c r="H3469" s="236"/>
      <c r="L3469" s="491"/>
    </row>
    <row r="3470" spans="1:12" s="16" customFormat="1">
      <c r="A3470" s="119"/>
      <c r="C3470" s="44"/>
      <c r="D3470" s="43"/>
      <c r="E3470" s="43"/>
      <c r="G3470" s="44"/>
      <c r="H3470" s="236"/>
      <c r="L3470" s="491"/>
    </row>
    <row r="3471" spans="1:12" s="16" customFormat="1">
      <c r="A3471" s="119"/>
      <c r="C3471" s="44"/>
      <c r="D3471" s="43"/>
      <c r="E3471" s="43"/>
      <c r="G3471" s="44"/>
      <c r="H3471" s="236"/>
      <c r="L3471" s="491"/>
    </row>
    <row r="3472" spans="1:12" s="16" customFormat="1">
      <c r="A3472" s="119"/>
      <c r="C3472" s="44"/>
      <c r="D3472" s="43"/>
      <c r="E3472" s="43"/>
      <c r="G3472" s="44"/>
      <c r="H3472" s="236"/>
      <c r="L3472" s="491"/>
    </row>
    <row r="3473" spans="1:12" s="16" customFormat="1">
      <c r="A3473" s="119"/>
      <c r="C3473" s="44"/>
      <c r="D3473" s="43"/>
      <c r="E3473" s="43"/>
      <c r="G3473" s="44"/>
      <c r="H3473" s="236"/>
      <c r="L3473" s="491"/>
    </row>
    <row r="3474" spans="1:12" s="16" customFormat="1">
      <c r="A3474" s="119"/>
      <c r="C3474" s="44"/>
      <c r="D3474" s="43"/>
      <c r="E3474" s="43"/>
      <c r="G3474" s="44"/>
      <c r="H3474" s="236"/>
      <c r="L3474" s="491"/>
    </row>
    <row r="3475" spans="1:12" s="16" customFormat="1">
      <c r="A3475" s="119"/>
      <c r="C3475" s="44"/>
      <c r="D3475" s="43"/>
      <c r="E3475" s="43"/>
      <c r="G3475" s="44"/>
      <c r="H3475" s="236"/>
      <c r="L3475" s="491"/>
    </row>
    <row r="3476" spans="1:12" s="16" customFormat="1">
      <c r="A3476" s="119"/>
      <c r="C3476" s="44"/>
      <c r="D3476" s="43"/>
      <c r="E3476" s="43"/>
      <c r="G3476" s="44"/>
      <c r="H3476" s="236"/>
      <c r="L3476" s="491"/>
    </row>
    <row r="3477" spans="1:12" s="16" customFormat="1">
      <c r="A3477" s="119"/>
      <c r="C3477" s="44"/>
      <c r="D3477" s="43"/>
      <c r="E3477" s="43"/>
      <c r="G3477" s="44"/>
      <c r="H3477" s="236"/>
      <c r="L3477" s="491"/>
    </row>
    <row r="3478" spans="1:12" s="16" customFormat="1">
      <c r="A3478" s="119"/>
      <c r="C3478" s="44"/>
      <c r="D3478" s="43"/>
      <c r="E3478" s="43"/>
      <c r="G3478" s="44"/>
      <c r="H3478" s="236"/>
      <c r="L3478" s="491"/>
    </row>
    <row r="3479" spans="1:12" s="16" customFormat="1">
      <c r="A3479" s="119"/>
      <c r="C3479" s="44"/>
      <c r="D3479" s="43"/>
      <c r="E3479" s="43"/>
      <c r="G3479" s="44"/>
      <c r="H3479" s="236"/>
      <c r="L3479" s="491"/>
    </row>
    <row r="3480" spans="1:12" s="16" customFormat="1">
      <c r="A3480" s="119"/>
      <c r="C3480" s="44"/>
      <c r="D3480" s="43"/>
      <c r="E3480" s="43"/>
      <c r="G3480" s="44"/>
      <c r="H3480" s="236"/>
      <c r="L3480" s="491"/>
    </row>
    <row r="3481" spans="1:12" s="16" customFormat="1">
      <c r="A3481" s="119"/>
      <c r="C3481" s="44"/>
      <c r="D3481" s="43"/>
      <c r="E3481" s="43"/>
      <c r="G3481" s="44"/>
      <c r="H3481" s="236"/>
      <c r="L3481" s="491"/>
    </row>
    <row r="3482" spans="1:12" s="16" customFormat="1">
      <c r="A3482" s="119"/>
      <c r="C3482" s="44"/>
      <c r="D3482" s="43"/>
      <c r="E3482" s="43"/>
      <c r="G3482" s="44"/>
      <c r="H3482" s="236"/>
      <c r="L3482" s="491"/>
    </row>
    <row r="3483" spans="1:12" s="16" customFormat="1">
      <c r="A3483" s="119"/>
      <c r="C3483" s="44"/>
      <c r="D3483" s="43"/>
      <c r="E3483" s="43"/>
      <c r="G3483" s="44"/>
      <c r="H3483" s="236"/>
      <c r="L3483" s="491"/>
    </row>
    <row r="3484" spans="1:12" s="16" customFormat="1">
      <c r="A3484" s="119"/>
      <c r="C3484" s="44"/>
      <c r="D3484" s="43"/>
      <c r="E3484" s="43"/>
      <c r="G3484" s="44"/>
      <c r="H3484" s="236"/>
      <c r="L3484" s="491"/>
    </row>
    <row r="3485" spans="1:12" s="16" customFormat="1">
      <c r="A3485" s="119"/>
      <c r="C3485" s="44"/>
      <c r="D3485" s="43"/>
      <c r="E3485" s="43"/>
      <c r="G3485" s="44"/>
      <c r="H3485" s="236"/>
      <c r="L3485" s="491"/>
    </row>
    <row r="3486" spans="1:12" s="16" customFormat="1">
      <c r="A3486" s="119"/>
      <c r="C3486" s="44"/>
      <c r="D3486" s="43"/>
      <c r="E3486" s="43"/>
      <c r="G3486" s="44"/>
      <c r="H3486" s="236"/>
      <c r="L3486" s="491"/>
    </row>
    <row r="3487" spans="1:12" s="16" customFormat="1">
      <c r="A3487" s="119"/>
      <c r="C3487" s="44"/>
      <c r="D3487" s="43"/>
      <c r="E3487" s="43"/>
      <c r="G3487" s="44"/>
      <c r="H3487" s="236"/>
      <c r="L3487" s="491"/>
    </row>
    <row r="3488" spans="1:12" s="16" customFormat="1">
      <c r="A3488" s="119"/>
      <c r="C3488" s="44"/>
      <c r="D3488" s="43"/>
      <c r="E3488" s="43"/>
      <c r="G3488" s="44"/>
      <c r="H3488" s="236"/>
      <c r="L3488" s="491"/>
    </row>
    <row r="3489" spans="1:12" s="16" customFormat="1">
      <c r="A3489" s="119"/>
      <c r="C3489" s="44"/>
      <c r="D3489" s="43"/>
      <c r="E3489" s="43"/>
      <c r="G3489" s="44"/>
      <c r="H3489" s="236"/>
      <c r="L3489" s="491"/>
    </row>
    <row r="3490" spans="1:12" s="16" customFormat="1">
      <c r="A3490" s="119"/>
      <c r="C3490" s="44"/>
      <c r="D3490" s="43"/>
      <c r="E3490" s="43"/>
      <c r="G3490" s="44"/>
      <c r="H3490" s="236"/>
      <c r="L3490" s="491"/>
    </row>
    <row r="3491" spans="1:12" s="16" customFormat="1">
      <c r="A3491" s="119"/>
      <c r="C3491" s="44"/>
      <c r="D3491" s="43"/>
      <c r="E3491" s="43"/>
      <c r="G3491" s="44"/>
      <c r="H3491" s="236"/>
      <c r="L3491" s="491"/>
    </row>
    <row r="3492" spans="1:12" s="16" customFormat="1">
      <c r="A3492" s="119"/>
      <c r="C3492" s="44"/>
      <c r="D3492" s="43"/>
      <c r="E3492" s="43"/>
      <c r="G3492" s="44"/>
      <c r="H3492" s="236"/>
      <c r="L3492" s="491"/>
    </row>
    <row r="3493" spans="1:12" s="16" customFormat="1">
      <c r="A3493" s="119"/>
      <c r="C3493" s="44"/>
      <c r="D3493" s="43"/>
      <c r="E3493" s="43"/>
      <c r="G3493" s="44"/>
      <c r="H3493" s="236"/>
      <c r="L3493" s="491"/>
    </row>
    <row r="3494" spans="1:12" s="16" customFormat="1">
      <c r="A3494" s="119"/>
      <c r="C3494" s="44"/>
      <c r="D3494" s="43"/>
      <c r="E3494" s="43"/>
      <c r="G3494" s="44"/>
      <c r="H3494" s="236"/>
      <c r="L3494" s="491"/>
    </row>
    <row r="3495" spans="1:12" s="16" customFormat="1">
      <c r="A3495" s="119"/>
      <c r="C3495" s="44"/>
      <c r="D3495" s="43"/>
      <c r="E3495" s="43"/>
      <c r="G3495" s="44"/>
      <c r="H3495" s="236"/>
      <c r="L3495" s="491"/>
    </row>
    <row r="3496" spans="1:12" s="16" customFormat="1">
      <c r="A3496" s="119"/>
      <c r="C3496" s="44"/>
      <c r="D3496" s="43"/>
      <c r="E3496" s="43"/>
      <c r="G3496" s="44"/>
      <c r="H3496" s="236"/>
      <c r="L3496" s="491"/>
    </row>
    <row r="3497" spans="1:12" s="16" customFormat="1">
      <c r="A3497" s="119"/>
      <c r="C3497" s="44"/>
      <c r="D3497" s="43"/>
      <c r="E3497" s="43"/>
      <c r="G3497" s="44"/>
      <c r="H3497" s="236"/>
      <c r="L3497" s="491"/>
    </row>
    <row r="3498" spans="1:12" s="16" customFormat="1">
      <c r="A3498" s="119"/>
      <c r="C3498" s="44"/>
      <c r="D3498" s="43"/>
      <c r="E3498" s="43"/>
      <c r="G3498" s="44"/>
      <c r="H3498" s="236"/>
      <c r="L3498" s="491"/>
    </row>
    <row r="3499" spans="1:12" s="16" customFormat="1">
      <c r="A3499" s="119"/>
      <c r="C3499" s="44"/>
      <c r="D3499" s="43"/>
      <c r="E3499" s="43"/>
      <c r="G3499" s="44"/>
      <c r="H3499" s="236"/>
      <c r="L3499" s="491"/>
    </row>
    <row r="3500" spans="1:12" s="16" customFormat="1">
      <c r="A3500" s="119"/>
      <c r="C3500" s="44"/>
      <c r="D3500" s="43"/>
      <c r="E3500" s="43"/>
      <c r="G3500" s="44"/>
      <c r="H3500" s="236"/>
      <c r="L3500" s="491"/>
    </row>
    <row r="3501" spans="1:12" s="16" customFormat="1">
      <c r="A3501" s="119"/>
      <c r="C3501" s="44"/>
      <c r="D3501" s="43"/>
      <c r="E3501" s="43"/>
      <c r="G3501" s="44"/>
      <c r="H3501" s="236"/>
      <c r="L3501" s="491"/>
    </row>
    <row r="3502" spans="1:12" s="16" customFormat="1">
      <c r="A3502" s="119"/>
      <c r="C3502" s="44"/>
      <c r="D3502" s="43"/>
      <c r="E3502" s="43"/>
      <c r="G3502" s="44"/>
      <c r="H3502" s="236"/>
      <c r="L3502" s="491"/>
    </row>
    <row r="3503" spans="1:12" s="16" customFormat="1">
      <c r="A3503" s="119"/>
      <c r="C3503" s="44"/>
      <c r="D3503" s="43"/>
      <c r="E3503" s="43"/>
      <c r="G3503" s="44"/>
      <c r="H3503" s="236"/>
      <c r="L3503" s="491"/>
    </row>
    <row r="3504" spans="1:12" s="16" customFormat="1">
      <c r="A3504" s="119"/>
      <c r="C3504" s="44"/>
      <c r="D3504" s="43"/>
      <c r="E3504" s="43"/>
      <c r="G3504" s="44"/>
      <c r="H3504" s="236"/>
      <c r="L3504" s="491"/>
    </row>
    <row r="3505" spans="1:12" s="16" customFormat="1">
      <c r="A3505" s="119"/>
      <c r="C3505" s="44"/>
      <c r="D3505" s="43"/>
      <c r="E3505" s="43"/>
      <c r="G3505" s="44"/>
      <c r="H3505" s="236"/>
      <c r="L3505" s="491"/>
    </row>
    <row r="3506" spans="1:12" s="16" customFormat="1">
      <c r="A3506" s="119"/>
      <c r="C3506" s="44"/>
      <c r="D3506" s="43"/>
      <c r="E3506" s="43"/>
      <c r="G3506" s="44"/>
      <c r="H3506" s="236"/>
      <c r="L3506" s="491"/>
    </row>
    <row r="3507" spans="1:12" s="16" customFormat="1">
      <c r="A3507" s="119"/>
      <c r="C3507" s="44"/>
      <c r="D3507" s="43"/>
      <c r="E3507" s="43"/>
      <c r="G3507" s="44"/>
      <c r="H3507" s="236"/>
      <c r="L3507" s="491"/>
    </row>
    <row r="3508" spans="1:12" s="16" customFormat="1">
      <c r="A3508" s="119"/>
      <c r="C3508" s="44"/>
      <c r="D3508" s="43"/>
      <c r="E3508" s="43"/>
      <c r="G3508" s="44"/>
      <c r="H3508" s="236"/>
      <c r="L3508" s="491"/>
    </row>
    <row r="3509" spans="1:12" s="16" customFormat="1">
      <c r="A3509" s="119"/>
      <c r="C3509" s="44"/>
      <c r="D3509" s="43"/>
      <c r="E3509" s="43"/>
      <c r="G3509" s="44"/>
      <c r="H3509" s="236"/>
      <c r="L3509" s="491"/>
    </row>
    <row r="3510" spans="1:12" s="16" customFormat="1">
      <c r="A3510" s="119"/>
      <c r="C3510" s="44"/>
      <c r="D3510" s="43"/>
      <c r="E3510" s="43"/>
      <c r="G3510" s="44"/>
      <c r="H3510" s="236"/>
      <c r="L3510" s="491"/>
    </row>
    <row r="3511" spans="1:12" s="16" customFormat="1">
      <c r="A3511" s="119"/>
      <c r="C3511" s="44"/>
      <c r="D3511" s="43"/>
      <c r="E3511" s="43"/>
      <c r="G3511" s="44"/>
      <c r="H3511" s="236"/>
      <c r="L3511" s="491"/>
    </row>
    <row r="3512" spans="1:12" s="16" customFormat="1">
      <c r="A3512" s="119"/>
      <c r="C3512" s="44"/>
      <c r="D3512" s="43"/>
      <c r="E3512" s="43"/>
      <c r="G3512" s="44"/>
      <c r="H3512" s="236"/>
      <c r="L3512" s="491"/>
    </row>
    <row r="3513" spans="1:12" s="16" customFormat="1">
      <c r="A3513" s="119"/>
      <c r="C3513" s="44"/>
      <c r="D3513" s="43"/>
      <c r="E3513" s="43"/>
      <c r="G3513" s="44"/>
      <c r="H3513" s="236"/>
      <c r="L3513" s="491"/>
    </row>
    <row r="3514" spans="1:12" s="16" customFormat="1">
      <c r="A3514" s="119"/>
      <c r="C3514" s="44"/>
      <c r="D3514" s="43"/>
      <c r="E3514" s="43"/>
      <c r="G3514" s="44"/>
      <c r="H3514" s="236"/>
      <c r="L3514" s="491"/>
    </row>
    <row r="3515" spans="1:12" s="16" customFormat="1">
      <c r="A3515" s="119"/>
      <c r="C3515" s="44"/>
      <c r="D3515" s="43"/>
      <c r="E3515" s="43"/>
      <c r="G3515" s="44"/>
      <c r="H3515" s="236"/>
      <c r="L3515" s="491"/>
    </row>
    <row r="3516" spans="1:12" s="16" customFormat="1">
      <c r="A3516" s="119"/>
      <c r="C3516" s="44"/>
      <c r="D3516" s="43"/>
      <c r="E3516" s="43"/>
      <c r="G3516" s="44"/>
      <c r="H3516" s="236"/>
      <c r="L3516" s="491"/>
    </row>
    <row r="3517" spans="1:12" s="16" customFormat="1">
      <c r="A3517" s="119"/>
      <c r="C3517" s="44"/>
      <c r="D3517" s="43"/>
      <c r="E3517" s="43"/>
      <c r="G3517" s="44"/>
      <c r="H3517" s="236"/>
      <c r="L3517" s="491"/>
    </row>
    <row r="3518" spans="1:12" s="16" customFormat="1">
      <c r="A3518" s="119"/>
      <c r="C3518" s="44"/>
      <c r="D3518" s="43"/>
      <c r="E3518" s="43"/>
      <c r="G3518" s="44"/>
      <c r="H3518" s="236"/>
      <c r="L3518" s="491"/>
    </row>
    <row r="3519" spans="1:12" s="16" customFormat="1">
      <c r="A3519" s="119"/>
      <c r="C3519" s="44"/>
      <c r="D3519" s="43"/>
      <c r="E3519" s="43"/>
      <c r="G3519" s="44"/>
      <c r="H3519" s="236"/>
      <c r="L3519" s="491"/>
    </row>
    <row r="3520" spans="1:12" s="16" customFormat="1">
      <c r="A3520" s="119"/>
      <c r="C3520" s="44"/>
      <c r="D3520" s="43"/>
      <c r="E3520" s="43"/>
      <c r="G3520" s="44"/>
      <c r="H3520" s="236"/>
      <c r="L3520" s="491"/>
    </row>
    <row r="3521" spans="1:12" s="16" customFormat="1">
      <c r="A3521" s="119"/>
      <c r="C3521" s="44"/>
      <c r="D3521" s="43"/>
      <c r="E3521" s="43"/>
      <c r="G3521" s="44"/>
      <c r="H3521" s="236"/>
      <c r="L3521" s="491"/>
    </row>
    <row r="3522" spans="1:12" s="16" customFormat="1">
      <c r="A3522" s="119"/>
      <c r="C3522" s="44"/>
      <c r="D3522" s="43"/>
      <c r="E3522" s="43"/>
      <c r="G3522" s="44"/>
      <c r="H3522" s="236"/>
      <c r="L3522" s="491"/>
    </row>
    <row r="3523" spans="1:12" s="16" customFormat="1">
      <c r="A3523" s="119"/>
      <c r="C3523" s="44"/>
      <c r="D3523" s="43"/>
      <c r="E3523" s="43"/>
      <c r="G3523" s="44"/>
      <c r="H3523" s="236"/>
      <c r="L3523" s="491"/>
    </row>
    <row r="3524" spans="1:12" s="16" customFormat="1">
      <c r="A3524" s="119"/>
      <c r="C3524" s="44"/>
      <c r="D3524" s="43"/>
      <c r="E3524" s="43"/>
      <c r="G3524" s="44"/>
      <c r="H3524" s="236"/>
      <c r="L3524" s="491"/>
    </row>
    <row r="3525" spans="1:12" s="16" customFormat="1">
      <c r="A3525" s="119"/>
      <c r="C3525" s="44"/>
      <c r="D3525" s="43"/>
      <c r="E3525" s="43"/>
      <c r="G3525" s="44"/>
      <c r="H3525" s="236"/>
      <c r="L3525" s="491"/>
    </row>
    <row r="3526" spans="1:12" s="16" customFormat="1">
      <c r="A3526" s="119"/>
      <c r="C3526" s="44"/>
      <c r="D3526" s="43"/>
      <c r="E3526" s="43"/>
      <c r="G3526" s="44"/>
      <c r="H3526" s="236"/>
      <c r="L3526" s="491"/>
    </row>
    <row r="3527" spans="1:12" s="16" customFormat="1">
      <c r="A3527" s="119"/>
      <c r="C3527" s="44"/>
      <c r="D3527" s="43"/>
      <c r="E3527" s="43"/>
      <c r="G3527" s="44"/>
      <c r="H3527" s="236"/>
      <c r="L3527" s="491"/>
    </row>
    <row r="3528" spans="1:12" s="16" customFormat="1">
      <c r="A3528" s="119"/>
      <c r="C3528" s="44"/>
      <c r="D3528" s="43"/>
      <c r="E3528" s="43"/>
      <c r="G3528" s="44"/>
      <c r="H3528" s="236"/>
      <c r="L3528" s="491"/>
    </row>
    <row r="3529" spans="1:12" s="16" customFormat="1">
      <c r="A3529" s="119"/>
      <c r="C3529" s="44"/>
      <c r="D3529" s="43"/>
      <c r="E3529" s="43"/>
      <c r="G3529" s="44"/>
      <c r="H3529" s="236"/>
      <c r="L3529" s="491"/>
    </row>
    <row r="3530" spans="1:12" s="16" customFormat="1">
      <c r="A3530" s="119"/>
      <c r="C3530" s="44"/>
      <c r="D3530" s="43"/>
      <c r="E3530" s="43"/>
      <c r="G3530" s="44"/>
      <c r="H3530" s="236"/>
      <c r="L3530" s="491"/>
    </row>
    <row r="3531" spans="1:12" s="16" customFormat="1">
      <c r="A3531" s="119"/>
      <c r="C3531" s="44"/>
      <c r="D3531" s="43"/>
      <c r="E3531" s="43"/>
      <c r="G3531" s="44"/>
      <c r="H3531" s="236"/>
      <c r="L3531" s="491"/>
    </row>
    <row r="3532" spans="1:12" s="16" customFormat="1">
      <c r="A3532" s="119"/>
      <c r="C3532" s="44"/>
      <c r="D3532" s="43"/>
      <c r="E3532" s="43"/>
      <c r="G3532" s="44"/>
      <c r="H3532" s="236"/>
      <c r="L3532" s="491"/>
    </row>
    <row r="3533" spans="1:12" s="16" customFormat="1">
      <c r="A3533" s="119"/>
      <c r="C3533" s="44"/>
      <c r="D3533" s="43"/>
      <c r="E3533" s="43"/>
      <c r="G3533" s="44"/>
      <c r="H3533" s="236"/>
      <c r="L3533" s="491"/>
    </row>
    <row r="3534" spans="1:12" s="16" customFormat="1">
      <c r="A3534" s="119"/>
      <c r="C3534" s="44"/>
      <c r="D3534" s="43"/>
      <c r="E3534" s="43"/>
      <c r="G3534" s="44"/>
      <c r="H3534" s="236"/>
      <c r="L3534" s="491"/>
    </row>
    <row r="3535" spans="1:12" s="16" customFormat="1">
      <c r="A3535" s="119"/>
      <c r="C3535" s="44"/>
      <c r="D3535" s="43"/>
      <c r="E3535" s="43"/>
      <c r="G3535" s="44"/>
      <c r="H3535" s="236"/>
      <c r="L3535" s="491"/>
    </row>
    <row r="3536" spans="1:12" s="16" customFormat="1">
      <c r="A3536" s="119"/>
      <c r="C3536" s="44"/>
      <c r="D3536" s="43"/>
      <c r="E3536" s="43"/>
      <c r="G3536" s="44"/>
      <c r="H3536" s="236"/>
      <c r="L3536" s="491"/>
    </row>
    <row r="3537" spans="1:12" s="16" customFormat="1">
      <c r="A3537" s="119"/>
      <c r="C3537" s="44"/>
      <c r="D3537" s="43"/>
      <c r="E3537" s="43"/>
      <c r="G3537" s="44"/>
      <c r="H3537" s="236"/>
      <c r="L3537" s="491"/>
    </row>
    <row r="3538" spans="1:12" s="16" customFormat="1">
      <c r="A3538" s="119"/>
      <c r="C3538" s="44"/>
      <c r="D3538" s="43"/>
      <c r="E3538" s="43"/>
      <c r="G3538" s="44"/>
      <c r="H3538" s="236"/>
      <c r="L3538" s="491"/>
    </row>
    <row r="3539" spans="1:12" s="16" customFormat="1">
      <c r="A3539" s="119"/>
      <c r="C3539" s="44"/>
      <c r="D3539" s="43"/>
      <c r="E3539" s="43"/>
      <c r="G3539" s="44"/>
      <c r="H3539" s="236"/>
      <c r="L3539" s="491"/>
    </row>
    <row r="3540" spans="1:12" s="16" customFormat="1">
      <c r="A3540" s="119"/>
      <c r="C3540" s="44"/>
      <c r="D3540" s="43"/>
      <c r="E3540" s="43"/>
      <c r="G3540" s="44"/>
      <c r="H3540" s="236"/>
      <c r="L3540" s="491"/>
    </row>
    <row r="3541" spans="1:12" s="16" customFormat="1">
      <c r="A3541" s="119"/>
      <c r="C3541" s="44"/>
      <c r="D3541" s="43"/>
      <c r="E3541" s="43"/>
      <c r="G3541" s="44"/>
      <c r="H3541" s="236"/>
      <c r="L3541" s="491"/>
    </row>
    <row r="3542" spans="1:12" s="16" customFormat="1">
      <c r="A3542" s="119"/>
      <c r="C3542" s="44"/>
      <c r="D3542" s="43"/>
      <c r="E3542" s="43"/>
      <c r="G3542" s="44"/>
      <c r="H3542" s="236"/>
      <c r="L3542" s="491"/>
    </row>
    <row r="3543" spans="1:12" s="16" customFormat="1">
      <c r="A3543" s="119"/>
      <c r="C3543" s="44"/>
      <c r="D3543" s="43"/>
      <c r="E3543" s="43"/>
      <c r="G3543" s="44"/>
      <c r="H3543" s="236"/>
      <c r="L3543" s="491"/>
    </row>
    <row r="3544" spans="1:12" s="16" customFormat="1">
      <c r="A3544" s="119"/>
      <c r="C3544" s="44"/>
      <c r="D3544" s="43"/>
      <c r="E3544" s="43"/>
      <c r="G3544" s="44"/>
      <c r="H3544" s="236"/>
      <c r="L3544" s="491"/>
    </row>
    <row r="3545" spans="1:12" s="16" customFormat="1">
      <c r="A3545" s="119"/>
      <c r="C3545" s="44"/>
      <c r="D3545" s="43"/>
      <c r="E3545" s="43"/>
      <c r="G3545" s="44"/>
      <c r="H3545" s="236"/>
      <c r="L3545" s="491"/>
    </row>
    <row r="3546" spans="1:12" s="16" customFormat="1">
      <c r="A3546" s="119"/>
      <c r="C3546" s="44"/>
      <c r="D3546" s="43"/>
      <c r="E3546" s="43"/>
      <c r="G3546" s="44"/>
      <c r="H3546" s="236"/>
      <c r="L3546" s="491"/>
    </row>
    <row r="3547" spans="1:12" s="16" customFormat="1">
      <c r="A3547" s="119"/>
      <c r="C3547" s="44"/>
      <c r="D3547" s="43"/>
      <c r="E3547" s="43"/>
      <c r="G3547" s="44"/>
      <c r="H3547" s="236"/>
      <c r="L3547" s="491"/>
    </row>
    <row r="3548" spans="1:12" s="16" customFormat="1">
      <c r="A3548" s="119"/>
      <c r="C3548" s="44"/>
      <c r="D3548" s="43"/>
      <c r="E3548" s="43"/>
      <c r="G3548" s="44"/>
      <c r="H3548" s="236"/>
      <c r="L3548" s="491"/>
    </row>
    <row r="3549" spans="1:12" s="16" customFormat="1">
      <c r="A3549" s="119"/>
      <c r="C3549" s="44"/>
      <c r="D3549" s="43"/>
      <c r="E3549" s="43"/>
      <c r="G3549" s="44"/>
      <c r="H3549" s="236"/>
      <c r="L3549" s="491"/>
    </row>
    <row r="3550" spans="1:12" s="16" customFormat="1">
      <c r="A3550" s="119"/>
      <c r="C3550" s="44"/>
      <c r="D3550" s="43"/>
      <c r="E3550" s="43"/>
      <c r="G3550" s="44"/>
      <c r="H3550" s="236"/>
      <c r="L3550" s="491"/>
    </row>
    <row r="3551" spans="1:12" s="16" customFormat="1">
      <c r="A3551" s="119"/>
      <c r="C3551" s="44"/>
      <c r="D3551" s="43"/>
      <c r="E3551" s="43"/>
      <c r="G3551" s="44"/>
      <c r="H3551" s="236"/>
      <c r="L3551" s="491"/>
    </row>
    <row r="3552" spans="1:12" s="16" customFormat="1">
      <c r="A3552" s="119"/>
      <c r="C3552" s="44"/>
      <c r="D3552" s="43"/>
      <c r="E3552" s="43"/>
      <c r="G3552" s="44"/>
      <c r="H3552" s="236"/>
      <c r="L3552" s="491"/>
    </row>
    <row r="3553" spans="1:12" s="16" customFormat="1">
      <c r="A3553" s="119"/>
      <c r="C3553" s="44"/>
      <c r="D3553" s="43"/>
      <c r="E3553" s="43"/>
      <c r="G3553" s="44"/>
      <c r="H3553" s="236"/>
      <c r="L3553" s="491"/>
    </row>
    <row r="3554" spans="1:12" s="16" customFormat="1">
      <c r="A3554" s="119"/>
      <c r="C3554" s="44"/>
      <c r="D3554" s="43"/>
      <c r="E3554" s="43"/>
      <c r="G3554" s="44"/>
      <c r="H3554" s="236"/>
      <c r="L3554" s="491"/>
    </row>
    <row r="3555" spans="1:12" s="16" customFormat="1">
      <c r="A3555" s="119"/>
      <c r="C3555" s="44"/>
      <c r="D3555" s="43"/>
      <c r="E3555" s="43"/>
      <c r="G3555" s="44"/>
      <c r="H3555" s="236"/>
      <c r="L3555" s="491"/>
    </row>
    <row r="3556" spans="1:12" s="16" customFormat="1">
      <c r="A3556" s="119"/>
      <c r="C3556" s="44"/>
      <c r="D3556" s="43"/>
      <c r="E3556" s="43"/>
      <c r="G3556" s="44"/>
      <c r="H3556" s="236"/>
      <c r="L3556" s="491"/>
    </row>
    <row r="3557" spans="1:12" s="16" customFormat="1">
      <c r="A3557" s="119"/>
      <c r="C3557" s="44"/>
      <c r="D3557" s="43"/>
      <c r="E3557" s="43"/>
      <c r="G3557" s="44"/>
      <c r="H3557" s="236"/>
      <c r="L3557" s="491"/>
    </row>
    <row r="3558" spans="1:12" s="16" customFormat="1">
      <c r="A3558" s="119"/>
      <c r="C3558" s="44"/>
      <c r="D3558" s="43"/>
      <c r="E3558" s="43"/>
      <c r="G3558" s="44"/>
      <c r="H3558" s="236"/>
      <c r="L3558" s="491"/>
    </row>
    <row r="3559" spans="1:12" s="16" customFormat="1">
      <c r="A3559" s="119"/>
      <c r="C3559" s="44"/>
      <c r="D3559" s="43"/>
      <c r="E3559" s="43"/>
      <c r="G3559" s="44"/>
      <c r="H3559" s="236"/>
      <c r="L3559" s="491"/>
    </row>
    <row r="3560" spans="1:12" s="16" customFormat="1">
      <c r="A3560" s="119"/>
      <c r="C3560" s="44"/>
      <c r="D3560" s="43"/>
      <c r="E3560" s="43"/>
      <c r="G3560" s="44"/>
      <c r="H3560" s="236"/>
      <c r="L3560" s="491"/>
    </row>
    <row r="3561" spans="1:12" s="16" customFormat="1">
      <c r="A3561" s="119"/>
      <c r="C3561" s="44"/>
      <c r="D3561" s="43"/>
      <c r="E3561" s="43"/>
      <c r="G3561" s="44"/>
      <c r="H3561" s="236"/>
      <c r="L3561" s="491"/>
    </row>
    <row r="3562" spans="1:12" s="16" customFormat="1">
      <c r="A3562" s="119"/>
      <c r="C3562" s="44"/>
      <c r="D3562" s="43"/>
      <c r="E3562" s="43"/>
      <c r="G3562" s="44"/>
      <c r="H3562" s="236"/>
      <c r="L3562" s="491"/>
    </row>
    <row r="3563" spans="1:12" s="16" customFormat="1">
      <c r="A3563" s="119"/>
      <c r="C3563" s="44"/>
      <c r="D3563" s="43"/>
      <c r="E3563" s="43"/>
      <c r="G3563" s="44"/>
      <c r="H3563" s="236"/>
      <c r="L3563" s="491"/>
    </row>
    <row r="3564" spans="1:12" s="16" customFormat="1">
      <c r="A3564" s="119"/>
      <c r="C3564" s="44"/>
      <c r="D3564" s="43"/>
      <c r="E3564" s="43"/>
      <c r="G3564" s="44"/>
      <c r="H3564" s="236"/>
      <c r="L3564" s="491"/>
    </row>
    <row r="3565" spans="1:12" s="16" customFormat="1">
      <c r="A3565" s="119"/>
      <c r="C3565" s="44"/>
      <c r="D3565" s="43"/>
      <c r="E3565" s="43"/>
      <c r="G3565" s="44"/>
      <c r="H3565" s="236"/>
      <c r="L3565" s="491"/>
    </row>
    <row r="3566" spans="1:12" s="16" customFormat="1">
      <c r="A3566" s="119"/>
      <c r="C3566" s="44"/>
      <c r="D3566" s="43"/>
      <c r="E3566" s="43"/>
      <c r="G3566" s="44"/>
      <c r="H3566" s="236"/>
      <c r="L3566" s="491"/>
    </row>
    <row r="3567" spans="1:12" s="16" customFormat="1">
      <c r="A3567" s="119"/>
      <c r="C3567" s="44"/>
      <c r="D3567" s="43"/>
      <c r="E3567" s="43"/>
      <c r="G3567" s="44"/>
      <c r="H3567" s="236"/>
      <c r="L3567" s="491"/>
    </row>
    <row r="3568" spans="1:12" s="16" customFormat="1">
      <c r="A3568" s="119"/>
      <c r="C3568" s="44"/>
      <c r="D3568" s="43"/>
      <c r="E3568" s="43"/>
      <c r="G3568" s="44"/>
      <c r="H3568" s="236"/>
      <c r="L3568" s="491"/>
    </row>
    <row r="3569" spans="1:12" s="16" customFormat="1">
      <c r="A3569" s="119"/>
      <c r="C3569" s="44"/>
      <c r="D3569" s="43"/>
      <c r="E3569" s="43"/>
      <c r="G3569" s="44"/>
      <c r="H3569" s="236"/>
      <c r="L3569" s="491"/>
    </row>
    <row r="3570" spans="1:12" s="16" customFormat="1">
      <c r="A3570" s="119"/>
      <c r="C3570" s="44"/>
      <c r="D3570" s="43"/>
      <c r="E3570" s="43"/>
      <c r="G3570" s="44"/>
      <c r="H3570" s="236"/>
      <c r="L3570" s="491"/>
    </row>
    <row r="3571" spans="1:12" s="16" customFormat="1">
      <c r="A3571" s="119"/>
      <c r="C3571" s="44"/>
      <c r="D3571" s="43"/>
      <c r="E3571" s="43"/>
      <c r="G3571" s="44"/>
      <c r="H3571" s="236"/>
      <c r="L3571" s="491"/>
    </row>
    <row r="3572" spans="1:12" s="16" customFormat="1">
      <c r="A3572" s="119"/>
      <c r="C3572" s="44"/>
      <c r="D3572" s="43"/>
      <c r="E3572" s="43"/>
      <c r="G3572" s="44"/>
      <c r="H3572" s="236"/>
      <c r="L3572" s="491"/>
    </row>
    <row r="3573" spans="1:12" s="16" customFormat="1">
      <c r="A3573" s="119"/>
      <c r="C3573" s="44"/>
      <c r="D3573" s="43"/>
      <c r="E3573" s="43"/>
      <c r="G3573" s="44"/>
      <c r="H3573" s="236"/>
      <c r="L3573" s="491"/>
    </row>
    <row r="3574" spans="1:12" s="16" customFormat="1">
      <c r="A3574" s="119"/>
      <c r="C3574" s="44"/>
      <c r="D3574" s="43"/>
      <c r="E3574" s="43"/>
      <c r="G3574" s="44"/>
      <c r="H3574" s="236"/>
      <c r="L3574" s="491"/>
    </row>
    <row r="3575" spans="1:12" s="16" customFormat="1">
      <c r="A3575" s="119"/>
      <c r="C3575" s="44"/>
      <c r="D3575" s="43"/>
      <c r="E3575" s="43"/>
      <c r="G3575" s="44"/>
      <c r="H3575" s="236"/>
      <c r="L3575" s="491"/>
    </row>
    <row r="3576" spans="1:12" s="16" customFormat="1">
      <c r="A3576" s="119"/>
      <c r="C3576" s="44"/>
      <c r="D3576" s="43"/>
      <c r="E3576" s="43"/>
      <c r="G3576" s="44"/>
      <c r="H3576" s="236"/>
      <c r="L3576" s="491"/>
    </row>
    <row r="3577" spans="1:12" s="16" customFormat="1">
      <c r="A3577" s="119"/>
      <c r="C3577" s="44"/>
      <c r="D3577" s="43"/>
      <c r="E3577" s="43"/>
      <c r="G3577" s="44"/>
      <c r="H3577" s="236"/>
      <c r="L3577" s="491"/>
    </row>
    <row r="3578" spans="1:12" s="16" customFormat="1">
      <c r="A3578" s="119"/>
      <c r="C3578" s="44"/>
      <c r="D3578" s="43"/>
      <c r="E3578" s="43"/>
      <c r="G3578" s="44"/>
      <c r="H3578" s="236"/>
      <c r="L3578" s="491"/>
    </row>
    <row r="3579" spans="1:12" s="16" customFormat="1">
      <c r="A3579" s="119"/>
      <c r="C3579" s="44"/>
      <c r="D3579" s="43"/>
      <c r="E3579" s="43"/>
      <c r="G3579" s="44"/>
      <c r="H3579" s="236"/>
      <c r="L3579" s="491"/>
    </row>
    <row r="3580" spans="1:12" s="16" customFormat="1">
      <c r="A3580" s="119"/>
      <c r="C3580" s="44"/>
      <c r="D3580" s="43"/>
      <c r="E3580" s="43"/>
      <c r="G3580" s="44"/>
      <c r="H3580" s="236"/>
      <c r="L3580" s="491"/>
    </row>
    <row r="3581" spans="1:12" s="16" customFormat="1">
      <c r="A3581" s="119"/>
      <c r="C3581" s="44"/>
      <c r="D3581" s="43"/>
      <c r="E3581" s="43"/>
      <c r="G3581" s="44"/>
      <c r="H3581" s="236"/>
      <c r="L3581" s="491"/>
    </row>
    <row r="3582" spans="1:12" s="16" customFormat="1">
      <c r="A3582" s="119"/>
      <c r="C3582" s="44"/>
      <c r="D3582" s="43"/>
      <c r="E3582" s="43"/>
      <c r="G3582" s="44"/>
      <c r="H3582" s="236"/>
      <c r="L3582" s="491"/>
    </row>
    <row r="3583" spans="1:12" s="16" customFormat="1">
      <c r="A3583" s="119"/>
      <c r="C3583" s="44"/>
      <c r="D3583" s="43"/>
      <c r="E3583" s="43"/>
      <c r="G3583" s="44"/>
      <c r="H3583" s="236"/>
      <c r="L3583" s="491"/>
    </row>
    <row r="3584" spans="1:12" s="16" customFormat="1">
      <c r="A3584" s="119"/>
      <c r="C3584" s="44"/>
      <c r="D3584" s="43"/>
      <c r="E3584" s="43"/>
      <c r="G3584" s="44"/>
      <c r="H3584" s="236"/>
      <c r="L3584" s="491"/>
    </row>
    <row r="3585" spans="1:12" s="16" customFormat="1">
      <c r="A3585" s="119"/>
      <c r="C3585" s="44"/>
      <c r="D3585" s="43"/>
      <c r="E3585" s="43"/>
      <c r="G3585" s="44"/>
      <c r="H3585" s="236"/>
      <c r="L3585" s="491"/>
    </row>
    <row r="3586" spans="1:12" s="16" customFormat="1">
      <c r="A3586" s="119"/>
      <c r="C3586" s="44"/>
      <c r="D3586" s="43"/>
      <c r="E3586" s="43"/>
      <c r="G3586" s="44"/>
      <c r="H3586" s="236"/>
      <c r="L3586" s="491"/>
    </row>
    <row r="3587" spans="1:12" s="16" customFormat="1">
      <c r="A3587" s="119"/>
      <c r="C3587" s="44"/>
      <c r="D3587" s="43"/>
      <c r="E3587" s="43"/>
      <c r="G3587" s="44"/>
      <c r="H3587" s="236"/>
      <c r="L3587" s="491"/>
    </row>
    <row r="3588" spans="1:12" s="16" customFormat="1">
      <c r="A3588" s="119"/>
      <c r="C3588" s="44"/>
      <c r="D3588" s="43"/>
      <c r="E3588" s="43"/>
      <c r="G3588" s="44"/>
      <c r="H3588" s="236"/>
      <c r="L3588" s="491"/>
    </row>
    <row r="3589" spans="1:12" s="16" customFormat="1">
      <c r="A3589" s="119"/>
      <c r="C3589" s="44"/>
      <c r="D3589" s="43"/>
      <c r="E3589" s="43"/>
      <c r="G3589" s="44"/>
      <c r="H3589" s="236"/>
      <c r="L3589" s="491"/>
    </row>
    <row r="3590" spans="1:12" s="16" customFormat="1">
      <c r="A3590" s="119"/>
      <c r="C3590" s="44"/>
      <c r="D3590" s="43"/>
      <c r="E3590" s="43"/>
      <c r="G3590" s="44"/>
      <c r="H3590" s="236"/>
      <c r="L3590" s="491"/>
    </row>
    <row r="3591" spans="1:12" s="16" customFormat="1">
      <c r="A3591" s="119"/>
      <c r="C3591" s="44"/>
      <c r="D3591" s="43"/>
      <c r="E3591" s="43"/>
      <c r="G3591" s="44"/>
      <c r="H3591" s="236"/>
      <c r="L3591" s="491"/>
    </row>
    <row r="3592" spans="1:12" s="16" customFormat="1">
      <c r="A3592" s="119"/>
      <c r="C3592" s="44"/>
      <c r="D3592" s="43"/>
      <c r="E3592" s="43"/>
      <c r="G3592" s="44"/>
      <c r="H3592" s="236"/>
      <c r="L3592" s="491"/>
    </row>
    <row r="3593" spans="1:12" s="16" customFormat="1">
      <c r="A3593" s="119"/>
      <c r="C3593" s="44"/>
      <c r="D3593" s="43"/>
      <c r="E3593" s="43"/>
      <c r="G3593" s="44"/>
      <c r="H3593" s="236"/>
      <c r="L3593" s="491"/>
    </row>
    <row r="3594" spans="1:12" s="16" customFormat="1">
      <c r="A3594" s="119"/>
      <c r="C3594" s="44"/>
      <c r="D3594" s="43"/>
      <c r="E3594" s="43"/>
      <c r="G3594" s="44"/>
      <c r="H3594" s="236"/>
      <c r="L3594" s="491"/>
    </row>
    <row r="3595" spans="1:12" s="16" customFormat="1">
      <c r="A3595" s="119"/>
      <c r="C3595" s="44"/>
      <c r="D3595" s="43"/>
      <c r="E3595" s="43"/>
      <c r="G3595" s="44"/>
      <c r="H3595" s="236"/>
      <c r="L3595" s="491"/>
    </row>
    <row r="3596" spans="1:12" s="16" customFormat="1">
      <c r="A3596" s="119"/>
      <c r="C3596" s="44"/>
      <c r="D3596" s="43"/>
      <c r="E3596" s="43"/>
      <c r="G3596" s="44"/>
      <c r="H3596" s="236"/>
      <c r="L3596" s="491"/>
    </row>
    <row r="3597" spans="1:12" s="16" customFormat="1">
      <c r="A3597" s="119"/>
      <c r="C3597" s="44"/>
      <c r="D3597" s="43"/>
      <c r="E3597" s="43"/>
      <c r="G3597" s="44"/>
      <c r="H3597" s="236"/>
      <c r="L3597" s="491"/>
    </row>
    <row r="3598" spans="1:12" s="16" customFormat="1">
      <c r="A3598" s="119"/>
      <c r="C3598" s="44"/>
      <c r="D3598" s="43"/>
      <c r="E3598" s="43"/>
      <c r="G3598" s="44"/>
      <c r="H3598" s="236"/>
      <c r="L3598" s="491"/>
    </row>
    <row r="3599" spans="1:12" s="16" customFormat="1">
      <c r="A3599" s="119"/>
      <c r="C3599" s="44"/>
      <c r="D3599" s="43"/>
      <c r="E3599" s="43"/>
      <c r="G3599" s="44"/>
      <c r="H3599" s="236"/>
      <c r="L3599" s="491"/>
    </row>
    <row r="3600" spans="1:12" s="16" customFormat="1">
      <c r="A3600" s="119"/>
      <c r="C3600" s="44"/>
      <c r="D3600" s="43"/>
      <c r="E3600" s="43"/>
      <c r="G3600" s="44"/>
      <c r="H3600" s="236"/>
      <c r="L3600" s="491"/>
    </row>
    <row r="3601" spans="1:12" s="16" customFormat="1">
      <c r="A3601" s="119"/>
      <c r="C3601" s="44"/>
      <c r="D3601" s="43"/>
      <c r="E3601" s="43"/>
      <c r="G3601" s="44"/>
      <c r="H3601" s="236"/>
      <c r="L3601" s="491"/>
    </row>
    <row r="3602" spans="1:12" s="16" customFormat="1">
      <c r="A3602" s="119"/>
      <c r="C3602" s="44"/>
      <c r="D3602" s="43"/>
      <c r="E3602" s="43"/>
      <c r="G3602" s="44"/>
      <c r="H3602" s="236"/>
      <c r="L3602" s="491"/>
    </row>
    <row r="3603" spans="1:12" s="16" customFormat="1">
      <c r="A3603" s="119"/>
      <c r="C3603" s="44"/>
      <c r="D3603" s="43"/>
      <c r="E3603" s="43"/>
      <c r="G3603" s="44"/>
      <c r="H3603" s="236"/>
      <c r="L3603" s="491"/>
    </row>
    <row r="3604" spans="1:12" s="16" customFormat="1">
      <c r="A3604" s="119"/>
      <c r="C3604" s="44"/>
      <c r="D3604" s="43"/>
      <c r="E3604" s="43"/>
      <c r="G3604" s="44"/>
      <c r="H3604" s="236"/>
      <c r="L3604" s="491"/>
    </row>
    <row r="3605" spans="1:12" s="16" customFormat="1">
      <c r="A3605" s="119"/>
      <c r="C3605" s="44"/>
      <c r="D3605" s="43"/>
      <c r="E3605" s="43"/>
      <c r="G3605" s="44"/>
      <c r="H3605" s="236"/>
      <c r="L3605" s="491"/>
    </row>
    <row r="3606" spans="1:12" s="16" customFormat="1">
      <c r="A3606" s="119"/>
      <c r="C3606" s="44"/>
      <c r="D3606" s="43"/>
      <c r="E3606" s="43"/>
      <c r="G3606" s="44"/>
      <c r="H3606" s="236"/>
      <c r="L3606" s="491"/>
    </row>
    <row r="3607" spans="1:12" s="16" customFormat="1">
      <c r="A3607" s="119"/>
      <c r="C3607" s="44"/>
      <c r="D3607" s="43"/>
      <c r="E3607" s="43"/>
      <c r="G3607" s="44"/>
      <c r="H3607" s="236"/>
      <c r="L3607" s="491"/>
    </row>
    <row r="3608" spans="1:12" s="16" customFormat="1">
      <c r="A3608" s="119"/>
      <c r="C3608" s="44"/>
      <c r="D3608" s="43"/>
      <c r="E3608" s="43"/>
      <c r="G3608" s="44"/>
      <c r="H3608" s="236"/>
      <c r="L3608" s="491"/>
    </row>
    <row r="3609" spans="1:12" s="16" customFormat="1">
      <c r="A3609" s="119"/>
      <c r="C3609" s="44"/>
      <c r="D3609" s="43"/>
      <c r="E3609" s="43"/>
      <c r="G3609" s="44"/>
      <c r="H3609" s="236"/>
      <c r="L3609" s="491"/>
    </row>
    <row r="3610" spans="1:12" s="16" customFormat="1">
      <c r="A3610" s="119"/>
      <c r="C3610" s="44"/>
      <c r="D3610" s="43"/>
      <c r="E3610" s="43"/>
      <c r="G3610" s="44"/>
      <c r="H3610" s="236"/>
      <c r="L3610" s="491"/>
    </row>
    <row r="3611" spans="1:12" s="16" customFormat="1">
      <c r="A3611" s="119"/>
      <c r="C3611" s="44"/>
      <c r="D3611" s="43"/>
      <c r="E3611" s="43"/>
      <c r="G3611" s="44"/>
      <c r="H3611" s="236"/>
      <c r="L3611" s="491"/>
    </row>
    <row r="3612" spans="1:12" s="16" customFormat="1">
      <c r="A3612" s="119"/>
      <c r="C3612" s="44"/>
      <c r="D3612" s="43"/>
      <c r="E3612" s="43"/>
      <c r="G3612" s="44"/>
      <c r="H3612" s="236"/>
      <c r="L3612" s="491"/>
    </row>
    <row r="3613" spans="1:12" s="16" customFormat="1">
      <c r="A3613" s="119"/>
      <c r="C3613" s="44"/>
      <c r="D3613" s="43"/>
      <c r="E3613" s="43"/>
      <c r="G3613" s="44"/>
      <c r="H3613" s="236"/>
      <c r="L3613" s="491"/>
    </row>
    <row r="3614" spans="1:12" s="16" customFormat="1">
      <c r="A3614" s="119"/>
      <c r="C3614" s="44"/>
      <c r="D3614" s="43"/>
      <c r="E3614" s="43"/>
      <c r="G3614" s="44"/>
      <c r="H3614" s="236"/>
      <c r="L3614" s="491"/>
    </row>
    <row r="3615" spans="1:12" s="16" customFormat="1">
      <c r="A3615" s="119"/>
      <c r="C3615" s="44"/>
      <c r="D3615" s="43"/>
      <c r="E3615" s="43"/>
      <c r="G3615" s="44"/>
      <c r="H3615" s="236"/>
      <c r="L3615" s="491"/>
    </row>
    <row r="3616" spans="1:12" s="16" customFormat="1">
      <c r="A3616" s="119"/>
      <c r="C3616" s="44"/>
      <c r="D3616" s="43"/>
      <c r="E3616" s="43"/>
      <c r="G3616" s="44"/>
      <c r="H3616" s="236"/>
      <c r="L3616" s="491"/>
    </row>
    <row r="3617" spans="1:12" s="16" customFormat="1">
      <c r="A3617" s="119"/>
      <c r="C3617" s="44"/>
      <c r="D3617" s="43"/>
      <c r="E3617" s="43"/>
      <c r="G3617" s="44"/>
      <c r="H3617" s="236"/>
      <c r="L3617" s="491"/>
    </row>
    <row r="3618" spans="1:12" s="16" customFormat="1">
      <c r="A3618" s="119"/>
      <c r="C3618" s="44"/>
      <c r="D3618" s="43"/>
      <c r="E3618" s="43"/>
      <c r="G3618" s="44"/>
      <c r="H3618" s="236"/>
      <c r="L3618" s="491"/>
    </row>
    <row r="3619" spans="1:12" s="16" customFormat="1">
      <c r="A3619" s="119"/>
      <c r="C3619" s="44"/>
      <c r="D3619" s="43"/>
      <c r="E3619" s="43"/>
      <c r="G3619" s="44"/>
      <c r="H3619" s="236"/>
      <c r="L3619" s="491"/>
    </row>
    <row r="3620" spans="1:12" s="16" customFormat="1">
      <c r="A3620" s="119"/>
      <c r="C3620" s="44"/>
      <c r="D3620" s="43"/>
      <c r="E3620" s="43"/>
      <c r="G3620" s="44"/>
      <c r="H3620" s="236"/>
      <c r="L3620" s="491"/>
    </row>
    <row r="3621" spans="1:12" s="16" customFormat="1">
      <c r="A3621" s="119"/>
      <c r="C3621" s="44"/>
      <c r="D3621" s="43"/>
      <c r="E3621" s="43"/>
      <c r="G3621" s="44"/>
      <c r="H3621" s="236"/>
      <c r="L3621" s="491"/>
    </row>
    <row r="3622" spans="1:12" s="16" customFormat="1">
      <c r="A3622" s="119"/>
      <c r="C3622" s="44"/>
      <c r="D3622" s="43"/>
      <c r="E3622" s="43"/>
      <c r="G3622" s="44"/>
      <c r="H3622" s="236"/>
      <c r="L3622" s="491"/>
    </row>
    <row r="3623" spans="1:12" s="16" customFormat="1">
      <c r="A3623" s="119"/>
      <c r="C3623" s="44"/>
      <c r="D3623" s="43"/>
      <c r="E3623" s="43"/>
      <c r="G3623" s="44"/>
      <c r="H3623" s="236"/>
      <c r="L3623" s="491"/>
    </row>
    <row r="3624" spans="1:12" s="16" customFormat="1">
      <c r="A3624" s="119"/>
      <c r="C3624" s="44"/>
      <c r="D3624" s="43"/>
      <c r="E3624" s="43"/>
      <c r="G3624" s="44"/>
      <c r="H3624" s="236"/>
      <c r="L3624" s="491"/>
    </row>
    <row r="3625" spans="1:12" s="16" customFormat="1">
      <c r="A3625" s="119"/>
      <c r="C3625" s="44"/>
      <c r="D3625" s="43"/>
      <c r="E3625" s="43"/>
      <c r="G3625" s="44"/>
      <c r="H3625" s="236"/>
      <c r="L3625" s="491"/>
    </row>
    <row r="3626" spans="1:12" s="16" customFormat="1">
      <c r="A3626" s="119"/>
      <c r="C3626" s="44"/>
      <c r="D3626" s="43"/>
      <c r="E3626" s="43"/>
      <c r="G3626" s="44"/>
      <c r="H3626" s="236"/>
      <c r="L3626" s="491"/>
    </row>
    <row r="3627" spans="1:12" s="16" customFormat="1">
      <c r="A3627" s="119"/>
      <c r="C3627" s="44"/>
      <c r="D3627" s="43"/>
      <c r="E3627" s="43"/>
      <c r="G3627" s="44"/>
      <c r="H3627" s="236"/>
      <c r="L3627" s="491"/>
    </row>
    <row r="3628" spans="1:12" s="16" customFormat="1">
      <c r="A3628" s="119"/>
      <c r="C3628" s="44"/>
      <c r="D3628" s="43"/>
      <c r="E3628" s="43"/>
      <c r="G3628" s="44"/>
      <c r="H3628" s="236"/>
      <c r="L3628" s="491"/>
    </row>
    <row r="3629" spans="1:12" s="16" customFormat="1">
      <c r="A3629" s="119"/>
      <c r="C3629" s="44"/>
      <c r="D3629" s="43"/>
      <c r="E3629" s="43"/>
      <c r="G3629" s="44"/>
      <c r="H3629" s="236"/>
      <c r="L3629" s="491"/>
    </row>
    <row r="3630" spans="1:12" s="16" customFormat="1">
      <c r="A3630" s="119"/>
      <c r="C3630" s="44"/>
      <c r="D3630" s="43"/>
      <c r="E3630" s="43"/>
      <c r="G3630" s="44"/>
      <c r="H3630" s="236"/>
      <c r="L3630" s="491"/>
    </row>
    <row r="3631" spans="1:12" s="16" customFormat="1">
      <c r="A3631" s="119"/>
      <c r="C3631" s="44"/>
      <c r="D3631" s="43"/>
      <c r="E3631" s="43"/>
      <c r="G3631" s="44"/>
      <c r="H3631" s="236"/>
      <c r="L3631" s="491"/>
    </row>
    <row r="3632" spans="1:12" s="16" customFormat="1">
      <c r="A3632" s="119"/>
      <c r="C3632" s="44"/>
      <c r="D3632" s="43"/>
      <c r="E3632" s="43"/>
      <c r="G3632" s="44"/>
      <c r="H3632" s="236"/>
      <c r="L3632" s="491"/>
    </row>
    <row r="3633" spans="1:12" s="16" customFormat="1">
      <c r="A3633" s="119"/>
      <c r="C3633" s="44"/>
      <c r="D3633" s="43"/>
      <c r="E3633" s="43"/>
      <c r="G3633" s="44"/>
      <c r="H3633" s="236"/>
      <c r="L3633" s="491"/>
    </row>
    <row r="3634" spans="1:12" s="16" customFormat="1">
      <c r="A3634" s="119"/>
      <c r="C3634" s="44"/>
      <c r="D3634" s="43"/>
      <c r="E3634" s="43"/>
      <c r="G3634" s="44"/>
      <c r="H3634" s="236"/>
      <c r="L3634" s="491"/>
    </row>
    <row r="3635" spans="1:12" s="16" customFormat="1">
      <c r="A3635" s="119"/>
      <c r="C3635" s="44"/>
      <c r="D3635" s="43"/>
      <c r="E3635" s="43"/>
      <c r="G3635" s="44"/>
      <c r="H3635" s="236"/>
      <c r="L3635" s="491"/>
    </row>
    <row r="3636" spans="1:12" s="16" customFormat="1">
      <c r="A3636" s="119"/>
      <c r="C3636" s="44"/>
      <c r="D3636" s="43"/>
      <c r="E3636" s="43"/>
      <c r="G3636" s="44"/>
      <c r="H3636" s="236"/>
      <c r="L3636" s="491"/>
    </row>
    <row r="3637" spans="1:12" s="16" customFormat="1">
      <c r="A3637" s="119"/>
      <c r="C3637" s="44"/>
      <c r="D3637" s="43"/>
      <c r="E3637" s="43"/>
      <c r="G3637" s="44"/>
      <c r="H3637" s="236"/>
      <c r="L3637" s="491"/>
    </row>
    <row r="3638" spans="1:12" s="16" customFormat="1">
      <c r="A3638" s="119"/>
      <c r="C3638" s="44"/>
      <c r="D3638" s="43"/>
      <c r="E3638" s="43"/>
      <c r="G3638" s="44"/>
      <c r="H3638" s="236"/>
      <c r="L3638" s="491"/>
    </row>
    <row r="3639" spans="1:12" s="16" customFormat="1">
      <c r="A3639" s="119"/>
      <c r="C3639" s="44"/>
      <c r="D3639" s="43"/>
      <c r="E3639" s="43"/>
      <c r="G3639" s="44"/>
      <c r="H3639" s="236"/>
      <c r="L3639" s="491"/>
    </row>
    <row r="3640" spans="1:12" s="16" customFormat="1">
      <c r="A3640" s="119"/>
      <c r="C3640" s="44"/>
      <c r="D3640" s="43"/>
      <c r="E3640" s="43"/>
      <c r="G3640" s="44"/>
      <c r="H3640" s="236"/>
      <c r="L3640" s="491"/>
    </row>
    <row r="3641" spans="1:12" s="16" customFormat="1">
      <c r="A3641" s="119"/>
      <c r="C3641" s="44"/>
      <c r="D3641" s="43"/>
      <c r="E3641" s="43"/>
      <c r="G3641" s="44"/>
      <c r="H3641" s="236"/>
      <c r="L3641" s="491"/>
    </row>
    <row r="3642" spans="1:12" s="16" customFormat="1">
      <c r="A3642" s="119"/>
      <c r="C3642" s="44"/>
      <c r="D3642" s="43"/>
      <c r="E3642" s="43"/>
      <c r="G3642" s="44"/>
      <c r="H3642" s="236"/>
      <c r="L3642" s="491"/>
    </row>
    <row r="3643" spans="1:12" s="16" customFormat="1">
      <c r="A3643" s="119"/>
      <c r="C3643" s="44"/>
      <c r="D3643" s="43"/>
      <c r="E3643" s="43"/>
      <c r="G3643" s="44"/>
      <c r="H3643" s="236"/>
      <c r="L3643" s="491"/>
    </row>
    <row r="3644" spans="1:12" s="16" customFormat="1">
      <c r="A3644" s="119"/>
      <c r="C3644" s="44"/>
      <c r="D3644" s="43"/>
      <c r="E3644" s="43"/>
      <c r="G3644" s="44"/>
      <c r="H3644" s="236"/>
      <c r="L3644" s="491"/>
    </row>
    <row r="3645" spans="1:12" s="16" customFormat="1">
      <c r="A3645" s="119"/>
      <c r="C3645" s="44"/>
      <c r="D3645" s="43"/>
      <c r="E3645" s="43"/>
      <c r="G3645" s="44"/>
      <c r="H3645" s="236"/>
      <c r="L3645" s="491"/>
    </row>
    <row r="3646" spans="1:12" s="16" customFormat="1">
      <c r="A3646" s="119"/>
      <c r="C3646" s="44"/>
      <c r="D3646" s="43"/>
      <c r="E3646" s="43"/>
      <c r="G3646" s="44"/>
      <c r="H3646" s="236"/>
      <c r="L3646" s="491"/>
    </row>
    <row r="3647" spans="1:12" s="16" customFormat="1">
      <c r="A3647" s="119"/>
      <c r="C3647" s="44"/>
      <c r="D3647" s="43"/>
      <c r="E3647" s="43"/>
      <c r="G3647" s="44"/>
      <c r="H3647" s="236"/>
      <c r="L3647" s="491"/>
    </row>
    <row r="3648" spans="1:12" s="16" customFormat="1">
      <c r="A3648" s="119"/>
      <c r="C3648" s="44"/>
      <c r="D3648" s="43"/>
      <c r="E3648" s="43"/>
      <c r="G3648" s="44"/>
      <c r="H3648" s="236"/>
      <c r="L3648" s="491"/>
    </row>
    <row r="3649" spans="1:12" s="16" customFormat="1">
      <c r="A3649" s="119"/>
      <c r="C3649" s="44"/>
      <c r="D3649" s="43"/>
      <c r="E3649" s="43"/>
      <c r="G3649" s="44"/>
      <c r="H3649" s="236"/>
      <c r="L3649" s="491"/>
    </row>
    <row r="3650" spans="1:12" s="16" customFormat="1">
      <c r="A3650" s="119"/>
      <c r="C3650" s="44"/>
      <c r="D3650" s="43"/>
      <c r="E3650" s="43"/>
      <c r="G3650" s="44"/>
      <c r="H3650" s="236"/>
      <c r="L3650" s="491"/>
    </row>
    <row r="3651" spans="1:12" s="16" customFormat="1">
      <c r="A3651" s="119"/>
      <c r="C3651" s="44"/>
      <c r="D3651" s="43"/>
      <c r="E3651" s="43"/>
      <c r="G3651" s="44"/>
      <c r="H3651" s="236"/>
      <c r="L3651" s="491"/>
    </row>
    <row r="3652" spans="1:12" s="16" customFormat="1">
      <c r="A3652" s="119"/>
      <c r="C3652" s="44"/>
      <c r="D3652" s="43"/>
      <c r="E3652" s="43"/>
      <c r="G3652" s="44"/>
      <c r="H3652" s="236"/>
      <c r="L3652" s="491"/>
    </row>
    <row r="3653" spans="1:12" s="16" customFormat="1">
      <c r="A3653" s="119"/>
      <c r="C3653" s="44"/>
      <c r="D3653" s="43"/>
      <c r="E3653" s="43"/>
      <c r="G3653" s="44"/>
      <c r="H3653" s="236"/>
      <c r="L3653" s="491"/>
    </row>
    <row r="3654" spans="1:12" s="16" customFormat="1">
      <c r="A3654" s="119"/>
      <c r="C3654" s="44"/>
      <c r="D3654" s="43"/>
      <c r="E3654" s="43"/>
      <c r="G3654" s="44"/>
      <c r="H3654" s="236"/>
      <c r="L3654" s="491"/>
    </row>
    <row r="3655" spans="1:12" s="16" customFormat="1">
      <c r="A3655" s="119"/>
      <c r="C3655" s="44"/>
      <c r="D3655" s="43"/>
      <c r="E3655" s="43"/>
      <c r="G3655" s="44"/>
      <c r="H3655" s="236"/>
      <c r="L3655" s="491"/>
    </row>
    <row r="3656" spans="1:12" s="16" customFormat="1">
      <c r="A3656" s="119"/>
      <c r="C3656" s="44"/>
      <c r="D3656" s="43"/>
      <c r="E3656" s="43"/>
      <c r="G3656" s="44"/>
      <c r="H3656" s="236"/>
      <c r="L3656" s="491"/>
    </row>
    <row r="3657" spans="1:12" s="16" customFormat="1">
      <c r="A3657" s="119"/>
      <c r="C3657" s="44"/>
      <c r="D3657" s="43"/>
      <c r="E3657" s="43"/>
      <c r="G3657" s="44"/>
      <c r="H3657" s="236"/>
      <c r="L3657" s="491"/>
    </row>
    <row r="3658" spans="1:12" s="16" customFormat="1">
      <c r="A3658" s="119"/>
      <c r="C3658" s="44"/>
      <c r="D3658" s="43"/>
      <c r="E3658" s="43"/>
      <c r="G3658" s="44"/>
      <c r="H3658" s="236"/>
      <c r="L3658" s="491"/>
    </row>
    <row r="3659" spans="1:12" s="16" customFormat="1">
      <c r="A3659" s="119"/>
      <c r="C3659" s="44"/>
      <c r="D3659" s="43"/>
      <c r="E3659" s="43"/>
      <c r="G3659" s="44"/>
      <c r="H3659" s="236"/>
      <c r="L3659" s="491"/>
    </row>
    <row r="3660" spans="1:12" s="16" customFormat="1">
      <c r="A3660" s="119"/>
      <c r="C3660" s="44"/>
      <c r="D3660" s="43"/>
      <c r="E3660" s="43"/>
      <c r="G3660" s="44"/>
      <c r="H3660" s="236"/>
      <c r="L3660" s="491"/>
    </row>
    <row r="3661" spans="1:12" s="16" customFormat="1">
      <c r="A3661" s="119"/>
      <c r="C3661" s="44"/>
      <c r="D3661" s="43"/>
      <c r="E3661" s="43"/>
      <c r="G3661" s="44"/>
      <c r="H3661" s="236"/>
      <c r="L3661" s="491"/>
    </row>
    <row r="3662" spans="1:12" s="16" customFormat="1">
      <c r="A3662" s="119"/>
      <c r="C3662" s="44"/>
      <c r="D3662" s="43"/>
      <c r="E3662" s="43"/>
      <c r="G3662" s="44"/>
      <c r="H3662" s="236"/>
      <c r="L3662" s="491"/>
    </row>
    <row r="3663" spans="1:12" s="16" customFormat="1">
      <c r="A3663" s="119"/>
      <c r="C3663" s="44"/>
      <c r="D3663" s="43"/>
      <c r="E3663" s="43"/>
      <c r="G3663" s="44"/>
      <c r="H3663" s="236"/>
      <c r="L3663" s="491"/>
    </row>
    <row r="3664" spans="1:12" s="16" customFormat="1">
      <c r="A3664" s="119"/>
      <c r="C3664" s="44"/>
      <c r="D3664" s="43"/>
      <c r="E3664" s="43"/>
      <c r="G3664" s="44"/>
      <c r="H3664" s="236"/>
      <c r="L3664" s="491"/>
    </row>
    <row r="3665" spans="1:12" s="16" customFormat="1">
      <c r="A3665" s="119"/>
      <c r="C3665" s="44"/>
      <c r="D3665" s="43"/>
      <c r="E3665" s="43"/>
      <c r="G3665" s="44"/>
      <c r="H3665" s="236"/>
      <c r="L3665" s="491"/>
    </row>
    <row r="3666" spans="1:12" s="16" customFormat="1">
      <c r="A3666" s="119"/>
      <c r="C3666" s="44"/>
      <c r="D3666" s="43"/>
      <c r="E3666" s="43"/>
      <c r="G3666" s="44"/>
      <c r="H3666" s="236"/>
      <c r="L3666" s="491"/>
    </row>
    <row r="3667" spans="1:12" s="16" customFormat="1">
      <c r="A3667" s="119"/>
      <c r="C3667" s="44"/>
      <c r="D3667" s="43"/>
      <c r="E3667" s="43"/>
      <c r="G3667" s="44"/>
      <c r="H3667" s="236"/>
      <c r="L3667" s="491"/>
    </row>
    <row r="3668" spans="1:12" s="16" customFormat="1">
      <c r="A3668" s="119"/>
      <c r="C3668" s="44"/>
      <c r="D3668" s="43"/>
      <c r="E3668" s="43"/>
      <c r="G3668" s="44"/>
      <c r="H3668" s="236"/>
      <c r="L3668" s="491"/>
    </row>
    <row r="3669" spans="1:12" s="16" customFormat="1">
      <c r="A3669" s="119"/>
      <c r="C3669" s="44"/>
      <c r="D3669" s="43"/>
      <c r="E3669" s="43"/>
      <c r="G3669" s="44"/>
      <c r="H3669" s="236"/>
      <c r="L3669" s="491"/>
    </row>
    <row r="3670" spans="1:12" s="16" customFormat="1">
      <c r="A3670" s="119"/>
      <c r="C3670" s="44"/>
      <c r="D3670" s="43"/>
      <c r="E3670" s="43"/>
      <c r="G3670" s="44"/>
      <c r="H3670" s="236"/>
      <c r="L3670" s="491"/>
    </row>
    <row r="3671" spans="1:12" s="16" customFormat="1">
      <c r="A3671" s="119"/>
      <c r="C3671" s="44"/>
      <c r="D3671" s="43"/>
      <c r="E3671" s="43"/>
      <c r="G3671" s="44"/>
      <c r="H3671" s="236"/>
      <c r="L3671" s="491"/>
    </row>
    <row r="3672" spans="1:12" s="16" customFormat="1">
      <c r="A3672" s="119"/>
      <c r="C3672" s="44"/>
      <c r="D3672" s="43"/>
      <c r="E3672" s="43"/>
      <c r="G3672" s="44"/>
      <c r="H3672" s="236"/>
      <c r="L3672" s="491"/>
    </row>
    <row r="3673" spans="1:12" s="16" customFormat="1">
      <c r="A3673" s="119"/>
      <c r="C3673" s="44"/>
      <c r="D3673" s="43"/>
      <c r="E3673" s="43"/>
      <c r="G3673" s="44"/>
      <c r="H3673" s="236"/>
      <c r="L3673" s="491"/>
    </row>
    <row r="3674" spans="1:12" s="16" customFormat="1">
      <c r="A3674" s="119"/>
      <c r="C3674" s="44"/>
      <c r="D3674" s="43"/>
      <c r="E3674" s="43"/>
      <c r="G3674" s="44"/>
      <c r="H3674" s="236"/>
      <c r="L3674" s="491"/>
    </row>
    <row r="3675" spans="1:12" s="16" customFormat="1">
      <c r="A3675" s="119"/>
      <c r="C3675" s="44"/>
      <c r="D3675" s="43"/>
      <c r="E3675" s="43"/>
      <c r="G3675" s="44"/>
      <c r="H3675" s="236"/>
      <c r="L3675" s="491"/>
    </row>
    <row r="3676" spans="1:12" s="16" customFormat="1">
      <c r="A3676" s="119"/>
      <c r="C3676" s="44"/>
      <c r="D3676" s="43"/>
      <c r="E3676" s="43"/>
      <c r="G3676" s="44"/>
      <c r="H3676" s="236"/>
      <c r="L3676" s="491"/>
    </row>
    <row r="3677" spans="1:12" s="16" customFormat="1">
      <c r="A3677" s="119"/>
      <c r="C3677" s="44"/>
      <c r="D3677" s="43"/>
      <c r="E3677" s="43"/>
      <c r="G3677" s="44"/>
      <c r="H3677" s="236"/>
      <c r="L3677" s="491"/>
    </row>
    <row r="3678" spans="1:12" s="16" customFormat="1">
      <c r="A3678" s="119"/>
      <c r="C3678" s="44"/>
      <c r="D3678" s="43"/>
      <c r="E3678" s="43"/>
      <c r="G3678" s="44"/>
      <c r="H3678" s="236"/>
      <c r="L3678" s="491"/>
    </row>
    <row r="3679" spans="1:12" s="16" customFormat="1">
      <c r="A3679" s="119"/>
      <c r="C3679" s="44"/>
      <c r="D3679" s="43"/>
      <c r="E3679" s="43"/>
      <c r="G3679" s="44"/>
      <c r="H3679" s="236"/>
      <c r="L3679" s="491"/>
    </row>
    <row r="3680" spans="1:12" s="16" customFormat="1">
      <c r="A3680" s="119"/>
      <c r="C3680" s="44"/>
      <c r="D3680" s="43"/>
      <c r="E3680" s="43"/>
      <c r="G3680" s="44"/>
      <c r="H3680" s="236"/>
      <c r="L3680" s="491"/>
    </row>
    <row r="3681" spans="1:12" s="16" customFormat="1">
      <c r="A3681" s="119"/>
      <c r="C3681" s="44"/>
      <c r="D3681" s="43"/>
      <c r="E3681" s="43"/>
      <c r="G3681" s="44"/>
      <c r="H3681" s="236"/>
      <c r="L3681" s="491"/>
    </row>
    <row r="3682" spans="1:12" s="16" customFormat="1">
      <c r="A3682" s="119"/>
      <c r="C3682" s="44"/>
      <c r="D3682" s="43"/>
      <c r="E3682" s="43"/>
      <c r="G3682" s="44"/>
      <c r="H3682" s="236"/>
      <c r="L3682" s="491"/>
    </row>
    <row r="3683" spans="1:12" s="16" customFormat="1">
      <c r="A3683" s="119"/>
      <c r="C3683" s="44"/>
      <c r="D3683" s="43"/>
      <c r="E3683" s="43"/>
      <c r="G3683" s="44"/>
      <c r="H3683" s="236"/>
      <c r="L3683" s="491"/>
    </row>
    <row r="3684" spans="1:12" s="16" customFormat="1">
      <c r="A3684" s="119"/>
      <c r="C3684" s="44"/>
      <c r="D3684" s="43"/>
      <c r="E3684" s="43"/>
      <c r="G3684" s="44"/>
      <c r="H3684" s="236"/>
      <c r="L3684" s="491"/>
    </row>
    <row r="3685" spans="1:12" s="16" customFormat="1">
      <c r="A3685" s="119"/>
      <c r="C3685" s="44"/>
      <c r="D3685" s="43"/>
      <c r="E3685" s="43"/>
      <c r="G3685" s="44"/>
      <c r="H3685" s="236"/>
      <c r="L3685" s="491"/>
    </row>
    <row r="3686" spans="1:12" s="16" customFormat="1">
      <c r="A3686" s="119"/>
      <c r="C3686" s="44"/>
      <c r="D3686" s="43"/>
      <c r="E3686" s="43"/>
      <c r="G3686" s="44"/>
      <c r="H3686" s="236"/>
      <c r="L3686" s="491"/>
    </row>
    <row r="3687" spans="1:12" s="16" customFormat="1">
      <c r="A3687" s="119"/>
      <c r="C3687" s="44"/>
      <c r="D3687" s="43"/>
      <c r="E3687" s="43"/>
      <c r="G3687" s="44"/>
      <c r="H3687" s="236"/>
      <c r="L3687" s="491"/>
    </row>
    <row r="3688" spans="1:12" s="16" customFormat="1">
      <c r="A3688" s="119"/>
      <c r="C3688" s="44"/>
      <c r="D3688" s="43"/>
      <c r="E3688" s="43"/>
      <c r="G3688" s="44"/>
      <c r="H3688" s="236"/>
      <c r="L3688" s="491"/>
    </row>
    <row r="3689" spans="1:12" s="16" customFormat="1">
      <c r="A3689" s="119"/>
      <c r="C3689" s="44"/>
      <c r="D3689" s="43"/>
      <c r="E3689" s="43"/>
      <c r="G3689" s="44"/>
      <c r="H3689" s="236"/>
      <c r="L3689" s="491"/>
    </row>
    <row r="3690" spans="1:12" s="16" customFormat="1">
      <c r="A3690" s="119"/>
      <c r="C3690" s="44"/>
      <c r="D3690" s="43"/>
      <c r="E3690" s="43"/>
      <c r="G3690" s="44"/>
      <c r="H3690" s="236"/>
      <c r="L3690" s="491"/>
    </row>
    <row r="3691" spans="1:12" s="16" customFormat="1">
      <c r="A3691" s="119"/>
      <c r="C3691" s="44"/>
      <c r="D3691" s="43"/>
      <c r="E3691" s="43"/>
      <c r="G3691" s="44"/>
      <c r="H3691" s="236"/>
      <c r="L3691" s="491"/>
    </row>
    <row r="3692" spans="1:12" s="16" customFormat="1">
      <c r="A3692" s="119"/>
      <c r="C3692" s="44"/>
      <c r="D3692" s="43"/>
      <c r="E3692" s="43"/>
      <c r="G3692" s="44"/>
      <c r="H3692" s="236"/>
      <c r="L3692" s="491"/>
    </row>
    <row r="3693" spans="1:12" s="16" customFormat="1">
      <c r="A3693" s="119"/>
      <c r="C3693" s="44"/>
      <c r="D3693" s="43"/>
      <c r="E3693" s="43"/>
      <c r="G3693" s="44"/>
      <c r="H3693" s="236"/>
      <c r="L3693" s="491"/>
    </row>
    <row r="3694" spans="1:12" s="16" customFormat="1">
      <c r="A3694" s="119"/>
      <c r="C3694" s="44"/>
      <c r="D3694" s="43"/>
      <c r="E3694" s="43"/>
      <c r="G3694" s="44"/>
      <c r="H3694" s="236"/>
      <c r="L3694" s="491"/>
    </row>
    <row r="3695" spans="1:12" s="16" customFormat="1">
      <c r="A3695" s="119"/>
      <c r="C3695" s="44"/>
      <c r="D3695" s="43"/>
      <c r="E3695" s="43"/>
      <c r="G3695" s="44"/>
      <c r="H3695" s="236"/>
      <c r="L3695" s="491"/>
    </row>
    <row r="3696" spans="1:12" s="16" customFormat="1">
      <c r="A3696" s="119"/>
      <c r="C3696" s="44"/>
      <c r="D3696" s="43"/>
      <c r="E3696" s="43"/>
      <c r="G3696" s="44"/>
      <c r="H3696" s="236"/>
      <c r="L3696" s="491"/>
    </row>
    <row r="3697" spans="1:12" s="16" customFormat="1">
      <c r="A3697" s="119"/>
      <c r="C3697" s="44"/>
      <c r="D3697" s="43"/>
      <c r="E3697" s="43"/>
      <c r="G3697" s="44"/>
      <c r="H3697" s="236"/>
      <c r="L3697" s="491"/>
    </row>
    <row r="3698" spans="1:12" s="16" customFormat="1">
      <c r="A3698" s="119"/>
      <c r="C3698" s="44"/>
      <c r="D3698" s="43"/>
      <c r="E3698" s="43"/>
      <c r="G3698" s="44"/>
      <c r="H3698" s="236"/>
      <c r="L3698" s="491"/>
    </row>
    <row r="3699" spans="1:12" s="16" customFormat="1">
      <c r="A3699" s="119"/>
      <c r="C3699" s="44"/>
      <c r="D3699" s="43"/>
      <c r="E3699" s="43"/>
      <c r="G3699" s="44"/>
      <c r="H3699" s="236"/>
      <c r="L3699" s="491"/>
    </row>
    <row r="3700" spans="1:12" s="16" customFormat="1">
      <c r="A3700" s="119"/>
      <c r="C3700" s="44"/>
      <c r="D3700" s="43"/>
      <c r="E3700" s="43"/>
      <c r="G3700" s="44"/>
      <c r="H3700" s="236"/>
      <c r="L3700" s="491"/>
    </row>
    <row r="3701" spans="1:12" s="16" customFormat="1">
      <c r="A3701" s="119"/>
      <c r="C3701" s="44"/>
      <c r="D3701" s="43"/>
      <c r="E3701" s="43"/>
      <c r="G3701" s="44"/>
      <c r="H3701" s="236"/>
      <c r="L3701" s="491"/>
    </row>
    <row r="3702" spans="1:12" s="16" customFormat="1">
      <c r="A3702" s="119"/>
      <c r="C3702" s="44"/>
      <c r="D3702" s="43"/>
      <c r="E3702" s="43"/>
      <c r="G3702" s="44"/>
      <c r="H3702" s="236"/>
      <c r="L3702" s="491"/>
    </row>
    <row r="3703" spans="1:12" s="16" customFormat="1">
      <c r="A3703" s="119"/>
      <c r="C3703" s="44"/>
      <c r="D3703" s="43"/>
      <c r="E3703" s="43"/>
      <c r="G3703" s="44"/>
      <c r="H3703" s="236"/>
      <c r="L3703" s="491"/>
    </row>
    <row r="3704" spans="1:12" s="16" customFormat="1">
      <c r="A3704" s="119"/>
      <c r="C3704" s="44"/>
      <c r="D3704" s="43"/>
      <c r="E3704" s="43"/>
      <c r="G3704" s="44"/>
      <c r="H3704" s="236"/>
      <c r="L3704" s="491"/>
    </row>
    <row r="3705" spans="1:12" s="16" customFormat="1">
      <c r="A3705" s="119"/>
      <c r="C3705" s="44"/>
      <c r="D3705" s="43"/>
      <c r="E3705" s="43"/>
      <c r="G3705" s="44"/>
      <c r="H3705" s="236"/>
      <c r="L3705" s="491"/>
    </row>
    <row r="3706" spans="1:12" s="16" customFormat="1">
      <c r="A3706" s="119"/>
      <c r="C3706" s="44"/>
      <c r="D3706" s="43"/>
      <c r="E3706" s="43"/>
      <c r="G3706" s="44"/>
      <c r="H3706" s="236"/>
      <c r="L3706" s="491"/>
    </row>
    <row r="3707" spans="1:12" s="16" customFormat="1">
      <c r="A3707" s="119"/>
      <c r="C3707" s="44"/>
      <c r="D3707" s="43"/>
      <c r="E3707" s="43"/>
      <c r="G3707" s="44"/>
      <c r="H3707" s="236"/>
      <c r="L3707" s="491"/>
    </row>
    <row r="3708" spans="1:12" s="16" customFormat="1">
      <c r="A3708" s="119"/>
      <c r="C3708" s="44"/>
      <c r="D3708" s="43"/>
      <c r="E3708" s="43"/>
      <c r="G3708" s="44"/>
      <c r="H3708" s="236"/>
      <c r="L3708" s="491"/>
    </row>
    <row r="3709" spans="1:12" s="16" customFormat="1">
      <c r="A3709" s="119"/>
      <c r="C3709" s="44"/>
      <c r="D3709" s="43"/>
      <c r="E3709" s="43"/>
      <c r="G3709" s="44"/>
      <c r="H3709" s="236"/>
      <c r="L3709" s="491"/>
    </row>
    <row r="3710" spans="1:12" s="16" customFormat="1">
      <c r="A3710" s="119"/>
      <c r="C3710" s="44"/>
      <c r="D3710" s="43"/>
      <c r="E3710" s="43"/>
      <c r="G3710" s="44"/>
      <c r="H3710" s="236"/>
      <c r="L3710" s="491"/>
    </row>
    <row r="3711" spans="1:12" s="16" customFormat="1">
      <c r="A3711" s="119"/>
      <c r="C3711" s="44"/>
      <c r="D3711" s="43"/>
      <c r="E3711" s="43"/>
      <c r="G3711" s="44"/>
      <c r="H3711" s="236"/>
      <c r="L3711" s="491"/>
    </row>
    <row r="3712" spans="1:12" s="16" customFormat="1">
      <c r="A3712" s="119"/>
      <c r="C3712" s="44"/>
      <c r="D3712" s="43"/>
      <c r="E3712" s="43"/>
      <c r="G3712" s="44"/>
      <c r="H3712" s="236"/>
      <c r="L3712" s="491"/>
    </row>
    <row r="3713" spans="1:12" s="16" customFormat="1">
      <c r="A3713" s="119"/>
      <c r="C3713" s="44"/>
      <c r="D3713" s="43"/>
      <c r="E3713" s="43"/>
      <c r="G3713" s="44"/>
      <c r="H3713" s="236"/>
      <c r="L3713" s="491"/>
    </row>
    <row r="3714" spans="1:12" s="16" customFormat="1">
      <c r="A3714" s="119"/>
      <c r="C3714" s="44"/>
      <c r="D3714" s="43"/>
      <c r="E3714" s="43"/>
      <c r="G3714" s="44"/>
      <c r="H3714" s="236"/>
      <c r="L3714" s="491"/>
    </row>
    <row r="3715" spans="1:12" s="16" customFormat="1">
      <c r="A3715" s="119"/>
      <c r="C3715" s="44"/>
      <c r="D3715" s="43"/>
      <c r="E3715" s="43"/>
      <c r="G3715" s="44"/>
      <c r="H3715" s="236"/>
      <c r="L3715" s="491"/>
    </row>
    <row r="3716" spans="1:12" s="16" customFormat="1">
      <c r="A3716" s="119"/>
      <c r="C3716" s="44"/>
      <c r="D3716" s="43"/>
      <c r="E3716" s="43"/>
      <c r="G3716" s="44"/>
      <c r="H3716" s="236"/>
      <c r="L3716" s="491"/>
    </row>
    <row r="3717" spans="1:12" s="16" customFormat="1">
      <c r="A3717" s="119"/>
      <c r="C3717" s="44"/>
      <c r="D3717" s="43"/>
      <c r="E3717" s="43"/>
      <c r="G3717" s="44"/>
      <c r="H3717" s="236"/>
      <c r="L3717" s="491"/>
    </row>
    <row r="3718" spans="1:12" s="16" customFormat="1">
      <c r="A3718" s="119"/>
      <c r="C3718" s="44"/>
      <c r="D3718" s="43"/>
      <c r="E3718" s="43"/>
      <c r="G3718" s="44"/>
      <c r="H3718" s="236"/>
      <c r="L3718" s="491"/>
    </row>
    <row r="3719" spans="1:12" s="16" customFormat="1">
      <c r="A3719" s="119"/>
      <c r="C3719" s="44"/>
      <c r="D3719" s="43"/>
      <c r="E3719" s="43"/>
      <c r="G3719" s="44"/>
      <c r="H3719" s="236"/>
      <c r="L3719" s="491"/>
    </row>
    <row r="3720" spans="1:12" s="16" customFormat="1">
      <c r="A3720" s="119"/>
      <c r="C3720" s="44"/>
      <c r="D3720" s="43"/>
      <c r="E3720" s="43"/>
      <c r="G3720" s="44"/>
      <c r="H3720" s="236"/>
      <c r="L3720" s="491"/>
    </row>
    <row r="3721" spans="1:12" s="16" customFormat="1">
      <c r="A3721" s="119"/>
      <c r="C3721" s="44"/>
      <c r="D3721" s="43"/>
      <c r="E3721" s="43"/>
      <c r="G3721" s="44"/>
      <c r="H3721" s="236"/>
      <c r="L3721" s="491"/>
    </row>
    <row r="3722" spans="1:12" s="16" customFormat="1">
      <c r="A3722" s="119"/>
      <c r="C3722" s="44"/>
      <c r="D3722" s="43"/>
      <c r="E3722" s="43"/>
      <c r="G3722" s="44"/>
      <c r="H3722" s="236"/>
      <c r="L3722" s="491"/>
    </row>
    <row r="3723" spans="1:12" s="16" customFormat="1">
      <c r="A3723" s="119"/>
      <c r="C3723" s="44"/>
      <c r="D3723" s="43"/>
      <c r="E3723" s="43"/>
      <c r="G3723" s="44"/>
      <c r="H3723" s="236"/>
      <c r="L3723" s="491"/>
    </row>
    <row r="3724" spans="1:12" s="16" customFormat="1">
      <c r="A3724" s="119"/>
      <c r="C3724" s="44"/>
      <c r="D3724" s="43"/>
      <c r="E3724" s="43"/>
      <c r="G3724" s="44"/>
      <c r="H3724" s="236"/>
      <c r="L3724" s="491"/>
    </row>
    <row r="3725" spans="1:12" s="16" customFormat="1">
      <c r="A3725" s="119"/>
      <c r="C3725" s="44"/>
      <c r="D3725" s="43"/>
      <c r="E3725" s="43"/>
      <c r="G3725" s="44"/>
      <c r="H3725" s="236"/>
      <c r="L3725" s="491"/>
    </row>
    <row r="3726" spans="1:12" s="16" customFormat="1">
      <c r="A3726" s="119"/>
      <c r="C3726" s="44"/>
      <c r="D3726" s="43"/>
      <c r="E3726" s="43"/>
      <c r="G3726" s="44"/>
      <c r="H3726" s="236"/>
      <c r="L3726" s="491"/>
    </row>
    <row r="3727" spans="1:12" s="16" customFormat="1">
      <c r="A3727" s="119"/>
      <c r="C3727" s="44"/>
      <c r="D3727" s="43"/>
      <c r="E3727" s="43"/>
      <c r="G3727" s="44"/>
      <c r="H3727" s="236"/>
      <c r="L3727" s="491"/>
    </row>
    <row r="3728" spans="1:12" s="16" customFormat="1">
      <c r="A3728" s="119"/>
      <c r="C3728" s="44"/>
      <c r="D3728" s="43"/>
      <c r="E3728" s="43"/>
      <c r="G3728" s="44"/>
      <c r="H3728" s="236"/>
      <c r="L3728" s="491"/>
    </row>
    <row r="3729" spans="1:12" s="16" customFormat="1">
      <c r="A3729" s="119"/>
      <c r="C3729" s="44"/>
      <c r="D3729" s="43"/>
      <c r="E3729" s="43"/>
      <c r="G3729" s="44"/>
      <c r="H3729" s="236"/>
      <c r="L3729" s="491"/>
    </row>
    <row r="3730" spans="1:12" s="16" customFormat="1">
      <c r="A3730" s="119"/>
      <c r="C3730" s="44"/>
      <c r="D3730" s="43"/>
      <c r="E3730" s="43"/>
      <c r="G3730" s="44"/>
      <c r="H3730" s="236"/>
      <c r="L3730" s="491"/>
    </row>
    <row r="3731" spans="1:12" s="16" customFormat="1">
      <c r="A3731" s="119"/>
      <c r="C3731" s="44"/>
      <c r="D3731" s="43"/>
      <c r="E3731" s="43"/>
      <c r="G3731" s="44"/>
      <c r="H3731" s="236"/>
      <c r="L3731" s="491"/>
    </row>
    <row r="3732" spans="1:12" s="16" customFormat="1">
      <c r="A3732" s="119"/>
      <c r="C3732" s="44"/>
      <c r="D3732" s="43"/>
      <c r="E3732" s="43"/>
      <c r="G3732" s="44"/>
      <c r="H3732" s="236"/>
      <c r="L3732" s="491"/>
    </row>
    <row r="3733" spans="1:12" s="16" customFormat="1">
      <c r="A3733" s="119"/>
      <c r="C3733" s="44"/>
      <c r="D3733" s="43"/>
      <c r="E3733" s="43"/>
      <c r="G3733" s="44"/>
      <c r="H3733" s="236"/>
      <c r="L3733" s="491"/>
    </row>
    <row r="3734" spans="1:12" s="16" customFormat="1">
      <c r="A3734" s="119"/>
      <c r="C3734" s="44"/>
      <c r="D3734" s="43"/>
      <c r="E3734" s="43"/>
      <c r="G3734" s="44"/>
      <c r="H3734" s="236"/>
      <c r="L3734" s="491"/>
    </row>
    <row r="3735" spans="1:12" s="16" customFormat="1">
      <c r="A3735" s="119"/>
      <c r="C3735" s="44"/>
      <c r="D3735" s="43"/>
      <c r="E3735" s="43"/>
      <c r="G3735" s="44"/>
      <c r="H3735" s="236"/>
      <c r="L3735" s="491"/>
    </row>
    <row r="3736" spans="1:12" s="16" customFormat="1">
      <c r="A3736" s="119"/>
      <c r="C3736" s="44"/>
      <c r="D3736" s="43"/>
      <c r="E3736" s="43"/>
      <c r="G3736" s="44"/>
      <c r="H3736" s="236"/>
      <c r="L3736" s="491"/>
    </row>
    <row r="3737" spans="1:12" s="16" customFormat="1">
      <c r="A3737" s="119"/>
      <c r="C3737" s="44"/>
      <c r="D3737" s="43"/>
      <c r="E3737" s="43"/>
      <c r="G3737" s="44"/>
      <c r="H3737" s="236"/>
      <c r="L3737" s="491"/>
    </row>
    <row r="3738" spans="1:12" s="16" customFormat="1">
      <c r="A3738" s="119"/>
      <c r="C3738" s="44"/>
      <c r="D3738" s="43"/>
      <c r="E3738" s="43"/>
      <c r="G3738" s="44"/>
      <c r="H3738" s="236"/>
      <c r="L3738" s="491"/>
    </row>
    <row r="3739" spans="1:12" s="16" customFormat="1">
      <c r="A3739" s="119"/>
      <c r="C3739" s="44"/>
      <c r="D3739" s="43"/>
      <c r="E3739" s="43"/>
      <c r="G3739" s="44"/>
      <c r="H3739" s="236"/>
      <c r="L3739" s="491"/>
    </row>
    <row r="3740" spans="1:12" s="16" customFormat="1">
      <c r="A3740" s="119"/>
      <c r="C3740" s="44"/>
      <c r="D3740" s="43"/>
      <c r="E3740" s="43"/>
      <c r="G3740" s="44"/>
      <c r="H3740" s="236"/>
      <c r="L3740" s="491"/>
    </row>
    <row r="3741" spans="1:12" s="16" customFormat="1">
      <c r="A3741" s="119"/>
      <c r="C3741" s="44"/>
      <c r="D3741" s="43"/>
      <c r="E3741" s="43"/>
      <c r="G3741" s="44"/>
      <c r="H3741" s="236"/>
      <c r="L3741" s="491"/>
    </row>
    <row r="3742" spans="1:12" s="16" customFormat="1">
      <c r="A3742" s="119"/>
      <c r="C3742" s="44"/>
      <c r="D3742" s="43"/>
      <c r="E3742" s="43"/>
      <c r="G3742" s="44"/>
      <c r="H3742" s="236"/>
      <c r="L3742" s="491"/>
    </row>
    <row r="3743" spans="1:12" s="16" customFormat="1">
      <c r="A3743" s="119"/>
      <c r="C3743" s="44"/>
      <c r="D3743" s="43"/>
      <c r="E3743" s="43"/>
      <c r="G3743" s="44"/>
      <c r="H3743" s="236"/>
      <c r="L3743" s="491"/>
    </row>
    <row r="3744" spans="1:12" s="16" customFormat="1">
      <c r="A3744" s="119"/>
      <c r="C3744" s="44"/>
      <c r="D3744" s="43"/>
      <c r="E3744" s="43"/>
      <c r="G3744" s="44"/>
      <c r="H3744" s="236"/>
      <c r="L3744" s="491"/>
    </row>
    <row r="3745" spans="1:12" s="16" customFormat="1">
      <c r="A3745" s="119"/>
      <c r="C3745" s="44"/>
      <c r="D3745" s="43"/>
      <c r="E3745" s="43"/>
      <c r="G3745" s="44"/>
      <c r="H3745" s="236"/>
      <c r="L3745" s="491"/>
    </row>
    <row r="3746" spans="1:12" s="16" customFormat="1">
      <c r="A3746" s="119"/>
      <c r="C3746" s="44"/>
      <c r="D3746" s="43"/>
      <c r="E3746" s="43"/>
      <c r="G3746" s="44"/>
      <c r="H3746" s="236"/>
      <c r="L3746" s="491"/>
    </row>
    <row r="3747" spans="1:12" s="16" customFormat="1">
      <c r="A3747" s="119"/>
      <c r="C3747" s="44"/>
      <c r="D3747" s="43"/>
      <c r="E3747" s="43"/>
      <c r="G3747" s="44"/>
      <c r="H3747" s="236"/>
      <c r="L3747" s="491"/>
    </row>
    <row r="3748" spans="1:12" s="16" customFormat="1">
      <c r="A3748" s="119"/>
      <c r="C3748" s="44"/>
      <c r="D3748" s="43"/>
      <c r="E3748" s="43"/>
      <c r="G3748" s="44"/>
      <c r="H3748" s="236"/>
      <c r="L3748" s="491"/>
    </row>
    <row r="3749" spans="1:12" s="16" customFormat="1">
      <c r="A3749" s="119"/>
      <c r="C3749" s="44"/>
      <c r="D3749" s="43"/>
      <c r="E3749" s="43"/>
      <c r="G3749" s="44"/>
      <c r="H3749" s="236"/>
      <c r="L3749" s="491"/>
    </row>
    <row r="3750" spans="1:12" s="16" customFormat="1">
      <c r="A3750" s="119"/>
      <c r="C3750" s="44"/>
      <c r="D3750" s="43"/>
      <c r="E3750" s="43"/>
      <c r="G3750" s="44"/>
      <c r="H3750" s="236"/>
      <c r="L3750" s="491"/>
    </row>
    <row r="3751" spans="1:12" s="16" customFormat="1">
      <c r="A3751" s="119"/>
      <c r="C3751" s="44"/>
      <c r="D3751" s="43"/>
      <c r="E3751" s="43"/>
      <c r="G3751" s="44"/>
      <c r="H3751" s="236"/>
      <c r="L3751" s="491"/>
    </row>
    <row r="3752" spans="1:12" s="16" customFormat="1">
      <c r="A3752" s="119"/>
      <c r="C3752" s="44"/>
      <c r="D3752" s="43"/>
      <c r="E3752" s="43"/>
      <c r="G3752" s="44"/>
      <c r="H3752" s="236"/>
      <c r="L3752" s="491"/>
    </row>
    <row r="3753" spans="1:12" s="16" customFormat="1">
      <c r="A3753" s="119"/>
      <c r="C3753" s="44"/>
      <c r="D3753" s="43"/>
      <c r="E3753" s="43"/>
      <c r="G3753" s="44"/>
      <c r="H3753" s="236"/>
      <c r="L3753" s="491"/>
    </row>
    <row r="3754" spans="1:12" s="16" customFormat="1">
      <c r="A3754" s="119"/>
      <c r="C3754" s="44"/>
      <c r="D3754" s="43"/>
      <c r="E3754" s="43"/>
      <c r="G3754" s="44"/>
      <c r="H3754" s="236"/>
      <c r="L3754" s="491"/>
    </row>
    <row r="3755" spans="1:12" s="16" customFormat="1">
      <c r="A3755" s="119"/>
      <c r="C3755" s="44"/>
      <c r="D3755" s="43"/>
      <c r="E3755" s="43"/>
      <c r="G3755" s="44"/>
      <c r="H3755" s="236"/>
      <c r="L3755" s="491"/>
    </row>
    <row r="3756" spans="1:12" s="16" customFormat="1">
      <c r="A3756" s="119"/>
      <c r="C3756" s="44"/>
      <c r="D3756" s="43"/>
      <c r="E3756" s="43"/>
      <c r="G3756" s="44"/>
      <c r="H3756" s="236"/>
      <c r="L3756" s="491"/>
    </row>
    <row r="3757" spans="1:12" s="16" customFormat="1">
      <c r="A3757" s="119"/>
      <c r="C3757" s="44"/>
      <c r="D3757" s="43"/>
      <c r="E3757" s="43"/>
      <c r="G3757" s="44"/>
      <c r="H3757" s="236"/>
      <c r="L3757" s="491"/>
    </row>
    <row r="3758" spans="1:12" s="16" customFormat="1">
      <c r="A3758" s="119"/>
      <c r="C3758" s="44"/>
      <c r="D3758" s="43"/>
      <c r="E3758" s="43"/>
      <c r="G3758" s="44"/>
      <c r="H3758" s="236"/>
      <c r="L3758" s="491"/>
    </row>
    <row r="3759" spans="1:12" s="16" customFormat="1">
      <c r="A3759" s="119"/>
      <c r="C3759" s="44"/>
      <c r="D3759" s="43"/>
      <c r="E3759" s="43"/>
      <c r="G3759" s="44"/>
      <c r="H3759" s="236"/>
      <c r="L3759" s="491"/>
    </row>
    <row r="3760" spans="1:12" s="16" customFormat="1">
      <c r="A3760" s="119"/>
      <c r="C3760" s="44"/>
      <c r="D3760" s="43"/>
      <c r="E3760" s="43"/>
      <c r="G3760" s="44"/>
      <c r="H3760" s="236"/>
      <c r="L3760" s="491"/>
    </row>
    <row r="3761" spans="1:12" s="16" customFormat="1">
      <c r="A3761" s="119"/>
      <c r="C3761" s="44"/>
      <c r="D3761" s="43"/>
      <c r="E3761" s="43"/>
      <c r="G3761" s="44"/>
      <c r="H3761" s="236"/>
      <c r="L3761" s="491"/>
    </row>
    <row r="3762" spans="1:12" s="16" customFormat="1">
      <c r="A3762" s="119"/>
      <c r="C3762" s="44"/>
      <c r="D3762" s="43"/>
      <c r="E3762" s="43"/>
      <c r="G3762" s="44"/>
      <c r="H3762" s="236"/>
      <c r="L3762" s="491"/>
    </row>
    <row r="3763" spans="1:12" s="16" customFormat="1">
      <c r="A3763" s="119"/>
      <c r="C3763" s="44"/>
      <c r="D3763" s="43"/>
      <c r="E3763" s="43"/>
      <c r="G3763" s="44"/>
      <c r="H3763" s="236"/>
      <c r="L3763" s="491"/>
    </row>
    <row r="3764" spans="1:12" s="16" customFormat="1">
      <c r="A3764" s="119"/>
      <c r="C3764" s="44"/>
      <c r="D3764" s="43"/>
      <c r="E3764" s="43"/>
      <c r="G3764" s="44"/>
      <c r="H3764" s="236"/>
      <c r="L3764" s="491"/>
    </row>
    <row r="3765" spans="1:12" s="16" customFormat="1">
      <c r="A3765" s="119"/>
      <c r="C3765" s="44"/>
      <c r="D3765" s="43"/>
      <c r="E3765" s="43"/>
      <c r="G3765" s="44"/>
      <c r="H3765" s="236"/>
      <c r="L3765" s="491"/>
    </row>
    <row r="3766" spans="1:12" s="16" customFormat="1">
      <c r="A3766" s="119"/>
      <c r="C3766" s="44"/>
      <c r="D3766" s="43"/>
      <c r="E3766" s="43"/>
      <c r="G3766" s="44"/>
      <c r="H3766" s="236"/>
      <c r="L3766" s="491"/>
    </row>
    <row r="3767" spans="1:12" s="16" customFormat="1">
      <c r="A3767" s="119"/>
      <c r="C3767" s="44"/>
      <c r="D3767" s="43"/>
      <c r="E3767" s="43"/>
      <c r="G3767" s="44"/>
      <c r="H3767" s="236"/>
      <c r="L3767" s="491"/>
    </row>
    <row r="3768" spans="1:12" s="16" customFormat="1">
      <c r="A3768" s="119"/>
      <c r="C3768" s="44"/>
      <c r="D3768" s="43"/>
      <c r="E3768" s="43"/>
      <c r="G3768" s="44"/>
      <c r="H3768" s="236"/>
      <c r="L3768" s="491"/>
    </row>
    <row r="3769" spans="1:12" s="16" customFormat="1">
      <c r="A3769" s="119"/>
      <c r="C3769" s="44"/>
      <c r="D3769" s="43"/>
      <c r="E3769" s="43"/>
      <c r="G3769" s="44"/>
      <c r="H3769" s="236"/>
      <c r="L3769" s="491"/>
    </row>
    <row r="3770" spans="1:12" s="16" customFormat="1">
      <c r="A3770" s="119"/>
      <c r="C3770" s="44"/>
      <c r="D3770" s="43"/>
      <c r="E3770" s="43"/>
      <c r="G3770" s="44"/>
      <c r="H3770" s="236"/>
      <c r="L3770" s="491"/>
    </row>
    <row r="3771" spans="1:12" s="16" customFormat="1">
      <c r="A3771" s="119"/>
      <c r="C3771" s="44"/>
      <c r="D3771" s="43"/>
      <c r="E3771" s="43"/>
      <c r="G3771" s="44"/>
      <c r="H3771" s="236"/>
      <c r="L3771" s="491"/>
    </row>
    <row r="3772" spans="1:12" s="16" customFormat="1">
      <c r="A3772" s="119"/>
      <c r="C3772" s="44"/>
      <c r="D3772" s="43"/>
      <c r="E3772" s="43"/>
      <c r="G3772" s="44"/>
      <c r="H3772" s="236"/>
      <c r="L3772" s="491"/>
    </row>
    <row r="3773" spans="1:12" s="16" customFormat="1">
      <c r="A3773" s="119"/>
      <c r="C3773" s="44"/>
      <c r="D3773" s="43"/>
      <c r="E3773" s="43"/>
      <c r="G3773" s="44"/>
      <c r="H3773" s="236"/>
      <c r="L3773" s="491"/>
    </row>
    <row r="3774" spans="1:12" s="16" customFormat="1">
      <c r="A3774" s="119"/>
      <c r="C3774" s="44"/>
      <c r="D3774" s="43"/>
      <c r="E3774" s="43"/>
      <c r="G3774" s="44"/>
      <c r="H3774" s="236"/>
      <c r="L3774" s="491"/>
    </row>
    <row r="3775" spans="1:12" s="16" customFormat="1">
      <c r="A3775" s="119"/>
      <c r="C3775" s="44"/>
      <c r="D3775" s="43"/>
      <c r="E3775" s="43"/>
      <c r="G3775" s="44"/>
      <c r="H3775" s="236"/>
      <c r="L3775" s="491"/>
    </row>
    <row r="3776" spans="1:12" s="16" customFormat="1">
      <c r="A3776" s="119"/>
      <c r="C3776" s="44"/>
      <c r="D3776" s="43"/>
      <c r="E3776" s="43"/>
      <c r="G3776" s="44"/>
      <c r="H3776" s="236"/>
      <c r="L3776" s="491"/>
    </row>
    <row r="3777" spans="1:12" s="16" customFormat="1">
      <c r="A3777" s="119"/>
      <c r="C3777" s="44"/>
      <c r="D3777" s="43"/>
      <c r="E3777" s="43"/>
      <c r="G3777" s="44"/>
      <c r="H3777" s="236"/>
      <c r="L3777" s="491"/>
    </row>
    <row r="3778" spans="1:12" s="16" customFormat="1">
      <c r="A3778" s="119"/>
      <c r="C3778" s="44"/>
      <c r="D3778" s="43"/>
      <c r="E3778" s="43"/>
      <c r="G3778" s="44"/>
      <c r="H3778" s="236"/>
      <c r="L3778" s="491"/>
    </row>
    <row r="3779" spans="1:12" s="16" customFormat="1">
      <c r="A3779" s="119"/>
      <c r="C3779" s="44"/>
      <c r="D3779" s="43"/>
      <c r="E3779" s="43"/>
      <c r="G3779" s="44"/>
      <c r="H3779" s="236"/>
      <c r="L3779" s="491"/>
    </row>
    <row r="3780" spans="1:12" s="16" customFormat="1">
      <c r="A3780" s="119"/>
      <c r="C3780" s="44"/>
      <c r="D3780" s="43"/>
      <c r="E3780" s="43"/>
      <c r="G3780" s="44"/>
      <c r="H3780" s="236"/>
      <c r="L3780" s="491"/>
    </row>
    <row r="3781" spans="1:12" s="16" customFormat="1">
      <c r="A3781" s="119"/>
      <c r="C3781" s="44"/>
      <c r="D3781" s="43"/>
      <c r="E3781" s="43"/>
      <c r="G3781" s="44"/>
      <c r="H3781" s="236"/>
      <c r="L3781" s="491"/>
    </row>
    <row r="3782" spans="1:12" s="16" customFormat="1">
      <c r="A3782" s="119"/>
      <c r="C3782" s="44"/>
      <c r="D3782" s="43"/>
      <c r="E3782" s="43"/>
      <c r="G3782" s="44"/>
      <c r="H3782" s="236"/>
      <c r="L3782" s="491"/>
    </row>
    <row r="3783" spans="1:12" s="16" customFormat="1">
      <c r="A3783" s="119"/>
      <c r="C3783" s="44"/>
      <c r="D3783" s="43"/>
      <c r="E3783" s="43"/>
      <c r="G3783" s="44"/>
      <c r="H3783" s="236"/>
      <c r="L3783" s="491"/>
    </row>
    <row r="3784" spans="1:12" s="16" customFormat="1">
      <c r="A3784" s="119"/>
      <c r="C3784" s="44"/>
      <c r="D3784" s="43"/>
      <c r="E3784" s="43"/>
      <c r="G3784" s="44"/>
      <c r="H3784" s="236"/>
      <c r="L3784" s="491"/>
    </row>
    <row r="3785" spans="1:12" s="16" customFormat="1">
      <c r="A3785" s="119"/>
      <c r="C3785" s="44"/>
      <c r="D3785" s="43"/>
      <c r="E3785" s="43"/>
      <c r="G3785" s="44"/>
      <c r="H3785" s="236"/>
      <c r="L3785" s="491"/>
    </row>
    <row r="3786" spans="1:12" s="16" customFormat="1">
      <c r="A3786" s="119"/>
      <c r="C3786" s="44"/>
      <c r="D3786" s="43"/>
      <c r="E3786" s="43"/>
      <c r="G3786" s="44"/>
      <c r="H3786" s="236"/>
      <c r="L3786" s="491"/>
    </row>
    <row r="3787" spans="1:12" s="16" customFormat="1">
      <c r="A3787" s="119"/>
      <c r="C3787" s="44"/>
      <c r="D3787" s="43"/>
      <c r="E3787" s="43"/>
      <c r="G3787" s="44"/>
      <c r="H3787" s="236"/>
      <c r="L3787" s="491"/>
    </row>
    <row r="3788" spans="1:12" s="16" customFormat="1">
      <c r="A3788" s="119"/>
      <c r="C3788" s="44"/>
      <c r="D3788" s="43"/>
      <c r="E3788" s="43"/>
      <c r="G3788" s="44"/>
      <c r="H3788" s="236"/>
      <c r="L3788" s="491"/>
    </row>
    <row r="3789" spans="1:12" s="16" customFormat="1">
      <c r="A3789" s="119"/>
      <c r="C3789" s="44"/>
      <c r="D3789" s="43"/>
      <c r="E3789" s="43"/>
      <c r="G3789" s="44"/>
      <c r="H3789" s="236"/>
      <c r="L3789" s="491"/>
    </row>
    <row r="3790" spans="1:12" s="16" customFormat="1">
      <c r="A3790" s="119"/>
      <c r="C3790" s="44"/>
      <c r="D3790" s="43"/>
      <c r="E3790" s="43"/>
      <c r="G3790" s="44"/>
      <c r="H3790" s="236"/>
      <c r="L3790" s="491"/>
    </row>
    <row r="3791" spans="1:12" s="16" customFormat="1">
      <c r="A3791" s="119"/>
      <c r="C3791" s="44"/>
      <c r="D3791" s="43"/>
      <c r="E3791" s="43"/>
      <c r="G3791" s="44"/>
      <c r="H3791" s="236"/>
      <c r="L3791" s="491"/>
    </row>
    <row r="3792" spans="1:12" s="16" customFormat="1">
      <c r="A3792" s="119"/>
      <c r="C3792" s="44"/>
      <c r="D3792" s="43"/>
      <c r="E3792" s="43"/>
      <c r="G3792" s="44"/>
      <c r="H3792" s="236"/>
      <c r="L3792" s="491"/>
    </row>
    <row r="3793" spans="1:12" s="16" customFormat="1">
      <c r="A3793" s="119"/>
      <c r="C3793" s="44"/>
      <c r="D3793" s="43"/>
      <c r="E3793" s="43"/>
      <c r="G3793" s="44"/>
      <c r="H3793" s="236"/>
      <c r="L3793" s="491"/>
    </row>
    <row r="3794" spans="1:12" s="16" customFormat="1">
      <c r="A3794" s="119"/>
      <c r="C3794" s="44"/>
      <c r="D3794" s="43"/>
      <c r="E3794" s="43"/>
      <c r="G3794" s="44"/>
      <c r="H3794" s="236"/>
      <c r="L3794" s="491"/>
    </row>
    <row r="3795" spans="1:12" s="16" customFormat="1">
      <c r="A3795" s="119"/>
      <c r="C3795" s="44"/>
      <c r="D3795" s="43"/>
      <c r="E3795" s="43"/>
      <c r="G3795" s="44"/>
      <c r="H3795" s="236"/>
      <c r="L3795" s="491"/>
    </row>
    <row r="3796" spans="1:12" s="16" customFormat="1">
      <c r="A3796" s="119"/>
      <c r="C3796" s="44"/>
      <c r="D3796" s="43"/>
      <c r="E3796" s="43"/>
      <c r="G3796" s="44"/>
      <c r="H3796" s="236"/>
      <c r="L3796" s="491"/>
    </row>
    <row r="3797" spans="1:12" s="16" customFormat="1">
      <c r="A3797" s="119"/>
      <c r="C3797" s="44"/>
      <c r="D3797" s="43"/>
      <c r="E3797" s="43"/>
      <c r="G3797" s="44"/>
      <c r="H3797" s="236"/>
      <c r="L3797" s="491"/>
    </row>
    <row r="3798" spans="1:12" s="16" customFormat="1">
      <c r="A3798" s="119"/>
      <c r="C3798" s="44"/>
      <c r="D3798" s="43"/>
      <c r="E3798" s="43"/>
      <c r="G3798" s="44"/>
      <c r="H3798" s="236"/>
      <c r="L3798" s="491"/>
    </row>
    <row r="3799" spans="1:12" s="16" customFormat="1">
      <c r="A3799" s="119"/>
      <c r="C3799" s="44"/>
      <c r="D3799" s="43"/>
      <c r="E3799" s="43"/>
      <c r="G3799" s="44"/>
      <c r="H3799" s="236"/>
      <c r="L3799" s="491"/>
    </row>
    <row r="3800" spans="1:12" s="16" customFormat="1">
      <c r="A3800" s="119"/>
      <c r="C3800" s="44"/>
      <c r="D3800" s="43"/>
      <c r="E3800" s="43"/>
      <c r="G3800" s="44"/>
      <c r="H3800" s="236"/>
      <c r="L3800" s="491"/>
    </row>
    <row r="3801" spans="1:12" s="16" customFormat="1">
      <c r="A3801" s="119"/>
      <c r="C3801" s="44"/>
      <c r="D3801" s="43"/>
      <c r="E3801" s="43"/>
      <c r="G3801" s="44"/>
      <c r="H3801" s="236"/>
      <c r="L3801" s="491"/>
    </row>
    <row r="3802" spans="1:12" s="16" customFormat="1">
      <c r="A3802" s="119"/>
      <c r="C3802" s="44"/>
      <c r="D3802" s="43"/>
      <c r="E3802" s="43"/>
      <c r="G3802" s="44"/>
      <c r="H3802" s="236"/>
      <c r="L3802" s="491"/>
    </row>
    <row r="3803" spans="1:12" s="16" customFormat="1">
      <c r="A3803" s="119"/>
      <c r="C3803" s="44"/>
      <c r="D3803" s="43"/>
      <c r="E3803" s="43"/>
      <c r="G3803" s="44"/>
      <c r="H3803" s="236"/>
      <c r="L3803" s="491"/>
    </row>
    <row r="3804" spans="1:12" s="16" customFormat="1">
      <c r="A3804" s="119"/>
      <c r="C3804" s="44"/>
      <c r="D3804" s="43"/>
      <c r="E3804" s="43"/>
      <c r="G3804" s="44"/>
      <c r="H3804" s="236"/>
      <c r="L3804" s="491"/>
    </row>
    <row r="3805" spans="1:12" s="16" customFormat="1">
      <c r="A3805" s="119"/>
      <c r="C3805" s="44"/>
      <c r="D3805" s="43"/>
      <c r="E3805" s="43"/>
      <c r="G3805" s="44"/>
      <c r="H3805" s="236"/>
      <c r="L3805" s="491"/>
    </row>
    <row r="3806" spans="1:12" s="16" customFormat="1">
      <c r="A3806" s="119"/>
      <c r="C3806" s="44"/>
      <c r="D3806" s="43"/>
      <c r="E3806" s="43"/>
      <c r="G3806" s="44"/>
      <c r="H3806" s="236"/>
      <c r="L3806" s="491"/>
    </row>
    <row r="3807" spans="1:12" s="16" customFormat="1">
      <c r="A3807" s="119"/>
      <c r="C3807" s="44"/>
      <c r="D3807" s="43"/>
      <c r="E3807" s="43"/>
      <c r="G3807" s="44"/>
      <c r="H3807" s="236"/>
      <c r="L3807" s="491"/>
    </row>
    <row r="3808" spans="1:12" s="16" customFormat="1">
      <c r="A3808" s="119"/>
      <c r="C3808" s="44"/>
      <c r="D3808" s="43"/>
      <c r="E3808" s="43"/>
      <c r="G3808" s="44"/>
      <c r="H3808" s="236"/>
      <c r="L3808" s="491"/>
    </row>
    <row r="3809" spans="1:12" s="16" customFormat="1">
      <c r="A3809" s="119"/>
      <c r="C3809" s="44"/>
      <c r="D3809" s="43"/>
      <c r="E3809" s="43"/>
      <c r="G3809" s="44"/>
      <c r="H3809" s="236"/>
      <c r="L3809" s="491"/>
    </row>
    <row r="3810" spans="1:12" s="16" customFormat="1">
      <c r="A3810" s="119"/>
      <c r="C3810" s="44"/>
      <c r="D3810" s="43"/>
      <c r="E3810" s="43"/>
      <c r="G3810" s="44"/>
      <c r="H3810" s="236"/>
      <c r="L3810" s="491"/>
    </row>
    <row r="3811" spans="1:12" s="16" customFormat="1">
      <c r="A3811" s="119"/>
      <c r="C3811" s="44"/>
      <c r="D3811" s="43"/>
      <c r="E3811" s="43"/>
      <c r="G3811" s="44"/>
      <c r="H3811" s="236"/>
      <c r="L3811" s="491"/>
    </row>
    <row r="3812" spans="1:12" s="16" customFormat="1">
      <c r="A3812" s="119"/>
      <c r="C3812" s="44"/>
      <c r="D3812" s="43"/>
      <c r="E3812" s="43"/>
      <c r="G3812" s="44"/>
      <c r="H3812" s="236"/>
      <c r="L3812" s="491"/>
    </row>
    <row r="3813" spans="1:12" s="16" customFormat="1">
      <c r="A3813" s="119"/>
      <c r="C3813" s="44"/>
      <c r="D3813" s="43"/>
      <c r="E3813" s="43"/>
      <c r="G3813" s="44"/>
      <c r="H3813" s="236"/>
      <c r="L3813" s="491"/>
    </row>
    <row r="3814" spans="1:12" s="16" customFormat="1">
      <c r="A3814" s="119"/>
      <c r="C3814" s="44"/>
      <c r="D3814" s="43"/>
      <c r="E3814" s="43"/>
      <c r="G3814" s="44"/>
      <c r="H3814" s="236"/>
      <c r="L3814" s="491"/>
    </row>
    <row r="3815" spans="1:12" s="16" customFormat="1">
      <c r="A3815" s="119"/>
      <c r="C3815" s="44"/>
      <c r="D3815" s="43"/>
      <c r="E3815" s="43"/>
      <c r="G3815" s="44"/>
      <c r="H3815" s="236"/>
      <c r="L3815" s="491"/>
    </row>
    <row r="3816" spans="1:12" s="16" customFormat="1">
      <c r="A3816" s="119"/>
      <c r="C3816" s="44"/>
      <c r="D3816" s="43"/>
      <c r="E3816" s="43"/>
      <c r="G3816" s="44"/>
      <c r="H3816" s="236"/>
      <c r="L3816" s="491"/>
    </row>
    <row r="3817" spans="1:12" s="16" customFormat="1">
      <c r="A3817" s="119"/>
      <c r="C3817" s="44"/>
      <c r="D3817" s="43"/>
      <c r="E3817" s="43"/>
      <c r="G3817" s="44"/>
      <c r="H3817" s="236"/>
      <c r="L3817" s="491"/>
    </row>
    <row r="3818" spans="1:12" s="16" customFormat="1">
      <c r="A3818" s="119"/>
      <c r="C3818" s="44"/>
      <c r="D3818" s="43"/>
      <c r="E3818" s="43"/>
      <c r="G3818" s="44"/>
      <c r="H3818" s="236"/>
      <c r="L3818" s="491"/>
    </row>
    <row r="3819" spans="1:12" s="16" customFormat="1">
      <c r="A3819" s="119"/>
      <c r="C3819" s="44"/>
      <c r="D3819" s="43"/>
      <c r="E3819" s="43"/>
      <c r="G3819" s="44"/>
      <c r="H3819" s="236"/>
      <c r="L3819" s="491"/>
    </row>
    <row r="3820" spans="1:12" s="16" customFormat="1">
      <c r="A3820" s="119"/>
      <c r="C3820" s="44"/>
      <c r="D3820" s="43"/>
      <c r="E3820" s="43"/>
      <c r="G3820" s="44"/>
      <c r="H3820" s="236"/>
      <c r="L3820" s="491"/>
    </row>
    <row r="3821" spans="1:12" s="16" customFormat="1">
      <c r="A3821" s="119"/>
      <c r="C3821" s="44"/>
      <c r="D3821" s="43"/>
      <c r="E3821" s="43"/>
      <c r="G3821" s="44"/>
      <c r="H3821" s="236"/>
      <c r="L3821" s="491"/>
    </row>
    <row r="3822" spans="1:12" s="16" customFormat="1">
      <c r="A3822" s="119"/>
      <c r="C3822" s="44"/>
      <c r="D3822" s="43"/>
      <c r="E3822" s="43"/>
      <c r="G3822" s="44"/>
      <c r="H3822" s="236"/>
      <c r="L3822" s="491"/>
    </row>
    <row r="3823" spans="1:12" s="16" customFormat="1">
      <c r="A3823" s="119"/>
      <c r="C3823" s="44"/>
      <c r="D3823" s="43"/>
      <c r="E3823" s="43"/>
      <c r="G3823" s="44"/>
      <c r="H3823" s="236"/>
      <c r="L3823" s="491"/>
    </row>
    <row r="3824" spans="1:12" s="16" customFormat="1">
      <c r="A3824" s="119"/>
      <c r="C3824" s="44"/>
      <c r="D3824" s="43"/>
      <c r="E3824" s="43"/>
      <c r="G3824" s="44"/>
      <c r="H3824" s="236"/>
      <c r="L3824" s="491"/>
    </row>
    <row r="3825" spans="1:12" s="16" customFormat="1">
      <c r="A3825" s="119"/>
      <c r="C3825" s="44"/>
      <c r="D3825" s="43"/>
      <c r="E3825" s="43"/>
      <c r="G3825" s="44"/>
      <c r="H3825" s="236"/>
      <c r="L3825" s="491"/>
    </row>
    <row r="3826" spans="1:12" s="16" customFormat="1">
      <c r="A3826" s="119"/>
      <c r="C3826" s="44"/>
      <c r="D3826" s="43"/>
      <c r="E3826" s="43"/>
      <c r="G3826" s="44"/>
      <c r="H3826" s="236"/>
      <c r="L3826" s="491"/>
    </row>
    <row r="3827" spans="1:12" s="16" customFormat="1">
      <c r="A3827" s="119"/>
      <c r="C3827" s="44"/>
      <c r="D3827" s="43"/>
      <c r="E3827" s="43"/>
      <c r="G3827" s="44"/>
      <c r="H3827" s="236"/>
      <c r="L3827" s="491"/>
    </row>
    <row r="3828" spans="1:12" s="16" customFormat="1">
      <c r="A3828" s="119"/>
      <c r="C3828" s="44"/>
      <c r="D3828" s="43"/>
      <c r="E3828" s="43"/>
      <c r="G3828" s="44"/>
      <c r="H3828" s="236"/>
      <c r="L3828" s="491"/>
    </row>
    <row r="3829" spans="1:12" s="16" customFormat="1">
      <c r="A3829" s="119"/>
      <c r="C3829" s="44"/>
      <c r="D3829" s="43"/>
      <c r="E3829" s="43"/>
      <c r="G3829" s="44"/>
      <c r="H3829" s="236"/>
      <c r="L3829" s="491"/>
    </row>
    <row r="3830" spans="1:12" s="16" customFormat="1">
      <c r="A3830" s="119"/>
      <c r="C3830" s="44"/>
      <c r="D3830" s="43"/>
      <c r="E3830" s="43"/>
      <c r="G3830" s="44"/>
      <c r="H3830" s="236"/>
      <c r="L3830" s="491"/>
    </row>
    <row r="3831" spans="1:12" s="16" customFormat="1">
      <c r="A3831" s="119"/>
      <c r="C3831" s="44"/>
      <c r="D3831" s="43"/>
      <c r="E3831" s="43"/>
      <c r="G3831" s="44"/>
      <c r="H3831" s="236"/>
      <c r="L3831" s="491"/>
    </row>
    <row r="3832" spans="1:12" s="16" customFormat="1">
      <c r="A3832" s="119"/>
      <c r="C3832" s="44"/>
      <c r="D3832" s="43"/>
      <c r="E3832" s="43"/>
      <c r="G3832" s="44"/>
      <c r="H3832" s="236"/>
      <c r="L3832" s="491"/>
    </row>
    <row r="3833" spans="1:12" s="16" customFormat="1">
      <c r="A3833" s="119"/>
      <c r="C3833" s="44"/>
      <c r="D3833" s="43"/>
      <c r="E3833" s="43"/>
      <c r="G3833" s="44"/>
      <c r="H3833" s="236"/>
      <c r="L3833" s="491"/>
    </row>
    <row r="3834" spans="1:12" s="16" customFormat="1">
      <c r="A3834" s="119"/>
      <c r="C3834" s="44"/>
      <c r="D3834" s="43"/>
      <c r="E3834" s="43"/>
      <c r="G3834" s="44"/>
      <c r="H3834" s="236"/>
      <c r="L3834" s="491"/>
    </row>
    <row r="3835" spans="1:12" s="16" customFormat="1">
      <c r="A3835" s="119"/>
      <c r="C3835" s="44"/>
      <c r="D3835" s="43"/>
      <c r="E3835" s="43"/>
      <c r="G3835" s="44"/>
      <c r="H3835" s="236"/>
      <c r="L3835" s="491"/>
    </row>
    <row r="3836" spans="1:12" s="16" customFormat="1">
      <c r="A3836" s="119"/>
      <c r="C3836" s="44"/>
      <c r="D3836" s="43"/>
      <c r="E3836" s="43"/>
      <c r="G3836" s="44"/>
      <c r="H3836" s="236"/>
      <c r="L3836" s="491"/>
    </row>
    <row r="3837" spans="1:12" s="16" customFormat="1">
      <c r="A3837" s="119"/>
      <c r="C3837" s="44"/>
      <c r="D3837" s="43"/>
      <c r="E3837" s="43"/>
      <c r="G3837" s="44"/>
      <c r="H3837" s="236"/>
      <c r="L3837" s="491"/>
    </row>
    <row r="3838" spans="1:12" s="16" customFormat="1">
      <c r="A3838" s="119"/>
      <c r="C3838" s="44"/>
      <c r="D3838" s="43"/>
      <c r="E3838" s="43"/>
      <c r="G3838" s="44"/>
      <c r="H3838" s="236"/>
      <c r="L3838" s="491"/>
    </row>
    <row r="3839" spans="1:12" s="16" customFormat="1">
      <c r="A3839" s="119"/>
      <c r="C3839" s="44"/>
      <c r="D3839" s="43"/>
      <c r="E3839" s="43"/>
      <c r="G3839" s="44"/>
      <c r="H3839" s="236"/>
      <c r="L3839" s="491"/>
    </row>
    <row r="3840" spans="1:12" s="16" customFormat="1">
      <c r="A3840" s="119"/>
      <c r="C3840" s="44"/>
      <c r="D3840" s="43"/>
      <c r="E3840" s="43"/>
      <c r="G3840" s="44"/>
      <c r="H3840" s="236"/>
      <c r="L3840" s="491"/>
    </row>
    <row r="3841" spans="1:12" s="16" customFormat="1">
      <c r="A3841" s="119"/>
      <c r="C3841" s="44"/>
      <c r="D3841" s="43"/>
      <c r="E3841" s="43"/>
      <c r="G3841" s="44"/>
      <c r="H3841" s="236"/>
      <c r="L3841" s="491"/>
    </row>
    <row r="3842" spans="1:12" s="16" customFormat="1">
      <c r="A3842" s="119"/>
      <c r="C3842" s="44"/>
      <c r="D3842" s="43"/>
      <c r="E3842" s="43"/>
      <c r="G3842" s="44"/>
      <c r="H3842" s="236"/>
      <c r="L3842" s="491"/>
    </row>
    <row r="3843" spans="1:12" s="16" customFormat="1">
      <c r="A3843" s="119"/>
      <c r="C3843" s="44"/>
      <c r="D3843" s="43"/>
      <c r="E3843" s="43"/>
      <c r="G3843" s="44"/>
      <c r="H3843" s="236"/>
      <c r="L3843" s="491"/>
    </row>
    <row r="3844" spans="1:12" s="16" customFormat="1">
      <c r="A3844" s="119"/>
      <c r="C3844" s="44"/>
      <c r="D3844" s="43"/>
      <c r="E3844" s="43"/>
      <c r="G3844" s="44"/>
      <c r="H3844" s="236"/>
      <c r="L3844" s="491"/>
    </row>
    <row r="3845" spans="1:12" s="16" customFormat="1">
      <c r="A3845" s="119"/>
      <c r="C3845" s="44"/>
      <c r="D3845" s="43"/>
      <c r="E3845" s="43"/>
      <c r="G3845" s="44"/>
      <c r="H3845" s="236"/>
      <c r="L3845" s="491"/>
    </row>
    <row r="3846" spans="1:12" s="16" customFormat="1">
      <c r="A3846" s="119"/>
      <c r="C3846" s="44"/>
      <c r="D3846" s="43"/>
      <c r="E3846" s="43"/>
      <c r="G3846" s="44"/>
      <c r="H3846" s="236"/>
      <c r="L3846" s="491"/>
    </row>
    <row r="3847" spans="1:12" s="16" customFormat="1">
      <c r="A3847" s="119"/>
      <c r="C3847" s="44"/>
      <c r="D3847" s="43"/>
      <c r="E3847" s="43"/>
      <c r="G3847" s="44"/>
      <c r="H3847" s="236"/>
      <c r="L3847" s="491"/>
    </row>
    <row r="3848" spans="1:12" s="16" customFormat="1">
      <c r="A3848" s="119"/>
      <c r="C3848" s="44"/>
      <c r="D3848" s="43"/>
      <c r="E3848" s="43"/>
      <c r="G3848" s="44"/>
      <c r="H3848" s="236"/>
      <c r="L3848" s="491"/>
    </row>
    <row r="3849" spans="1:12" s="16" customFormat="1">
      <c r="A3849" s="119"/>
      <c r="C3849" s="44"/>
      <c r="D3849" s="43"/>
      <c r="E3849" s="43"/>
      <c r="G3849" s="44"/>
      <c r="H3849" s="236"/>
      <c r="L3849" s="491"/>
    </row>
    <row r="3850" spans="1:12" s="16" customFormat="1">
      <c r="A3850" s="119"/>
      <c r="C3850" s="44"/>
      <c r="D3850" s="43"/>
      <c r="E3850" s="43"/>
      <c r="G3850" s="44"/>
      <c r="H3850" s="236"/>
      <c r="L3850" s="491"/>
    </row>
    <row r="3851" spans="1:12" s="16" customFormat="1">
      <c r="A3851" s="119"/>
      <c r="C3851" s="44"/>
      <c r="D3851" s="43"/>
      <c r="E3851" s="43"/>
      <c r="G3851" s="44"/>
      <c r="H3851" s="236"/>
      <c r="L3851" s="491"/>
    </row>
    <row r="3852" spans="1:12" s="16" customFormat="1">
      <c r="A3852" s="119"/>
      <c r="C3852" s="44"/>
      <c r="D3852" s="43"/>
      <c r="E3852" s="43"/>
      <c r="G3852" s="44"/>
      <c r="H3852" s="236"/>
      <c r="L3852" s="491"/>
    </row>
    <row r="3853" spans="1:12" s="16" customFormat="1">
      <c r="A3853" s="119"/>
      <c r="C3853" s="44"/>
      <c r="D3853" s="43"/>
      <c r="E3853" s="43"/>
      <c r="G3853" s="44"/>
      <c r="H3853" s="236"/>
      <c r="L3853" s="491"/>
    </row>
    <row r="3854" spans="1:12" s="16" customFormat="1">
      <c r="A3854" s="119"/>
      <c r="C3854" s="44"/>
      <c r="D3854" s="43"/>
      <c r="E3854" s="43"/>
      <c r="G3854" s="44"/>
      <c r="H3854" s="236"/>
      <c r="L3854" s="491"/>
    </row>
    <row r="3855" spans="1:12" s="16" customFormat="1">
      <c r="A3855" s="119"/>
      <c r="C3855" s="44"/>
      <c r="D3855" s="43"/>
      <c r="E3855" s="43"/>
      <c r="G3855" s="44"/>
      <c r="H3855" s="236"/>
      <c r="L3855" s="491"/>
    </row>
    <row r="3856" spans="1:12" s="16" customFormat="1">
      <c r="A3856" s="119"/>
      <c r="C3856" s="44"/>
      <c r="D3856" s="43"/>
      <c r="E3856" s="43"/>
      <c r="G3856" s="44"/>
      <c r="H3856" s="236"/>
      <c r="L3856" s="491"/>
    </row>
    <row r="3857" spans="1:12" s="16" customFormat="1">
      <c r="A3857" s="119"/>
      <c r="C3857" s="44"/>
      <c r="D3857" s="43"/>
      <c r="E3857" s="43"/>
      <c r="G3857" s="44"/>
      <c r="H3857" s="236"/>
      <c r="L3857" s="491"/>
    </row>
    <row r="3858" spans="1:12" s="16" customFormat="1">
      <c r="A3858" s="119"/>
      <c r="C3858" s="44"/>
      <c r="D3858" s="43"/>
      <c r="E3858" s="43"/>
      <c r="G3858" s="44"/>
      <c r="H3858" s="236"/>
      <c r="L3858" s="491"/>
    </row>
    <row r="3859" spans="1:12" s="16" customFormat="1">
      <c r="A3859" s="119"/>
      <c r="C3859" s="44"/>
      <c r="D3859" s="43"/>
      <c r="E3859" s="43"/>
      <c r="G3859" s="44"/>
      <c r="H3859" s="236"/>
      <c r="L3859" s="491"/>
    </row>
    <row r="3860" spans="1:12" s="16" customFormat="1">
      <c r="A3860" s="119"/>
      <c r="C3860" s="44"/>
      <c r="D3860" s="43"/>
      <c r="E3860" s="43"/>
      <c r="G3860" s="44"/>
      <c r="H3860" s="236"/>
      <c r="L3860" s="491"/>
    </row>
    <row r="3861" spans="1:12" s="16" customFormat="1">
      <c r="A3861" s="119"/>
      <c r="C3861" s="44"/>
      <c r="D3861" s="43"/>
      <c r="E3861" s="43"/>
      <c r="G3861" s="44"/>
      <c r="H3861" s="236"/>
      <c r="L3861" s="491"/>
    </row>
    <row r="3862" spans="1:12" s="16" customFormat="1">
      <c r="A3862" s="119"/>
      <c r="C3862" s="44"/>
      <c r="D3862" s="43"/>
      <c r="E3862" s="43"/>
      <c r="G3862" s="44"/>
      <c r="H3862" s="236"/>
      <c r="L3862" s="491"/>
    </row>
    <row r="3863" spans="1:12" s="16" customFormat="1">
      <c r="A3863" s="119"/>
      <c r="C3863" s="44"/>
      <c r="D3863" s="43"/>
      <c r="E3863" s="43"/>
      <c r="G3863" s="44"/>
      <c r="H3863" s="236"/>
      <c r="L3863" s="491"/>
    </row>
    <row r="3864" spans="1:12" s="16" customFormat="1">
      <c r="A3864" s="119"/>
      <c r="C3864" s="44"/>
      <c r="D3864" s="43"/>
      <c r="E3864" s="43"/>
      <c r="G3864" s="44"/>
      <c r="H3864" s="236"/>
      <c r="L3864" s="491"/>
    </row>
    <row r="3865" spans="1:12" s="16" customFormat="1">
      <c r="A3865" s="119"/>
      <c r="C3865" s="44"/>
      <c r="D3865" s="43"/>
      <c r="E3865" s="43"/>
      <c r="G3865" s="44"/>
      <c r="H3865" s="236"/>
      <c r="L3865" s="491"/>
    </row>
    <row r="3866" spans="1:12" s="16" customFormat="1">
      <c r="A3866" s="119"/>
      <c r="C3866" s="44"/>
      <c r="D3866" s="43"/>
      <c r="E3866" s="43"/>
      <c r="G3866" s="44"/>
      <c r="H3866" s="236"/>
      <c r="L3866" s="491"/>
    </row>
    <row r="3867" spans="1:12" s="16" customFormat="1">
      <c r="A3867" s="119"/>
      <c r="C3867" s="44"/>
      <c r="D3867" s="43"/>
      <c r="E3867" s="43"/>
      <c r="G3867" s="44"/>
      <c r="H3867" s="236"/>
      <c r="L3867" s="491"/>
    </row>
    <row r="3868" spans="1:12" s="16" customFormat="1">
      <c r="A3868" s="119"/>
      <c r="C3868" s="44"/>
      <c r="D3868" s="43"/>
      <c r="E3868" s="43"/>
      <c r="G3868" s="44"/>
      <c r="H3868" s="236"/>
      <c r="L3868" s="491"/>
    </row>
    <row r="3869" spans="1:12" s="16" customFormat="1">
      <c r="A3869" s="119"/>
      <c r="C3869" s="44"/>
      <c r="D3869" s="43"/>
      <c r="E3869" s="43"/>
      <c r="G3869" s="44"/>
      <c r="H3869" s="236"/>
      <c r="L3869" s="491"/>
    </row>
    <row r="3870" spans="1:12" s="16" customFormat="1">
      <c r="A3870" s="119"/>
      <c r="C3870" s="44"/>
      <c r="D3870" s="43"/>
      <c r="E3870" s="43"/>
      <c r="G3870" s="44"/>
      <c r="H3870" s="236"/>
      <c r="L3870" s="491"/>
    </row>
    <row r="3871" spans="1:12" s="16" customFormat="1">
      <c r="A3871" s="119"/>
      <c r="C3871" s="44"/>
      <c r="D3871" s="43"/>
      <c r="E3871" s="43"/>
      <c r="G3871" s="44"/>
      <c r="H3871" s="236"/>
      <c r="L3871" s="491"/>
    </row>
    <row r="3872" spans="1:12" s="16" customFormat="1">
      <c r="A3872" s="119"/>
      <c r="C3872" s="44"/>
      <c r="D3872" s="43"/>
      <c r="E3872" s="43"/>
      <c r="G3872" s="44"/>
      <c r="H3872" s="236"/>
      <c r="L3872" s="491"/>
    </row>
    <row r="3873" spans="1:12" s="16" customFormat="1">
      <c r="A3873" s="119"/>
      <c r="C3873" s="44"/>
      <c r="D3873" s="43"/>
      <c r="E3873" s="43"/>
      <c r="G3873" s="44"/>
      <c r="H3873" s="236"/>
      <c r="L3873" s="491"/>
    </row>
    <row r="3874" spans="1:12" s="16" customFormat="1">
      <c r="A3874" s="119"/>
      <c r="C3874" s="44"/>
      <c r="D3874" s="43"/>
      <c r="E3874" s="43"/>
      <c r="G3874" s="44"/>
      <c r="H3874" s="236"/>
      <c r="L3874" s="491"/>
    </row>
    <row r="3875" spans="1:12" s="16" customFormat="1">
      <c r="A3875" s="119"/>
      <c r="C3875" s="44"/>
      <c r="D3875" s="43"/>
      <c r="E3875" s="43"/>
      <c r="G3875" s="44"/>
      <c r="H3875" s="236"/>
      <c r="L3875" s="491"/>
    </row>
    <row r="3876" spans="1:12" s="16" customFormat="1">
      <c r="A3876" s="119"/>
      <c r="C3876" s="44"/>
      <c r="D3876" s="43"/>
      <c r="E3876" s="43"/>
      <c r="G3876" s="44"/>
      <c r="H3876" s="236"/>
      <c r="L3876" s="491"/>
    </row>
    <row r="3877" spans="1:12" s="16" customFormat="1">
      <c r="A3877" s="119"/>
      <c r="C3877" s="44"/>
      <c r="D3877" s="43"/>
      <c r="E3877" s="43"/>
      <c r="G3877" s="44"/>
      <c r="H3877" s="236"/>
      <c r="L3877" s="491"/>
    </row>
    <row r="3878" spans="1:12" s="16" customFormat="1">
      <c r="A3878" s="119"/>
      <c r="C3878" s="44"/>
      <c r="D3878" s="43"/>
      <c r="E3878" s="43"/>
      <c r="G3878" s="44"/>
      <c r="H3878" s="236"/>
      <c r="L3878" s="491"/>
    </row>
    <row r="3879" spans="1:12" s="16" customFormat="1">
      <c r="A3879" s="119"/>
      <c r="C3879" s="44"/>
      <c r="D3879" s="43"/>
      <c r="E3879" s="43"/>
      <c r="G3879" s="44"/>
      <c r="H3879" s="236"/>
      <c r="L3879" s="491"/>
    </row>
    <row r="3880" spans="1:12" s="16" customFormat="1">
      <c r="A3880" s="119"/>
      <c r="C3880" s="44"/>
      <c r="D3880" s="43"/>
      <c r="E3880" s="43"/>
      <c r="G3880" s="44"/>
      <c r="H3880" s="236"/>
      <c r="L3880" s="491"/>
    </row>
    <row r="3881" spans="1:12" s="16" customFormat="1">
      <c r="A3881" s="119"/>
      <c r="C3881" s="44"/>
      <c r="D3881" s="43"/>
      <c r="E3881" s="43"/>
      <c r="G3881" s="44"/>
      <c r="H3881" s="236"/>
      <c r="L3881" s="491"/>
    </row>
    <row r="3882" spans="1:12" s="16" customFormat="1">
      <c r="A3882" s="119"/>
      <c r="C3882" s="44"/>
      <c r="D3882" s="43"/>
      <c r="E3882" s="43"/>
      <c r="G3882" s="44"/>
      <c r="H3882" s="236"/>
      <c r="L3882" s="491"/>
    </row>
    <row r="3883" spans="1:12" s="16" customFormat="1">
      <c r="A3883" s="119"/>
      <c r="C3883" s="44"/>
      <c r="D3883" s="43"/>
      <c r="E3883" s="43"/>
      <c r="G3883" s="44"/>
      <c r="H3883" s="236"/>
      <c r="L3883" s="491"/>
    </row>
    <row r="3884" spans="1:12" s="16" customFormat="1">
      <c r="A3884" s="119"/>
      <c r="C3884" s="44"/>
      <c r="D3884" s="43"/>
      <c r="E3884" s="43"/>
      <c r="G3884" s="44"/>
      <c r="H3884" s="236"/>
      <c r="L3884" s="491"/>
    </row>
    <row r="3885" spans="1:12" s="16" customFormat="1">
      <c r="A3885" s="119"/>
      <c r="C3885" s="44"/>
      <c r="D3885" s="43"/>
      <c r="E3885" s="43"/>
      <c r="G3885" s="44"/>
      <c r="H3885" s="236"/>
      <c r="L3885" s="491"/>
    </row>
    <row r="3886" spans="1:12" s="16" customFormat="1">
      <c r="A3886" s="119"/>
      <c r="C3886" s="44"/>
      <c r="D3886" s="43"/>
      <c r="E3886" s="43"/>
      <c r="G3886" s="44"/>
      <c r="H3886" s="236"/>
      <c r="L3886" s="491"/>
    </row>
    <row r="3887" spans="1:12" s="16" customFormat="1">
      <c r="A3887" s="119"/>
      <c r="C3887" s="44"/>
      <c r="D3887" s="43"/>
      <c r="E3887" s="43"/>
      <c r="G3887" s="44"/>
      <c r="H3887" s="236"/>
      <c r="L3887" s="491"/>
    </row>
    <row r="3888" spans="1:12" s="16" customFormat="1">
      <c r="A3888" s="119"/>
      <c r="C3888" s="44"/>
      <c r="D3888" s="43"/>
      <c r="E3888" s="43"/>
      <c r="G3888" s="44"/>
      <c r="H3888" s="236"/>
      <c r="L3888" s="491"/>
    </row>
    <row r="3889" spans="1:12" s="16" customFormat="1">
      <c r="A3889" s="119"/>
      <c r="C3889" s="44"/>
      <c r="D3889" s="43"/>
      <c r="E3889" s="43"/>
      <c r="G3889" s="44"/>
      <c r="H3889" s="236"/>
      <c r="L3889" s="491"/>
    </row>
    <row r="3890" spans="1:12" s="16" customFormat="1">
      <c r="A3890" s="119"/>
      <c r="C3890" s="44"/>
      <c r="D3890" s="43"/>
      <c r="E3890" s="43"/>
      <c r="G3890" s="44"/>
      <c r="H3890" s="236"/>
      <c r="L3890" s="491"/>
    </row>
    <row r="3891" spans="1:12" s="16" customFormat="1">
      <c r="A3891" s="119"/>
      <c r="C3891" s="44"/>
      <c r="D3891" s="43"/>
      <c r="E3891" s="43"/>
      <c r="G3891" s="44"/>
      <c r="H3891" s="236"/>
      <c r="L3891" s="491"/>
    </row>
    <row r="3892" spans="1:12" s="16" customFormat="1">
      <c r="A3892" s="119"/>
      <c r="C3892" s="44"/>
      <c r="D3892" s="43"/>
      <c r="E3892" s="43"/>
      <c r="G3892" s="44"/>
      <c r="H3892" s="236"/>
      <c r="L3892" s="491"/>
    </row>
    <row r="3893" spans="1:12" s="16" customFormat="1">
      <c r="A3893" s="119"/>
      <c r="C3893" s="44"/>
      <c r="D3893" s="43"/>
      <c r="E3893" s="43"/>
      <c r="G3893" s="44"/>
      <c r="H3893" s="236"/>
      <c r="L3893" s="491"/>
    </row>
    <row r="3894" spans="1:12" s="16" customFormat="1">
      <c r="A3894" s="119"/>
      <c r="C3894" s="44"/>
      <c r="D3894" s="43"/>
      <c r="E3894" s="43"/>
      <c r="G3894" s="44"/>
      <c r="H3894" s="236"/>
      <c r="L3894" s="491"/>
    </row>
    <row r="3895" spans="1:12" s="16" customFormat="1">
      <c r="A3895" s="119"/>
      <c r="C3895" s="44"/>
      <c r="D3895" s="43"/>
      <c r="E3895" s="43"/>
      <c r="G3895" s="44"/>
      <c r="H3895" s="236"/>
      <c r="L3895" s="491"/>
    </row>
    <row r="3896" spans="1:12" s="16" customFormat="1">
      <c r="A3896" s="119"/>
      <c r="C3896" s="44"/>
      <c r="D3896" s="43"/>
      <c r="E3896" s="43"/>
      <c r="G3896" s="44"/>
      <c r="H3896" s="236"/>
      <c r="L3896" s="491"/>
    </row>
    <row r="3897" spans="1:12" s="16" customFormat="1">
      <c r="A3897" s="119"/>
      <c r="C3897" s="44"/>
      <c r="D3897" s="43"/>
      <c r="E3897" s="43"/>
      <c r="G3897" s="44"/>
      <c r="H3897" s="236"/>
      <c r="L3897" s="491"/>
    </row>
    <row r="3898" spans="1:12" s="16" customFormat="1">
      <c r="A3898" s="119"/>
      <c r="C3898" s="44"/>
      <c r="D3898" s="43"/>
      <c r="E3898" s="43"/>
      <c r="G3898" s="44"/>
      <c r="H3898" s="236"/>
      <c r="L3898" s="491"/>
    </row>
    <row r="3899" spans="1:12" s="16" customFormat="1">
      <c r="A3899" s="119"/>
      <c r="C3899" s="44"/>
      <c r="D3899" s="43"/>
      <c r="E3899" s="43"/>
      <c r="G3899" s="44"/>
      <c r="H3899" s="236"/>
      <c r="L3899" s="491"/>
    </row>
    <row r="3900" spans="1:12" s="16" customFormat="1">
      <c r="A3900" s="119"/>
      <c r="C3900" s="44"/>
      <c r="D3900" s="43"/>
      <c r="E3900" s="43"/>
      <c r="G3900" s="44"/>
      <c r="H3900" s="236"/>
      <c r="L3900" s="491"/>
    </row>
    <row r="3901" spans="1:12" s="16" customFormat="1">
      <c r="A3901" s="119"/>
      <c r="C3901" s="44"/>
      <c r="D3901" s="43"/>
      <c r="E3901" s="43"/>
      <c r="G3901" s="44"/>
      <c r="H3901" s="236"/>
      <c r="L3901" s="491"/>
    </row>
    <row r="3902" spans="1:12" s="16" customFormat="1">
      <c r="A3902" s="119"/>
      <c r="C3902" s="44"/>
      <c r="D3902" s="43"/>
      <c r="E3902" s="43"/>
      <c r="G3902" s="44"/>
      <c r="H3902" s="236"/>
      <c r="L3902" s="491"/>
    </row>
    <row r="3903" spans="1:12" s="16" customFormat="1">
      <c r="A3903" s="119"/>
      <c r="C3903" s="44"/>
      <c r="D3903" s="43"/>
      <c r="E3903" s="43"/>
      <c r="G3903" s="44"/>
      <c r="H3903" s="236"/>
      <c r="L3903" s="491"/>
    </row>
    <row r="3904" spans="1:12" s="16" customFormat="1">
      <c r="A3904" s="119"/>
      <c r="C3904" s="44"/>
      <c r="D3904" s="43"/>
      <c r="E3904" s="43"/>
      <c r="G3904" s="44"/>
      <c r="H3904" s="236"/>
      <c r="L3904" s="491"/>
    </row>
    <row r="3905" spans="1:12" s="16" customFormat="1">
      <c r="A3905" s="119"/>
      <c r="C3905" s="44"/>
      <c r="D3905" s="43"/>
      <c r="E3905" s="43"/>
      <c r="G3905" s="44"/>
      <c r="H3905" s="236"/>
      <c r="L3905" s="491"/>
    </row>
    <row r="3906" spans="1:12" s="16" customFormat="1">
      <c r="A3906" s="119"/>
      <c r="C3906" s="44"/>
      <c r="D3906" s="43"/>
      <c r="E3906" s="43"/>
      <c r="G3906" s="44"/>
      <c r="H3906" s="236"/>
      <c r="L3906" s="491"/>
    </row>
    <row r="3907" spans="1:12" s="16" customFormat="1">
      <c r="A3907" s="119"/>
      <c r="C3907" s="44"/>
      <c r="D3907" s="43"/>
      <c r="E3907" s="43"/>
      <c r="G3907" s="44"/>
      <c r="H3907" s="236"/>
      <c r="L3907" s="491"/>
    </row>
    <row r="3908" spans="1:12" s="16" customFormat="1">
      <c r="A3908" s="119"/>
      <c r="C3908" s="44"/>
      <c r="D3908" s="43"/>
      <c r="E3908" s="43"/>
      <c r="G3908" s="44"/>
      <c r="H3908" s="236"/>
      <c r="L3908" s="491"/>
    </row>
    <row r="3909" spans="1:12" s="16" customFormat="1">
      <c r="A3909" s="119"/>
      <c r="C3909" s="44"/>
      <c r="D3909" s="43"/>
      <c r="E3909" s="43"/>
      <c r="G3909" s="44"/>
      <c r="H3909" s="236"/>
      <c r="L3909" s="491"/>
    </row>
    <row r="3910" spans="1:12" s="16" customFormat="1">
      <c r="A3910" s="119"/>
      <c r="C3910" s="44"/>
      <c r="D3910" s="43"/>
      <c r="E3910" s="43"/>
      <c r="G3910" s="44"/>
      <c r="H3910" s="236"/>
      <c r="L3910" s="491"/>
    </row>
    <row r="3911" spans="1:12" s="16" customFormat="1">
      <c r="A3911" s="119"/>
      <c r="C3911" s="44"/>
      <c r="D3911" s="43"/>
      <c r="E3911" s="43"/>
      <c r="G3911" s="44"/>
      <c r="H3911" s="236"/>
      <c r="L3911" s="491"/>
    </row>
    <row r="3912" spans="1:12" s="16" customFormat="1">
      <c r="A3912" s="119"/>
      <c r="C3912" s="44"/>
      <c r="D3912" s="43"/>
      <c r="E3912" s="43"/>
      <c r="G3912" s="44"/>
      <c r="H3912" s="236"/>
      <c r="L3912" s="491"/>
    </row>
    <row r="3913" spans="1:12" s="16" customFormat="1">
      <c r="A3913" s="119"/>
      <c r="C3913" s="44"/>
      <c r="D3913" s="43"/>
      <c r="E3913" s="43"/>
      <c r="G3913" s="44"/>
      <c r="H3913" s="236"/>
      <c r="L3913" s="491"/>
    </row>
    <row r="3914" spans="1:12" s="16" customFormat="1">
      <c r="A3914" s="119"/>
      <c r="C3914" s="44"/>
      <c r="D3914" s="43"/>
      <c r="E3914" s="43"/>
      <c r="G3914" s="44"/>
      <c r="H3914" s="236"/>
      <c r="L3914" s="491"/>
    </row>
    <row r="3915" spans="1:12" s="16" customFormat="1">
      <c r="A3915" s="119"/>
      <c r="C3915" s="44"/>
      <c r="D3915" s="43"/>
      <c r="E3915" s="43"/>
      <c r="G3915" s="44"/>
      <c r="H3915" s="236"/>
      <c r="L3915" s="491"/>
    </row>
    <row r="3916" spans="1:12" s="16" customFormat="1">
      <c r="A3916" s="119"/>
      <c r="C3916" s="44"/>
      <c r="D3916" s="43"/>
      <c r="E3916" s="43"/>
      <c r="G3916" s="44"/>
      <c r="H3916" s="236"/>
      <c r="L3916" s="491"/>
    </row>
    <row r="3917" spans="1:12" s="16" customFormat="1">
      <c r="A3917" s="119"/>
      <c r="C3917" s="44"/>
      <c r="D3917" s="43"/>
      <c r="E3917" s="43"/>
      <c r="G3917" s="44"/>
      <c r="H3917" s="236"/>
      <c r="L3917" s="491"/>
    </row>
    <row r="3918" spans="1:12" s="16" customFormat="1">
      <c r="A3918" s="119"/>
      <c r="C3918" s="44"/>
      <c r="D3918" s="43"/>
      <c r="E3918" s="43"/>
      <c r="G3918" s="44"/>
      <c r="H3918" s="236"/>
      <c r="L3918" s="491"/>
    </row>
    <row r="3919" spans="1:12" s="16" customFormat="1">
      <c r="A3919" s="119"/>
      <c r="C3919" s="44"/>
      <c r="D3919" s="43"/>
      <c r="E3919" s="43"/>
      <c r="G3919" s="44"/>
      <c r="H3919" s="236"/>
      <c r="L3919" s="491"/>
    </row>
    <row r="3920" spans="1:12" s="16" customFormat="1">
      <c r="A3920" s="119"/>
      <c r="C3920" s="44"/>
      <c r="D3920" s="43"/>
      <c r="E3920" s="43"/>
      <c r="G3920" s="44"/>
      <c r="H3920" s="236"/>
      <c r="L3920" s="491"/>
    </row>
    <row r="3921" spans="1:12" s="16" customFormat="1">
      <c r="A3921" s="119"/>
      <c r="C3921" s="44"/>
      <c r="D3921" s="43"/>
      <c r="E3921" s="43"/>
      <c r="G3921" s="44"/>
      <c r="H3921" s="236"/>
      <c r="L3921" s="491"/>
    </row>
    <row r="3922" spans="1:12" s="16" customFormat="1">
      <c r="A3922" s="119"/>
      <c r="C3922" s="44"/>
      <c r="D3922" s="43"/>
      <c r="E3922" s="43"/>
      <c r="G3922" s="44"/>
      <c r="H3922" s="236"/>
      <c r="L3922" s="491"/>
    </row>
    <row r="3923" spans="1:12" s="16" customFormat="1">
      <c r="A3923" s="119"/>
      <c r="C3923" s="44"/>
      <c r="D3923" s="43"/>
      <c r="E3923" s="43"/>
      <c r="G3923" s="44"/>
      <c r="H3923" s="236"/>
      <c r="L3923" s="491"/>
    </row>
    <row r="3924" spans="1:12" s="16" customFormat="1">
      <c r="A3924" s="119"/>
      <c r="C3924" s="44"/>
      <c r="D3924" s="43"/>
      <c r="E3924" s="43"/>
      <c r="G3924" s="44"/>
      <c r="H3924" s="236"/>
      <c r="L3924" s="491"/>
    </row>
    <row r="3925" spans="1:12" s="16" customFormat="1">
      <c r="A3925" s="119"/>
      <c r="C3925" s="44"/>
      <c r="D3925" s="43"/>
      <c r="E3925" s="43"/>
      <c r="G3925" s="44"/>
      <c r="H3925" s="236"/>
      <c r="L3925" s="491"/>
    </row>
    <row r="3926" spans="1:12" s="16" customFormat="1">
      <c r="A3926" s="119"/>
      <c r="C3926" s="44"/>
      <c r="D3926" s="43"/>
      <c r="E3926" s="43"/>
      <c r="G3926" s="44"/>
      <c r="H3926" s="236"/>
      <c r="L3926" s="491"/>
    </row>
    <row r="3927" spans="1:12" s="16" customFormat="1">
      <c r="A3927" s="119"/>
      <c r="C3927" s="44"/>
      <c r="D3927" s="43"/>
      <c r="E3927" s="43"/>
      <c r="G3927" s="44"/>
      <c r="H3927" s="236"/>
      <c r="L3927" s="491"/>
    </row>
    <row r="3928" spans="1:12" s="16" customFormat="1">
      <c r="A3928" s="119"/>
      <c r="C3928" s="44"/>
      <c r="D3928" s="43"/>
      <c r="E3928" s="43"/>
      <c r="G3928" s="44"/>
      <c r="H3928" s="236"/>
      <c r="L3928" s="491"/>
    </row>
    <row r="3929" spans="1:12" s="16" customFormat="1">
      <c r="A3929" s="119"/>
      <c r="C3929" s="44"/>
      <c r="D3929" s="43"/>
      <c r="E3929" s="43"/>
      <c r="G3929" s="44"/>
      <c r="H3929" s="236"/>
      <c r="L3929" s="491"/>
    </row>
    <row r="3930" spans="1:12" s="16" customFormat="1">
      <c r="A3930" s="119"/>
      <c r="C3930" s="44"/>
      <c r="D3930" s="43"/>
      <c r="E3930" s="43"/>
      <c r="G3930" s="44"/>
      <c r="H3930" s="236"/>
      <c r="L3930" s="491"/>
    </row>
    <row r="3931" spans="1:12" s="16" customFormat="1">
      <c r="A3931" s="119"/>
      <c r="C3931" s="44"/>
      <c r="D3931" s="43"/>
      <c r="E3931" s="43"/>
      <c r="G3931" s="44"/>
      <c r="H3931" s="236"/>
      <c r="L3931" s="491"/>
    </row>
    <row r="3932" spans="1:12" s="16" customFormat="1">
      <c r="A3932" s="119"/>
      <c r="C3932" s="44"/>
      <c r="D3932" s="43"/>
      <c r="E3932" s="43"/>
      <c r="G3932" s="44"/>
      <c r="H3932" s="236"/>
      <c r="L3932" s="491"/>
    </row>
    <row r="3933" spans="1:12" s="16" customFormat="1">
      <c r="A3933" s="119"/>
      <c r="C3933" s="44"/>
      <c r="D3933" s="43"/>
      <c r="E3933" s="43"/>
      <c r="G3933" s="44"/>
      <c r="H3933" s="236"/>
      <c r="L3933" s="491"/>
    </row>
    <row r="3934" spans="1:12" s="16" customFormat="1">
      <c r="A3934" s="119"/>
      <c r="C3934" s="44"/>
      <c r="D3934" s="43"/>
      <c r="E3934" s="43"/>
      <c r="G3934" s="44"/>
      <c r="H3934" s="236"/>
      <c r="L3934" s="491"/>
    </row>
    <row r="3935" spans="1:12" s="16" customFormat="1">
      <c r="A3935" s="119"/>
      <c r="C3935" s="44"/>
      <c r="D3935" s="43"/>
      <c r="E3935" s="43"/>
      <c r="G3935" s="44"/>
      <c r="H3935" s="236"/>
      <c r="L3935" s="491"/>
    </row>
    <row r="3936" spans="1:12" s="16" customFormat="1">
      <c r="A3936" s="119"/>
      <c r="C3936" s="44"/>
      <c r="D3936" s="43"/>
      <c r="E3936" s="43"/>
      <c r="G3936" s="44"/>
      <c r="H3936" s="236"/>
      <c r="L3936" s="491"/>
    </row>
    <row r="3937" spans="1:12" s="16" customFormat="1">
      <c r="A3937" s="119"/>
      <c r="C3937" s="44"/>
      <c r="D3937" s="43"/>
      <c r="E3937" s="43"/>
      <c r="G3937" s="44"/>
      <c r="H3937" s="236"/>
      <c r="L3937" s="491"/>
    </row>
    <row r="3938" spans="1:12" s="16" customFormat="1">
      <c r="A3938" s="119"/>
      <c r="C3938" s="44"/>
      <c r="D3938" s="43"/>
      <c r="E3938" s="43"/>
      <c r="G3938" s="44"/>
      <c r="H3938" s="236"/>
      <c r="L3938" s="491"/>
    </row>
    <row r="3939" spans="1:12" s="16" customFormat="1">
      <c r="A3939" s="119"/>
      <c r="C3939" s="44"/>
      <c r="D3939" s="43"/>
      <c r="E3939" s="43"/>
      <c r="G3939" s="44"/>
      <c r="H3939" s="236"/>
      <c r="L3939" s="491"/>
    </row>
    <row r="3940" spans="1:12" s="16" customFormat="1">
      <c r="A3940" s="119"/>
      <c r="C3940" s="44"/>
      <c r="D3940" s="43"/>
      <c r="E3940" s="43"/>
      <c r="G3940" s="44"/>
      <c r="H3940" s="236"/>
      <c r="L3940" s="491"/>
    </row>
    <row r="3941" spans="1:12" s="16" customFormat="1">
      <c r="A3941" s="119"/>
      <c r="C3941" s="44"/>
      <c r="D3941" s="43"/>
      <c r="E3941" s="43"/>
      <c r="G3941" s="44"/>
      <c r="H3941" s="236"/>
      <c r="L3941" s="491"/>
    </row>
    <row r="3942" spans="1:12" s="16" customFormat="1">
      <c r="A3942" s="119"/>
      <c r="C3942" s="44"/>
      <c r="D3942" s="43"/>
      <c r="E3942" s="43"/>
      <c r="G3942" s="44"/>
      <c r="H3942" s="236"/>
      <c r="L3942" s="491"/>
    </row>
    <row r="3943" spans="1:12" s="16" customFormat="1">
      <c r="A3943" s="119"/>
      <c r="C3943" s="44"/>
      <c r="D3943" s="43"/>
      <c r="E3943" s="43"/>
      <c r="G3943" s="44"/>
      <c r="H3943" s="236"/>
      <c r="L3943" s="491"/>
    </row>
    <row r="3944" spans="1:12" s="16" customFormat="1">
      <c r="A3944" s="119"/>
      <c r="C3944" s="44"/>
      <c r="D3944" s="43"/>
      <c r="E3944" s="43"/>
      <c r="G3944" s="44"/>
      <c r="H3944" s="236"/>
      <c r="L3944" s="491"/>
    </row>
    <row r="3945" spans="1:12" s="16" customFormat="1">
      <c r="A3945" s="119"/>
      <c r="C3945" s="44"/>
      <c r="D3945" s="43"/>
      <c r="E3945" s="43"/>
      <c r="G3945" s="44"/>
      <c r="H3945" s="236"/>
      <c r="L3945" s="491"/>
    </row>
    <row r="3946" spans="1:12" s="16" customFormat="1">
      <c r="A3946" s="119"/>
      <c r="C3946" s="44"/>
      <c r="D3946" s="43"/>
      <c r="E3946" s="43"/>
      <c r="G3946" s="44"/>
      <c r="H3946" s="236"/>
      <c r="L3946" s="491"/>
    </row>
    <row r="3947" spans="1:12" s="16" customFormat="1">
      <c r="A3947" s="119"/>
      <c r="C3947" s="44"/>
      <c r="D3947" s="43"/>
      <c r="E3947" s="43"/>
      <c r="G3947" s="44"/>
      <c r="H3947" s="236"/>
      <c r="L3947" s="491"/>
    </row>
    <row r="3948" spans="1:12" s="16" customFormat="1">
      <c r="A3948" s="119"/>
      <c r="C3948" s="44"/>
      <c r="D3948" s="43"/>
      <c r="E3948" s="43"/>
      <c r="G3948" s="44"/>
      <c r="H3948" s="236"/>
      <c r="L3948" s="491"/>
    </row>
    <row r="3949" spans="1:12" s="16" customFormat="1">
      <c r="A3949" s="119"/>
      <c r="C3949" s="44"/>
      <c r="D3949" s="43"/>
      <c r="E3949" s="43"/>
      <c r="G3949" s="44"/>
      <c r="H3949" s="236"/>
      <c r="L3949" s="491"/>
    </row>
    <row r="3950" spans="1:12" s="16" customFormat="1">
      <c r="A3950" s="119"/>
      <c r="C3950" s="44"/>
      <c r="D3950" s="43"/>
      <c r="E3950" s="43"/>
      <c r="G3950" s="44"/>
      <c r="H3950" s="236"/>
      <c r="L3950" s="491"/>
    </row>
    <row r="3951" spans="1:12" s="16" customFormat="1">
      <c r="A3951" s="119"/>
      <c r="C3951" s="44"/>
      <c r="D3951" s="43"/>
      <c r="E3951" s="43"/>
      <c r="G3951" s="44"/>
      <c r="H3951" s="236"/>
      <c r="L3951" s="491"/>
    </row>
    <row r="3952" spans="1:12" s="16" customFormat="1">
      <c r="A3952" s="119"/>
      <c r="C3952" s="44"/>
      <c r="D3952" s="43"/>
      <c r="E3952" s="43"/>
      <c r="G3952" s="44"/>
      <c r="H3952" s="236"/>
      <c r="L3952" s="491"/>
    </row>
    <row r="3953" spans="1:12" s="16" customFormat="1">
      <c r="A3953" s="119"/>
      <c r="C3953" s="44"/>
      <c r="D3953" s="43"/>
      <c r="E3953" s="43"/>
      <c r="G3953" s="44"/>
      <c r="H3953" s="236"/>
      <c r="L3953" s="491"/>
    </row>
    <row r="3954" spans="1:12" s="16" customFormat="1">
      <c r="A3954" s="119"/>
      <c r="C3954" s="44"/>
      <c r="D3954" s="43"/>
      <c r="E3954" s="43"/>
      <c r="G3954" s="44"/>
      <c r="H3954" s="236"/>
      <c r="L3954" s="491"/>
    </row>
    <row r="3955" spans="1:12" s="16" customFormat="1">
      <c r="A3955" s="119"/>
      <c r="C3955" s="44"/>
      <c r="D3955" s="43"/>
      <c r="E3955" s="43"/>
      <c r="G3955" s="44"/>
      <c r="H3955" s="236"/>
      <c r="L3955" s="491"/>
    </row>
    <row r="3956" spans="1:12" s="16" customFormat="1">
      <c r="A3956" s="119"/>
      <c r="C3956" s="44"/>
      <c r="D3956" s="43"/>
      <c r="E3956" s="43"/>
      <c r="G3956" s="44"/>
      <c r="H3956" s="236"/>
      <c r="L3956" s="491"/>
    </row>
    <row r="3957" spans="1:12" s="16" customFormat="1">
      <c r="A3957" s="119"/>
      <c r="C3957" s="44"/>
      <c r="D3957" s="43"/>
      <c r="E3957" s="43"/>
      <c r="G3957" s="44"/>
      <c r="H3957" s="236"/>
      <c r="L3957" s="491"/>
    </row>
    <row r="3958" spans="1:12" s="16" customFormat="1">
      <c r="A3958" s="119"/>
      <c r="C3958" s="44"/>
      <c r="D3958" s="43"/>
      <c r="E3958" s="43"/>
      <c r="G3958" s="44"/>
      <c r="H3958" s="236"/>
      <c r="L3958" s="491"/>
    </row>
    <row r="3959" spans="1:12" s="16" customFormat="1">
      <c r="A3959" s="119"/>
      <c r="C3959" s="44"/>
      <c r="D3959" s="43"/>
      <c r="E3959" s="43"/>
      <c r="G3959" s="44"/>
      <c r="H3959" s="236"/>
      <c r="L3959" s="491"/>
    </row>
    <row r="3960" spans="1:12" s="16" customFormat="1">
      <c r="A3960" s="119"/>
      <c r="C3960" s="44"/>
      <c r="D3960" s="43"/>
      <c r="E3960" s="43"/>
      <c r="G3960" s="44"/>
      <c r="H3960" s="236"/>
      <c r="L3960" s="491"/>
    </row>
    <row r="3961" spans="1:12" s="16" customFormat="1">
      <c r="A3961" s="119"/>
      <c r="C3961" s="44"/>
      <c r="D3961" s="43"/>
      <c r="E3961" s="43"/>
      <c r="G3961" s="44"/>
      <c r="H3961" s="236"/>
      <c r="L3961" s="491"/>
    </row>
    <row r="3962" spans="1:12" s="16" customFormat="1">
      <c r="A3962" s="119"/>
      <c r="C3962" s="44"/>
      <c r="D3962" s="43"/>
      <c r="E3962" s="43"/>
      <c r="G3962" s="44"/>
      <c r="H3962" s="236"/>
      <c r="L3962" s="491"/>
    </row>
    <row r="3963" spans="1:12" s="16" customFormat="1">
      <c r="A3963" s="119"/>
      <c r="C3963" s="44"/>
      <c r="D3963" s="43"/>
      <c r="E3963" s="43"/>
      <c r="G3963" s="44"/>
      <c r="H3963" s="236"/>
      <c r="L3963" s="491"/>
    </row>
    <row r="3964" spans="1:12" s="16" customFormat="1">
      <c r="A3964" s="119"/>
      <c r="C3964" s="44"/>
      <c r="D3964" s="43"/>
      <c r="E3964" s="43"/>
      <c r="G3964" s="44"/>
      <c r="H3964" s="236"/>
      <c r="L3964" s="491"/>
    </row>
    <row r="3965" spans="1:12" s="16" customFormat="1">
      <c r="A3965" s="119"/>
      <c r="C3965" s="44"/>
      <c r="D3965" s="43"/>
      <c r="E3965" s="43"/>
      <c r="G3965" s="44"/>
      <c r="H3965" s="236"/>
      <c r="L3965" s="491"/>
    </row>
    <row r="3966" spans="1:12" s="16" customFormat="1">
      <c r="A3966" s="119"/>
      <c r="C3966" s="44"/>
      <c r="D3966" s="43"/>
      <c r="E3966" s="43"/>
      <c r="G3966" s="44"/>
      <c r="H3966" s="236"/>
      <c r="L3966" s="491"/>
    </row>
    <row r="3967" spans="1:12" s="16" customFormat="1">
      <c r="A3967" s="119"/>
      <c r="C3967" s="44"/>
      <c r="D3967" s="43"/>
      <c r="E3967" s="43"/>
      <c r="G3967" s="44"/>
      <c r="H3967" s="236"/>
      <c r="L3967" s="491"/>
    </row>
    <row r="3968" spans="1:12" s="16" customFormat="1">
      <c r="A3968" s="119"/>
      <c r="C3968" s="44"/>
      <c r="D3968" s="43"/>
      <c r="E3968" s="43"/>
      <c r="G3968" s="44"/>
      <c r="H3968" s="236"/>
      <c r="L3968" s="491"/>
    </row>
    <row r="3969" spans="1:12" s="16" customFormat="1">
      <c r="A3969" s="119"/>
      <c r="C3969" s="44"/>
      <c r="D3969" s="43"/>
      <c r="E3969" s="43"/>
      <c r="G3969" s="44"/>
      <c r="H3969" s="236"/>
      <c r="L3969" s="491"/>
    </row>
    <row r="3970" spans="1:12" s="16" customFormat="1">
      <c r="A3970" s="119"/>
      <c r="C3970" s="44"/>
      <c r="D3970" s="43"/>
      <c r="E3970" s="43"/>
      <c r="G3970" s="44"/>
      <c r="H3970" s="236"/>
      <c r="L3970" s="491"/>
    </row>
    <row r="3971" spans="1:12" s="16" customFormat="1">
      <c r="A3971" s="119"/>
      <c r="C3971" s="44"/>
      <c r="D3971" s="43"/>
      <c r="E3971" s="43"/>
      <c r="G3971" s="44"/>
      <c r="H3971" s="236"/>
      <c r="L3971" s="491"/>
    </row>
    <row r="3972" spans="1:12" s="16" customFormat="1">
      <c r="A3972" s="119"/>
      <c r="C3972" s="44"/>
      <c r="D3972" s="43"/>
      <c r="E3972" s="43"/>
      <c r="G3972" s="44"/>
      <c r="H3972" s="236"/>
      <c r="L3972" s="491"/>
    </row>
    <row r="3973" spans="1:12" s="16" customFormat="1">
      <c r="A3973" s="119"/>
      <c r="C3973" s="44"/>
      <c r="D3973" s="43"/>
      <c r="E3973" s="43"/>
      <c r="G3973" s="44"/>
      <c r="H3973" s="236"/>
      <c r="L3973" s="491"/>
    </row>
    <row r="3974" spans="1:12" s="16" customFormat="1">
      <c r="A3974" s="119"/>
      <c r="C3974" s="44"/>
      <c r="D3974" s="43"/>
      <c r="E3974" s="43"/>
      <c r="G3974" s="44"/>
      <c r="H3974" s="236"/>
      <c r="L3974" s="491"/>
    </row>
    <row r="3975" spans="1:12" s="16" customFormat="1">
      <c r="A3975" s="119"/>
      <c r="C3975" s="44"/>
      <c r="D3975" s="43"/>
      <c r="E3975" s="43"/>
      <c r="G3975" s="44"/>
      <c r="H3975" s="236"/>
      <c r="L3975" s="491"/>
    </row>
    <row r="3976" spans="1:12" s="16" customFormat="1">
      <c r="A3976" s="119"/>
      <c r="C3976" s="44"/>
      <c r="D3976" s="43"/>
      <c r="E3976" s="43"/>
      <c r="G3976" s="44"/>
      <c r="H3976" s="236"/>
      <c r="L3976" s="491"/>
    </row>
    <row r="3977" spans="1:12" s="16" customFormat="1">
      <c r="A3977" s="119"/>
      <c r="C3977" s="44"/>
      <c r="D3977" s="43"/>
      <c r="E3977" s="43"/>
      <c r="G3977" s="44"/>
      <c r="H3977" s="236"/>
      <c r="L3977" s="491"/>
    </row>
    <row r="3978" spans="1:12" s="16" customFormat="1">
      <c r="A3978" s="119"/>
      <c r="C3978" s="44"/>
      <c r="D3978" s="43"/>
      <c r="E3978" s="43"/>
      <c r="G3978" s="44"/>
      <c r="H3978" s="236"/>
      <c r="L3978" s="491"/>
    </row>
    <row r="3979" spans="1:12" s="16" customFormat="1">
      <c r="A3979" s="119"/>
      <c r="C3979" s="44"/>
      <c r="D3979" s="43"/>
      <c r="E3979" s="43"/>
      <c r="G3979" s="44"/>
      <c r="H3979" s="236"/>
      <c r="L3979" s="491"/>
    </row>
    <row r="3980" spans="1:12" s="16" customFormat="1">
      <c r="A3980" s="119"/>
      <c r="C3980" s="44"/>
      <c r="D3980" s="43"/>
      <c r="E3980" s="43"/>
      <c r="G3980" s="44"/>
      <c r="H3980" s="236"/>
      <c r="L3980" s="491"/>
    </row>
    <row r="3981" spans="1:12" s="16" customFormat="1">
      <c r="A3981" s="119"/>
      <c r="C3981" s="44"/>
      <c r="D3981" s="43"/>
      <c r="E3981" s="43"/>
      <c r="G3981" s="44"/>
      <c r="H3981" s="236"/>
      <c r="L3981" s="491"/>
    </row>
    <row r="3982" spans="1:12" s="16" customFormat="1">
      <c r="A3982" s="119"/>
      <c r="C3982" s="44"/>
      <c r="D3982" s="43"/>
      <c r="E3982" s="43"/>
      <c r="G3982" s="44"/>
      <c r="H3982" s="236"/>
      <c r="L3982" s="491"/>
    </row>
    <row r="3983" spans="1:12" s="16" customFormat="1">
      <c r="A3983" s="119"/>
      <c r="C3983" s="44"/>
      <c r="D3983" s="43"/>
      <c r="E3983" s="43"/>
      <c r="G3983" s="44"/>
      <c r="H3983" s="236"/>
      <c r="L3983" s="491"/>
    </row>
    <row r="3984" spans="1:12" s="16" customFormat="1">
      <c r="A3984" s="119"/>
      <c r="C3984" s="44"/>
      <c r="D3984" s="43"/>
      <c r="E3984" s="43"/>
      <c r="G3984" s="44"/>
      <c r="H3984" s="236"/>
      <c r="L3984" s="491"/>
    </row>
    <row r="3985" spans="1:12" s="16" customFormat="1">
      <c r="A3985" s="119"/>
      <c r="C3985" s="44"/>
      <c r="D3985" s="43"/>
      <c r="E3985" s="43"/>
      <c r="G3985" s="44"/>
      <c r="H3985" s="236"/>
      <c r="L3985" s="491"/>
    </row>
    <row r="3986" spans="1:12" s="16" customFormat="1">
      <c r="A3986" s="119"/>
      <c r="C3986" s="44"/>
      <c r="D3986" s="43"/>
      <c r="E3986" s="43"/>
      <c r="G3986" s="44"/>
      <c r="H3986" s="236"/>
      <c r="L3986" s="491"/>
    </row>
    <row r="3987" spans="1:12" s="16" customFormat="1">
      <c r="A3987" s="119"/>
      <c r="C3987" s="44"/>
      <c r="D3987" s="43"/>
      <c r="E3987" s="43"/>
      <c r="G3987" s="44"/>
      <c r="H3987" s="236"/>
      <c r="L3987" s="491"/>
    </row>
    <row r="3988" spans="1:12" s="16" customFormat="1">
      <c r="A3988" s="119"/>
      <c r="C3988" s="44"/>
      <c r="D3988" s="43"/>
      <c r="E3988" s="43"/>
      <c r="G3988" s="44"/>
      <c r="H3988" s="236"/>
      <c r="L3988" s="491"/>
    </row>
    <row r="3989" spans="1:12" s="16" customFormat="1">
      <c r="A3989" s="119"/>
      <c r="C3989" s="44"/>
      <c r="D3989" s="43"/>
      <c r="E3989" s="43"/>
      <c r="G3989" s="44"/>
      <c r="H3989" s="236"/>
      <c r="L3989" s="491"/>
    </row>
    <row r="3990" spans="1:12" s="16" customFormat="1">
      <c r="A3990" s="119"/>
      <c r="C3990" s="44"/>
      <c r="D3990" s="43"/>
      <c r="E3990" s="43"/>
      <c r="G3990" s="44"/>
      <c r="H3990" s="236"/>
      <c r="L3990" s="491"/>
    </row>
    <row r="3991" spans="1:12" s="16" customFormat="1">
      <c r="A3991" s="119"/>
      <c r="C3991" s="44"/>
      <c r="D3991" s="43"/>
      <c r="E3991" s="43"/>
      <c r="G3991" s="44"/>
      <c r="H3991" s="236"/>
      <c r="L3991" s="491"/>
    </row>
    <row r="3992" spans="1:12" s="16" customFormat="1">
      <c r="A3992" s="119"/>
      <c r="C3992" s="44"/>
      <c r="D3992" s="43"/>
      <c r="E3992" s="43"/>
      <c r="G3992" s="44"/>
      <c r="H3992" s="236"/>
      <c r="L3992" s="491"/>
    </row>
    <row r="3993" spans="1:12" s="16" customFormat="1">
      <c r="A3993" s="119"/>
      <c r="C3993" s="44"/>
      <c r="D3993" s="43"/>
      <c r="E3993" s="43"/>
      <c r="G3993" s="44"/>
      <c r="H3993" s="236"/>
      <c r="L3993" s="491"/>
    </row>
    <row r="3994" spans="1:12" s="16" customFormat="1">
      <c r="A3994" s="119"/>
      <c r="C3994" s="44"/>
      <c r="D3994" s="43"/>
      <c r="E3994" s="43"/>
      <c r="G3994" s="44"/>
      <c r="H3994" s="236"/>
      <c r="L3994" s="491"/>
    </row>
    <row r="3995" spans="1:12" s="16" customFormat="1">
      <c r="A3995" s="119"/>
      <c r="C3995" s="44"/>
      <c r="D3995" s="43"/>
      <c r="E3995" s="43"/>
      <c r="G3995" s="44"/>
      <c r="H3995" s="236"/>
      <c r="L3995" s="491"/>
    </row>
    <row r="3996" spans="1:12" s="16" customFormat="1">
      <c r="A3996" s="119"/>
      <c r="C3996" s="44"/>
      <c r="D3996" s="43"/>
      <c r="E3996" s="43"/>
      <c r="G3996" s="44"/>
      <c r="H3996" s="236"/>
      <c r="L3996" s="491"/>
    </row>
    <row r="3997" spans="1:12" s="16" customFormat="1">
      <c r="A3997" s="119"/>
      <c r="C3997" s="44"/>
      <c r="D3997" s="43"/>
      <c r="E3997" s="43"/>
      <c r="G3997" s="44"/>
      <c r="H3997" s="236"/>
      <c r="L3997" s="491"/>
    </row>
    <row r="3998" spans="1:12" s="16" customFormat="1">
      <c r="A3998" s="119"/>
      <c r="C3998" s="44"/>
      <c r="D3998" s="43"/>
      <c r="E3998" s="43"/>
      <c r="G3998" s="44"/>
      <c r="H3998" s="236"/>
      <c r="L3998" s="491"/>
    </row>
    <row r="3999" spans="1:12" s="16" customFormat="1">
      <c r="A3999" s="119"/>
      <c r="C3999" s="44"/>
      <c r="D3999" s="43"/>
      <c r="E3999" s="43"/>
      <c r="G3999" s="44"/>
      <c r="H3999" s="236"/>
      <c r="L3999" s="491"/>
    </row>
    <row r="4000" spans="1:12" s="16" customFormat="1">
      <c r="A4000" s="119"/>
      <c r="C4000" s="44"/>
      <c r="D4000" s="43"/>
      <c r="E4000" s="43"/>
      <c r="G4000" s="44"/>
      <c r="H4000" s="236"/>
      <c r="L4000" s="491"/>
    </row>
    <row r="4001" spans="1:12" s="16" customFormat="1">
      <c r="A4001" s="119"/>
      <c r="C4001" s="44"/>
      <c r="D4001" s="43"/>
      <c r="E4001" s="43"/>
      <c r="G4001" s="44"/>
      <c r="H4001" s="236"/>
      <c r="L4001" s="491"/>
    </row>
    <row r="4002" spans="1:12" s="16" customFormat="1">
      <c r="A4002" s="119"/>
      <c r="C4002" s="44"/>
      <c r="D4002" s="43"/>
      <c r="E4002" s="43"/>
      <c r="G4002" s="44"/>
      <c r="H4002" s="236"/>
      <c r="L4002" s="491"/>
    </row>
    <row r="4003" spans="1:12" s="16" customFormat="1">
      <c r="A4003" s="119"/>
      <c r="C4003" s="44"/>
      <c r="D4003" s="43"/>
      <c r="E4003" s="43"/>
      <c r="G4003" s="44"/>
      <c r="H4003" s="236"/>
      <c r="L4003" s="491"/>
    </row>
    <row r="4004" spans="1:12" s="16" customFormat="1">
      <c r="A4004" s="119"/>
      <c r="C4004" s="44"/>
      <c r="D4004" s="43"/>
      <c r="E4004" s="43"/>
      <c r="G4004" s="44"/>
      <c r="H4004" s="236"/>
      <c r="L4004" s="491"/>
    </row>
    <row r="4005" spans="1:12" s="16" customFormat="1">
      <c r="A4005" s="119"/>
      <c r="C4005" s="44"/>
      <c r="D4005" s="43"/>
      <c r="E4005" s="43"/>
      <c r="G4005" s="44"/>
      <c r="H4005" s="236"/>
      <c r="L4005" s="491"/>
    </row>
    <row r="4006" spans="1:12" s="16" customFormat="1">
      <c r="A4006" s="119"/>
      <c r="C4006" s="44"/>
      <c r="D4006" s="43"/>
      <c r="E4006" s="43"/>
      <c r="G4006" s="44"/>
      <c r="H4006" s="236"/>
      <c r="L4006" s="491"/>
    </row>
    <row r="4007" spans="1:12" s="16" customFormat="1">
      <c r="A4007" s="119"/>
      <c r="C4007" s="44"/>
      <c r="D4007" s="43"/>
      <c r="E4007" s="43"/>
      <c r="G4007" s="44"/>
      <c r="H4007" s="236"/>
      <c r="L4007" s="491"/>
    </row>
    <row r="4008" spans="1:12" s="16" customFormat="1">
      <c r="A4008" s="119"/>
      <c r="C4008" s="44"/>
      <c r="D4008" s="43"/>
      <c r="E4008" s="43"/>
      <c r="G4008" s="44"/>
      <c r="H4008" s="236"/>
      <c r="L4008" s="491"/>
    </row>
    <row r="4009" spans="1:12" s="16" customFormat="1">
      <c r="A4009" s="119"/>
      <c r="C4009" s="44"/>
      <c r="D4009" s="43"/>
      <c r="E4009" s="43"/>
      <c r="G4009" s="44"/>
      <c r="H4009" s="236"/>
      <c r="L4009" s="491"/>
    </row>
    <row r="4010" spans="1:12" s="16" customFormat="1">
      <c r="A4010" s="119"/>
      <c r="C4010" s="44"/>
      <c r="D4010" s="43"/>
      <c r="E4010" s="43"/>
      <c r="G4010" s="44"/>
      <c r="H4010" s="236"/>
      <c r="L4010" s="491"/>
    </row>
    <row r="4011" spans="1:12" s="16" customFormat="1">
      <c r="A4011" s="119"/>
      <c r="C4011" s="44"/>
      <c r="D4011" s="43"/>
      <c r="E4011" s="43"/>
      <c r="G4011" s="44"/>
      <c r="H4011" s="236"/>
      <c r="L4011" s="491"/>
    </row>
    <row r="4012" spans="1:12" s="16" customFormat="1">
      <c r="A4012" s="119"/>
      <c r="C4012" s="44"/>
      <c r="D4012" s="43"/>
      <c r="E4012" s="43"/>
      <c r="G4012" s="44"/>
      <c r="H4012" s="236"/>
      <c r="L4012" s="491"/>
    </row>
    <row r="4013" spans="1:12" s="16" customFormat="1">
      <c r="A4013" s="119"/>
      <c r="C4013" s="44"/>
      <c r="D4013" s="43"/>
      <c r="E4013" s="43"/>
      <c r="G4013" s="44"/>
      <c r="H4013" s="236"/>
      <c r="L4013" s="491"/>
    </row>
    <row r="4014" spans="1:12" s="16" customFormat="1">
      <c r="A4014" s="119"/>
      <c r="C4014" s="44"/>
      <c r="D4014" s="43"/>
      <c r="E4014" s="43"/>
      <c r="G4014" s="44"/>
      <c r="H4014" s="236"/>
      <c r="L4014" s="491"/>
    </row>
    <row r="4015" spans="1:12" s="16" customFormat="1">
      <c r="A4015" s="119"/>
      <c r="C4015" s="44"/>
      <c r="D4015" s="43"/>
      <c r="E4015" s="43"/>
      <c r="G4015" s="44"/>
      <c r="H4015" s="236"/>
      <c r="L4015" s="491"/>
    </row>
    <row r="4016" spans="1:12" s="16" customFormat="1">
      <c r="A4016" s="119"/>
      <c r="C4016" s="44"/>
      <c r="D4016" s="43"/>
      <c r="E4016" s="43"/>
      <c r="G4016" s="44"/>
      <c r="H4016" s="236"/>
      <c r="L4016" s="491"/>
    </row>
    <row r="4017" spans="1:12" s="16" customFormat="1">
      <c r="A4017" s="119"/>
      <c r="C4017" s="44"/>
      <c r="D4017" s="43"/>
      <c r="E4017" s="43"/>
      <c r="G4017" s="44"/>
      <c r="H4017" s="236"/>
      <c r="L4017" s="491"/>
    </row>
    <row r="4018" spans="1:12" s="16" customFormat="1">
      <c r="A4018" s="119"/>
      <c r="C4018" s="44"/>
      <c r="D4018" s="43"/>
      <c r="E4018" s="43"/>
      <c r="G4018" s="44"/>
      <c r="H4018" s="236"/>
      <c r="L4018" s="491"/>
    </row>
    <row r="4019" spans="1:12" s="16" customFormat="1">
      <c r="A4019" s="119"/>
      <c r="C4019" s="44"/>
      <c r="D4019" s="43"/>
      <c r="E4019" s="43"/>
      <c r="G4019" s="44"/>
      <c r="H4019" s="236"/>
      <c r="L4019" s="491"/>
    </row>
    <row r="4020" spans="1:12" s="16" customFormat="1">
      <c r="A4020" s="119"/>
      <c r="C4020" s="44"/>
      <c r="D4020" s="43"/>
      <c r="E4020" s="43"/>
      <c r="G4020" s="44"/>
      <c r="H4020" s="236"/>
      <c r="L4020" s="491"/>
    </row>
    <row r="4021" spans="1:12" s="16" customFormat="1">
      <c r="A4021" s="119"/>
      <c r="C4021" s="44"/>
      <c r="D4021" s="43"/>
      <c r="E4021" s="43"/>
      <c r="G4021" s="44"/>
      <c r="H4021" s="236"/>
      <c r="L4021" s="491"/>
    </row>
    <row r="4022" spans="1:12" s="16" customFormat="1">
      <c r="A4022" s="119"/>
      <c r="C4022" s="44"/>
      <c r="D4022" s="43"/>
      <c r="E4022" s="43"/>
      <c r="G4022" s="44"/>
      <c r="H4022" s="236"/>
      <c r="L4022" s="491"/>
    </row>
    <row r="4023" spans="1:12" s="16" customFormat="1">
      <c r="A4023" s="119"/>
      <c r="C4023" s="44"/>
      <c r="D4023" s="43"/>
      <c r="E4023" s="43"/>
      <c r="G4023" s="44"/>
      <c r="H4023" s="236"/>
      <c r="L4023" s="491"/>
    </row>
    <row r="4024" spans="1:12" s="16" customFormat="1">
      <c r="A4024" s="119"/>
      <c r="C4024" s="44"/>
      <c r="D4024" s="43"/>
      <c r="E4024" s="43"/>
      <c r="G4024" s="44"/>
      <c r="H4024" s="236"/>
      <c r="L4024" s="491"/>
    </row>
    <row r="4025" spans="1:12" s="16" customFormat="1">
      <c r="A4025" s="119"/>
      <c r="C4025" s="44"/>
      <c r="D4025" s="43"/>
      <c r="E4025" s="43"/>
      <c r="G4025" s="44"/>
      <c r="H4025" s="236"/>
      <c r="L4025" s="491"/>
    </row>
    <row r="4026" spans="1:12" s="16" customFormat="1">
      <c r="A4026" s="119"/>
      <c r="C4026" s="44"/>
      <c r="D4026" s="43"/>
      <c r="E4026" s="43"/>
      <c r="G4026" s="44"/>
      <c r="H4026" s="236"/>
      <c r="L4026" s="491"/>
    </row>
    <row r="4027" spans="1:12" s="16" customFormat="1">
      <c r="A4027" s="119"/>
      <c r="C4027" s="44"/>
      <c r="D4027" s="43"/>
      <c r="E4027" s="43"/>
      <c r="G4027" s="44"/>
      <c r="H4027" s="236"/>
      <c r="L4027" s="491"/>
    </row>
    <row r="4028" spans="1:12" s="16" customFormat="1">
      <c r="A4028" s="119"/>
      <c r="C4028" s="44"/>
      <c r="D4028" s="43"/>
      <c r="E4028" s="43"/>
      <c r="G4028" s="44"/>
      <c r="H4028" s="236"/>
      <c r="L4028" s="491"/>
    </row>
    <row r="4029" spans="1:12" s="16" customFormat="1">
      <c r="A4029" s="119"/>
      <c r="C4029" s="44"/>
      <c r="D4029" s="43"/>
      <c r="E4029" s="43"/>
      <c r="G4029" s="44"/>
      <c r="H4029" s="236"/>
      <c r="L4029" s="491"/>
    </row>
    <row r="4030" spans="1:12" s="16" customFormat="1">
      <c r="A4030" s="119"/>
      <c r="C4030" s="44"/>
      <c r="D4030" s="43"/>
      <c r="E4030" s="43"/>
      <c r="G4030" s="44"/>
      <c r="H4030" s="236"/>
      <c r="L4030" s="491"/>
    </row>
    <row r="4031" spans="1:12" s="16" customFormat="1">
      <c r="A4031" s="119"/>
      <c r="C4031" s="44"/>
      <c r="D4031" s="43"/>
      <c r="E4031" s="43"/>
      <c r="G4031" s="44"/>
      <c r="H4031" s="236"/>
      <c r="L4031" s="491"/>
    </row>
  </sheetData>
  <mergeCells count="2">
    <mergeCell ref="L1:L2"/>
    <mergeCell ref="L950:L951"/>
  </mergeCells>
  <phoneticPr fontId="0" type="noConversion"/>
  <hyperlinks>
    <hyperlink ref="A1" location="'Table of Contents'!A1" display="Module Name"/>
  </hyperlinks>
  <printOptions gridLines="1"/>
  <pageMargins left="0.75" right="0.75" top="1" bottom="1" header="0.5" footer="0.5"/>
  <pageSetup paperSize="9" scale="5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2" sqref="D12"/>
    </sheetView>
  </sheetViews>
  <sheetFormatPr defaultColWidth="9.109375" defaultRowHeight="13.2"/>
  <cols>
    <col min="1" max="1" width="6.5546875" style="759" customWidth="1"/>
    <col min="2" max="2" width="12.109375" style="759" customWidth="1"/>
    <col min="3" max="3" width="9.5546875" style="759" customWidth="1"/>
    <col min="4" max="4" width="66.88671875" style="759" customWidth="1"/>
    <col min="5" max="5" width="21.33203125" style="759" customWidth="1"/>
    <col min="6" max="16384" width="9.109375" style="759"/>
  </cols>
  <sheetData>
    <row r="1" spans="1:5" ht="15.6">
      <c r="D1" s="775" t="s">
        <v>10638</v>
      </c>
    </row>
    <row r="3" spans="1:5" ht="31.2">
      <c r="A3" s="772" t="s">
        <v>9949</v>
      </c>
      <c r="B3" s="773" t="s">
        <v>7977</v>
      </c>
      <c r="C3" s="773" t="s">
        <v>10636</v>
      </c>
      <c r="D3" s="773" t="s">
        <v>7023</v>
      </c>
      <c r="E3" s="773" t="s">
        <v>10637</v>
      </c>
    </row>
    <row r="4" spans="1:5">
      <c r="A4" s="774">
        <v>1</v>
      </c>
      <c r="B4" s="774"/>
      <c r="C4" s="776" t="s">
        <v>10640</v>
      </c>
      <c r="D4" s="774" t="s">
        <v>10641</v>
      </c>
      <c r="E4" s="774" t="s">
        <v>10639</v>
      </c>
    </row>
    <row r="5" spans="1:5">
      <c r="A5" s="774">
        <v>2</v>
      </c>
      <c r="B5" s="774"/>
      <c r="C5" s="776" t="s">
        <v>10642</v>
      </c>
      <c r="D5" s="774" t="s">
        <v>10645</v>
      </c>
      <c r="E5" s="774" t="s">
        <v>10639</v>
      </c>
    </row>
    <row r="6" spans="1:5">
      <c r="A6" s="774">
        <v>3</v>
      </c>
      <c r="B6" s="774"/>
      <c r="C6" s="776" t="s">
        <v>10643</v>
      </c>
      <c r="D6" s="774" t="s">
        <v>10645</v>
      </c>
      <c r="E6" s="774" t="s">
        <v>10639</v>
      </c>
    </row>
    <row r="7" spans="1:5">
      <c r="A7" s="774">
        <v>4</v>
      </c>
      <c r="B7" s="774"/>
      <c r="C7" s="776" t="s">
        <v>10644</v>
      </c>
      <c r="D7" s="774" t="s">
        <v>10645</v>
      </c>
      <c r="E7" s="774" t="s">
        <v>10639</v>
      </c>
    </row>
    <row r="8" spans="1:5">
      <c r="A8" s="774">
        <v>5</v>
      </c>
      <c r="B8" s="774"/>
      <c r="C8" s="776" t="s">
        <v>10646</v>
      </c>
      <c r="D8" s="774" t="s">
        <v>10645</v>
      </c>
      <c r="E8" s="774" t="s">
        <v>10639</v>
      </c>
    </row>
    <row r="9" spans="1:5">
      <c r="A9" s="774">
        <v>6</v>
      </c>
      <c r="B9" s="774"/>
      <c r="C9" s="776" t="s">
        <v>10647</v>
      </c>
      <c r="D9" s="774" t="s">
        <v>10645</v>
      </c>
      <c r="E9" s="774" t="s">
        <v>10639</v>
      </c>
    </row>
    <row r="10" spans="1:5">
      <c r="A10" s="774">
        <v>7</v>
      </c>
      <c r="B10" s="780">
        <v>37478</v>
      </c>
      <c r="C10" s="776" t="s">
        <v>10650</v>
      </c>
      <c r="D10" s="774" t="s">
        <v>10645</v>
      </c>
      <c r="E10" s="774" t="s">
        <v>10639</v>
      </c>
    </row>
    <row r="11" spans="1:5">
      <c r="A11" s="774">
        <v>8</v>
      </c>
      <c r="B11" s="780">
        <v>37741</v>
      </c>
      <c r="C11" s="776" t="s">
        <v>10651</v>
      </c>
      <c r="D11" s="774" t="s">
        <v>10645</v>
      </c>
      <c r="E11" s="774" t="s">
        <v>10639</v>
      </c>
    </row>
    <row r="12" spans="1:5">
      <c r="A12" s="774">
        <v>9</v>
      </c>
      <c r="B12" s="780">
        <v>37741</v>
      </c>
      <c r="C12" s="787">
        <v>1.7</v>
      </c>
      <c r="D12" s="774" t="s">
        <v>621</v>
      </c>
      <c r="E12" s="774" t="s">
        <v>10649</v>
      </c>
    </row>
    <row r="13" spans="1:5">
      <c r="A13" s="774"/>
      <c r="B13" s="774"/>
      <c r="C13" s="774"/>
      <c r="D13" s="774"/>
      <c r="E13" s="774"/>
    </row>
    <row r="14" spans="1:5">
      <c r="A14" s="774"/>
      <c r="B14" s="774"/>
      <c r="C14" s="774"/>
      <c r="D14" s="774"/>
      <c r="E14" s="774"/>
    </row>
    <row r="15" spans="1:5">
      <c r="A15" s="774"/>
      <c r="B15" s="774"/>
      <c r="C15" s="774"/>
      <c r="D15" s="774"/>
      <c r="E15" s="774"/>
    </row>
    <row r="16" spans="1:5">
      <c r="A16" s="774"/>
      <c r="B16" s="774"/>
      <c r="C16" s="774"/>
      <c r="D16" s="774"/>
      <c r="E16" s="774"/>
    </row>
    <row r="17" spans="1:5">
      <c r="A17" s="774"/>
      <c r="B17" s="774"/>
      <c r="C17" s="774"/>
      <c r="D17" s="774"/>
      <c r="E17" s="774"/>
    </row>
    <row r="18" spans="1:5">
      <c r="A18" s="774"/>
      <c r="B18" s="774"/>
      <c r="C18" s="774"/>
      <c r="D18" s="774"/>
      <c r="E18" s="774"/>
    </row>
    <row r="19" spans="1:5">
      <c r="A19" s="774"/>
      <c r="B19" s="774"/>
      <c r="C19" s="774"/>
      <c r="D19" s="774"/>
      <c r="E19" s="774"/>
    </row>
    <row r="20" spans="1:5">
      <c r="A20" s="774"/>
      <c r="B20" s="774"/>
      <c r="C20" s="774"/>
      <c r="D20" s="774"/>
      <c r="E20" s="774"/>
    </row>
    <row r="21" spans="1:5">
      <c r="A21" s="774"/>
      <c r="B21" s="774"/>
      <c r="C21" s="774"/>
      <c r="D21" s="774"/>
      <c r="E21" s="774"/>
    </row>
    <row r="22" spans="1:5">
      <c r="A22" s="774"/>
      <c r="B22" s="774"/>
      <c r="C22" s="774"/>
      <c r="D22" s="774"/>
      <c r="E22" s="774"/>
    </row>
    <row r="23" spans="1:5">
      <c r="A23" s="774"/>
      <c r="B23" s="774"/>
      <c r="C23" s="774"/>
      <c r="D23" s="774"/>
      <c r="E23" s="774"/>
    </row>
    <row r="24" spans="1:5">
      <c r="A24" s="774"/>
      <c r="B24" s="774"/>
      <c r="C24" s="774"/>
      <c r="D24" s="774"/>
      <c r="E24" s="774"/>
    </row>
    <row r="25" spans="1:5">
      <c r="A25" s="774"/>
      <c r="B25" s="774"/>
      <c r="C25" s="774"/>
      <c r="D25" s="774"/>
      <c r="E25" s="774"/>
    </row>
    <row r="26" spans="1:5">
      <c r="A26" s="774"/>
      <c r="B26" s="774"/>
      <c r="C26" s="774"/>
      <c r="D26" s="774"/>
      <c r="E26" s="774"/>
    </row>
    <row r="27" spans="1:5">
      <c r="A27" s="774"/>
      <c r="B27" s="774"/>
      <c r="C27" s="774"/>
      <c r="D27" s="774"/>
      <c r="E27" s="774"/>
    </row>
    <row r="28" spans="1:5">
      <c r="A28" s="774"/>
      <c r="B28" s="774"/>
      <c r="C28" s="774"/>
      <c r="D28" s="774"/>
      <c r="E28" s="774"/>
    </row>
    <row r="29" spans="1:5">
      <c r="A29" s="774"/>
      <c r="B29" s="774"/>
      <c r="C29" s="774"/>
      <c r="D29" s="774"/>
      <c r="E29" s="774"/>
    </row>
    <row r="30" spans="1:5">
      <c r="A30" s="774"/>
      <c r="B30" s="774"/>
      <c r="C30" s="774"/>
      <c r="D30" s="774"/>
      <c r="E30" s="774"/>
    </row>
    <row r="31" spans="1:5">
      <c r="A31" s="774"/>
      <c r="B31" s="774"/>
      <c r="C31" s="774"/>
      <c r="D31" s="774"/>
      <c r="E31" s="774"/>
    </row>
    <row r="32" spans="1:5">
      <c r="A32" s="774"/>
      <c r="B32" s="774"/>
      <c r="C32" s="774"/>
      <c r="D32" s="774"/>
      <c r="E32" s="774"/>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C23" sqref="C23"/>
    </sheetView>
  </sheetViews>
  <sheetFormatPr defaultColWidth="9.109375" defaultRowHeight="13.2"/>
  <cols>
    <col min="1" max="2" width="9.109375" style="759"/>
    <col min="3" max="3" width="38.5546875" style="759" bestFit="1" customWidth="1"/>
    <col min="4" max="16384" width="9.109375" style="759"/>
  </cols>
  <sheetData>
    <row r="1" spans="1:4" ht="17.399999999999999">
      <c r="D1" s="767" t="s">
        <v>10624</v>
      </c>
    </row>
    <row r="3" spans="1:4" s="762" customFormat="1" ht="15.6">
      <c r="A3" s="762">
        <v>1</v>
      </c>
      <c r="C3" s="763" t="s">
        <v>10625</v>
      </c>
    </row>
    <row r="4" spans="1:4" s="762" customFormat="1" ht="15.6"/>
    <row r="5" spans="1:4" s="762" customFormat="1" ht="15.6">
      <c r="A5" s="762">
        <v>2</v>
      </c>
      <c r="C5" s="763" t="s">
        <v>4687</v>
      </c>
    </row>
    <row r="6" spans="1:4" s="762" customFormat="1" ht="15.6"/>
    <row r="7" spans="1:4" s="762" customFormat="1" ht="15.6">
      <c r="A7" s="762">
        <v>3</v>
      </c>
      <c r="C7" s="763" t="s">
        <v>10626</v>
      </c>
    </row>
    <row r="8" spans="1:4" s="762" customFormat="1" ht="15.6"/>
    <row r="9" spans="1:4" s="762" customFormat="1" ht="15.6">
      <c r="A9" s="762">
        <v>4</v>
      </c>
      <c r="C9" s="763" t="s">
        <v>11850</v>
      </c>
    </row>
    <row r="10" spans="1:4" s="762" customFormat="1" ht="15.6"/>
    <row r="11" spans="1:4" s="762" customFormat="1" ht="15.6">
      <c r="A11" s="762">
        <v>5</v>
      </c>
      <c r="C11" s="763" t="s">
        <v>7040</v>
      </c>
    </row>
    <row r="12" spans="1:4" s="762" customFormat="1" ht="15.6"/>
    <row r="13" spans="1:4" s="762" customFormat="1" ht="15.6">
      <c r="A13" s="762">
        <v>6</v>
      </c>
      <c r="C13" s="763" t="s">
        <v>1111</v>
      </c>
    </row>
    <row r="14" spans="1:4" s="762" customFormat="1" ht="15.6"/>
    <row r="15" spans="1:4" s="762" customFormat="1" ht="15.6">
      <c r="A15" s="762">
        <v>7</v>
      </c>
      <c r="C15" s="763" t="s">
        <v>10657</v>
      </c>
    </row>
    <row r="16" spans="1:4" s="762" customFormat="1" ht="15.6"/>
    <row r="17" spans="1:3" s="762" customFormat="1" ht="15.6">
      <c r="A17" s="762">
        <v>8</v>
      </c>
      <c r="C17" s="763" t="s">
        <v>10627</v>
      </c>
    </row>
    <row r="18" spans="1:3" s="762" customFormat="1" ht="15.6"/>
    <row r="19" spans="1:3" s="762" customFormat="1" ht="15.6">
      <c r="A19" s="762">
        <v>9</v>
      </c>
      <c r="C19" s="763" t="s">
        <v>10628</v>
      </c>
    </row>
    <row r="20" spans="1:3" s="762" customFormat="1" ht="15.6"/>
    <row r="21" spans="1:3" s="762" customFormat="1" ht="15.6">
      <c r="A21" s="762">
        <v>10</v>
      </c>
      <c r="C21" s="763" t="s">
        <v>10629</v>
      </c>
    </row>
    <row r="22" spans="1:3" s="762" customFormat="1" ht="15.6"/>
    <row r="23" spans="1:3" s="762" customFormat="1" ht="15.6">
      <c r="A23" s="762">
        <v>11</v>
      </c>
      <c r="C23" s="763" t="s">
        <v>10632</v>
      </c>
    </row>
    <row r="24" spans="1:3" s="762" customFormat="1" ht="15.6"/>
    <row r="25" spans="1:3" s="762" customFormat="1" ht="15.6">
      <c r="A25" s="762">
        <v>12</v>
      </c>
      <c r="C25" s="763" t="s">
        <v>10630</v>
      </c>
    </row>
    <row r="26" spans="1:3" s="762" customFormat="1" ht="15.6"/>
    <row r="27" spans="1:3" s="762" customFormat="1" ht="15.6">
      <c r="A27" s="762">
        <v>13</v>
      </c>
      <c r="C27" s="765" t="s">
        <v>10631</v>
      </c>
    </row>
  </sheetData>
  <phoneticPr fontId="0" type="noConversion"/>
  <hyperlinks>
    <hyperlink ref="C3" location="Glossary!A1" display="Glossary"/>
    <hyperlink ref="C5" location="ONet!A1" display="O*Net Data Dictionary"/>
    <hyperlink ref="C7" location="'Application Admin.'!A1" display="Application Administration "/>
    <hyperlink ref="C9" location="Registration!A1" display="Registration"/>
    <hyperlink ref="C11" location="'Case Management'!A1" display="Case Management"/>
    <hyperlink ref="C13" location="'Job Services'!A1" display="Job Services"/>
    <hyperlink ref="C15" location="FMTS!A1" display="FMTS"/>
    <hyperlink ref="C17" location="'OSMIS Procedure Dictionary'!A1" display="OSMIS Procedure/Funtions"/>
    <hyperlink ref="C19" location="'OSMIS DB Triggers Dictionary'!A1" display="OSMIS DB Triggers "/>
    <hyperlink ref="C21" location="Sequences!A1" display="Sequences"/>
    <hyperlink ref="C25" location="'OSMIS Reports Common Masters'!A1" display="OSMIS Reports Common Masters"/>
    <hyperlink ref="C23" location="'OSMIS Views'!A1" display="OSMIS Views"/>
    <hyperlink ref="C27" location="'OSMIS-Interface'!A1" display="OSMIS Interface"/>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6"/>
  <sheetViews>
    <sheetView workbookViewId="0"/>
  </sheetViews>
  <sheetFormatPr defaultRowHeight="13.2"/>
  <cols>
    <col min="1" max="1" width="7" style="28" customWidth="1"/>
    <col min="2" max="2" width="88.44140625" bestFit="1" customWidth="1"/>
    <col min="3" max="3" width="47.5546875" style="33" bestFit="1" customWidth="1"/>
  </cols>
  <sheetData>
    <row r="1" spans="1:7">
      <c r="A1" s="766" t="s">
        <v>4687</v>
      </c>
      <c r="B1" s="96"/>
      <c r="C1" s="261"/>
    </row>
    <row r="2" spans="1:7">
      <c r="A2" s="262" t="s">
        <v>4688</v>
      </c>
      <c r="B2" s="263" t="s">
        <v>4689</v>
      </c>
      <c r="C2" s="262" t="s">
        <v>117</v>
      </c>
    </row>
    <row r="3" spans="1:7">
      <c r="A3" s="265" t="str">
        <f>ONet!C3</f>
        <v>[1]</v>
      </c>
      <c r="B3" t="str">
        <f>ONet!G3</f>
        <v xml:space="preserve">O*Net Ability </v>
      </c>
      <c r="C3" s="778" t="str">
        <f>ONet!B3</f>
        <v>ONT_ABILITY</v>
      </c>
      <c r="F3" s="265"/>
      <c r="G3" s="265"/>
    </row>
    <row r="4" spans="1:7">
      <c r="A4" s="265" t="str">
        <f>ONet!C12</f>
        <v>[2]</v>
      </c>
      <c r="B4" s="267" t="str">
        <f>ONet!G12</f>
        <v>O*Net Content Model Reference</v>
      </c>
      <c r="C4" s="267" t="str">
        <f>ONet!B12</f>
        <v>ONT_CON_MODL_REF</v>
      </c>
      <c r="F4" s="265"/>
      <c r="G4" s="265"/>
    </row>
    <row r="5" spans="1:7">
      <c r="A5" s="265" t="str">
        <f>ONet!C19</f>
        <v>[3]</v>
      </c>
      <c r="B5" s="267" t="str">
        <f>ONet!G19</f>
        <v>DOT to SOC CrossWalk</v>
      </c>
      <c r="C5" s="267" t="str">
        <f>ONet!B19</f>
        <v>ONT_DOT_TO_SOC_XWALK</v>
      </c>
      <c r="F5" s="265"/>
      <c r="G5" s="265"/>
    </row>
    <row r="6" spans="1:7">
      <c r="A6" s="265" t="str">
        <f>ONet!C27</f>
        <v>[4]</v>
      </c>
      <c r="B6" s="267" t="str">
        <f>ONet!G27</f>
        <v>O*Net Interest</v>
      </c>
      <c r="C6" s="267" t="str">
        <f>ONet!B27</f>
        <v>ONT_INT</v>
      </c>
      <c r="F6" s="265"/>
      <c r="G6" s="265"/>
    </row>
    <row r="7" spans="1:7">
      <c r="A7" s="265" t="str">
        <f>ONet!C36</f>
        <v>[5]</v>
      </c>
      <c r="B7" s="267" t="str">
        <f>ONet!G36</f>
        <v>Job Zones</v>
      </c>
      <c r="C7" s="267" t="str">
        <f>ONet!B36</f>
        <v>ONT_JOB_ZNE</v>
      </c>
      <c r="F7" s="265"/>
      <c r="G7" s="265"/>
    </row>
    <row r="8" spans="1:7">
      <c r="A8" s="265" t="str">
        <f>ONet!C42</f>
        <v>[6]</v>
      </c>
      <c r="B8" s="267" t="str">
        <f>ONet!G42</f>
        <v>Job Zone Reference</v>
      </c>
      <c r="C8" s="267" t="str">
        <f>ONet!B42</f>
        <v>ONT_JOB_ZNE_REF</v>
      </c>
      <c r="F8" s="265"/>
      <c r="G8" s="265"/>
    </row>
    <row r="9" spans="1:7">
      <c r="A9" s="265" t="str">
        <f>ONet!C53</f>
        <v>[7]</v>
      </c>
      <c r="B9" s="267" t="str">
        <f>ONet!G53</f>
        <v>O*Net Knowledge</v>
      </c>
      <c r="C9" s="267" t="str">
        <f>ONet!B53</f>
        <v>ONT_KNOW</v>
      </c>
      <c r="F9" s="265"/>
      <c r="G9" s="265"/>
    </row>
    <row r="10" spans="1:7">
      <c r="A10" s="265" t="str">
        <f>ONet!C62</f>
        <v>[8]</v>
      </c>
      <c r="B10" s="267" t="str">
        <f>ONet!G62</f>
        <v>Occupation Data</v>
      </c>
      <c r="C10" s="267" t="str">
        <f>ONet!B62</f>
        <v>ONT_OCCP_DATA</v>
      </c>
      <c r="F10" s="265"/>
      <c r="G10" s="265"/>
    </row>
    <row r="11" spans="1:7">
      <c r="A11" s="265" t="str">
        <f>ONet!C68</f>
        <v>[9]</v>
      </c>
      <c r="B11" s="267" t="str">
        <f>ONet!G68</f>
        <v>Scale Reference</v>
      </c>
      <c r="C11" s="267" t="str">
        <f>ONet!B68</f>
        <v>ONT_SCL_REF</v>
      </c>
      <c r="F11" s="265"/>
      <c r="G11" s="265"/>
    </row>
    <row r="12" spans="1:7">
      <c r="A12" s="265" t="str">
        <f>ONet!C76</f>
        <v>[10]</v>
      </c>
      <c r="B12" s="267" t="str">
        <f>ONet!G76</f>
        <v>O*Net Skills</v>
      </c>
      <c r="C12" s="267" t="str">
        <f>ONet!B76</f>
        <v>ONT_SKILLS</v>
      </c>
      <c r="F12" s="265"/>
      <c r="G12" s="265"/>
    </row>
    <row r="13" spans="1:7">
      <c r="A13" s="265" t="str">
        <f>ONet!C85</f>
        <v>[11]</v>
      </c>
      <c r="B13" s="267" t="str">
        <f>ONet!G85</f>
        <v>SOC Classification</v>
      </c>
      <c r="C13" s="267" t="str">
        <f>ONet!B85</f>
        <v>ONT_SOC_CFYN</v>
      </c>
      <c r="F13" s="265"/>
      <c r="G13" s="265"/>
    </row>
    <row r="14" spans="1:7">
      <c r="A14" s="265" t="str">
        <f>ONet!C91</f>
        <v>[12]</v>
      </c>
      <c r="B14" s="267" t="str">
        <f>ONet!G91</f>
        <v>SOC Category</v>
      </c>
      <c r="C14" s="267" t="str">
        <f>ONet!B91</f>
        <v>ONT_SOC_CAT</v>
      </c>
      <c r="F14" s="265"/>
      <c r="G14" s="265"/>
    </row>
    <row r="15" spans="1:7">
      <c r="A15" s="265" t="str">
        <f>ONet!C97</f>
        <v>[13]</v>
      </c>
      <c r="B15" s="267" t="str">
        <f>ONet!G97</f>
        <v>O*Net SOC Data</v>
      </c>
      <c r="C15" s="267" t="str">
        <f>ONet!B97</f>
        <v>ONT_SOC_DATA</v>
      </c>
      <c r="F15" s="265"/>
      <c r="G15" s="265"/>
    </row>
    <row r="16" spans="1:7">
      <c r="A16" s="265" t="str">
        <f>ONet!C104</f>
        <v>[14]</v>
      </c>
      <c r="B16" s="267" t="str">
        <f>ONet!G104</f>
        <v>SOC to OU to O*Net SOC CrossWalk</v>
      </c>
      <c r="C16" s="267" t="str">
        <f>ONet!B104</f>
        <v>ONT_SOC_OU_OSOC_XWALK</v>
      </c>
      <c r="F16" s="265"/>
      <c r="G16" s="265"/>
    </row>
    <row r="17" spans="1:7">
      <c r="A17" s="265" t="str">
        <f>ONet!C114</f>
        <v>[15]</v>
      </c>
      <c r="B17" s="267" t="str">
        <f>ONet!G114</f>
        <v>O*Net Tasks</v>
      </c>
      <c r="C17" s="267" t="str">
        <f>ONet!B114</f>
        <v>ONT_TASK</v>
      </c>
      <c r="F17" s="265"/>
      <c r="G17" s="265"/>
    </row>
    <row r="18" spans="1:7">
      <c r="A18" s="265" t="str">
        <f>ONet!C120</f>
        <v>[16]</v>
      </c>
      <c r="B18" s="267" t="str">
        <f>ONet!G120</f>
        <v>Work Activity</v>
      </c>
      <c r="C18" s="267" t="str">
        <f>ONet!B120</f>
        <v>ONT_WRK_ACTV</v>
      </c>
      <c r="F18" s="265"/>
      <c r="G18" s="265"/>
    </row>
    <row r="19" spans="1:7">
      <c r="A19" s="265" t="str">
        <f>ONet!C129</f>
        <v>[17]</v>
      </c>
      <c r="B19" s="267" t="str">
        <f>ONet!G129</f>
        <v>Work Context</v>
      </c>
      <c r="C19" s="267" t="str">
        <f>ONet!B129</f>
        <v>ONT_WRK_CNTX</v>
      </c>
      <c r="F19" s="265"/>
      <c r="G19" s="265"/>
    </row>
    <row r="20" spans="1:7">
      <c r="A20" s="265" t="str">
        <f>ONet!C138</f>
        <v>[18]</v>
      </c>
      <c r="B20" s="267" t="str">
        <f>ONet!G138</f>
        <v>Work Value</v>
      </c>
      <c r="C20" s="267" t="str">
        <f>ONet!B138</f>
        <v>ONT_WRK_VAL</v>
      </c>
      <c r="F20" s="265"/>
      <c r="G20" s="265"/>
    </row>
    <row r="21" spans="1:7">
      <c r="A21" s="265" t="str">
        <f>ONet!C147</f>
        <v>[19]</v>
      </c>
      <c r="B21" s="267" t="str">
        <f>ONet!G147</f>
        <v>O*Net Ability - Derived Table for Performance</v>
      </c>
      <c r="C21" s="267" t="str">
        <f>ONet!B147</f>
        <v>ONT_ABL</v>
      </c>
      <c r="F21" s="265"/>
      <c r="G21" s="265"/>
    </row>
    <row r="22" spans="1:7">
      <c r="A22" s="265" t="str">
        <f>ONet!C156</f>
        <v>[20]</v>
      </c>
      <c r="B22" s="267" t="str">
        <f>ONet!G156</f>
        <v>O*Net Knowledge - Derived Table for Performance</v>
      </c>
      <c r="C22" s="267" t="str">
        <f>ONet!B156</f>
        <v>ONT_KNW</v>
      </c>
      <c r="F22" s="265"/>
      <c r="G22" s="265"/>
    </row>
    <row r="23" spans="1:7">
      <c r="A23" s="265" t="str">
        <f>ONet!C165</f>
        <v>[21]</v>
      </c>
      <c r="B23" s="267" t="str">
        <f>ONet!G165</f>
        <v>O*Net Skill - Derived Table for Performance</v>
      </c>
      <c r="C23" s="778" t="str">
        <f>ONet!B165</f>
        <v>ONT_SKL</v>
      </c>
      <c r="F23" s="265"/>
      <c r="G23" s="265"/>
    </row>
    <row r="24" spans="1:7">
      <c r="A24" s="265" t="str">
        <f>ONet!C174</f>
        <v>[22]</v>
      </c>
      <c r="B24" s="267" t="str">
        <f>ONet!G174</f>
        <v>O*Net Element Data - Derived Table for Performance</v>
      </c>
      <c r="C24" s="778" t="str">
        <f>ONet!B174</f>
        <v>ONT_ELEM_DATA</v>
      </c>
      <c r="F24" s="265"/>
      <c r="G24" s="265"/>
    </row>
    <row r="25" spans="1:7">
      <c r="A25" s="265" t="str">
        <f>ONet!C181</f>
        <v>[23]</v>
      </c>
      <c r="B25" t="str">
        <f>ONet!G181</f>
        <v xml:space="preserve"> KSA - Derived Table for Performance</v>
      </c>
      <c r="C25" s="778" t="str">
        <f>ONet!B181</f>
        <v>ONT_KSA</v>
      </c>
      <c r="F25" s="265"/>
      <c r="G25" s="265"/>
    </row>
    <row r="26" spans="1:7">
      <c r="A26" s="265"/>
      <c r="B26" s="266"/>
      <c r="C26" s="267"/>
    </row>
    <row r="27" spans="1:7">
      <c r="A27" s="264" t="s">
        <v>2295</v>
      </c>
      <c r="B27" s="11"/>
      <c r="C27" s="261"/>
    </row>
    <row r="28" spans="1:7">
      <c r="A28" s="262" t="s">
        <v>4688</v>
      </c>
      <c r="B28" s="263" t="s">
        <v>4689</v>
      </c>
      <c r="C28" s="262" t="s">
        <v>117</v>
      </c>
    </row>
    <row r="29" spans="1:7">
      <c r="A29" s="265" t="str">
        <f>'Application Admin.'!C2</f>
        <v>[1]</v>
      </c>
      <c r="B29" s="266" t="str">
        <f>'Application Admin.'!G2</f>
        <v xml:space="preserve">Region Master Table </v>
      </c>
      <c r="C29" s="266" t="str">
        <f>'Application Admin.'!B2</f>
        <v>AAT_REGN_MSTR</v>
      </c>
    </row>
    <row r="30" spans="1:7">
      <c r="A30" s="265" t="str">
        <f>'Application Admin.'!C19</f>
        <v>[2]</v>
      </c>
      <c r="B30" s="266" t="str">
        <f>'Application Admin.'!G19</f>
        <v xml:space="preserve">County  Master Table </v>
      </c>
      <c r="C30" s="266" t="str">
        <f>'Application Admin.'!B19</f>
        <v>AAT_CNTY_MSTR</v>
      </c>
    </row>
    <row r="31" spans="1:7">
      <c r="A31" s="265" t="str">
        <f>'Application Admin.'!C36</f>
        <v>[3]</v>
      </c>
      <c r="B31" s="266" t="str">
        <f>'Application Admin.'!G36</f>
        <v>One stop master Table</v>
      </c>
      <c r="C31" s="266" t="str">
        <f>'Application Admin.'!B36</f>
        <v>AAT_ONE_STOP_MSTR</v>
      </c>
    </row>
    <row r="32" spans="1:7">
      <c r="A32" s="265" t="str">
        <f>'Application Admin.'!C54</f>
        <v>[4]</v>
      </c>
      <c r="B32" s="266" t="str">
        <f>'Application Admin.'!G54</f>
        <v>One Stop Type Master</v>
      </c>
      <c r="C32" s="266" t="str">
        <f>'Application Admin.'!B54</f>
        <v>AAT_ONE_STOP_TYP_MSTR</v>
      </c>
    </row>
    <row r="33" spans="1:3">
      <c r="A33" s="265" t="str">
        <f>'Application Admin.'!C67</f>
        <v>[5]</v>
      </c>
      <c r="B33" s="266" t="str">
        <f>'Application Admin.'!G67</f>
        <v>Program  master</v>
      </c>
      <c r="C33" s="266" t="str">
        <f>'Application Admin.'!B67</f>
        <v>AAT_PGM_MSTR</v>
      </c>
    </row>
    <row r="34" spans="1:3">
      <c r="A34" s="265" t="str">
        <f>'Application Admin.'!C90</f>
        <v>[6]</v>
      </c>
      <c r="B34" s="266" t="str">
        <f>'Application Admin.'!G90</f>
        <v>Program  Title Master</v>
      </c>
      <c r="C34" s="266" t="str">
        <f>'Application Admin.'!B90</f>
        <v>AAT_PGM_TTL_MSTR</v>
      </c>
    </row>
    <row r="35" spans="1:3">
      <c r="A35" s="265" t="str">
        <f>'Application Admin.'!C116</f>
        <v>[7]</v>
      </c>
      <c r="B35" s="266" t="str">
        <f>'Application Admin.'!G116</f>
        <v>State Master</v>
      </c>
      <c r="C35" s="266" t="str">
        <f>'Application Admin.'!B116</f>
        <v>AAT_ST_MSTR</v>
      </c>
    </row>
    <row r="36" spans="1:3">
      <c r="A36" s="265" t="str">
        <f>'Application Admin.'!C130</f>
        <v>[8]</v>
      </c>
      <c r="B36" s="266" t="str">
        <f>'Application Admin.'!G130</f>
        <v>OSMIS Code Master</v>
      </c>
      <c r="C36" s="266" t="str">
        <f>'Application Admin.'!B130</f>
        <v>AAT_OSMIS_CDE_MSTR</v>
      </c>
    </row>
    <row r="37" spans="1:3">
      <c r="A37" s="265" t="str">
        <f>'Application Admin.'!C145</f>
        <v>[9]</v>
      </c>
      <c r="B37" s="266" t="str">
        <f>'Application Admin.'!G145</f>
        <v>System Parameter</v>
      </c>
      <c r="C37" s="266" t="str">
        <f>'Application Admin.'!B145</f>
        <v>AAT_SYS_PARM_MSTR</v>
      </c>
    </row>
    <row r="38" spans="1:3">
      <c r="A38" s="265" t="str">
        <f>'Application Admin.'!C223</f>
        <v>[13]</v>
      </c>
      <c r="B38" s="266" t="str">
        <f>'Application Admin.'!G223</f>
        <v>Local Office Master</v>
      </c>
      <c r="C38" s="266" t="str">
        <f>'Application Admin.'!B223</f>
        <v>AAT_LOCL_OFFC_MSTR</v>
      </c>
    </row>
    <row r="39" spans="1:3">
      <c r="A39" s="265" t="str">
        <f>'Application Admin.'!C237</f>
        <v>[14]</v>
      </c>
      <c r="B39" s="266" t="str">
        <f>'Application Admin.'!G237</f>
        <v>Region County Osc Unit Master</v>
      </c>
      <c r="C39" s="266" t="str">
        <f>'Application Admin.'!B237</f>
        <v>AAT_RCOU_MSTR</v>
      </c>
    </row>
    <row r="40" spans="1:3">
      <c r="A40" s="265" t="str">
        <f>'Application Admin.'!C253</f>
        <v>[15]</v>
      </c>
      <c r="B40" s="266" t="str">
        <f>'Application Admin.'!G253</f>
        <v>Function Master</v>
      </c>
      <c r="C40" s="266" t="str">
        <f>'Application Admin.'!B253</f>
        <v>AAT_FUNC_MSTR</v>
      </c>
    </row>
    <row r="41" spans="1:3">
      <c r="A41" s="265" t="str">
        <f>'Application Admin.'!C274</f>
        <v>[16]</v>
      </c>
      <c r="B41" s="266" t="str">
        <f>'Application Admin.'!G274</f>
        <v>Page Master</v>
      </c>
      <c r="C41" s="266" t="str">
        <f>'Application Admin.'!B274</f>
        <v>AAT_PG_MSTR</v>
      </c>
    </row>
    <row r="42" spans="1:3">
      <c r="A42" s="265" t="str">
        <f>'Application Admin.'!C287</f>
        <v>[17]</v>
      </c>
      <c r="B42" s="266" t="str">
        <f>'Application Admin.'!G287</f>
        <v>Page Link Access Control</v>
      </c>
      <c r="C42" s="266" t="str">
        <f>'Application Admin.'!B287</f>
        <v>AAT_PG_LINK_ACCESS_CNTRL</v>
      </c>
    </row>
    <row r="43" spans="1:3">
      <c r="A43" s="265" t="str">
        <f>'Application Admin.'!C303</f>
        <v>[18]</v>
      </c>
      <c r="B43" s="266" t="str">
        <f>'Application Admin.'!G303</f>
        <v>Role Master</v>
      </c>
      <c r="C43" s="266" t="str">
        <f>'Application Admin.'!B303</f>
        <v>AAT_ROLE_MSTR</v>
      </c>
    </row>
    <row r="44" spans="1:3">
      <c r="A44" s="265" t="str">
        <f>'Application Admin.'!C324</f>
        <v>[19]</v>
      </c>
      <c r="B44" s="266" t="str">
        <f>'Application Admin.'!G324</f>
        <v>Role Function</v>
      </c>
      <c r="C44" s="266" t="str">
        <f>'Application Admin.'!B324</f>
        <v>AAT_ROLE_FUNC</v>
      </c>
    </row>
    <row r="45" spans="1:3">
      <c r="A45" s="463" t="str">
        <f>'Application Admin.'!C337</f>
        <v>[20]</v>
      </c>
      <c r="B45" s="464" t="str">
        <f>'Application Admin.'!G337</f>
        <v>User Program</v>
      </c>
      <c r="C45" s="464" t="str">
        <f>'Application Admin.'!B337</f>
        <v>Table Droped (Reqest by Application Admin)</v>
      </c>
    </row>
    <row r="46" spans="1:3">
      <c r="A46" s="265" t="str">
        <f>'Application Admin.'!C351</f>
        <v>[21]</v>
      </c>
      <c r="B46" s="266" t="str">
        <f>'Application Admin.'!G351</f>
        <v>User Information</v>
      </c>
      <c r="C46" s="266" t="str">
        <f>'Application Admin.'!B351</f>
        <v>AAT_STFF_USER_INFO</v>
      </c>
    </row>
    <row r="47" spans="1:3">
      <c r="A47" s="265" t="str">
        <f>'Application Admin.'!C377</f>
        <v>[22]</v>
      </c>
      <c r="B47" s="266" t="str">
        <f>'Application Admin.'!G377</f>
        <v>User Region,County,One-Stop,Unit Role</v>
      </c>
      <c r="C47" s="266" t="str">
        <f>'Application Admin.'!B377</f>
        <v>AAT_STFF_USER_RCOU_ROLE</v>
      </c>
    </row>
    <row r="48" spans="1:3">
      <c r="A48" s="265" t="str">
        <f>'Application Admin.'!C400</f>
        <v>[23]</v>
      </c>
      <c r="B48" s="266" t="str">
        <f>'Application Admin.'!G400</f>
        <v>Staff Job Title Master</v>
      </c>
      <c r="C48" s="266" t="str">
        <f>'Application Admin.'!B400</f>
        <v>AAT_STFF_JOBTTL_MSTR</v>
      </c>
    </row>
    <row r="49" spans="1:3">
      <c r="A49" s="265" t="str">
        <f>'Application Admin.'!C416</f>
        <v>[24]</v>
      </c>
      <c r="B49" s="266" t="str">
        <f>'Application Admin.'!G416</f>
        <v>One-Stop Program Master</v>
      </c>
      <c r="C49" s="266" t="str">
        <f>'Application Admin.'!B416</f>
        <v>AAT_ONE_STOP_PGM</v>
      </c>
    </row>
    <row r="50" spans="1:3">
      <c r="A50" s="265" t="str">
        <f>'Application Admin.'!C431</f>
        <v>[25]</v>
      </c>
      <c r="B50" s="266" t="str">
        <f>'Application Admin.'!G431</f>
        <v>Unit  Master</v>
      </c>
      <c r="C50" s="266" t="str">
        <f>'Application Admin.'!B431</f>
        <v>AAT_ONE_STOP_UNIT_MSTR</v>
      </c>
    </row>
    <row r="51" spans="1:3">
      <c r="A51" s="265" t="str">
        <f>'Application Admin.'!C448</f>
        <v>[26]</v>
      </c>
      <c r="B51" s="266" t="str">
        <f>'Application Admin.'!G448</f>
        <v>One-Stop Unit Programs</v>
      </c>
      <c r="C51" s="266" t="str">
        <f>'Application Admin.'!B448</f>
        <v>AAT_ONE_STOP_UNITS_PGMS</v>
      </c>
    </row>
    <row r="52" spans="1:3">
      <c r="A52" s="265" t="str">
        <f>'Application Admin.'!C463</f>
        <v>[27]</v>
      </c>
      <c r="B52" s="266" t="str">
        <f>'Application Admin.'!G463</f>
        <v>Crop Master</v>
      </c>
      <c r="C52" s="266" t="str">
        <f>'Application Admin.'!B463</f>
        <v>AAT_CROP_MSTR</v>
      </c>
    </row>
    <row r="53" spans="1:3">
      <c r="A53" s="265" t="str">
        <f>'Application Admin.'!C477</f>
        <v>[28]</v>
      </c>
      <c r="B53" s="266" t="str">
        <f>'Application Admin.'!G477</f>
        <v xml:space="preserve">County  Region Lookup Table </v>
      </c>
      <c r="C53" s="266" t="str">
        <f>'Application Admin.'!B477</f>
        <v>AAT_CNTY_REGN_MSTR</v>
      </c>
    </row>
    <row r="54" spans="1:3">
      <c r="A54" s="265" t="str">
        <f>'Application Admin.'!C490</f>
        <v>[29]</v>
      </c>
      <c r="B54" s="266" t="str">
        <f>'Application Admin.'!G490</f>
        <v>User Type Master</v>
      </c>
      <c r="C54" s="266" t="str">
        <f>'Application Admin.'!B490</f>
        <v>AAT_USER_TYP_MSTR</v>
      </c>
    </row>
    <row r="55" spans="1:3">
      <c r="A55" s="265" t="str">
        <f>'Application Admin.'!C503</f>
        <v>[30]</v>
      </c>
      <c r="B55" s="266" t="str">
        <f>'Application Admin.'!G503</f>
        <v>User Type Default Lookup</v>
      </c>
      <c r="C55" s="266" t="str">
        <f>'Application Admin.'!B503</f>
        <v>AAT_USR_TYP_DFLT_ROLE_LKUP</v>
      </c>
    </row>
    <row r="56" spans="1:3">
      <c r="A56" s="265" t="str">
        <f>'Application Admin.'!C516</f>
        <v>[31]</v>
      </c>
      <c r="B56" s="266" t="str">
        <f>'Application Admin.'!G516</f>
        <v>Florida Site Code</v>
      </c>
      <c r="C56" s="266" t="str">
        <f>'Application Admin.'!B516</f>
        <v>AAT_DCF_FLORIDA_SITE_CDE</v>
      </c>
    </row>
    <row r="57" spans="1:3">
      <c r="A57" s="265" t="str">
        <f>'Application Admin.'!C537</f>
        <v>[32]</v>
      </c>
      <c r="B57" s="266" t="str">
        <f>'Application Admin.'!G537</f>
        <v>UC Claims Hub Cost Center</v>
      </c>
      <c r="C57" s="266" t="str">
        <f>'Application Admin.'!B537</f>
        <v>AAT_UC_COST_CTR</v>
      </c>
    </row>
    <row r="58" spans="1:3">
      <c r="A58" s="265" t="str">
        <f>'Application Admin.'!C558</f>
        <v>[33]</v>
      </c>
      <c r="B58" s="266" t="str">
        <f>'Application Admin.'!G558</f>
        <v>Florida to One-Stop Mapping</v>
      </c>
      <c r="C58" s="266" t="str">
        <f>'Application Admin.'!B558</f>
        <v>AAT_FLORIDA_OS_MAP</v>
      </c>
    </row>
    <row r="59" spans="1:3">
      <c r="A59" s="265" t="str">
        <f>'Application Admin.'!C572</f>
        <v>[34]</v>
      </c>
      <c r="B59" s="266" t="str">
        <f>'Application Admin.'!G572</f>
        <v>UC to One-Stop Mapping</v>
      </c>
      <c r="C59" s="266" t="str">
        <f>'Application Admin.'!B572</f>
        <v>AAT_UC_OS_MAP</v>
      </c>
    </row>
    <row r="60" spans="1:3">
      <c r="A60" s="265" t="str">
        <f>'Application Admin.'!C586</f>
        <v>[35]</v>
      </c>
      <c r="B60" s="266" t="str">
        <f>'Application Admin.'!G586</f>
        <v>District Master</v>
      </c>
      <c r="C60" s="266" t="str">
        <f>'Application Admin.'!B586</f>
        <v>AAT_DIST_MSTR</v>
      </c>
    </row>
    <row r="61" spans="1:3">
      <c r="A61" s="265" t="str">
        <f>'Application Admin.'!C600</f>
        <v>[36]</v>
      </c>
      <c r="B61" s="266" t="str">
        <f>'Application Admin.'!G600</f>
        <v>Program - Case Status Master</v>
      </c>
      <c r="C61" s="266" t="str">
        <f>'Application Admin.'!B600</f>
        <v>AAT_PGM_CSE_STA_MSTR</v>
      </c>
    </row>
    <row r="62" spans="1:3">
      <c r="A62" s="265" t="str">
        <f>'Application Admin.'!C615</f>
        <v>[37]</v>
      </c>
      <c r="B62" s="266" t="str">
        <f>'Application Admin.'!G615</f>
        <v>Tracking Code Master</v>
      </c>
      <c r="C62" s="266" t="str">
        <f>'Application Admin.'!B615</f>
        <v>AAT_TRK_CDE_MSTR</v>
      </c>
    </row>
    <row r="63" spans="1:3">
      <c r="A63" s="265" t="str">
        <f>'Application Admin.'!C634</f>
        <v>[38]</v>
      </c>
      <c r="B63" s="266" t="str">
        <f>'Application Admin.'!G634</f>
        <v>Tracking Code Region Mapping</v>
      </c>
      <c r="C63" s="266" t="str">
        <f>'Application Admin.'!B634</f>
        <v>AAT_TRK_CDE_REGN_MAP</v>
      </c>
    </row>
    <row r="64" spans="1:3">
      <c r="A64" s="265" t="str">
        <f>'Application Admin.'!C647</f>
        <v>[39]</v>
      </c>
      <c r="B64" s="266" t="str">
        <f>'Application Admin.'!G647</f>
        <v>Report Master</v>
      </c>
      <c r="C64" s="266" t="str">
        <f>'Application Admin.'!B647</f>
        <v>AAT_RPT_MSTR</v>
      </c>
    </row>
    <row r="65" spans="1:3">
      <c r="A65" s="265" t="str">
        <f>'Application Admin.'!C664</f>
        <v>[40]</v>
      </c>
      <c r="B65" s="266" t="str">
        <f>'Application Admin.'!G664</f>
        <v>Special Project Codes</v>
      </c>
      <c r="C65" s="266" t="str">
        <f>'Application Admin.'!B664</f>
        <v>AAT_SPCL_PROJ_CDE</v>
      </c>
    </row>
    <row r="66" spans="1:3">
      <c r="A66" s="265" t="str">
        <f>'Application Admin.'!C683</f>
        <v>[41]</v>
      </c>
      <c r="B66" s="266" t="str">
        <f>'Application Admin.'!G683</f>
        <v>Special Project Regions</v>
      </c>
      <c r="C66" s="266" t="str">
        <f>'Application Admin.'!B683</f>
        <v>AAT_SPCL_PROJ_REGN</v>
      </c>
    </row>
    <row r="67" spans="1:3">
      <c r="A67" s="265" t="str">
        <f>'Application Admin.'!C696</f>
        <v>[42]</v>
      </c>
      <c r="B67" s="266" t="str">
        <f>'Application Admin.'!G696</f>
        <v>Special Project For Program Titles</v>
      </c>
      <c r="C67" s="266" t="str">
        <f>'Application Admin.'!B696</f>
        <v>AAT_SPCL_PROJ_PGM_TTL</v>
      </c>
    </row>
    <row r="68" spans="1:3">
      <c r="A68" s="265" t="str">
        <f>'Application Admin.'!C710</f>
        <v>[43]</v>
      </c>
      <c r="B68" s="266" t="str">
        <f>'Application Admin.'!G710</f>
        <v>Special Project Funding</v>
      </c>
      <c r="C68" s="266" t="str">
        <f>'Application Admin.'!B710</f>
        <v>AAT_SPCL_PROJ_FUND</v>
      </c>
    </row>
    <row r="69" spans="1:3">
      <c r="A69" s="265" t="str">
        <f>'Application Admin.'!C723</f>
        <v>[44]</v>
      </c>
      <c r="B69" s="266" t="str">
        <f>'Application Admin.'!G723</f>
        <v>User Login Tracking</v>
      </c>
      <c r="C69" s="266" t="str">
        <f>'Application Admin.'!B723</f>
        <v>AAT_USER_LOGIN_TRCK</v>
      </c>
    </row>
    <row r="70" spans="1:3">
      <c r="A70" s="265" t="str">
        <f>'Application Admin.'!C732</f>
        <v>[45]</v>
      </c>
      <c r="B70" s="266" t="str">
        <f>'Application Admin.'!G732</f>
        <v>State Holiday Table</v>
      </c>
      <c r="C70" s="266" t="str">
        <f>'Application Admin.'!B732</f>
        <v>AAT_ST_HDAY</v>
      </c>
    </row>
    <row r="71" spans="1:3">
      <c r="A71" s="265" t="str">
        <f>'Application Admin.'!C746</f>
        <v>[46]</v>
      </c>
      <c r="B71" s="266" t="str">
        <f>'Application Admin.'!G746</f>
        <v>Special Project Provider</v>
      </c>
      <c r="C71" s="266" t="str">
        <f>'Application Admin.'!B746</f>
        <v>AAT_SPCL_PROJ_PRVR</v>
      </c>
    </row>
    <row r="72" spans="1:3">
      <c r="A72" s="265" t="str">
        <f>'Application Admin.'!C760</f>
        <v>[47]</v>
      </c>
      <c r="B72" s="266" t="str">
        <f>'Application Admin.'!G760</f>
        <v>Work Service Provider Master</v>
      </c>
      <c r="C72" s="266" t="str">
        <f>'Application Admin.'!B760</f>
        <v>AAT_WSP_CDE_MSTR</v>
      </c>
    </row>
    <row r="73" spans="1:3">
      <c r="A73" s="265" t="str">
        <f>'Application Admin.'!C773</f>
        <v>[48]</v>
      </c>
      <c r="B73" s="266" t="str">
        <f>'Application Admin.'!G773</f>
        <v>Work Service Provider - County Lookup</v>
      </c>
      <c r="C73" s="266" t="str">
        <f>'Application Admin.'!B773</f>
        <v>AAT_WSP_CDE_CNTY_LKUP</v>
      </c>
    </row>
    <row r="74" spans="1:3">
      <c r="A74" s="265" t="str">
        <f>'Application Admin.'!C786</f>
        <v>[49]</v>
      </c>
      <c r="B74" s="266" t="str">
        <f>'Application Admin.'!G786</f>
        <v>Work Service Provider - Unit Lookup</v>
      </c>
      <c r="C74" s="266" t="str">
        <f>'Application Admin.'!B786</f>
        <v>AAT_WSP_CDE_UNIT_LKUP</v>
      </c>
    </row>
    <row r="75" spans="1:3">
      <c r="A75" s="265" t="str">
        <f>'Application Admin.'!C800</f>
        <v>[50]</v>
      </c>
      <c r="B75" s="266" t="str">
        <f>'Application Admin.'!G800</f>
        <v>Special Project Funding Source Master</v>
      </c>
      <c r="C75" s="266" t="str">
        <f>'Application Admin.'!B800</f>
        <v>AAT_SP_PROJ_FUNDSRCE_MSTR</v>
      </c>
    </row>
    <row r="76" spans="1:3">
      <c r="A76" s="265" t="str">
        <f>'Application Admin.'!C815</f>
        <v>[51]</v>
      </c>
      <c r="B76" s="266" t="str">
        <f>'Application Admin.'!G815</f>
        <v>Assign Activity Fund Source Master</v>
      </c>
      <c r="C76" s="266" t="str">
        <f>'Application Admin.'!B815</f>
        <v>AAT_ASGN_ACTV_FUNDSRCE_MSTR</v>
      </c>
    </row>
    <row r="77" spans="1:3">
      <c r="A77" s="265" t="str">
        <f>'Application Admin.'!C829</f>
        <v>[52]</v>
      </c>
      <c r="B77" s="266" t="str">
        <f>'Application Admin.'!G829</f>
        <v>Assign Activity Funding Source - Program Lookup</v>
      </c>
      <c r="C77" s="266" t="str">
        <f>'Application Admin.'!B829</f>
        <v>AAT_ASGN_ACTV_FUNDPGM_LKUP</v>
      </c>
    </row>
    <row r="78" spans="1:3">
      <c r="A78" s="265" t="str">
        <f>'Application Admin.'!C843</f>
        <v>[53]</v>
      </c>
      <c r="B78" s="266" t="str">
        <f>'Application Admin.'!G843</f>
        <v>Trigger Administration Operation Master</v>
      </c>
      <c r="C78" s="266" t="str">
        <f>'Application Admin.'!B843</f>
        <v>AAT_TRGR_ADM_OPER_MSTR</v>
      </c>
    </row>
    <row r="79" spans="1:3">
      <c r="A79" s="265" t="str">
        <f>'Application Admin.'!C857</f>
        <v>[54]</v>
      </c>
      <c r="B79" s="266" t="str">
        <f>'Application Admin.'!G857</f>
        <v>Trigger Path Information</v>
      </c>
      <c r="C79" s="266" t="str">
        <f>'Application Admin.'!B857</f>
        <v>AAT_TRGR_PATH_INFO</v>
      </c>
    </row>
    <row r="80" spans="1:3">
      <c r="A80" s="265" t="str">
        <f>'Application Admin.'!C875</f>
        <v>[55]</v>
      </c>
      <c r="B80" s="266" t="str">
        <f>'Application Admin.'!G875</f>
        <v>Lower Living Std. Income Level</v>
      </c>
      <c r="C80" s="266" t="str">
        <f>'Application Admin.'!B875</f>
        <v>AAT_LLSIL_MSTR</v>
      </c>
    </row>
    <row r="81" spans="1:3">
      <c r="A81" s="265" t="str">
        <f>'Application Admin.'!C890</f>
        <v>[56]</v>
      </c>
      <c r="B81" s="266" t="str">
        <f>'Application Admin.'!G890</f>
        <v>Email Contents</v>
      </c>
      <c r="C81" s="266" t="str">
        <f>'Application Admin.'!B890</f>
        <v>AST_EMAIL_SUBJ_CONTENT</v>
      </c>
    </row>
    <row r="82" spans="1:3">
      <c r="A82" s="265" t="str">
        <f>'Application Admin.'!C904</f>
        <v>[57]</v>
      </c>
      <c r="B82" s="267" t="str">
        <f>'Application Admin.'!G904</f>
        <v>SIC to NAICS Mapping Master</v>
      </c>
      <c r="C82" s="267" t="str">
        <f>'Application Admin.'!B904</f>
        <v>AAT_SIC_NAICS_MSTR</v>
      </c>
    </row>
    <row r="83" spans="1:3">
      <c r="A83" s="265" t="str">
        <f>'Application Admin.'!C918</f>
        <v>[58]</v>
      </c>
      <c r="B83" s="267" t="str">
        <f>'Application Admin.'!G918</f>
        <v>ZIP to County Mapping Master</v>
      </c>
      <c r="C83" s="267" t="str">
        <f>'Application Admin.'!B918</f>
        <v>AAT_ZIP_TO_CNTY_MSTR</v>
      </c>
    </row>
    <row r="84" spans="1:3">
      <c r="A84" s="265" t="str">
        <f>'Application Admin.'!C934</f>
        <v>[59]</v>
      </c>
      <c r="B84" s="267" t="str">
        <f>'Application Admin.'!G934</f>
        <v>Program Role Master</v>
      </c>
      <c r="C84" s="267" t="str">
        <f>'Application Admin.'!B934</f>
        <v>AAT_ROLE_PGM</v>
      </c>
    </row>
    <row r="85" spans="1:3">
      <c r="A85" s="265" t="str">
        <f>'Application Admin.'!C947</f>
        <v>[60]</v>
      </c>
      <c r="B85" s="267" t="str">
        <f>'Application Admin.'!G947</f>
        <v>Adhoc User Domain</v>
      </c>
      <c r="C85" s="267" t="str">
        <f>'Application Admin.'!B947</f>
        <v>AAT_ADHOC_USER_DOMAIN</v>
      </c>
    </row>
    <row r="86" spans="1:3">
      <c r="A86" s="265" t="str">
        <f>'Application Admin.'!C960</f>
        <v>[61]</v>
      </c>
      <c r="B86" s="267" t="str">
        <f>'Application Admin.'!G960</f>
        <v>Adhoc User Role</v>
      </c>
      <c r="C86" s="267" t="str">
        <f>'Application Admin.'!B960</f>
        <v>AAT_ADHOC_USER_ROLE</v>
      </c>
    </row>
    <row r="87" spans="1:3">
      <c r="A87" s="265" t="str">
        <f>'Application Admin.'!C976</f>
        <v>[62]</v>
      </c>
      <c r="B87" s="267" t="str">
        <f>'Application Admin.'!G976</f>
        <v xml:space="preserve">Adhoc User </v>
      </c>
      <c r="C87" s="267" t="str">
        <f>'Application Admin.'!B976</f>
        <v>AAT_ADHOC_USER</v>
      </c>
    </row>
    <row r="88" spans="1:3">
      <c r="A88" s="265" t="str">
        <f>'Application Admin.'!C990</f>
        <v>[63]</v>
      </c>
      <c r="B88" s="267" t="str">
        <f>'Application Admin.'!G990</f>
        <v>Adhoc User to OSMIS User Mapping</v>
      </c>
      <c r="C88" s="267" t="str">
        <f>'Application Admin.'!B990</f>
        <v>AAT_OSMISUSER_ADHOCUSER_MAP</v>
      </c>
    </row>
    <row r="89" spans="1:3">
      <c r="A89" s="265" t="str">
        <f>'Application Admin.'!C1003</f>
        <v>[64]</v>
      </c>
      <c r="B89" s="267" t="str">
        <f>'Application Admin.'!G1003</f>
        <v>Staff Personal Job Title Master</v>
      </c>
      <c r="C89" s="267" t="str">
        <f>'Application Admin.'!B1003</f>
        <v>Table Droped (Reqest by Application Admin)</v>
      </c>
    </row>
    <row r="90" spans="1:3">
      <c r="A90" s="265"/>
      <c r="B90" s="266"/>
      <c r="C90" s="266"/>
    </row>
    <row r="91" spans="1:3">
      <c r="A91" s="264" t="s">
        <v>2296</v>
      </c>
      <c r="B91" s="11"/>
      <c r="C91" s="261"/>
    </row>
    <row r="92" spans="1:3">
      <c r="A92" s="262" t="s">
        <v>4688</v>
      </c>
      <c r="B92" s="263" t="s">
        <v>4689</v>
      </c>
      <c r="C92" s="262" t="s">
        <v>117</v>
      </c>
    </row>
    <row r="93" spans="1:3">
      <c r="A93" s="265" t="str">
        <f>Registration!C2</f>
        <v>[1]</v>
      </c>
      <c r="B93" s="266" t="str">
        <f>Registration!G2</f>
        <v>Employer to Address to User Lookup</v>
      </c>
      <c r="C93" s="266" t="str">
        <f>Registration!B2</f>
        <v>RGT_EMPR_ADDR_USER_LKUP</v>
      </c>
    </row>
    <row r="94" spans="1:3">
      <c r="A94" s="265" t="str">
        <f>Registration!C22</f>
        <v>[2]</v>
      </c>
      <c r="B94" s="266" t="str">
        <f>Registration!G22</f>
        <v>Address to One Stop Lookup</v>
      </c>
      <c r="C94" s="266" t="str">
        <f>Registration!B22</f>
        <v>RGT_ADDR_ONE_STOP_LKUP</v>
      </c>
    </row>
    <row r="95" spans="1:3">
      <c r="A95" s="265" t="str">
        <f>Registration!C35</f>
        <v>[3]</v>
      </c>
      <c r="B95" s="266" t="str">
        <f>Registration!G35</f>
        <v>Employer</v>
      </c>
      <c r="C95" s="266" t="str">
        <f>Registration!B35</f>
        <v>RGT_EMPR</v>
      </c>
    </row>
    <row r="96" spans="1:3">
      <c r="A96" s="265" t="str">
        <f>Registration!C63</f>
        <v>[4]</v>
      </c>
      <c r="B96" s="266" t="str">
        <f>Registration!G63</f>
        <v>Customer</v>
      </c>
      <c r="C96" s="266" t="str">
        <f>Registration!B63</f>
        <v>RGT_CUST</v>
      </c>
    </row>
    <row r="97" spans="1:3">
      <c r="A97" s="265" t="str">
        <f>Registration!C103</f>
        <v>[5]</v>
      </c>
      <c r="B97" s="266" t="str">
        <f>Registration!G103</f>
        <v>Customer Demographic Information</v>
      </c>
      <c r="C97" s="266" t="str">
        <f>Registration!B103</f>
        <v>RGT_CUST_DEMOGRAPH_INFO</v>
      </c>
    </row>
    <row r="98" spans="1:3">
      <c r="A98" s="265" t="str">
        <f>Registration!C128</f>
        <v>[6]</v>
      </c>
      <c r="B98" s="266" t="str">
        <f>Registration!G128</f>
        <v>Veteran Program Information</v>
      </c>
      <c r="C98" s="266" t="str">
        <f>Registration!B128</f>
        <v>RGT_VET_PGM_INFO</v>
      </c>
    </row>
    <row r="99" spans="1:3">
      <c r="A99" s="265" t="str">
        <f>Registration!C147</f>
        <v>[7]</v>
      </c>
      <c r="B99" s="266" t="str">
        <f>Registration!G147</f>
        <v>Customer WIA</v>
      </c>
      <c r="C99" s="266" t="str">
        <f>Registration!B147</f>
        <v>RGT_CUST_WIA</v>
      </c>
    </row>
    <row r="100" spans="1:3">
      <c r="A100" s="265" t="str">
        <f>Registration!C184</f>
        <v>[8]</v>
      </c>
      <c r="B100" s="266" t="str">
        <f>Registration!G184</f>
        <v>Customer Barriers</v>
      </c>
      <c r="C100" s="266" t="str">
        <f>Registration!B184</f>
        <v>RGT_CUST_BARR</v>
      </c>
    </row>
    <row r="101" spans="1:3">
      <c r="A101" s="265" t="str">
        <f>Registration!C202</f>
        <v>[9]</v>
      </c>
      <c r="B101" s="266" t="str">
        <f>Registration!G202</f>
        <v>Customer Wagner Payser Program</v>
      </c>
      <c r="C101" s="266" t="str">
        <f>Registration!B202</f>
        <v>RGT_CUST_WP_PGM</v>
      </c>
    </row>
    <row r="102" spans="1:3">
      <c r="A102" s="265" t="str">
        <f>Registration!C241</f>
        <v>[10]</v>
      </c>
      <c r="B102" s="266" t="str">
        <f>Registration!G241</f>
        <v>Migrant Seasonal Worker</v>
      </c>
      <c r="C102" s="266" t="str">
        <f>Registration!B241</f>
        <v>RGT_MGRNT_SFW</v>
      </c>
    </row>
    <row r="103" spans="1:3">
      <c r="A103" s="265" t="str">
        <f>Registration!C259</f>
        <v>[11]</v>
      </c>
      <c r="B103" s="266" t="str">
        <f>Registration!G259</f>
        <v>Customer Welfare Program</v>
      </c>
      <c r="C103" s="266" t="str">
        <f>Registration!B259</f>
        <v>RGT_CUST_WLFR_PGM</v>
      </c>
    </row>
    <row r="104" spans="1:3">
      <c r="A104" s="265" t="str">
        <f>Registration!C311</f>
        <v>[12]</v>
      </c>
      <c r="B104" s="266" t="str">
        <f>Registration!G311</f>
        <v>Customer Family Members</v>
      </c>
      <c r="C104" s="266" t="str">
        <f>Registration!B311</f>
        <v>RGT_CUST_FMLY_MBR</v>
      </c>
    </row>
    <row r="105" spans="1:3">
      <c r="A105" s="265" t="str">
        <f>Registration!C343</f>
        <v>[13]</v>
      </c>
      <c r="B105" s="266" t="str">
        <f>Registration!G343</f>
        <v>Customer Employment History</v>
      </c>
      <c r="C105" s="266" t="str">
        <f>Registration!B343</f>
        <v>RGT_EMPLMNT_HST</v>
      </c>
    </row>
    <row r="106" spans="1:3">
      <c r="A106" s="265" t="str">
        <f>Registration!C373</f>
        <v>[14]</v>
      </c>
      <c r="B106" s="266" t="str">
        <f>Registration!G373</f>
        <v>Customer Employment Preferences</v>
      </c>
      <c r="C106" s="266" t="str">
        <f>Registration!B373</f>
        <v>RGT_EMPLMNT_PREFERS</v>
      </c>
    </row>
    <row r="107" spans="1:3">
      <c r="A107" s="265" t="str">
        <f>Registration!C392</f>
        <v>[15]</v>
      </c>
      <c r="B107" s="266" t="str">
        <f>Registration!G392</f>
        <v>Customer Case</v>
      </c>
      <c r="C107" s="266" t="str">
        <f>Registration!B392</f>
        <v>RGT_CUST_CSE</v>
      </c>
    </row>
    <row r="108" spans="1:3">
      <c r="A108" s="265" t="str">
        <f>Registration!C442</f>
        <v>[16]</v>
      </c>
      <c r="B108" s="266" t="str">
        <f>Registration!G442</f>
        <v>Veteran Services</v>
      </c>
      <c r="C108" s="266" t="str">
        <f>Registration!B442</f>
        <v>RGT_VET_SERV</v>
      </c>
    </row>
    <row r="109" spans="1:3">
      <c r="A109" s="265" t="str">
        <f>Registration!C460</f>
        <v>[17]</v>
      </c>
      <c r="B109" s="266" t="str">
        <f>Registration!G460</f>
        <v>Customer Ability</v>
      </c>
      <c r="C109" s="266" t="str">
        <f>Registration!B460</f>
        <v>RGT_CUST_ABILITY</v>
      </c>
    </row>
    <row r="110" spans="1:3">
      <c r="A110" s="265" t="str">
        <f>Registration!C474</f>
        <v>[18]</v>
      </c>
      <c r="B110" s="266" t="str">
        <f>Registration!G474</f>
        <v>Customer Skill</v>
      </c>
      <c r="C110" s="266" t="str">
        <f>Registration!B474</f>
        <v>RGT_CUST_SKLL</v>
      </c>
    </row>
    <row r="111" spans="1:3">
      <c r="A111" s="265" t="str">
        <f>Registration!C488</f>
        <v>[19]</v>
      </c>
      <c r="B111" s="266" t="str">
        <f>Registration!G488</f>
        <v>Customer Knowledge</v>
      </c>
      <c r="C111" s="266" t="str">
        <f>Registration!B488</f>
        <v>RGT_CUST_KNOW</v>
      </c>
    </row>
    <row r="112" spans="1:3">
      <c r="A112" s="265" t="str">
        <f>Registration!C502</f>
        <v>[20]</v>
      </c>
      <c r="B112" s="266" t="str">
        <f>Registration!G502</f>
        <v>Customer Registration History</v>
      </c>
      <c r="C112" s="266" t="str">
        <f>Registration!B502</f>
        <v>RGT_CUST_RGST_HST</v>
      </c>
    </row>
    <row r="113" spans="1:3">
      <c r="A113" s="265" t="str">
        <f>Registration!C524</f>
        <v>[21]</v>
      </c>
      <c r="B113" s="266" t="str">
        <f>Registration!G524</f>
        <v>Customer Benefits</v>
      </c>
      <c r="C113" s="266" t="str">
        <f>Registration!B524</f>
        <v>RGT_CUST_BENE</v>
      </c>
    </row>
    <row r="114" spans="1:3">
      <c r="A114" s="265" t="str">
        <f>Registration!C539</f>
        <v>[22]</v>
      </c>
      <c r="B114" s="266" t="str">
        <f>Registration!G539</f>
        <v>SSN Change History</v>
      </c>
      <c r="C114" s="266" t="str">
        <f>Registration!B539</f>
        <v>RGT_CUST_SSN_HST</v>
      </c>
    </row>
    <row r="115" spans="1:3">
      <c r="A115" s="265" t="str">
        <f>Registration!C555</f>
        <v>[23]</v>
      </c>
      <c r="B115" s="266" t="str">
        <f>Registration!G555</f>
        <v>Customer Selected SOC</v>
      </c>
      <c r="C115" s="266" t="str">
        <f>Registration!B555</f>
        <v>RGT_SLCT_SOC</v>
      </c>
    </row>
    <row r="116" spans="1:3">
      <c r="A116" s="265" t="str">
        <f>Registration!C570</f>
        <v>[24]</v>
      </c>
      <c r="B116" s="266" t="str">
        <f>Registration!G570</f>
        <v>KSA Master</v>
      </c>
      <c r="C116" s="266" t="str">
        <f>Registration!B570</f>
        <v>RGT_KSA_MSTR</v>
      </c>
    </row>
    <row r="117" spans="1:3">
      <c r="A117" s="265" t="str">
        <f>Registration!C585</f>
        <v>[25]</v>
      </c>
      <c r="B117" s="266" t="str">
        <f>Registration!G585</f>
        <v>Customer Race Ethnicity</v>
      </c>
      <c r="C117" s="266" t="str">
        <f>Registration!B585</f>
        <v>RGT_CUST_RACE_ETHNC</v>
      </c>
    </row>
    <row r="118" spans="1:3">
      <c r="A118" s="265" t="str">
        <f>Registration!C600</f>
        <v>[26]</v>
      </c>
      <c r="B118" s="266" t="str">
        <f>Registration!G600</f>
        <v>Customer's Concurrent Programs</v>
      </c>
      <c r="C118" s="266" t="str">
        <f>Registration!B600</f>
        <v>RGT_CUST_CNCUR_PGM</v>
      </c>
    </row>
    <row r="119" spans="1:3">
      <c r="A119" s="265" t="str">
        <f>Registration!C615</f>
        <v>[27]</v>
      </c>
      <c r="B119" s="266" t="str">
        <f>Registration!G615</f>
        <v>Customer Case For Wagner Peyser</v>
      </c>
      <c r="C119" s="266" t="str">
        <f>Registration!B615</f>
        <v>RGT_WP_CUST_CSE</v>
      </c>
    </row>
    <row r="120" spans="1:3">
      <c r="A120" s="265" t="str">
        <f>Registration!C646</f>
        <v>[28]</v>
      </c>
      <c r="B120" s="266" t="str">
        <f>Registration!G646</f>
        <v>Temporary KSA Table</v>
      </c>
      <c r="C120" s="266" t="str">
        <f>Registration!B646</f>
        <v>RGT_TMP_CUST_KSA</v>
      </c>
    </row>
    <row r="121" spans="1:3">
      <c r="A121" s="265" t="str">
        <f>Registration!C654</f>
        <v>[29]</v>
      </c>
      <c r="B121" s="266" t="str">
        <f>Registration!G654</f>
        <v>Customer Barrier Status master</v>
      </c>
      <c r="C121" s="266" t="str">
        <f>Registration!B654</f>
        <v>RGT_BARR_STA_MSTR</v>
      </c>
    </row>
    <row r="122" spans="1:3">
      <c r="A122" s="265" t="str">
        <f>Registration!C669</f>
        <v>[30]</v>
      </c>
      <c r="B122" s="266" t="str">
        <f>Registration!G669</f>
        <v>Veteran Program Information Temporary</v>
      </c>
      <c r="C122" s="266" t="str">
        <f>Registration!B669</f>
        <v>RGT_VET_PGM_INFO_TEMP</v>
      </c>
    </row>
    <row r="123" spans="1:3">
      <c r="A123" s="265" t="str">
        <f>Registration!C688</f>
        <v>[31]</v>
      </c>
      <c r="B123" s="266" t="str">
        <f>Registration!G688</f>
        <v>Customer WIA Temporary</v>
      </c>
      <c r="C123" s="266" t="str">
        <f>Registration!B688</f>
        <v>RGT_CUST_WIA_TEMP</v>
      </c>
    </row>
    <row r="124" spans="1:3">
      <c r="A124" s="265" t="str">
        <f>Registration!C723</f>
        <v>[32]</v>
      </c>
      <c r="B124" s="266" t="str">
        <f>Registration!G723</f>
        <v>Customer Registration History Temporary</v>
      </c>
      <c r="C124" s="266" t="str">
        <f>Registration!B723</f>
        <v>RGT_CUST_RGST_HST_TEMP</v>
      </c>
    </row>
    <row r="125" spans="1:3">
      <c r="A125" s="265" t="str">
        <f>Registration!C745</f>
        <v>[33]</v>
      </c>
      <c r="B125" s="266" t="str">
        <f>Registration!G745</f>
        <v>Customer Case Temporary</v>
      </c>
      <c r="C125" s="266" t="str">
        <f>Registration!B745</f>
        <v>RGT_CUST_CSE_TEMP</v>
      </c>
    </row>
    <row r="126" spans="1:3">
      <c r="A126" s="265" t="str">
        <f>Registration!C793</f>
        <v>[34]</v>
      </c>
      <c r="B126" s="266" t="str">
        <f>Registration!G793</f>
        <v>Customer Benefits Temporary</v>
      </c>
      <c r="C126" s="266" t="str">
        <f>Registration!B793</f>
        <v>RGT_CUST_BENE_TEMP</v>
      </c>
    </row>
    <row r="127" spans="1:3">
      <c r="A127" s="265" t="str">
        <f>Registration!C808</f>
        <v>[35]</v>
      </c>
      <c r="B127" s="266" t="str">
        <f>Registration!G808</f>
        <v>Customer Barriers Temporary</v>
      </c>
      <c r="C127" s="266" t="str">
        <f>Registration!B808</f>
        <v>RGT_CUST_BARR_TEMP</v>
      </c>
    </row>
    <row r="128" spans="1:3">
      <c r="A128" s="265" t="str">
        <f>Registration!C826</f>
        <v>[36]</v>
      </c>
      <c r="B128" s="267" t="str">
        <f>Registration!G826</f>
        <v>Customer Common Information</v>
      </c>
      <c r="C128" s="267" t="str">
        <f>Registration!B826</f>
        <v>RGT_CUST_COM_INFO</v>
      </c>
    </row>
    <row r="129" spans="1:3">
      <c r="A129" s="265" t="str">
        <f>Registration!C842</f>
        <v>[37]</v>
      </c>
      <c r="B129" s="267" t="str">
        <f>Registration!G842</f>
        <v>Customer Family Member Race-Ethnicity</v>
      </c>
      <c r="C129" s="267" t="str">
        <f>Registration!B842</f>
        <v>RGT_CUST_RACE_ETHNC_FLY_MBR</v>
      </c>
    </row>
    <row r="130" spans="1:3">
      <c r="A130" s="265"/>
      <c r="B130" s="266"/>
      <c r="C130" s="266"/>
    </row>
    <row r="131" spans="1:3">
      <c r="A131" s="264" t="s">
        <v>2300</v>
      </c>
      <c r="B131" s="11"/>
      <c r="C131" s="261"/>
    </row>
    <row r="132" spans="1:3">
      <c r="A132" s="262" t="s">
        <v>4688</v>
      </c>
      <c r="B132" s="263" t="s">
        <v>4689</v>
      </c>
      <c r="C132" s="262" t="s">
        <v>117</v>
      </c>
    </row>
    <row r="133" spans="1:3">
      <c r="A133" s="463" t="str">
        <f>'Case Management'!C2</f>
        <v>[1]</v>
      </c>
      <c r="B133" s="464" t="str">
        <f>'Case Management'!G2</f>
        <v>Substance Abuse Mental Health</v>
      </c>
      <c r="C133" s="464" t="str">
        <f>'Case Management'!B2</f>
        <v>This Table is Dropped (On Request of Case Mgmt.)</v>
      </c>
    </row>
    <row r="134" spans="1:3">
      <c r="A134" s="463" t="str">
        <f>'Case Management'!C27</f>
        <v>[2]</v>
      </c>
      <c r="B134" s="464" t="str">
        <f>'Case Management'!G27</f>
        <v>SAMH Followup</v>
      </c>
      <c r="C134" s="464" t="str">
        <f>'Case Management'!B27</f>
        <v>This Table is Dropped (On Request of Case Mgmt.)</v>
      </c>
    </row>
    <row r="135" spans="1:3">
      <c r="A135" s="265" t="str">
        <f>'Case Management'!C46</f>
        <v>[3]</v>
      </c>
      <c r="B135" s="266" t="str">
        <f>'Case Management'!G46</f>
        <v>SSI (Supplemental Security Income)</v>
      </c>
      <c r="C135" s="266" t="str">
        <f>'Case Management'!B46</f>
        <v>CMT_SSI</v>
      </c>
    </row>
    <row r="136" spans="1:3">
      <c r="A136" s="265" t="str">
        <f>'Case Management'!C67</f>
        <v>[3]</v>
      </c>
      <c r="B136" s="266" t="str">
        <f>'Case Management'!G67</f>
        <v>SSI Followup</v>
      </c>
      <c r="C136" s="266" t="str">
        <f>'Case Management'!B67</f>
        <v>CMT_SSI_FLLWUP</v>
      </c>
    </row>
    <row r="137" spans="1:3">
      <c r="A137" s="265" t="str">
        <f>'Case Management'!C86</f>
        <v>[5]</v>
      </c>
      <c r="B137" s="266" t="str">
        <f>'Case Management'!G86</f>
        <v>Deferral</v>
      </c>
      <c r="C137" s="266" t="str">
        <f>'Case Management'!B86</f>
        <v>CMT_DEFL</v>
      </c>
    </row>
    <row r="138" spans="1:3">
      <c r="A138" s="265" t="str">
        <f>'Case Management'!C112</f>
        <v>[6]</v>
      </c>
      <c r="B138" s="266" t="str">
        <f>'Case Management'!G112</f>
        <v>Deferral Followup</v>
      </c>
      <c r="C138" s="266" t="str">
        <f>'Case Management'!B112</f>
        <v>CMT_DEFL_FLLWUP</v>
      </c>
    </row>
    <row r="139" spans="1:3">
      <c r="A139" s="265" t="str">
        <f>'Case Management'!C131</f>
        <v>[7]</v>
      </c>
      <c r="B139" s="266" t="str">
        <f>'Case Management'!G131</f>
        <v>Hardship</v>
      </c>
      <c r="C139" s="266" t="str">
        <f>'Case Management'!B131</f>
        <v>CMT_HDSHP</v>
      </c>
    </row>
    <row r="140" spans="1:3">
      <c r="A140" s="265" t="str">
        <f>'Case Management'!C169</f>
        <v>[8]</v>
      </c>
      <c r="B140" s="266" t="str">
        <f>'Case Management'!G169</f>
        <v>Hardship Barrier</v>
      </c>
      <c r="C140" s="266" t="str">
        <f>'Case Management'!B169</f>
        <v>CMT_HDSHP_BARR</v>
      </c>
    </row>
    <row r="141" spans="1:3">
      <c r="A141" s="463" t="str">
        <f>'Case Management'!C184</f>
        <v>[9]</v>
      </c>
      <c r="B141" s="464" t="str">
        <f>'Case Management'!G184</f>
        <v>Sanctions Pre-Penalty</v>
      </c>
      <c r="C141" s="464" t="str">
        <f>'Case Management'!B184</f>
        <v>This Table is Dropped (On Request of Case Mgmt.)</v>
      </c>
    </row>
    <row r="142" spans="1:3">
      <c r="A142" s="463" t="str">
        <f>'Case Management'!C202</f>
        <v>[10]</v>
      </c>
      <c r="B142" s="464" t="str">
        <f>'Case Management'!G202</f>
        <v>Sanctions Penalty</v>
      </c>
      <c r="C142" s="464" t="str">
        <f>'Case Management'!B202</f>
        <v>This Table is Dropped (On Request of Case Mgmt.)</v>
      </c>
    </row>
    <row r="143" spans="1:3">
      <c r="A143" s="265" t="str">
        <f>'Case Management'!C221</f>
        <v>[11]</v>
      </c>
      <c r="B143" s="266" t="str">
        <f>'Case Management'!G221</f>
        <v>Florida Sanction Request</v>
      </c>
      <c r="C143" s="266" t="str">
        <f>'Case Management'!B221</f>
        <v>CMT_FLORIDA_SNCTN_RQST</v>
      </c>
    </row>
    <row r="144" spans="1:3">
      <c r="A144" s="265" t="str">
        <f>'Case Management'!C244</f>
        <v>[12]</v>
      </c>
      <c r="B144" s="266" t="str">
        <f>'Case Management'!G244</f>
        <v>JPR</v>
      </c>
      <c r="C144" s="266" t="str">
        <f>'Case Management'!B244</f>
        <v>CMT_JPR</v>
      </c>
    </row>
    <row r="145" spans="1:3">
      <c r="A145" s="265" t="str">
        <f>'Case Management'!C263</f>
        <v>[13]</v>
      </c>
      <c r="B145" s="266" t="str">
        <f>'Case Management'!G263</f>
        <v>Case Notes</v>
      </c>
      <c r="C145" s="266" t="str">
        <f>'Case Management'!B263</f>
        <v>CMT_CSE_NOTES</v>
      </c>
    </row>
    <row r="146" spans="1:3">
      <c r="A146" s="265" t="str">
        <f>'Case Management'!C286</f>
        <v>[14]</v>
      </c>
      <c r="B146" s="266" t="str">
        <f>'Case Management'!G286</f>
        <v>TO-DO List</v>
      </c>
      <c r="C146" s="266" t="str">
        <f>'Case Management'!B286</f>
        <v>CMT_TODO_LIST</v>
      </c>
    </row>
    <row r="147" spans="1:3">
      <c r="A147" s="265" t="str">
        <f>'Case Management'!C312</f>
        <v>[15]</v>
      </c>
      <c r="B147" s="266" t="str">
        <f>'Case Management'!G312</f>
        <v>Florida Assign Case</v>
      </c>
      <c r="C147" s="266" t="str">
        <f>'Case Management'!B312</f>
        <v>CMT_FLORIDA_ASGN_CSE</v>
      </c>
    </row>
    <row r="148" spans="1:3">
      <c r="A148" s="265" t="str">
        <f>'Case Management'!C338</f>
        <v>[16]</v>
      </c>
      <c r="B148" s="266" t="str">
        <f>'Case Management'!G338</f>
        <v>Alert Master</v>
      </c>
      <c r="C148" s="266" t="str">
        <f>'Case Management'!B338</f>
        <v>CMT_ALRT_MSTR</v>
      </c>
    </row>
    <row r="149" spans="1:3">
      <c r="A149" s="265" t="str">
        <f>'Case Management'!C358</f>
        <v>[17]</v>
      </c>
      <c r="B149" s="266" t="str">
        <f>'Case Management'!G358</f>
        <v>Cash Severance</v>
      </c>
      <c r="C149" s="266" t="str">
        <f>'Case Management'!B358</f>
        <v>CMT_CSH_SEVR</v>
      </c>
    </row>
    <row r="150" spans="1:3">
      <c r="A150" s="265" t="str">
        <f>'Case Management'!C382</f>
        <v>[18]</v>
      </c>
      <c r="B150" s="266" t="str">
        <f>'Case Management'!G382</f>
        <v>Relocation Assistance</v>
      </c>
      <c r="C150" s="266" t="str">
        <f>'Case Management'!B382</f>
        <v>CMT_RELOC_ASST</v>
      </c>
    </row>
    <row r="151" spans="1:3">
      <c r="A151" s="265" t="str">
        <f>'Case Management'!C413</f>
        <v>[19]</v>
      </c>
      <c r="B151" s="266" t="str">
        <f>'Case Management'!G413</f>
        <v>Up-Front Diversion</v>
      </c>
      <c r="C151" s="266" t="str">
        <f>'Case Management'!B413</f>
        <v>CMT_UPFRNT_DVRSN</v>
      </c>
    </row>
    <row r="152" spans="1:3">
      <c r="A152" s="265" t="str">
        <f>'Case Management'!C435</f>
        <v>[20]</v>
      </c>
      <c r="B152" s="266" t="str">
        <f>'Case Management'!G435</f>
        <v>Service Master</v>
      </c>
      <c r="C152" s="266" t="str">
        <f>'Case Management'!B435</f>
        <v>CMT_SERV_MSTR</v>
      </c>
    </row>
    <row r="153" spans="1:3">
      <c r="A153" s="265" t="str">
        <f>'Case Management'!C454</f>
        <v>[21]</v>
      </c>
      <c r="B153" s="266" t="str">
        <f>'Case Management'!G454</f>
        <v>Activity</v>
      </c>
      <c r="C153" s="266" t="str">
        <f>'Case Management'!B454</f>
        <v>CMT_ACTV</v>
      </c>
    </row>
    <row r="154" spans="1:3">
      <c r="A154" s="265" t="str">
        <f>'Case Management'!C501</f>
        <v>[22]</v>
      </c>
      <c r="B154" s="266" t="str">
        <f>'Case Management'!G501</f>
        <v>Activity Cost</v>
      </c>
      <c r="C154" s="266" t="str">
        <f>'Case Management'!B501</f>
        <v>CMT_ACTV_COST</v>
      </c>
    </row>
    <row r="155" spans="1:3">
      <c r="A155" s="265" t="str">
        <f>'Case Management'!C532</f>
        <v>[23]</v>
      </c>
      <c r="B155" s="266" t="str">
        <f>'Case Management'!G532</f>
        <v>Service Details</v>
      </c>
      <c r="C155" s="266" t="str">
        <f>'Case Management'!B532</f>
        <v>CMT_SERV_DTL</v>
      </c>
    </row>
    <row r="156" spans="1:3">
      <c r="A156" s="265" t="str">
        <f>'Case Management'!C552</f>
        <v>[24]</v>
      </c>
      <c r="B156" s="266" t="str">
        <f>'Case Management'!G552</f>
        <v>Customer Assessment</v>
      </c>
      <c r="C156" s="266" t="str">
        <f>'Case Management'!B552</f>
        <v>CMT_CUST_ASSMT</v>
      </c>
    </row>
    <row r="157" spans="1:3">
      <c r="A157" s="265" t="str">
        <f>'Case Management'!C576</f>
        <v>[25]</v>
      </c>
      <c r="B157" s="266" t="str">
        <f>'Case Management'!G576</f>
        <v>Customer Assessment Result Sage</v>
      </c>
      <c r="C157" s="266" t="str">
        <f>'Case Management'!B576</f>
        <v>CMT_ASSMT_RSLT_SAGE</v>
      </c>
    </row>
    <row r="158" spans="1:3">
      <c r="A158" s="265" t="str">
        <f>'Case Management'!C602</f>
        <v>[26]</v>
      </c>
      <c r="B158" s="266" t="str">
        <f>'Case Management'!G602</f>
        <v>Customer Assessment Result GATB</v>
      </c>
      <c r="C158" s="266" t="str">
        <f>'Case Management'!B602</f>
        <v>CMT_ASSMT_RSLT_GATB</v>
      </c>
    </row>
    <row r="159" spans="1:3">
      <c r="A159" s="265" t="str">
        <f>'Case Management'!C634</f>
        <v>[27]</v>
      </c>
      <c r="B159" s="266" t="str">
        <f>'Case Management'!G634</f>
        <v>Customer Assessment Result SDS</v>
      </c>
      <c r="C159" s="266" t="str">
        <f>'Case Management'!B634</f>
        <v>CMT_ASSMT_RSLT_SDS</v>
      </c>
    </row>
    <row r="160" spans="1:3">
      <c r="A160" s="265" t="str">
        <f>'Case Management'!C672</f>
        <v>[28]</v>
      </c>
      <c r="B160" s="266" t="str">
        <f>'Case Management'!G672</f>
        <v>Customer Assessment Result TABE</v>
      </c>
      <c r="C160" s="266" t="str">
        <f>'Case Management'!B672</f>
        <v>CMT_ASSMT_RSLT_TABE</v>
      </c>
    </row>
    <row r="161" spans="1:3">
      <c r="A161" s="265" t="str">
        <f>'Case Management'!C691</f>
        <v>[29]</v>
      </c>
      <c r="B161" s="266" t="str">
        <f>'Case Management'!G691</f>
        <v>IRP Goal</v>
      </c>
      <c r="C161" s="266" t="str">
        <f>'Case Management'!B691</f>
        <v>CMT_IRP_GOAL</v>
      </c>
    </row>
    <row r="162" spans="1:3">
      <c r="A162" s="265" t="str">
        <f>'Case Management'!C724</f>
        <v>[30]</v>
      </c>
      <c r="B162" s="266" t="str">
        <f>'Case Management'!G724</f>
        <v>IRP Needs &amp; Barriers</v>
      </c>
      <c r="C162" s="266" t="str">
        <f>'Case Management'!B724</f>
        <v>CMT_IRP_NEED_BARR</v>
      </c>
    </row>
    <row r="163" spans="1:3">
      <c r="A163" s="265" t="str">
        <f>'Case Management'!C745</f>
        <v>[31]</v>
      </c>
      <c r="B163" s="266" t="str">
        <f>'Case Management'!G745</f>
        <v>IRP Step Self Sufficiency</v>
      </c>
      <c r="C163" s="266" t="str">
        <f>'Case Management'!B745</f>
        <v>CMT_IRP_STEP_SELF_SFFC</v>
      </c>
    </row>
    <row r="164" spans="1:3">
      <c r="A164" s="265" t="str">
        <f>'Case Management'!C764</f>
        <v>[32]</v>
      </c>
      <c r="B164" s="266" t="str">
        <f>'Case Management'!G764</f>
        <v>IRP Wizard</v>
      </c>
      <c r="C164" s="266" t="str">
        <f>'Case Management'!B764</f>
        <v>CMT_IRP_WIZARD</v>
      </c>
    </row>
    <row r="165" spans="1:3">
      <c r="A165" s="265" t="str">
        <f>'Case Management'!C779</f>
        <v>[33]</v>
      </c>
      <c r="B165" s="266" t="str">
        <f>'Case Management'!G779</f>
        <v>IRP History</v>
      </c>
      <c r="C165" s="266" t="str">
        <f>'Case Management'!B779</f>
        <v>CMT_IRP_HST</v>
      </c>
    </row>
    <row r="166" spans="1:3">
      <c r="A166" s="265" t="str">
        <f>'Case Management'!C795</f>
        <v>[34]</v>
      </c>
      <c r="B166" s="266" t="str">
        <f>'Case Management'!G795</f>
        <v>Benefits Information</v>
      </c>
      <c r="C166" s="266" t="str">
        <f>'Case Management'!B795</f>
        <v>CMT_BENE_INFO</v>
      </c>
    </row>
    <row r="167" spans="1:3">
      <c r="A167" s="265" t="str">
        <f>'Case Management'!C874</f>
        <v>[35]</v>
      </c>
      <c r="B167" s="267" t="str">
        <f>'Case Management'!G874</f>
        <v>Food-Stamp Reimbursement</v>
      </c>
      <c r="C167" s="267" t="str">
        <f>'Case Management'!B874</f>
        <v>CMT_FS_REIMB</v>
      </c>
    </row>
    <row r="168" spans="1:3">
      <c r="A168" s="265" t="str">
        <f>'Case Management'!C898</f>
        <v>[36]</v>
      </c>
      <c r="B168" s="267" t="str">
        <f>'Case Management'!G898</f>
        <v>Case Followup</v>
      </c>
      <c r="C168" s="267" t="str">
        <f>'Case Management'!B898</f>
        <v>CMT_CSE_FLLWUP</v>
      </c>
    </row>
    <row r="169" spans="1:3">
      <c r="A169" s="265" t="str">
        <f>'Case Management'!C929</f>
        <v>[37]</v>
      </c>
      <c r="B169" s="267" t="str">
        <f>'Case Management'!G929</f>
        <v>Job Placement</v>
      </c>
      <c r="C169" s="267" t="str">
        <f>'Case Management'!B929</f>
        <v>CMT_JOB_PLCMT</v>
      </c>
    </row>
    <row r="170" spans="1:3">
      <c r="A170" s="265" t="str">
        <f>'Case Management'!C969</f>
        <v>[38]</v>
      </c>
      <c r="B170" s="267" t="str">
        <f>'Case Management'!G969</f>
        <v>Followup Wages Matrix</v>
      </c>
      <c r="C170" s="267" t="str">
        <f>'Case Management'!B969</f>
        <v>CMT_FLLWUP_WGE_MATRIX</v>
      </c>
    </row>
    <row r="171" spans="1:3">
      <c r="A171" s="265" t="str">
        <f>'Case Management'!C986</f>
        <v>[39]</v>
      </c>
      <c r="B171" s="267" t="str">
        <f>'Case Management'!G986</f>
        <v>Job Placement Followup</v>
      </c>
      <c r="C171" s="267" t="str">
        <f>'Case Management'!B986</f>
        <v>CMT_JOB_PLCMT_FLLWUP</v>
      </c>
    </row>
    <row r="172" spans="1:3">
      <c r="A172" s="265" t="str">
        <f>'Case Management'!C1006</f>
        <v>[40]</v>
      </c>
      <c r="B172" s="267" t="str">
        <f>'Case Management'!G1006</f>
        <v>Case Log</v>
      </c>
      <c r="C172" s="267" t="str">
        <f>'Case Management'!B1006</f>
        <v>CMT_CSE_LOG</v>
      </c>
    </row>
    <row r="173" spans="1:3">
      <c r="A173" s="265" t="str">
        <f>'Case Management'!C1033</f>
        <v>[41]</v>
      </c>
      <c r="B173" s="267" t="str">
        <f>'Case Management'!G1033</f>
        <v>Budget Expense</v>
      </c>
      <c r="C173" s="267" t="str">
        <f>'Case Management'!B1033</f>
        <v>CMT_BGT_EXP</v>
      </c>
    </row>
    <row r="174" spans="1:3">
      <c r="A174" s="265" t="str">
        <f>'Case Management'!C1077</f>
        <v>[42]</v>
      </c>
      <c r="B174" s="267" t="str">
        <f>'Case Management'!G1077</f>
        <v>Budget Income</v>
      </c>
      <c r="C174" s="267" t="str">
        <f>'Case Management'!B1077</f>
        <v>CMT_BGT_INCM</v>
      </c>
    </row>
    <row r="175" spans="1:3">
      <c r="A175" s="265" t="str">
        <f>'Case Management'!C1103</f>
        <v>[43]</v>
      </c>
      <c r="B175" s="267" t="str">
        <f>'Case Management'!G1103</f>
        <v>IRP Detail</v>
      </c>
      <c r="C175" s="267" t="str">
        <f>'Case Management'!B1103</f>
        <v>CMT_IRP_DTL</v>
      </c>
    </row>
    <row r="176" spans="1:3">
      <c r="A176" s="265" t="str">
        <f>'Case Management'!C1118</f>
        <v>[44]</v>
      </c>
      <c r="B176" s="267" t="str">
        <f>'Case Management'!G1118</f>
        <v>Training Detail</v>
      </c>
      <c r="C176" s="267" t="str">
        <f>'Case Management'!B1118</f>
        <v>CMT_TRN_DTL</v>
      </c>
    </row>
    <row r="177" spans="1:3">
      <c r="A177" s="265" t="str">
        <f>'Case Management'!C1140</f>
        <v>[45]</v>
      </c>
      <c r="B177" s="267" t="str">
        <f>'Case Management'!G1140</f>
        <v>Case Eligibility</v>
      </c>
      <c r="C177" s="267" t="str">
        <f>'Case Management'!B1140</f>
        <v>CMT_CSE_ELIG</v>
      </c>
    </row>
    <row r="178" spans="1:3">
      <c r="A178" s="265" t="str">
        <f>'Case Management'!C1162</f>
        <v>[46]</v>
      </c>
      <c r="B178" s="267" t="str">
        <f>'Case Management'!G1162</f>
        <v>Education History</v>
      </c>
      <c r="C178" s="267" t="str">
        <f>'Case Management'!B1162</f>
        <v>CMT_EDUC_HST</v>
      </c>
    </row>
    <row r="179" spans="1:3">
      <c r="A179" s="265" t="str">
        <f>'Case Management'!C1182</f>
        <v>[47]</v>
      </c>
      <c r="B179" s="267" t="str">
        <f>'Case Management'!G1182</f>
        <v>Todo Category</v>
      </c>
      <c r="C179" s="267" t="str">
        <f>'Case Management'!B1182</f>
        <v>CMT_TODO_CAT</v>
      </c>
    </row>
    <row r="180" spans="1:3">
      <c r="A180" s="265" t="str">
        <f>'Case Management'!C1195</f>
        <v>[48]</v>
      </c>
      <c r="B180" s="267" t="str">
        <f>'Case Management'!G1195</f>
        <v>Todo  Sub Category</v>
      </c>
      <c r="C180" s="267" t="str">
        <f>'Case Management'!B1195</f>
        <v>CMT_TODO_SUBCAT</v>
      </c>
    </row>
    <row r="181" spans="1:3">
      <c r="A181" s="265" t="str">
        <f>'Case Management'!C1209</f>
        <v>[49]</v>
      </c>
      <c r="B181" s="267" t="str">
        <f>'Case Management'!G1209</f>
        <v>Sanction Log</v>
      </c>
      <c r="C181" s="267" t="str">
        <f>'Case Management'!B1209</f>
        <v>CMT_SNCTN_LOG</v>
      </c>
    </row>
    <row r="182" spans="1:3">
      <c r="A182" s="265" t="str">
        <f>'Case Management'!C1233</f>
        <v>[50]</v>
      </c>
      <c r="B182" s="267" t="str">
        <f>'Case Management'!G1233</f>
        <v>Sanctions</v>
      </c>
      <c r="C182" s="267" t="str">
        <f>'Case Management'!B1233</f>
        <v>CMT_SNCTN</v>
      </c>
    </row>
    <row r="183" spans="1:3">
      <c r="A183" s="265" t="str">
        <f>'Case Management'!C1260</f>
        <v>[51]</v>
      </c>
      <c r="B183" s="267" t="str">
        <f>'Case Management'!G1260</f>
        <v>Eligibility Item Master</v>
      </c>
      <c r="C183" s="267" t="str">
        <f>'Case Management'!B1260</f>
        <v>CMT_ELIG_ITM_MSTR</v>
      </c>
    </row>
    <row r="184" spans="1:3">
      <c r="A184" s="265" t="str">
        <f>'Case Management'!C1279</f>
        <v>[52]</v>
      </c>
      <c r="B184" s="267" t="str">
        <f>'Case Management'!G1279</f>
        <v>Program Alert</v>
      </c>
      <c r="C184" s="267" t="str">
        <f>'Case Management'!B1279</f>
        <v>CMT_PGM_ALRT</v>
      </c>
    </row>
    <row r="185" spans="1:3">
      <c r="A185" s="265" t="str">
        <f>'Case Management'!C1294</f>
        <v>[53]</v>
      </c>
      <c r="B185" s="267" t="str">
        <f>'Case Management'!G1294</f>
        <v>Expense Tracking Log</v>
      </c>
      <c r="C185" s="267" t="str">
        <f>'Case Management'!B1294</f>
        <v>CMT_EXP_TRK_LOG</v>
      </c>
    </row>
    <row r="186" spans="1:3">
      <c r="A186" s="265" t="str">
        <f>'Case Management'!C1316</f>
        <v>[54]</v>
      </c>
      <c r="B186" s="267" t="str">
        <f>'Case Management'!G1316</f>
        <v>Expungement Details</v>
      </c>
      <c r="C186" s="267" t="str">
        <f>'Case Management'!B1316</f>
        <v>CMT_EXPUNGE_DTL</v>
      </c>
    </row>
    <row r="187" spans="1:3">
      <c r="A187" s="265" t="str">
        <f>'Case Management'!C1330</f>
        <v>[55]</v>
      </c>
      <c r="B187" s="267" t="str">
        <f>'Case Management'!G1330</f>
        <v>Case Admin Reason Master</v>
      </c>
      <c r="C187" s="267" t="str">
        <f>'Case Management'!B1330</f>
        <v>CMT_CA_RSN_MSTR</v>
      </c>
    </row>
    <row r="188" spans="1:3">
      <c r="A188" s="265" t="str">
        <f>'Case Management'!C1345</f>
        <v>[56]</v>
      </c>
      <c r="B188" s="267" t="str">
        <f>'Case Management'!G1345</f>
        <v>Bulletin Board</v>
      </c>
      <c r="C188" s="267" t="str">
        <f>'Case Management'!B1345</f>
        <v>CMT_BULTN_BRD</v>
      </c>
    </row>
    <row r="189" spans="1:3">
      <c r="A189" s="265" t="str">
        <f>'Case Management'!C1360</f>
        <v>[57]</v>
      </c>
      <c r="B189" s="267" t="str">
        <f>'Case Management'!G1360</f>
        <v>Eligibility Document Master</v>
      </c>
      <c r="C189" s="267" t="str">
        <f>'Case Management'!B1360</f>
        <v>CMT_ELIG_DOCM_MSTR</v>
      </c>
    </row>
    <row r="190" spans="1:3">
      <c r="A190" s="265" t="str">
        <f>'Case Management'!C1376</f>
        <v>[58]</v>
      </c>
      <c r="B190" s="267" t="str">
        <f>'Case Management'!G1376</f>
        <v>FETPIP Wage Information</v>
      </c>
      <c r="C190" s="267" t="str">
        <f>'Case Management'!B1376</f>
        <v>CMT_FETPIP_WGE_INFO</v>
      </c>
    </row>
    <row r="191" spans="1:3">
      <c r="A191" s="265" t="str">
        <f>'Case Management'!C1397</f>
        <v>[59]</v>
      </c>
      <c r="B191" s="267" t="str">
        <f>'Case Management'!G1397</f>
        <v>APPC Log</v>
      </c>
      <c r="C191" s="267" t="str">
        <f>'Case Management'!B1397</f>
        <v>CMT_APPC_LOG</v>
      </c>
    </row>
    <row r="192" spans="1:3">
      <c r="A192" s="265" t="str">
        <f>'Case Management'!C1408</f>
        <v>[60]</v>
      </c>
      <c r="B192" s="267" t="str">
        <f>'Case Management'!G1408</f>
        <v>Highest Grade Code Mapping Tale</v>
      </c>
      <c r="C192" s="267" t="str">
        <f>'Case Management'!B1408</f>
        <v>CMT_HS_GRDE_CDE_MAP</v>
      </c>
    </row>
    <row r="193" spans="1:3">
      <c r="A193" s="265" t="str">
        <f>'Case Management'!C1414</f>
        <v>[61]</v>
      </c>
      <c r="B193" s="267" t="str">
        <f>'Case Management'!G1414</f>
        <v>Search Agents</v>
      </c>
      <c r="C193" s="267" t="str">
        <f>'Case Management'!B1414</f>
        <v>CMT_SRCH_AGT</v>
      </c>
    </row>
    <row r="194" spans="1:3">
      <c r="A194" s="265" t="str">
        <f>'Case Management'!C1431</f>
        <v>[62]</v>
      </c>
      <c r="B194" s="267" t="str">
        <f>'Case Management'!G1431</f>
        <v>Search Agents Details</v>
      </c>
      <c r="C194" s="267" t="str">
        <f>'Case Management'!B1431</f>
        <v>CMT_SRCH_AGT_DET</v>
      </c>
    </row>
    <row r="195" spans="1:3">
      <c r="A195" s="265" t="str">
        <f>'Case Management'!C1446</f>
        <v>[63]</v>
      </c>
      <c r="B195" s="267" t="str">
        <f>'Case Management'!G1446</f>
        <v>Budget</v>
      </c>
      <c r="C195" s="267" t="str">
        <f>'Case Management'!B1446</f>
        <v>CMT_BGT</v>
      </c>
    </row>
    <row r="196" spans="1:3">
      <c r="A196" s="265"/>
      <c r="B196" s="266"/>
      <c r="C196" s="267"/>
    </row>
    <row r="197" spans="1:3">
      <c r="A197" s="264" t="s">
        <v>2301</v>
      </c>
      <c r="B197" s="11"/>
      <c r="C197" s="261"/>
    </row>
    <row r="198" spans="1:3">
      <c r="A198" s="262" t="s">
        <v>4688</v>
      </c>
      <c r="B198" s="263" t="s">
        <v>4689</v>
      </c>
      <c r="C198" s="262" t="s">
        <v>117</v>
      </c>
    </row>
    <row r="199" spans="1:3">
      <c r="A199" s="265" t="str">
        <f>'Job Services'!C2</f>
        <v>[1]</v>
      </c>
      <c r="B199" s="266" t="str">
        <f>'Job Services'!G2</f>
        <v>Customer Referrals</v>
      </c>
      <c r="C199" s="266" t="str">
        <f>'Job Services'!B2</f>
        <v>JST_CUST_REF</v>
      </c>
    </row>
    <row r="200" spans="1:3">
      <c r="A200" s="265" t="str">
        <f>'Job Services'!C29</f>
        <v>[2]</v>
      </c>
      <c r="B200" s="266" t="str">
        <f>'Job Services'!G29</f>
        <v>Employment Application Form</v>
      </c>
      <c r="C200" s="266" t="str">
        <f>'Job Services'!B29</f>
        <v>JST_EMPLMNT_APPLC_FORM</v>
      </c>
    </row>
    <row r="201" spans="1:3">
      <c r="A201" s="265" t="str">
        <f>'Job Services'!C60</f>
        <v>[3]</v>
      </c>
      <c r="B201" s="266" t="str">
        <f>'Job Services'!G60</f>
        <v>Education History</v>
      </c>
      <c r="C201" s="266" t="str">
        <f>'Job Services'!B60</f>
        <v>JST_EDUC_HST</v>
      </c>
    </row>
    <row r="202" spans="1:3">
      <c r="A202" s="265" t="str">
        <f>'Job Services'!C87</f>
        <v>[4]</v>
      </c>
      <c r="B202" s="266" t="str">
        <f>'Job Services'!G87</f>
        <v>Resume Master</v>
      </c>
      <c r="C202" s="266" t="str">
        <f>'Job Services'!B87</f>
        <v>JST_JOBSEEKER_RESUME_MSTR</v>
      </c>
    </row>
    <row r="203" spans="1:3">
      <c r="A203" s="265" t="str">
        <f>'Job Services'!C107</f>
        <v>[5]</v>
      </c>
      <c r="B203" s="266" t="str">
        <f>'Job Services'!G107</f>
        <v>Customer Job References</v>
      </c>
      <c r="C203" s="266" t="str">
        <f>'Job Services'!B107</f>
        <v>JST_CUST_JOB_REF</v>
      </c>
    </row>
    <row r="204" spans="1:3">
      <c r="A204" s="265" t="str">
        <f>'Job Services'!C125</f>
        <v>[6]</v>
      </c>
      <c r="B204" s="266" t="str">
        <f>'Job Services'!G125</f>
        <v>Employer Satisfaction Survey</v>
      </c>
      <c r="C204" s="266" t="str">
        <f>'Job Services'!B125</f>
        <v>JST_EMPR_STSFY_SRVY</v>
      </c>
    </row>
    <row r="205" spans="1:3">
      <c r="A205" s="265" t="str">
        <f>'Job Services'!C165</f>
        <v>[7]</v>
      </c>
      <c r="B205" s="266" t="str">
        <f>'Job Services'!G165</f>
        <v>Customer Satisfaction Survey</v>
      </c>
      <c r="C205" s="266" t="str">
        <f>'Job Services'!B165</f>
        <v>JST_CUST_STSFY_SRVY</v>
      </c>
    </row>
    <row r="206" spans="1:3">
      <c r="A206" s="265" t="str">
        <f>'Job Services'!C198</f>
        <v>[8]</v>
      </c>
      <c r="B206" s="266" t="str">
        <f>'Job Services'!G198</f>
        <v>Record Results</v>
      </c>
      <c r="C206" s="266" t="str">
        <f>'Job Services'!B198</f>
        <v>JST_RCD_RSLT</v>
      </c>
    </row>
    <row r="207" spans="1:3">
      <c r="A207" s="265" t="str">
        <f>'Job Services'!C217</f>
        <v>[9]</v>
      </c>
      <c r="B207" s="266" t="str">
        <f>'Job Services'!G217</f>
        <v>Credit Service Master</v>
      </c>
      <c r="C207" s="266" t="str">
        <f>'Job Services'!B217</f>
        <v>JST_CR_SERV_MSTR</v>
      </c>
    </row>
    <row r="208" spans="1:3">
      <c r="A208" s="265" t="str">
        <f>'Job Services'!C239</f>
        <v>[10]</v>
      </c>
      <c r="B208" s="266" t="str">
        <f>'Job Services'!G239</f>
        <v>Customer Credit Service</v>
      </c>
      <c r="C208" s="266" t="str">
        <f>'Job Services'!B239</f>
        <v>JST_CUST_CR_SERV</v>
      </c>
    </row>
    <row r="209" spans="1:3">
      <c r="A209" s="265" t="str">
        <f>'Job Services'!C260</f>
        <v>[11]</v>
      </c>
      <c r="B209" s="266" t="str">
        <f>'Job Services'!G260</f>
        <v>PREPWorkLog</v>
      </c>
      <c r="C209" s="266" t="str">
        <f>'Job Services'!B260</f>
        <v>JST_PREP_WRK_LOG</v>
      </c>
    </row>
    <row r="210" spans="1:3">
      <c r="A210" s="265" t="str">
        <f>'Job Services'!C289</f>
        <v>[12]</v>
      </c>
      <c r="B210" s="266" t="str">
        <f>'Job Services'!G289</f>
        <v>UI Schedule Master</v>
      </c>
      <c r="C210" s="266" t="str">
        <f>'Job Services'!B289</f>
        <v>JST_UI_SCHD_MSTR</v>
      </c>
    </row>
    <row r="211" spans="1:3">
      <c r="A211" s="265" t="str">
        <f>'Job Services'!C307</f>
        <v>[13]</v>
      </c>
      <c r="B211" s="266" t="str">
        <f>'Job Services'!G307</f>
        <v>UI Schedule Details</v>
      </c>
      <c r="C211" s="266" t="str">
        <f>'Job Services'!B307</f>
        <v>JST_UI_SCHD_DTL</v>
      </c>
    </row>
    <row r="212" spans="1:3">
      <c r="A212" s="265" t="str">
        <f>'Job Services'!C324</f>
        <v>[14]</v>
      </c>
      <c r="B212" s="266" t="str">
        <f>'Job Services'!G324</f>
        <v>PREP / ERP UI</v>
      </c>
      <c r="C212" s="266" t="str">
        <f>'Job Services'!B324</f>
        <v>JST_PREP_ERP_UI</v>
      </c>
    </row>
    <row r="213" spans="1:3">
      <c r="A213" s="265" t="str">
        <f>'Job Services'!C361</f>
        <v>[15]</v>
      </c>
      <c r="B213" s="266" t="str">
        <f>'Job Services'!G361</f>
        <v>Job Order Master</v>
      </c>
      <c r="C213" s="266" t="str">
        <f>'Job Services'!B361</f>
        <v>JST_JOB_ORDR_MSTR</v>
      </c>
    </row>
    <row r="214" spans="1:3">
      <c r="A214" s="265" t="str">
        <f>'Job Services'!C421</f>
        <v>[16]</v>
      </c>
      <c r="B214" s="266" t="str">
        <f>'Job Services'!G421</f>
        <v>Job Order Other Information</v>
      </c>
      <c r="C214" s="266" t="str">
        <f>'Job Services'!B421</f>
        <v>JST_JOB_ORDR_OTHR_INFO</v>
      </c>
    </row>
    <row r="215" spans="1:3">
      <c r="A215" s="265" t="str">
        <f>'Job Services'!C438</f>
        <v>[17]</v>
      </c>
      <c r="B215" s="266" t="str">
        <f>'Job Services'!G438</f>
        <v>Job order Benefit</v>
      </c>
      <c r="C215" s="266" t="str">
        <f>'Job Services'!B438</f>
        <v>JST_JOB_ORDR_BENF</v>
      </c>
    </row>
    <row r="216" spans="1:3">
      <c r="A216" s="265" t="str">
        <f>'Job Services'!C452</f>
        <v>[18]</v>
      </c>
      <c r="B216" s="266" t="str">
        <f>'Job Services'!G452</f>
        <v>Job Order Status</v>
      </c>
      <c r="C216" s="266" t="str">
        <f>'Job Services'!B452</f>
        <v>JST_JOB_ORDR_STA</v>
      </c>
    </row>
    <row r="217" spans="1:3">
      <c r="A217" s="265" t="str">
        <f>'Job Services'!C476</f>
        <v>[19]</v>
      </c>
      <c r="B217" s="266" t="str">
        <f>'Job Services'!G476</f>
        <v xml:space="preserve"> Employer and customer Communication</v>
      </c>
      <c r="C217" s="266" t="str">
        <f>'Job Services'!B476</f>
        <v>JST_EMPR_CUST_CMNC</v>
      </c>
    </row>
    <row r="218" spans="1:3">
      <c r="A218" s="265" t="str">
        <f>'Job Services'!C498</f>
        <v>[20]</v>
      </c>
      <c r="B218" s="266" t="str">
        <f>'Job Services'!G498</f>
        <v>Communication Letter</v>
      </c>
      <c r="C218" s="266" t="str">
        <f>'Job Services'!B498</f>
        <v>JST_CMNC_LTR</v>
      </c>
    </row>
    <row r="219" spans="1:3">
      <c r="A219" s="265" t="str">
        <f>'Job Services'!C514</f>
        <v>[21]</v>
      </c>
      <c r="B219" s="266" t="str">
        <f>'Job Services'!G514</f>
        <v>Calendar Event</v>
      </c>
      <c r="C219" s="266" t="str">
        <f>'Job Services'!B514</f>
        <v>JST_CAL_EVNT</v>
      </c>
    </row>
    <row r="220" spans="1:3">
      <c r="A220" s="265" t="str">
        <f>'Job Services'!C537</f>
        <v>[22]</v>
      </c>
      <c r="B220" s="266" t="str">
        <f>'Job Services'!G537</f>
        <v>Event_for_all</v>
      </c>
      <c r="C220" s="266" t="str">
        <f>'Job Services'!B537</f>
        <v>JST_EVNT_FOR_ALL</v>
      </c>
    </row>
    <row r="221" spans="1:3">
      <c r="A221" s="265" t="str">
        <f>'Job Services'!C553</f>
        <v>[23]</v>
      </c>
      <c r="B221" s="266" t="str">
        <f>'Job Services'!G553</f>
        <v>Events USER</v>
      </c>
      <c r="C221" s="266" t="str">
        <f>'Job Services'!B553</f>
        <v>JST_EVNT_USER</v>
      </c>
    </row>
    <row r="222" spans="1:3">
      <c r="A222" s="265" t="str">
        <f>'Job Services'!C573</f>
        <v>[24]</v>
      </c>
      <c r="B222" s="266" t="str">
        <f>'Job Services'!G573</f>
        <v>Temporary Table for Customer KSA</v>
      </c>
      <c r="C222" s="266" t="str">
        <f>'Job Services'!B573</f>
        <v>JST_TEMP_CUST_KSA</v>
      </c>
    </row>
    <row r="223" spans="1:3">
      <c r="A223" s="265" t="str">
        <f>'Job Services'!C583</f>
        <v>[25]</v>
      </c>
      <c r="B223" s="266" t="str">
        <f>'Job Services'!G583</f>
        <v>Search Agents</v>
      </c>
      <c r="C223" s="266" t="str">
        <f>'Job Services'!B583</f>
        <v>JST_SRCH_AGT</v>
      </c>
    </row>
    <row r="224" spans="1:3">
      <c r="A224" s="265" t="str">
        <f>'Job Services'!C601</f>
        <v>[26]</v>
      </c>
      <c r="B224" s="266" t="str">
        <f>'Job Services'!G601</f>
        <v>Employer Services</v>
      </c>
      <c r="C224" s="266" t="str">
        <f>'Job Services'!B601</f>
        <v>JST_EMPR_SERV</v>
      </c>
    </row>
    <row r="225" spans="1:3">
      <c r="A225" s="265" t="str">
        <f>'Job Services'!C622</f>
        <v>[27]</v>
      </c>
      <c r="B225" s="266" t="str">
        <f>'Job Services'!G622</f>
        <v>Search Agent Details</v>
      </c>
      <c r="C225" s="266" t="str">
        <f>'Job Services'!B622</f>
        <v>JST_SRCH_AGT_DET</v>
      </c>
    </row>
    <row r="226" spans="1:3">
      <c r="A226" s="265" t="str">
        <f>'Job Services'!C638</f>
        <v>[28]</v>
      </c>
      <c r="B226" s="266" t="str">
        <f>'Job Services'!G638</f>
        <v>Temporary Table for Printing Correspondence Letters</v>
      </c>
      <c r="C226" s="266" t="str">
        <f>'Job Services'!B638</f>
        <v>JST_TMP_PRT_LTR</v>
      </c>
    </row>
    <row r="227" spans="1:3">
      <c r="A227" s="265" t="str">
        <f>'Job Services'!C652</f>
        <v>[29]</v>
      </c>
      <c r="B227" s="266" t="str">
        <f>'Job Services'!G652</f>
        <v xml:space="preserve">Temporary Table for Job Order Email </v>
      </c>
      <c r="C227" s="266" t="str">
        <f>'Job Services'!B652</f>
        <v>JST_JOB_ORDR_EMAIL_TEMP</v>
      </c>
    </row>
    <row r="228" spans="1:3">
      <c r="A228" s="265" t="str">
        <f>'Job Services'!C663</f>
        <v>[30]</v>
      </c>
      <c r="B228" s="266" t="str">
        <f>'Job Services'!G663</f>
        <v>Temporary Table for Change in Job Order Information</v>
      </c>
      <c r="C228" s="266" t="str">
        <f>'Job Services'!B663</f>
        <v>JST_JOB_ORDR_CHNG_TEMP</v>
      </c>
    </row>
    <row r="229" spans="1:3">
      <c r="A229" s="265" t="str">
        <f>'Job Services'!C669</f>
        <v>[31]</v>
      </c>
      <c r="B229" s="266" t="str">
        <f>'Job Services'!G669</f>
        <v>Warning Notice (REACT)</v>
      </c>
      <c r="C229" s="266" t="str">
        <f>'Job Services'!B669</f>
        <v>JST_WARN_NOTE</v>
      </c>
    </row>
    <row r="230" spans="1:3">
      <c r="A230" s="265" t="str">
        <f>'Job Services'!C697</f>
        <v>[32]</v>
      </c>
      <c r="B230" s="267" t="str">
        <f>'Job Services'!G697</f>
        <v>Lay-off Seperation Schedule Details (REACT)</v>
      </c>
      <c r="C230" s="267" t="str">
        <f>'Job Services'!B697</f>
        <v>JST_WARN_LYFF_SEP_SCHD_DTL</v>
      </c>
    </row>
    <row r="231" spans="1:3">
      <c r="A231" s="265" t="str">
        <f>'Job Services'!C713</f>
        <v>[33]</v>
      </c>
      <c r="B231" s="267" t="str">
        <f>'Job Services'!G713</f>
        <v>Dislocation Event (REACT)</v>
      </c>
      <c r="C231" s="267" t="str">
        <f>'Job Services'!B713</f>
        <v>JST_DISLOC_EVNT</v>
      </c>
    </row>
    <row r="232" spans="1:3">
      <c r="A232" s="265" t="str">
        <f>'Job Services'!C760</f>
        <v>[34]</v>
      </c>
      <c r="B232" s="267" t="str">
        <f>'Job Services'!G760</f>
        <v>Employee Survey (REACT)</v>
      </c>
      <c r="C232" s="267" t="str">
        <f>'Job Services'!B760</f>
        <v>JST_EMPL_SRVY</v>
      </c>
    </row>
    <row r="233" spans="1:3">
      <c r="A233" s="265" t="str">
        <f>'Job Services'!C803</f>
        <v>[35]</v>
      </c>
      <c r="B233" s="267" t="str">
        <f>'Job Services'!G803</f>
        <v>Employee Survey Demographic Information (REACT)</v>
      </c>
      <c r="C233" s="267" t="str">
        <f>'Job Services'!B803</f>
        <v>JST_EMPL_SRVY_DEMOGRAPH</v>
      </c>
    </row>
    <row r="234" spans="1:3">
      <c r="A234" s="265" t="str">
        <f>'Job Services'!C832</f>
        <v>[36]</v>
      </c>
      <c r="B234" s="267" t="str">
        <f>'Job Services'!G832</f>
        <v>Employee Survey Race Ethnicity Information (REACT)</v>
      </c>
      <c r="C234" s="267" t="str">
        <f>'Job Services'!B832</f>
        <v>JST_EMPL_SRVY_RACE_ETHNC</v>
      </c>
    </row>
    <row r="235" spans="1:3">
      <c r="A235" s="265" t="str">
        <f>'Job Services'!C847</f>
        <v>[37]</v>
      </c>
      <c r="B235" s="267" t="str">
        <f>'Job Services'!G847</f>
        <v>Employee Survey Closure, Services, Challenges Details (REACT)</v>
      </c>
      <c r="C235" s="267" t="str">
        <f>'Job Services'!B847</f>
        <v>JST_EMPL_SRVY_CSC_DET</v>
      </c>
    </row>
    <row r="236" spans="1:3">
      <c r="A236" s="265" t="str">
        <f>'Job Services'!C863</f>
        <v>[38]</v>
      </c>
      <c r="B236" s="267" t="str">
        <f>'Job Services'!G863</f>
        <v>REACT Address Book</v>
      </c>
      <c r="C236" s="267" t="str">
        <f>'Job Services'!B863</f>
        <v>JST_REACT_ADDR_BK</v>
      </c>
    </row>
    <row r="237" spans="1:3">
      <c r="A237" s="265" t="str">
        <f>'Job Services'!C890</f>
        <v>[39]</v>
      </c>
      <c r="B237" s="267" t="str">
        <f>'Job Services'!G890</f>
        <v>KSA Working</v>
      </c>
      <c r="C237" s="267" t="str">
        <f>'Job Services'!B890</f>
        <v>JST_KSA_WRK</v>
      </c>
    </row>
    <row r="238" spans="1:3">
      <c r="A238" s="265" t="str">
        <f>'Job Services'!C900</f>
        <v>[40]</v>
      </c>
      <c r="B238" s="267" t="str">
        <f>'Job Services'!G900</f>
        <v>Employment Application Form</v>
      </c>
      <c r="C238" s="267" t="str">
        <f>'Job Services'!B900</f>
        <v>JST_EMPLMT_APPLC_FORM</v>
      </c>
    </row>
    <row r="239" spans="1:3">
      <c r="A239" s="265" t="str">
        <f>'Job Services'!C931</f>
        <v>[41]</v>
      </c>
      <c r="B239" s="267" t="str">
        <f>'Job Services'!G931</f>
        <v>Employment Application Form</v>
      </c>
      <c r="C239" s="267" t="str">
        <f>'Job Services'!B931</f>
        <v>JST_EMPR_SRCH</v>
      </c>
    </row>
    <row r="240" spans="1:3">
      <c r="A240" s="265" t="str">
        <f>'Job Services'!C986</f>
        <v>[42]</v>
      </c>
      <c r="B240" s="267" t="str">
        <f>'Job Services'!G986</f>
        <v>Job Seeker Search</v>
      </c>
      <c r="C240" s="267" t="str">
        <f>'Job Services'!B986</f>
        <v>JST_JOBSEEKER_SRCH</v>
      </c>
    </row>
    <row r="241" spans="1:5">
      <c r="A241" s="265" t="str">
        <f>'Job Services'!C1031</f>
        <v>[43]</v>
      </c>
      <c r="B241" s="267" t="str">
        <f>'Job Services'!G1031</f>
        <v>Job Seeker Search</v>
      </c>
      <c r="C241" s="267" t="str">
        <f>'Job Services'!B1031</f>
        <v>JST_JOB_ORDR_SRCH</v>
      </c>
    </row>
    <row r="242" spans="1:5">
      <c r="A242" s="265" t="str">
        <f>'Job Services'!C1123</f>
        <v>[44]</v>
      </c>
      <c r="B242" s="267" t="str">
        <f>'Job Services'!G1123</f>
        <v>Copes Job Orders</v>
      </c>
      <c r="C242" s="267" t="str">
        <f>'Job Services'!B1123</f>
        <v>JST_COPES_JOB_ORDR</v>
      </c>
    </row>
    <row r="243" spans="1:5">
      <c r="A243" s="265" t="str">
        <f>'Job Services'!C1141</f>
        <v>[45]</v>
      </c>
      <c r="B243" s="267" t="str">
        <f>'Job Services'!G1141</f>
        <v>MIS Master Table</v>
      </c>
      <c r="C243" s="267" t="str">
        <f>'Job Services'!B1141</f>
        <v>JST_MIS_MSTR</v>
      </c>
    </row>
    <row r="244" spans="1:5">
      <c r="A244" s="265" t="str">
        <f>'Job Services'!C1147</f>
        <v>[46]</v>
      </c>
      <c r="B244" s="267" t="str">
        <f>'Job Services'!G1147</f>
        <v>MIS Selected</v>
      </c>
      <c r="C244" s="267" t="str">
        <f>'Job Services'!B1147</f>
        <v>JST_RPG06_MIS_SLCT</v>
      </c>
    </row>
    <row r="245" spans="1:5">
      <c r="A245" s="265"/>
      <c r="B245" s="266"/>
      <c r="C245" s="267"/>
    </row>
    <row r="246" spans="1:5">
      <c r="A246" s="264" t="s">
        <v>119</v>
      </c>
      <c r="B246" s="11"/>
      <c r="C246" s="261"/>
    </row>
    <row r="247" spans="1:5">
      <c r="A247" s="262" t="s">
        <v>4688</v>
      </c>
      <c r="B247" s="263" t="s">
        <v>4689</v>
      </c>
      <c r="C247" s="262" t="s">
        <v>117</v>
      </c>
    </row>
    <row r="248" spans="1:5">
      <c r="A248" s="265" t="s">
        <v>6808</v>
      </c>
      <c r="B248" s="267" t="s">
        <v>4461</v>
      </c>
      <c r="C248" s="267" t="s">
        <v>4462</v>
      </c>
      <c r="D248" s="265"/>
      <c r="E248" s="265"/>
    </row>
    <row r="249" spans="1:5" s="16" customFormat="1">
      <c r="A249" s="265" t="s">
        <v>6809</v>
      </c>
      <c r="B249" s="267" t="s">
        <v>7049</v>
      </c>
      <c r="C249" s="267" t="s">
        <v>7002</v>
      </c>
      <c r="E249" s="265"/>
    </row>
    <row r="250" spans="1:5" s="16" customFormat="1">
      <c r="A250" s="265" t="s">
        <v>6810</v>
      </c>
      <c r="B250" s="267" t="s">
        <v>2193</v>
      </c>
      <c r="C250" s="267" t="s">
        <v>2191</v>
      </c>
    </row>
    <row r="251" spans="1:5" s="16" customFormat="1">
      <c r="A251" s="265" t="s">
        <v>6811</v>
      </c>
      <c r="B251" s="267" t="s">
        <v>1404</v>
      </c>
      <c r="C251" s="267" t="s">
        <v>2197</v>
      </c>
    </row>
    <row r="252" spans="1:5" s="16" customFormat="1">
      <c r="A252" s="265" t="s">
        <v>6812</v>
      </c>
      <c r="B252" s="267" t="s">
        <v>7335</v>
      </c>
      <c r="C252" s="267" t="s">
        <v>7333</v>
      </c>
    </row>
    <row r="253" spans="1:5" s="16" customFormat="1">
      <c r="A253" s="265" t="s">
        <v>6813</v>
      </c>
      <c r="B253" s="267" t="s">
        <v>7348</v>
      </c>
      <c r="C253" s="267" t="s">
        <v>7346</v>
      </c>
    </row>
    <row r="254" spans="1:5" s="16" customFormat="1">
      <c r="A254" s="265" t="s">
        <v>6814</v>
      </c>
      <c r="B254" s="267" t="s">
        <v>6696</v>
      </c>
      <c r="C254" s="267" t="s">
        <v>7359</v>
      </c>
    </row>
    <row r="255" spans="1:5" s="16" customFormat="1">
      <c r="A255" s="265" t="s">
        <v>6815</v>
      </c>
      <c r="B255" s="267" t="s">
        <v>6698</v>
      </c>
      <c r="C255" s="267" t="s">
        <v>2930</v>
      </c>
    </row>
    <row r="256" spans="1:5" s="16" customFormat="1">
      <c r="A256" s="265" t="s">
        <v>6816</v>
      </c>
      <c r="B256" s="267" t="s">
        <v>6698</v>
      </c>
      <c r="C256" s="267" t="s">
        <v>6697</v>
      </c>
    </row>
    <row r="257" spans="1:3" s="16" customFormat="1">
      <c r="A257" s="265" t="s">
        <v>6817</v>
      </c>
      <c r="B257" s="267" t="s">
        <v>921</v>
      </c>
      <c r="C257" s="267" t="s">
        <v>919</v>
      </c>
    </row>
    <row r="258" spans="1:3" s="16" customFormat="1">
      <c r="A258" s="265" t="s">
        <v>6818</v>
      </c>
      <c r="B258" s="267" t="s">
        <v>6713</v>
      </c>
      <c r="C258" s="267" t="s">
        <v>6711</v>
      </c>
    </row>
    <row r="259" spans="1:3" s="16" customFormat="1">
      <c r="A259" s="265" t="s">
        <v>6819</v>
      </c>
      <c r="B259" s="267" t="s">
        <v>918</v>
      </c>
      <c r="C259" s="267" t="s">
        <v>916</v>
      </c>
    </row>
    <row r="260" spans="1:3" s="16" customFormat="1">
      <c r="A260" s="265" t="s">
        <v>6820</v>
      </c>
      <c r="B260" s="267" t="s">
        <v>3307</v>
      </c>
      <c r="C260" s="267" t="s">
        <v>3305</v>
      </c>
    </row>
    <row r="261" spans="1:3" s="16" customFormat="1">
      <c r="A261" s="265" t="s">
        <v>6821</v>
      </c>
      <c r="B261" s="267" t="s">
        <v>6600</v>
      </c>
      <c r="C261" s="267" t="s">
        <v>11426</v>
      </c>
    </row>
    <row r="262" spans="1:3" s="16" customFormat="1">
      <c r="A262" s="265" t="s">
        <v>6822</v>
      </c>
      <c r="B262" s="267" t="s">
        <v>6600</v>
      </c>
      <c r="C262" s="267" t="s">
        <v>4567</v>
      </c>
    </row>
    <row r="263" spans="1:3" s="16" customFormat="1">
      <c r="A263" s="265" t="s">
        <v>6823</v>
      </c>
      <c r="B263" s="267" t="s">
        <v>7642</v>
      </c>
      <c r="C263" s="267" t="s">
        <v>11429</v>
      </c>
    </row>
    <row r="264" spans="1:3" s="16" customFormat="1">
      <c r="A264" s="265" t="s">
        <v>6824</v>
      </c>
      <c r="B264" s="267" t="s">
        <v>6605</v>
      </c>
      <c r="C264" s="267" t="s">
        <v>6603</v>
      </c>
    </row>
    <row r="265" spans="1:3" s="16" customFormat="1">
      <c r="A265" s="265" t="s">
        <v>6825</v>
      </c>
      <c r="B265" s="267" t="s">
        <v>5269</v>
      </c>
      <c r="C265" s="267" t="s">
        <v>5267</v>
      </c>
    </row>
    <row r="266" spans="1:3" s="16" customFormat="1">
      <c r="A266" s="265" t="s">
        <v>6826</v>
      </c>
      <c r="B266" s="267" t="s">
        <v>7692</v>
      </c>
      <c r="C266" s="267" t="s">
        <v>5278</v>
      </c>
    </row>
    <row r="267" spans="1:3" s="16" customFormat="1">
      <c r="A267" s="265" t="s">
        <v>6827</v>
      </c>
      <c r="B267" s="267" t="s">
        <v>7691</v>
      </c>
      <c r="C267" s="267" t="s">
        <v>7689</v>
      </c>
    </row>
    <row r="268" spans="1:3" s="16" customFormat="1">
      <c r="A268" s="265" t="s">
        <v>6828</v>
      </c>
      <c r="B268" s="267" t="s">
        <v>7701</v>
      </c>
      <c r="C268" s="267" t="s">
        <v>7702</v>
      </c>
    </row>
    <row r="269" spans="1:3" s="16" customFormat="1">
      <c r="A269" s="265" t="s">
        <v>6829</v>
      </c>
      <c r="B269" s="267" t="s">
        <v>8926</v>
      </c>
      <c r="C269" s="267" t="s">
        <v>1524</v>
      </c>
    </row>
    <row r="270" spans="1:3" s="16" customFormat="1">
      <c r="A270" s="265" t="s">
        <v>6830</v>
      </c>
      <c r="B270" s="267" t="s">
        <v>120</v>
      </c>
      <c r="C270" s="267" t="s">
        <v>8931</v>
      </c>
    </row>
    <row r="271" spans="1:3" s="16" customFormat="1">
      <c r="A271" s="265" t="s">
        <v>6831</v>
      </c>
      <c r="B271" s="267" t="s">
        <v>121</v>
      </c>
      <c r="C271" s="267" t="s">
        <v>6366</v>
      </c>
    </row>
    <row r="272" spans="1:3" s="16" customFormat="1">
      <c r="A272" s="265" t="s">
        <v>6240</v>
      </c>
      <c r="B272" s="267" t="s">
        <v>7981</v>
      </c>
      <c r="C272" s="267" t="s">
        <v>6375</v>
      </c>
    </row>
    <row r="273" spans="1:3" s="16" customFormat="1">
      <c r="A273" s="265" t="s">
        <v>5686</v>
      </c>
      <c r="B273" s="267" t="s">
        <v>8023</v>
      </c>
      <c r="C273" s="267" t="s">
        <v>8022</v>
      </c>
    </row>
    <row r="274" spans="1:3" s="16" customFormat="1">
      <c r="A274" s="265" t="s">
        <v>5738</v>
      </c>
      <c r="B274" s="267" t="s">
        <v>8664</v>
      </c>
      <c r="C274" s="267" t="s">
        <v>8033</v>
      </c>
    </row>
    <row r="275" spans="1:3" s="16" customFormat="1">
      <c r="A275" s="265" t="s">
        <v>5822</v>
      </c>
      <c r="B275" s="267" t="s">
        <v>8665</v>
      </c>
      <c r="C275" s="267" t="s">
        <v>2711</v>
      </c>
    </row>
    <row r="276" spans="1:3" s="16" customFormat="1">
      <c r="A276" s="265" t="s">
        <v>9475</v>
      </c>
      <c r="B276" s="267" t="s">
        <v>6923</v>
      </c>
      <c r="C276" s="267" t="s">
        <v>4581</v>
      </c>
    </row>
    <row r="277" spans="1:3" s="16" customFormat="1">
      <c r="A277" s="265" t="s">
        <v>1528</v>
      </c>
      <c r="B277" s="267" t="s">
        <v>6456</v>
      </c>
      <c r="C277" s="267" t="s">
        <v>5772</v>
      </c>
    </row>
    <row r="278" spans="1:3" s="16" customFormat="1">
      <c r="A278" s="265" t="s">
        <v>3408</v>
      </c>
      <c r="B278" s="267" t="s">
        <v>6468</v>
      </c>
      <c r="C278" s="267" t="s">
        <v>6466</v>
      </c>
    </row>
    <row r="279" spans="1:3" s="16" customFormat="1">
      <c r="A279" s="265" t="s">
        <v>4698</v>
      </c>
      <c r="B279" s="267" t="s">
        <v>6938</v>
      </c>
      <c r="C279" s="267" t="s">
        <v>2376</v>
      </c>
    </row>
    <row r="280" spans="1:3" s="16" customFormat="1">
      <c r="A280" s="265" t="s">
        <v>4942</v>
      </c>
      <c r="B280" s="267" t="s">
        <v>6943</v>
      </c>
      <c r="C280" s="267" t="s">
        <v>6941</v>
      </c>
    </row>
    <row r="281" spans="1:3" s="16" customFormat="1">
      <c r="A281" s="265" t="s">
        <v>4947</v>
      </c>
      <c r="B281" s="267" t="s">
        <v>2732</v>
      </c>
      <c r="C281" s="267" t="s">
        <v>2733</v>
      </c>
    </row>
    <row r="282" spans="1:3" s="16" customFormat="1">
      <c r="A282" s="265" t="s">
        <v>4962</v>
      </c>
      <c r="B282" s="267" t="s">
        <v>6955</v>
      </c>
      <c r="C282" s="267" t="s">
        <v>6953</v>
      </c>
    </row>
    <row r="283" spans="1:3" s="16" customFormat="1">
      <c r="A283" s="265" t="s">
        <v>4975</v>
      </c>
      <c r="B283" s="267" t="s">
        <v>6963</v>
      </c>
      <c r="C283" s="267" t="s">
        <v>6961</v>
      </c>
    </row>
    <row r="284" spans="1:3" s="16" customFormat="1">
      <c r="A284" s="265" t="s">
        <v>4812</v>
      </c>
      <c r="B284" s="267" t="s">
        <v>11436</v>
      </c>
      <c r="C284" s="267" t="s">
        <v>11434</v>
      </c>
    </row>
    <row r="285" spans="1:3" s="16" customFormat="1">
      <c r="A285" s="265" t="s">
        <v>4813</v>
      </c>
      <c r="B285" s="267" t="s">
        <v>11390</v>
      </c>
      <c r="C285" s="267" t="s">
        <v>3639</v>
      </c>
    </row>
    <row r="286" spans="1:3" s="16" customFormat="1">
      <c r="A286" s="265" t="s">
        <v>4816</v>
      </c>
      <c r="B286" s="267" t="s">
        <v>8918</v>
      </c>
      <c r="C286" s="267" t="s">
        <v>8917</v>
      </c>
    </row>
    <row r="287" spans="1:3" s="16" customFormat="1">
      <c r="A287" s="265" t="s">
        <v>4822</v>
      </c>
      <c r="B287" s="267" t="s">
        <v>8924</v>
      </c>
      <c r="C287" s="267" t="s">
        <v>8923</v>
      </c>
    </row>
    <row r="288" spans="1:3" s="16" customFormat="1">
      <c r="A288" s="265" t="s">
        <v>4595</v>
      </c>
      <c r="B288" s="267" t="s">
        <v>6654</v>
      </c>
      <c r="C288" s="267" t="s">
        <v>6652</v>
      </c>
    </row>
    <row r="289" spans="1:3" s="16" customFormat="1">
      <c r="A289" s="265" t="s">
        <v>4165</v>
      </c>
      <c r="B289" s="267" t="s">
        <v>6977</v>
      </c>
      <c r="C289" s="267" t="s">
        <v>6976</v>
      </c>
    </row>
    <row r="290" spans="1:3" s="16" customFormat="1">
      <c r="A290" s="265" t="s">
        <v>4166</v>
      </c>
      <c r="B290" s="267" t="s">
        <v>5335</v>
      </c>
      <c r="C290" s="267" t="s">
        <v>5333</v>
      </c>
    </row>
    <row r="291" spans="1:3" s="16" customFormat="1">
      <c r="A291" s="265" t="s">
        <v>3912</v>
      </c>
      <c r="B291" s="267" t="s">
        <v>10390</v>
      </c>
      <c r="C291" s="267" t="s">
        <v>2802</v>
      </c>
    </row>
    <row r="292" spans="1:3" s="16" customFormat="1">
      <c r="A292" s="265" t="s">
        <v>5460</v>
      </c>
      <c r="B292" s="267" t="s">
        <v>10389</v>
      </c>
      <c r="C292" s="267" t="s">
        <v>10387</v>
      </c>
    </row>
    <row r="293" spans="1:3" s="16" customFormat="1">
      <c r="A293" s="265" t="s">
        <v>5472</v>
      </c>
      <c r="B293" s="267" t="s">
        <v>2443</v>
      </c>
      <c r="C293" s="267" t="s">
        <v>2441</v>
      </c>
    </row>
    <row r="294" spans="1:3" s="16" customFormat="1">
      <c r="A294" s="265" t="s">
        <v>2293</v>
      </c>
      <c r="B294" s="267" t="s">
        <v>7601</v>
      </c>
      <c r="C294" s="267" t="s">
        <v>7599</v>
      </c>
    </row>
    <row r="295" spans="1:3" s="16" customFormat="1">
      <c r="A295" s="265" t="s">
        <v>5666</v>
      </c>
      <c r="B295" s="267" t="s">
        <v>7607</v>
      </c>
      <c r="C295" s="267" t="s">
        <v>7606</v>
      </c>
    </row>
    <row r="296" spans="1:3" s="16" customFormat="1">
      <c r="A296" s="265" t="s">
        <v>5971</v>
      </c>
      <c r="B296" s="267" t="s">
        <v>10157</v>
      </c>
      <c r="C296" s="267" t="s">
        <v>10155</v>
      </c>
    </row>
    <row r="297" spans="1:3" s="16" customFormat="1">
      <c r="A297" s="265" t="s">
        <v>7162</v>
      </c>
      <c r="B297" s="267" t="s">
        <v>10171</v>
      </c>
      <c r="C297" s="267" t="s">
        <v>10170</v>
      </c>
    </row>
    <row r="298" spans="1:3" s="16" customFormat="1">
      <c r="A298" s="265" t="s">
        <v>10295</v>
      </c>
      <c r="B298" s="267" t="s">
        <v>7319</v>
      </c>
      <c r="C298" s="267" t="s">
        <v>7317</v>
      </c>
    </row>
    <row r="299" spans="1:3" s="16" customFormat="1">
      <c r="A299" s="265" t="s">
        <v>7003</v>
      </c>
      <c r="B299" s="267" t="s">
        <v>5661</v>
      </c>
      <c r="C299" s="267" t="s">
        <v>2294</v>
      </c>
    </row>
    <row r="300" spans="1:3" s="16" customFormat="1">
      <c r="A300" s="265" t="s">
        <v>6897</v>
      </c>
      <c r="B300" s="267" t="s">
        <v>7160</v>
      </c>
      <c r="C300" s="267" t="s">
        <v>8666</v>
      </c>
    </row>
    <row r="301" spans="1:3" s="16" customFormat="1">
      <c r="A301" s="265" t="s">
        <v>6911</v>
      </c>
      <c r="B301" s="267" t="s">
        <v>5668</v>
      </c>
      <c r="C301" s="267" t="s">
        <v>8789</v>
      </c>
    </row>
    <row r="302" spans="1:3" s="16" customFormat="1">
      <c r="A302" s="265" t="s">
        <v>601</v>
      </c>
      <c r="B302" s="603" t="s">
        <v>7005</v>
      </c>
      <c r="C302" s="735" t="s">
        <v>10880</v>
      </c>
    </row>
    <row r="303" spans="1:3" s="16" customFormat="1">
      <c r="A303" s="265" t="s">
        <v>604</v>
      </c>
      <c r="B303" s="267" t="s">
        <v>10294</v>
      </c>
      <c r="C303" s="267" t="s">
        <v>11160</v>
      </c>
    </row>
    <row r="304" spans="1:3" s="16" customFormat="1">
      <c r="A304" s="265" t="s">
        <v>159</v>
      </c>
      <c r="B304" s="267" t="s">
        <v>5974</v>
      </c>
      <c r="C304" s="267" t="s">
        <v>5972</v>
      </c>
    </row>
    <row r="305" spans="1:3" s="16" customFormat="1">
      <c r="A305" s="265" t="s">
        <v>5628</v>
      </c>
      <c r="B305" s="267" t="s">
        <v>6912</v>
      </c>
      <c r="C305" s="267" t="s">
        <v>2483</v>
      </c>
    </row>
    <row r="306" spans="1:3" s="16" customFormat="1">
      <c r="A306" s="265" t="s">
        <v>2350</v>
      </c>
      <c r="B306" s="267" t="s">
        <v>602</v>
      </c>
      <c r="C306" s="267" t="s">
        <v>2485</v>
      </c>
    </row>
    <row r="307" spans="1:3" s="16" customFormat="1">
      <c r="A307" s="265" t="s">
        <v>2353</v>
      </c>
      <c r="B307" s="267" t="s">
        <v>158</v>
      </c>
      <c r="C307" s="267" t="s">
        <v>2487</v>
      </c>
    </row>
    <row r="308" spans="1:3" s="16" customFormat="1">
      <c r="A308" s="265" t="s">
        <v>2355</v>
      </c>
      <c r="B308" s="267" t="s">
        <v>160</v>
      </c>
      <c r="C308" s="267" t="s">
        <v>2489</v>
      </c>
    </row>
    <row r="309" spans="1:3" s="16" customFormat="1">
      <c r="A309" s="265" t="s">
        <v>4545</v>
      </c>
      <c r="B309" s="267" t="s">
        <v>5629</v>
      </c>
      <c r="C309" s="267" t="s">
        <v>2491</v>
      </c>
    </row>
    <row r="310" spans="1:3" s="16" customFormat="1">
      <c r="A310" s="265" t="s">
        <v>7718</v>
      </c>
      <c r="B310" s="267" t="s">
        <v>2351</v>
      </c>
      <c r="C310" s="267" t="s">
        <v>77</v>
      </c>
    </row>
    <row r="311" spans="1:3" s="16" customFormat="1">
      <c r="A311" s="265" t="s">
        <v>4400</v>
      </c>
      <c r="B311" s="267" t="s">
        <v>2354</v>
      </c>
      <c r="C311" s="267" t="s">
        <v>2840</v>
      </c>
    </row>
    <row r="312" spans="1:3" s="16" customFormat="1">
      <c r="A312" s="265" t="s">
        <v>6111</v>
      </c>
      <c r="B312" s="267" t="s">
        <v>2356</v>
      </c>
      <c r="C312" s="267" t="s">
        <v>2842</v>
      </c>
    </row>
    <row r="313" spans="1:3" s="16" customFormat="1">
      <c r="A313" s="265" t="s">
        <v>11511</v>
      </c>
      <c r="B313" s="267" t="s">
        <v>4546</v>
      </c>
      <c r="C313" s="267" t="s">
        <v>2844</v>
      </c>
    </row>
    <row r="314" spans="1:3" s="16" customFormat="1">
      <c r="A314" s="265" t="s">
        <v>7163</v>
      </c>
      <c r="B314" s="267" t="s">
        <v>9040</v>
      </c>
      <c r="C314" s="267" t="s">
        <v>2846</v>
      </c>
    </row>
    <row r="315" spans="1:3" s="16" customFormat="1">
      <c r="A315" s="265" t="s">
        <v>9977</v>
      </c>
      <c r="B315" s="267" t="s">
        <v>4401</v>
      </c>
      <c r="C315" s="267" t="s">
        <v>2848</v>
      </c>
    </row>
    <row r="316" spans="1:3" s="16" customFormat="1">
      <c r="A316" s="265" t="s">
        <v>1381</v>
      </c>
      <c r="B316" s="267" t="s">
        <v>6112</v>
      </c>
      <c r="C316" s="267" t="s">
        <v>2850</v>
      </c>
    </row>
    <row r="317" spans="1:3" s="16" customFormat="1">
      <c r="A317" s="265" t="s">
        <v>9565</v>
      </c>
      <c r="B317" s="267" t="s">
        <v>11512</v>
      </c>
      <c r="C317" s="267" t="s">
        <v>2852</v>
      </c>
    </row>
    <row r="318" spans="1:3" s="16" customFormat="1">
      <c r="A318" s="265" t="s">
        <v>3090</v>
      </c>
      <c r="B318" s="267" t="s">
        <v>7164</v>
      </c>
      <c r="C318" s="267" t="s">
        <v>2854</v>
      </c>
    </row>
    <row r="319" spans="1:3" s="16" customFormat="1">
      <c r="A319" s="265" t="s">
        <v>6158</v>
      </c>
      <c r="B319" s="267" t="s">
        <v>8218</v>
      </c>
      <c r="C319" s="267" t="s">
        <v>2856</v>
      </c>
    </row>
    <row r="320" spans="1:3" s="16" customFormat="1">
      <c r="A320" s="265" t="s">
        <v>7052</v>
      </c>
      <c r="B320" s="267" t="s">
        <v>4548</v>
      </c>
      <c r="C320" s="267" t="s">
        <v>1380</v>
      </c>
    </row>
    <row r="321" spans="1:3" s="16" customFormat="1">
      <c r="A321" s="265" t="s">
        <v>4292</v>
      </c>
      <c r="B321" s="267" t="s">
        <v>9566</v>
      </c>
      <c r="C321" s="267" t="s">
        <v>2859</v>
      </c>
    </row>
    <row r="322" spans="1:3" s="16" customFormat="1">
      <c r="A322" s="265" t="s">
        <v>7941</v>
      </c>
      <c r="B322" s="267" t="s">
        <v>3091</v>
      </c>
      <c r="C322" s="267" t="s">
        <v>786</v>
      </c>
    </row>
    <row r="323" spans="1:3" s="16" customFormat="1">
      <c r="A323" s="265" t="s">
        <v>4721</v>
      </c>
      <c r="B323" s="267" t="s">
        <v>6159</v>
      </c>
      <c r="C323" s="267" t="s">
        <v>788</v>
      </c>
    </row>
    <row r="324" spans="1:3" s="16" customFormat="1">
      <c r="A324" s="265" t="s">
        <v>7569</v>
      </c>
      <c r="B324" s="267" t="s">
        <v>7053</v>
      </c>
      <c r="C324" s="267" t="s">
        <v>7051</v>
      </c>
    </row>
    <row r="325" spans="1:3" s="16" customFormat="1">
      <c r="A325" s="265" t="s">
        <v>7573</v>
      </c>
      <c r="B325" s="267" t="s">
        <v>7940</v>
      </c>
      <c r="C325" s="267" t="s">
        <v>4293</v>
      </c>
    </row>
    <row r="326" spans="1:3" s="16" customFormat="1">
      <c r="A326" s="265" t="s">
        <v>9551</v>
      </c>
      <c r="B326" s="267" t="s">
        <v>7944</v>
      </c>
      <c r="C326" s="267" t="s">
        <v>7942</v>
      </c>
    </row>
    <row r="327" spans="1:3" s="16" customFormat="1">
      <c r="A327" s="265" t="s">
        <v>4434</v>
      </c>
      <c r="B327" s="267" t="s">
        <v>4722</v>
      </c>
      <c r="C327" s="267" t="s">
        <v>4719</v>
      </c>
    </row>
    <row r="328" spans="1:3" s="16" customFormat="1">
      <c r="A328" s="265" t="s">
        <v>4450</v>
      </c>
      <c r="B328" s="267" t="s">
        <v>7559</v>
      </c>
      <c r="C328" s="267" t="s">
        <v>7557</v>
      </c>
    </row>
    <row r="329" spans="1:3" s="16" customFormat="1">
      <c r="A329" s="265" t="s">
        <v>3158</v>
      </c>
      <c r="B329" s="267" t="s">
        <v>7572</v>
      </c>
      <c r="C329" s="267" t="s">
        <v>7570</v>
      </c>
    </row>
    <row r="330" spans="1:3" s="16" customFormat="1">
      <c r="A330" s="265" t="s">
        <v>3174</v>
      </c>
      <c r="B330" s="267" t="s">
        <v>4433</v>
      </c>
      <c r="C330" s="267" t="s">
        <v>4431</v>
      </c>
    </row>
    <row r="331" spans="1:3" s="16" customFormat="1">
      <c r="A331" s="265" t="s">
        <v>3183</v>
      </c>
      <c r="B331" s="267" t="s">
        <v>4451</v>
      </c>
      <c r="C331" s="267" t="s">
        <v>4448</v>
      </c>
    </row>
    <row r="332" spans="1:3" s="16" customFormat="1">
      <c r="A332" s="265" t="s">
        <v>1702</v>
      </c>
      <c r="B332" s="267" t="s">
        <v>3161</v>
      </c>
      <c r="C332" s="267" t="s">
        <v>3159</v>
      </c>
    </row>
    <row r="333" spans="1:3" s="16" customFormat="1">
      <c r="A333" s="265" t="s">
        <v>4540</v>
      </c>
      <c r="B333" s="267" t="s">
        <v>3177</v>
      </c>
      <c r="C333" s="267" t="s">
        <v>3175</v>
      </c>
    </row>
    <row r="334" spans="1:3" s="16" customFormat="1">
      <c r="A334" s="265" t="s">
        <v>11467</v>
      </c>
      <c r="B334" s="267" t="s">
        <v>3186</v>
      </c>
      <c r="C334" s="267" t="s">
        <v>3184</v>
      </c>
    </row>
    <row r="335" spans="1:3" s="16" customFormat="1">
      <c r="A335" s="265" t="s">
        <v>11622</v>
      </c>
      <c r="B335" s="267" t="s">
        <v>1701</v>
      </c>
      <c r="C335" s="267" t="s">
        <v>1699</v>
      </c>
    </row>
    <row r="336" spans="1:3" s="16" customFormat="1">
      <c r="A336" s="265" t="s">
        <v>9537</v>
      </c>
      <c r="B336" s="267" t="s">
        <v>4541</v>
      </c>
      <c r="C336" s="267" t="s">
        <v>4533</v>
      </c>
    </row>
    <row r="337" spans="1:4" s="16" customFormat="1">
      <c r="A337" s="265" t="s">
        <v>1140</v>
      </c>
      <c r="B337" s="267" t="s">
        <v>11468</v>
      </c>
      <c r="C337" s="267" t="s">
        <v>11615</v>
      </c>
    </row>
    <row r="338" spans="1:4" s="16" customFormat="1">
      <c r="A338" s="265" t="s">
        <v>2400</v>
      </c>
      <c r="B338" s="267" t="s">
        <v>11468</v>
      </c>
      <c r="C338" s="267" t="s">
        <v>9035</v>
      </c>
    </row>
    <row r="339" spans="1:4" s="16" customFormat="1">
      <c r="A339" s="265" t="s">
        <v>5124</v>
      </c>
      <c r="B339" s="267" t="s">
        <v>9541</v>
      </c>
      <c r="C339" s="267" t="s">
        <v>9530</v>
      </c>
    </row>
    <row r="340" spans="1:4" s="16" customFormat="1">
      <c r="A340" s="265" t="s">
        <v>2375</v>
      </c>
      <c r="B340" s="267" t="s">
        <v>9542</v>
      </c>
      <c r="C340" s="267" t="s">
        <v>9539</v>
      </c>
    </row>
    <row r="341" spans="1:4" s="16" customFormat="1">
      <c r="A341" s="265" t="s">
        <v>2378</v>
      </c>
      <c r="B341" s="267" t="s">
        <v>1143</v>
      </c>
      <c r="C341" s="267" t="s">
        <v>1141</v>
      </c>
    </row>
    <row r="342" spans="1:4" s="16" customFormat="1">
      <c r="A342" s="265" t="s">
        <v>10929</v>
      </c>
      <c r="B342" s="267" t="s">
        <v>2401</v>
      </c>
      <c r="C342" s="267" t="s">
        <v>2398</v>
      </c>
    </row>
    <row r="343" spans="1:4" s="16" customFormat="1">
      <c r="A343" s="265" t="s">
        <v>10930</v>
      </c>
      <c r="B343" s="267" t="s">
        <v>5134</v>
      </c>
      <c r="C343" s="267" t="s">
        <v>5126</v>
      </c>
    </row>
    <row r="344" spans="1:4" s="16" customFormat="1">
      <c r="A344" s="265" t="s">
        <v>10932</v>
      </c>
      <c r="B344" s="267" t="s">
        <v>10933</v>
      </c>
      <c r="C344" s="267" t="s">
        <v>10931</v>
      </c>
    </row>
    <row r="345" spans="1:4" s="16" customFormat="1">
      <c r="A345" s="265" t="s">
        <v>10947</v>
      </c>
      <c r="B345" s="267" t="s">
        <v>10948</v>
      </c>
      <c r="C345" s="267" t="s">
        <v>10946</v>
      </c>
    </row>
    <row r="346" spans="1:4">
      <c r="A346" s="265" t="s">
        <v>5892</v>
      </c>
      <c r="B346" s="267" t="s">
        <v>5893</v>
      </c>
      <c r="C346" s="267" t="s">
        <v>5891</v>
      </c>
      <c r="D346" s="265"/>
    </row>
    <row r="347" spans="1:4">
      <c r="A347" s="265" t="s">
        <v>5896</v>
      </c>
      <c r="B347" s="267" t="s">
        <v>5897</v>
      </c>
      <c r="C347" s="267" t="s">
        <v>2379</v>
      </c>
    </row>
    <row r="348" spans="1:4">
      <c r="A348" s="265" t="s">
        <v>5904</v>
      </c>
      <c r="B348" s="267" t="s">
        <v>5905</v>
      </c>
      <c r="C348" s="267" t="s">
        <v>5903</v>
      </c>
    </row>
    <row r="349" spans="1:4">
      <c r="A349" s="265" t="s">
        <v>5926</v>
      </c>
      <c r="B349" s="267" t="s">
        <v>5927</v>
      </c>
      <c r="C349" s="267" t="s">
        <v>5925</v>
      </c>
    </row>
    <row r="350" spans="1:4">
      <c r="A350" s="265" t="s">
        <v>8486</v>
      </c>
      <c r="B350" s="267" t="s">
        <v>8487</v>
      </c>
      <c r="C350" s="267" t="s">
        <v>10949</v>
      </c>
    </row>
    <row r="351" spans="1:4">
      <c r="A351" s="265"/>
      <c r="B351" s="267"/>
      <c r="C351" s="267"/>
    </row>
    <row r="352" spans="1:4">
      <c r="A352" s="264" t="s">
        <v>11489</v>
      </c>
      <c r="B352" s="11"/>
      <c r="C352" s="261"/>
    </row>
    <row r="353" spans="1:4">
      <c r="A353" s="262" t="s">
        <v>4688</v>
      </c>
      <c r="B353" s="263" t="s">
        <v>4689</v>
      </c>
      <c r="C353" s="262" t="s">
        <v>5005</v>
      </c>
    </row>
    <row r="354" spans="1:4">
      <c r="A354" s="602" t="str">
        <f>'OSMIS-Interface'!C2</f>
        <v>[1]</v>
      </c>
      <c r="B354" s="576" t="str">
        <f>'OSMIS-Interface'!G2</f>
        <v>Employer Master Mirror Table [I06 (COPES - OSMIS) - In-Coming]</v>
      </c>
      <c r="C354" s="603" t="str">
        <f>'OSMIS-Interface'!B2</f>
        <v xml:space="preserve">This Table is Dropped </v>
      </c>
      <c r="D354" s="266"/>
    </row>
    <row r="355" spans="1:4">
      <c r="A355" s="602" t="str">
        <f>'OSMIS-Interface'!C29</f>
        <v>[2]</v>
      </c>
      <c r="B355" s="603" t="str">
        <f>'OSMIS-Interface'!G29</f>
        <v>Address Master Mirror Table [I06 (COPES - OSMIS) - In-Coming]</v>
      </c>
      <c r="C355" s="603" t="str">
        <f>'OSMIS-Interface'!B29</f>
        <v xml:space="preserve">This Table is Dropped </v>
      </c>
      <c r="D355" s="266"/>
    </row>
    <row r="356" spans="1:4">
      <c r="A356" s="602" t="str">
        <f>'OSMIS-Interface'!C59</f>
        <v>[3]</v>
      </c>
      <c r="B356" s="603" t="str">
        <f>'OSMIS-Interface'!G59</f>
        <v>Job Order Master Mirror Table [I06 (COPES - OSMIS) - In-Coming]</v>
      </c>
      <c r="C356" s="603" t="str">
        <f>'OSMIS-Interface'!B59</f>
        <v xml:space="preserve">This Table is Dropped </v>
      </c>
      <c r="D356" s="266"/>
    </row>
    <row r="357" spans="1:4">
      <c r="A357" s="602" t="str">
        <f>'OSMIS-Interface'!C120</f>
        <v>[4]</v>
      </c>
      <c r="B357" s="603" t="str">
        <f>'OSMIS-Interface'!G120</f>
        <v>Job Order Status Mirror Table [I06 (COPES - OSMIS) - In-Coming]</v>
      </c>
      <c r="C357" s="603" t="str">
        <f>'OSMIS-Interface'!B120</f>
        <v xml:space="preserve">This Table is Dropped </v>
      </c>
      <c r="D357" s="266"/>
    </row>
    <row r="358" spans="1:4">
      <c r="A358" s="602" t="str">
        <f>'OSMIS-Interface'!C146</f>
        <v>[5]</v>
      </c>
      <c r="B358" s="603" t="str">
        <f>'OSMIS-Interface'!G146</f>
        <v>Copes Rejection Table [I06 (COPES - OSMIS) - In-Coming]</v>
      </c>
      <c r="C358" s="603" t="str">
        <f>'OSMIS-Interface'!B146</f>
        <v xml:space="preserve">This Table is Dropped </v>
      </c>
      <c r="D358" s="266"/>
    </row>
    <row r="359" spans="1:4">
      <c r="A359" s="602" t="str">
        <f>'OSMIS-Interface'!C179</f>
        <v>[6]</v>
      </c>
      <c r="B359" s="603" t="str">
        <f>'OSMIS-Interface'!G179</f>
        <v>Job Order Temporary Table [I06 (COPES - OSMIS) - In-Coming]</v>
      </c>
      <c r="C359" s="603" t="str">
        <f>'OSMIS-Interface'!B179</f>
        <v xml:space="preserve">This Table is Dropped </v>
      </c>
      <c r="D359" s="266"/>
    </row>
    <row r="360" spans="1:4">
      <c r="A360" s="602" t="str">
        <f>'OSMIS-Interface'!C186</f>
        <v>[7]</v>
      </c>
      <c r="B360" s="603" t="str">
        <f>'OSMIS-Interface'!G186</f>
        <v>Copes Job Order Table [I06 (COPES - OSMIS) - In-Coming]</v>
      </c>
      <c r="C360" s="603" t="str">
        <f>'OSMIS-Interface'!B186</f>
        <v xml:space="preserve">This Table is Dropped </v>
      </c>
      <c r="D360" s="266"/>
    </row>
    <row r="361" spans="1:4">
      <c r="A361" s="602" t="str">
        <f>'OSMIS-Interface'!C204</f>
        <v>[8]</v>
      </c>
      <c r="B361" s="603" t="str">
        <f>'OSMIS-Interface'!G204</f>
        <v xml:space="preserve"> Job Order Master Table [I02 (AJB - OSMIS) - In-Coming]</v>
      </c>
      <c r="C361" s="603" t="str">
        <f>'OSMIS-Interface'!B204</f>
        <v xml:space="preserve">This Table is Dropped </v>
      </c>
      <c r="D361" s="266"/>
    </row>
    <row r="362" spans="1:4">
      <c r="A362" s="602" t="str">
        <f>'OSMIS-Interface'!C265</f>
        <v>[9]</v>
      </c>
      <c r="B362" s="603" t="str">
        <f>'OSMIS-Interface'!G265</f>
        <v>Address Master Table [I02 (AJB - OSMIS) - In-Coming]</v>
      </c>
      <c r="C362" s="603" t="str">
        <f>'OSMIS-Interface'!B265</f>
        <v xml:space="preserve">This Table is Dropped </v>
      </c>
      <c r="D362" s="266"/>
    </row>
    <row r="363" spans="1:4">
      <c r="A363" s="602" t="str">
        <f>'OSMIS-Interface'!C295</f>
        <v>[10]</v>
      </c>
      <c r="B363" s="603" t="str">
        <f>'OSMIS-Interface'!G295</f>
        <v>Employer Master Table [I02 (AJB - OSMIS) - In-Coming]</v>
      </c>
      <c r="C363" s="603" t="str">
        <f>'OSMIS-Interface'!B295</f>
        <v xml:space="preserve">This Table is Dropped </v>
      </c>
      <c r="D363" s="266"/>
    </row>
    <row r="364" spans="1:4">
      <c r="A364" s="602" t="str">
        <f>'OSMIS-Interface'!C322</f>
        <v>[11]</v>
      </c>
      <c r="B364" s="603" t="str">
        <f>'OSMIS-Interface'!G322</f>
        <v>Job Order Other Information Table [I02 (AJB - OSMIS) - In-Coming]</v>
      </c>
      <c r="C364" s="603" t="str">
        <f>'OSMIS-Interface'!B322</f>
        <v xml:space="preserve">This Table is Dropped </v>
      </c>
      <c r="D364" s="266"/>
    </row>
    <row r="365" spans="1:4">
      <c r="A365" s="602" t="str">
        <f>'OSMIS-Interface'!C342</f>
        <v>[12]</v>
      </c>
      <c r="B365" s="603" t="str">
        <f>'OSMIS-Interface'!G342</f>
        <v>Job Order Status Table [I02 (AJB - OSMIS) - In-Coming]</v>
      </c>
      <c r="C365" s="603" t="str">
        <f>'OSMIS-Interface'!B342</f>
        <v xml:space="preserve">This Table is Dropped </v>
      </c>
      <c r="D365" s="266"/>
    </row>
    <row r="366" spans="1:4">
      <c r="A366" s="602" t="str">
        <f>'OSMIS-Interface'!C368</f>
        <v>[13]</v>
      </c>
      <c r="B366" s="603" t="str">
        <f>'OSMIS-Interface'!G368</f>
        <v>Job Information Table [I02 (OSMIS - AJB ) - Out-Going]</v>
      </c>
      <c r="C366" s="603" t="str">
        <f>'OSMIS-Interface'!B368</f>
        <v xml:space="preserve">This Table is Dropped </v>
      </c>
      <c r="D366" s="266"/>
    </row>
    <row r="367" spans="1:4">
      <c r="A367" s="602" t="str">
        <f>'OSMIS-Interface'!C403</f>
        <v>[14]</v>
      </c>
      <c r="B367" s="603" t="str">
        <f>'OSMIS-Interface'!G403</f>
        <v>OSMIS Authentication Table [I02 (OSMIS - AJB ) - Out-Going]</v>
      </c>
      <c r="C367" s="603" t="str">
        <f>'OSMIS-Interface'!B403</f>
        <v xml:space="preserve">This Table is Dropped </v>
      </c>
      <c r="D367" s="266"/>
    </row>
    <row r="368" spans="1:4">
      <c r="A368" s="602" t="str">
        <f>'OSMIS-Interface'!C425</f>
        <v>[15]</v>
      </c>
      <c r="B368" s="603" t="str">
        <f>'OSMIS-Interface'!G425</f>
        <v>Employer Address-User Lookup Table [I02 (OSMIS - AJB ) - Out-Going]</v>
      </c>
      <c r="C368" s="603" t="str">
        <f>'OSMIS-Interface'!B425</f>
        <v xml:space="preserve">This Table is Dropped </v>
      </c>
      <c r="D368" s="266"/>
    </row>
    <row r="369" spans="1:4">
      <c r="A369" s="602" t="str">
        <f>'OSMIS-Interface'!C444</f>
        <v>[16]</v>
      </c>
      <c r="B369" s="603" t="str">
        <f>'OSMIS-Interface'!G444</f>
        <v>Job Contact Information Table [I02 (OSMIS - AJB ) - Out-Going]</v>
      </c>
      <c r="C369" s="603" t="str">
        <f>'OSMIS-Interface'!B444</f>
        <v xml:space="preserve">This Table is Dropped </v>
      </c>
      <c r="D369" s="266"/>
    </row>
    <row r="370" spans="1:4">
      <c r="A370" s="602" t="str">
        <f>'OSMIS-Interface'!C469</f>
        <v>[17]</v>
      </c>
      <c r="B370" s="603" t="str">
        <f>'OSMIS-Interface'!G469</f>
        <v>Applicant Data Rejection [I04 (UC Profiling - OSMIS) - In-Coming]</v>
      </c>
      <c r="C370" s="603" t="str">
        <f>'OSMIS-Interface'!B469</f>
        <v xml:space="preserve">This Table is Dropped </v>
      </c>
      <c r="D370" s="266"/>
    </row>
    <row r="371" spans="1:4">
      <c r="A371" s="602" t="str">
        <f>'OSMIS-Interface'!C493</f>
        <v>[18]</v>
      </c>
      <c r="B371" s="603" t="str">
        <f>'OSMIS-Interface'!G493</f>
        <v>Address Master Mirror Table [I04 (UC Profiling - OSMIS) - In-Coming]</v>
      </c>
      <c r="C371" s="603" t="str">
        <f>'OSMIS-Interface'!B493</f>
        <v xml:space="preserve">This Table is Dropped </v>
      </c>
      <c r="D371" s="266"/>
    </row>
    <row r="372" spans="1:4">
      <c r="A372" s="602" t="str">
        <f>'OSMIS-Interface'!C523</f>
        <v>[19]</v>
      </c>
      <c r="B372" s="603" t="str">
        <f>'OSMIS-Interface'!G523</f>
        <v>ERP/PREP for UI [I04 (UC Profiling - OSMIS) - In-Coming]</v>
      </c>
      <c r="C372" s="603" t="str">
        <f>'OSMIS-Interface'!B523</f>
        <v xml:space="preserve">This Table is Dropped </v>
      </c>
      <c r="D372" s="266"/>
    </row>
    <row r="373" spans="1:4">
      <c r="A373" s="602" t="str">
        <f>'OSMIS-Interface'!C555</f>
        <v>[20]</v>
      </c>
      <c r="B373" s="603" t="str">
        <f>'OSMIS-Interface'!G555</f>
        <v>Work log for UI [I04 (UC Profiling - OSMIS) - In-Coming]</v>
      </c>
      <c r="C373" s="603" t="str">
        <f>'OSMIS-Interface'!B555</f>
        <v xml:space="preserve">This Table is Dropped </v>
      </c>
      <c r="D373" s="266"/>
    </row>
    <row r="374" spans="1:4">
      <c r="A374" s="602" t="str">
        <f>'OSMIS-Interface'!C585</f>
        <v>[21]</v>
      </c>
      <c r="B374" s="603" t="str">
        <f>'OSMIS-Interface'!G585</f>
        <v>ERP/PREP UI Temporary Table [I04 (UC Profiling - OSMIS) - In-Coming]</v>
      </c>
      <c r="C374" s="603" t="str">
        <f>'OSMIS-Interface'!B585</f>
        <v xml:space="preserve">This Table is Dropped </v>
      </c>
      <c r="D374" s="266"/>
    </row>
    <row r="375" spans="1:4">
      <c r="A375" s="602" t="str">
        <f>'OSMIS-Interface'!C611</f>
        <v>[22]</v>
      </c>
      <c r="B375" s="603" t="str">
        <f>'OSMIS-Interface'!G611</f>
        <v>ERP / PREP [I05 (OSMIS - UC Profiling) - Out-Going]</v>
      </c>
      <c r="C375" s="603" t="str">
        <f>'OSMIS-Interface'!B611</f>
        <v xml:space="preserve">This Table is Dropped </v>
      </c>
      <c r="D375" s="266"/>
    </row>
    <row r="376" spans="1:4">
      <c r="A376" s="602" t="str">
        <f>'OSMIS-Interface'!C638</f>
        <v>[23]</v>
      </c>
      <c r="B376" s="603" t="str">
        <f>'OSMIS-Interface'!G638</f>
        <v>Applicant Details [I06 (OSMIS - FRED) - Out-Going]</v>
      </c>
      <c r="C376" s="603" t="str">
        <f>'OSMIS-Interface'!B638</f>
        <v xml:space="preserve">This Table is Dropped </v>
      </c>
      <c r="D376" s="266"/>
    </row>
    <row r="377" spans="1:4">
      <c r="A377" s="602" t="str">
        <f>'OSMIS-Interface'!C649</f>
        <v>[24]</v>
      </c>
      <c r="B377" s="603" t="str">
        <f>'OSMIS-Interface'!G649</f>
        <v>Job Order Details [I06 (OSMIS - FRED) - Out-Going]</v>
      </c>
      <c r="C377" s="603" t="str">
        <f>'OSMIS-Interface'!B649</f>
        <v xml:space="preserve">This Table is Dropped </v>
      </c>
      <c r="D377" s="266"/>
    </row>
    <row r="378" spans="1:4">
      <c r="A378" s="602" t="str">
        <f>'OSMIS-Interface'!C662</f>
        <v>[25]</v>
      </c>
      <c r="B378" s="603" t="str">
        <f>'OSMIS-Interface'!G662</f>
        <v>Applicant Description [I06 (OSMIS - BRANDT) - Out-Going]</v>
      </c>
      <c r="C378" s="603" t="str">
        <f>'OSMIS-Interface'!B662</f>
        <v xml:space="preserve">This Table is Dropped </v>
      </c>
      <c r="D378" s="266"/>
    </row>
    <row r="379" spans="1:4">
      <c r="A379" s="602" t="str">
        <f>'OSMIS-Interface'!C686</f>
        <v>[26]</v>
      </c>
      <c r="B379" s="603" t="str">
        <f>'OSMIS-Interface'!G686</f>
        <v>Employer [I06 (OSMIS - BRANDT) - Out-Going]</v>
      </c>
      <c r="C379" s="603" t="str">
        <f>'OSMIS-Interface'!B686</f>
        <v xml:space="preserve">This Table is Dropped </v>
      </c>
      <c r="D379" s="266"/>
    </row>
    <row r="380" spans="1:4">
      <c r="A380" s="602" t="str">
        <f>'OSMIS-Interface'!C702</f>
        <v>[27]</v>
      </c>
      <c r="B380" s="603" t="str">
        <f>'OSMIS-Interface'!G702</f>
        <v>Participant [I06 (OSMIS - BRANDT) - Out-Going]</v>
      </c>
      <c r="C380" s="603" t="str">
        <f>'OSMIS-Interface'!B702</f>
        <v xml:space="preserve">This Table is Dropped </v>
      </c>
      <c r="D380" s="266"/>
    </row>
    <row r="381" spans="1:4">
      <c r="A381" s="602" t="str">
        <f>'OSMIS-Interface'!C719</f>
        <v>[28]</v>
      </c>
      <c r="B381" s="603" t="str">
        <f>'OSMIS-Interface'!G719</f>
        <v>Participant [I08 (DORUC - OSMIS) - Out-Going]</v>
      </c>
      <c r="C381" s="603" t="str">
        <f>'OSMIS-Interface'!B719</f>
        <v xml:space="preserve">This Table is Dropped </v>
      </c>
      <c r="D381" s="266"/>
    </row>
    <row r="382" spans="1:4">
      <c r="A382" s="602" t="str">
        <f>'OSMIS-Interface'!C749</f>
        <v>[29]</v>
      </c>
      <c r="B382" s="603" t="str">
        <f>'OSMIS-Interface'!G749</f>
        <v>Customer Reference [I08 (DORUC - OSMIS) - Out-Going]</v>
      </c>
      <c r="C382" s="603" t="str">
        <f>'OSMIS-Interface'!B749</f>
        <v xml:space="preserve">This Table is Dropped </v>
      </c>
      <c r="D382" s="266"/>
    </row>
    <row r="383" spans="1:4">
      <c r="A383" s="602" t="str">
        <f>'OSMIS-Interface'!C777</f>
        <v>[30]</v>
      </c>
      <c r="B383" s="603" t="str">
        <f>'OSMIS-Interface'!G777</f>
        <v>Job Order Master [I08 (OSMIS - DORUC) - In-Coming]</v>
      </c>
      <c r="C383" s="603" t="str">
        <f>'OSMIS-Interface'!B777</f>
        <v xml:space="preserve">This Table is Dropped </v>
      </c>
      <c r="D383" s="266"/>
    </row>
    <row r="384" spans="1:4">
      <c r="A384" s="602" t="str">
        <f>'OSMIS-Interface'!C838</f>
        <v>[31]</v>
      </c>
      <c r="B384" s="603" t="str">
        <f>'OSMIS-Interface'!G838</f>
        <v>Job Order Master [I08 (OSMIS - DORUC) - In-Coming]</v>
      </c>
      <c r="C384" s="603" t="str">
        <f>'OSMIS-Interface'!B838</f>
        <v xml:space="preserve">This Table is Dropped </v>
      </c>
      <c r="D384" s="266"/>
    </row>
    <row r="385" spans="1:4">
      <c r="A385" s="602" t="str">
        <f>'OSMIS-Interface'!C861</f>
        <v>[32]</v>
      </c>
      <c r="B385" s="603" t="str">
        <f>'OSMIS-Interface'!G861</f>
        <v>NH08 Document Rejects [I08 (OSMIS - DORUC) - In-Coming]</v>
      </c>
      <c r="C385" s="603" t="str">
        <f>'OSMIS-Interface'!B861</f>
        <v xml:space="preserve">This Table is Dropped </v>
      </c>
      <c r="D385" s="266"/>
    </row>
    <row r="386" spans="1:4">
      <c r="A386" s="602" t="str">
        <f>'OSMIS-Interface'!C877</f>
        <v>[33]</v>
      </c>
      <c r="B386" s="603" t="str">
        <f>'OSMIS-Interface'!G877</f>
        <v>All Sequences Temp Table</v>
      </c>
      <c r="C386" s="603" t="str">
        <f>'OSMIS-Interface'!B877</f>
        <v xml:space="preserve">This Table is Dropped </v>
      </c>
      <c r="D386" s="266"/>
    </row>
    <row r="387" spans="1:4" s="16" customFormat="1">
      <c r="A387" s="463" t="str">
        <f>'OSMIS-Interface'!C882</f>
        <v>[34]</v>
      </c>
      <c r="B387" s="581" t="str">
        <f>'OSMIS-Interface'!G882</f>
        <v>DOR-UC IP</v>
      </c>
      <c r="C387" s="581" t="str">
        <f>'OSMIS-Interface'!B882</f>
        <v>I08_DOR_UC_IP</v>
      </c>
      <c r="D387" s="684"/>
    </row>
    <row r="388" spans="1:4" s="16" customFormat="1">
      <c r="A388" s="463" t="str">
        <f>'OSMIS-Interface'!C906</f>
        <v>[35]</v>
      </c>
      <c r="B388" s="581" t="str">
        <f>'OSMIS-Interface'!G906</f>
        <v>DOR-UC Reject</v>
      </c>
      <c r="C388" s="581" t="str">
        <f>'OSMIS-Interface'!B906</f>
        <v>I08_DOR_UC_REJ</v>
      </c>
      <c r="D388" s="684"/>
    </row>
    <row r="389" spans="1:4" s="16" customFormat="1">
      <c r="A389" s="463" t="str">
        <f>'OSMIS-Interface'!C930</f>
        <v>[36]</v>
      </c>
      <c r="B389" s="581" t="str">
        <f>'OSMIS-Interface'!G930</f>
        <v>OSMIS-Interface Schedule</v>
      </c>
      <c r="C389" s="581" t="str">
        <f>'OSMIS-Interface'!B930</f>
        <v>OSMIS_INTFCE_SCHEDULE</v>
      </c>
      <c r="D389" s="684"/>
    </row>
    <row r="390" spans="1:4" s="16" customFormat="1">
      <c r="A390" s="463" t="str">
        <f>'OSMIS-Interface'!C937</f>
        <v>[37]</v>
      </c>
      <c r="B390" s="581" t="str">
        <f>'OSMIS-Interface'!G937</f>
        <v>OSMIS-Interface Log</v>
      </c>
      <c r="C390" s="581" t="str">
        <f>'OSMIS-Interface'!B937</f>
        <v>OSMIS_INTFCE_LOG</v>
      </c>
      <c r="D390" s="684"/>
    </row>
    <row r="392" spans="1:4">
      <c r="A392" s="264" t="s">
        <v>11490</v>
      </c>
      <c r="B392" s="11"/>
      <c r="C392" s="261"/>
    </row>
    <row r="393" spans="1:4">
      <c r="A393" s="262" t="s">
        <v>4688</v>
      </c>
      <c r="B393" s="263" t="s">
        <v>4689</v>
      </c>
      <c r="C393" s="262" t="s">
        <v>5563</v>
      </c>
    </row>
    <row r="394" spans="1:4">
      <c r="A394" s="265" t="str">
        <f>'OSMIS-Interface'!C951</f>
        <v>[1]</v>
      </c>
      <c r="B394" s="267" t="str">
        <f>'OSMIS-Interface'!G951</f>
        <v>FLORIDA - OSMIS Main Table [I12 (FLORIDA-OSMIS Interface) - In Coming]</v>
      </c>
      <c r="C394" s="267" t="str">
        <f>'OSMIS-Interface'!B951</f>
        <v>I12_FLORIDA_OSMIS_MAIN</v>
      </c>
    </row>
    <row r="395" spans="1:4">
      <c r="A395" s="265" t="str">
        <f>'OSMIS-Interface'!C1064</f>
        <v>[2]</v>
      </c>
      <c r="B395" s="267" t="str">
        <f>'OSMIS-Interface'!G1064</f>
        <v>FLORIDA-OSMIS Employer Table [I12 (FLORIDA-OSMIS Interface) - In Coming]</v>
      </c>
      <c r="C395" s="267" t="str">
        <f>'OSMIS-Interface'!B1064</f>
        <v>I12_FLORIDA_OSMIS_EMPR</v>
      </c>
    </row>
    <row r="396" spans="1:4">
      <c r="A396" s="265" t="str">
        <f>'OSMIS-Interface'!C1101</f>
        <v>[3]</v>
      </c>
      <c r="B396" s="267" t="str">
        <f>'OSMIS-Interface'!G1101</f>
        <v>FLORIDA-OSMIS Child Information Table [I12 (FLORIDA-OSMIS Interface) - In Coming]</v>
      </c>
      <c r="C396" s="267" t="str">
        <f>'OSMIS-Interface'!B1101</f>
        <v>I12_FLORIDA_OSMIS_CHLD</v>
      </c>
    </row>
    <row r="397" spans="1:4">
      <c r="A397" s="265" t="str">
        <f>'OSMIS-Interface'!C1448</f>
        <v>[4]</v>
      </c>
      <c r="B397" s="267" t="str">
        <f>'OSMIS-Interface'!G1448</f>
        <v>FLORIDA-OSMIS Employer Final Table [I12 (FLORIDA-OSMIS Interface) - In Coming]</v>
      </c>
      <c r="C397" s="267" t="str">
        <f>'OSMIS-Interface'!B1448</f>
        <v>I12_FLORIDA_OSMIS_EMPR_FINAL</v>
      </c>
    </row>
    <row r="398" spans="1:4">
      <c r="A398" s="265" t="str">
        <f>'OSMIS-Interface'!C1470</f>
        <v>[5]</v>
      </c>
      <c r="B398" s="267" t="str">
        <f>'OSMIS-Interface'!G1470</f>
        <v>FLORIDA-OSMIS Child Information Final Table [I12 (FLORIDA-OSMIS Interface) - In Coming]</v>
      </c>
      <c r="C398" s="267" t="str">
        <f>'OSMIS-Interface'!B1470</f>
        <v>I12_FLORIDA_OSMIS_CHLD_FINAL</v>
      </c>
    </row>
    <row r="399" spans="1:4">
      <c r="A399" s="265" t="str">
        <f>'OSMIS-Interface'!C1494</f>
        <v>[6]</v>
      </c>
      <c r="B399" s="267" t="str">
        <f>'OSMIS-Interface'!G1494</f>
        <v>FLORIDA-OSMIS Main Table Errors [I12 (FLORIDA-OSMIS Interface) - In Coming]</v>
      </c>
      <c r="C399" s="267" t="str">
        <f>'OSMIS-Interface'!B1494</f>
        <v>I12_FLORIDA_OSMIS_MAIN_ERR</v>
      </c>
    </row>
    <row r="400" spans="1:4">
      <c r="A400" s="265" t="str">
        <f>'OSMIS-Interface'!C1607</f>
        <v>[7]</v>
      </c>
      <c r="B400" s="267" t="str">
        <f>'OSMIS-Interface'!G1607</f>
        <v>FLORIDA Main FS F [I12 (FLORIDA-OSMIS Interface) - In Coming]</v>
      </c>
      <c r="C400" s="267" t="str">
        <f>'OSMIS-Interface'!B1607</f>
        <v>I12_FL_MN_FS_F</v>
      </c>
    </row>
    <row r="401" spans="1:3">
      <c r="A401" s="265" t="str">
        <f>'OSMIS-Interface'!C1720</f>
        <v>[8]</v>
      </c>
      <c r="B401" s="267" t="str">
        <f>'OSMIS-Interface'!G1720</f>
        <v>FLORIDA Main FS F FSET Found [I12 (FLORIDA-OSMIS Interface) - In Coming]</v>
      </c>
      <c r="C401" s="267" t="str">
        <f>'OSMIS-Interface'!B1720</f>
        <v>I12_FL_MN_FS_F_FSET</v>
      </c>
    </row>
    <row r="402" spans="1:3">
      <c r="A402" s="265" t="str">
        <f>'OSMIS-Interface'!C1833</f>
        <v>[9]</v>
      </c>
      <c r="B402" s="267" t="str">
        <f>'OSMIS-Interface'!G1833</f>
        <v>FLORIDA Main FS F FSET Not-Found [I12 (FLORIDA-OSMIS Interface) - In Coming]</v>
      </c>
      <c r="C402" s="267" t="str">
        <f>'OSMIS-Interface'!B1833</f>
        <v>I12_FL_MN_FS_F_NO_FSET</v>
      </c>
    </row>
    <row r="403" spans="1:3">
      <c r="A403" s="265" t="str">
        <f>'OSMIS-Interface'!C1946</f>
        <v>[10]</v>
      </c>
      <c r="B403" s="267" t="str">
        <f>'OSMIS-Interface'!G1946</f>
        <v>FLORIDA Main FS No P  [I12 (FLORIDA-OSMIS Interface) - In Coming]</v>
      </c>
      <c r="C403" s="267" t="str">
        <f>'OSMIS-Interface'!B1946</f>
        <v>I12_FL_MN_FS_NO_P</v>
      </c>
    </row>
    <row r="404" spans="1:3">
      <c r="A404" s="265" t="str">
        <f>'OSMIS-Interface'!C2059</f>
        <v>[11]</v>
      </c>
      <c r="B404" s="267" t="str">
        <f>'OSMIS-Interface'!G2059</f>
        <v>FLORIDA Main FS P [I12 (FLORIDA-OSMIS Interface) - In Coming]</v>
      </c>
      <c r="C404" s="267" t="str">
        <f>'OSMIS-Interface'!B2059</f>
        <v>I12_FL_MN_FS_P</v>
      </c>
    </row>
    <row r="405" spans="1:3">
      <c r="A405" s="265" t="str">
        <f>'OSMIS-Interface'!C2172</f>
        <v>[12]</v>
      </c>
      <c r="B405" s="267" t="str">
        <f>'OSMIS-Interface'!G2172</f>
        <v>FLORIDA Main FS P FSET [I12 (FLORIDA-OSMIS Interface) - In Coming]</v>
      </c>
      <c r="C405" s="267" t="str">
        <f>'OSMIS-Interface'!B2172</f>
        <v>I12_FL_MN_FS_P_FSET</v>
      </c>
    </row>
    <row r="406" spans="1:3">
      <c r="A406" s="265" t="str">
        <f>'OSMIS-Interface'!C2285</f>
        <v>[13]</v>
      </c>
      <c r="B406" s="267" t="str">
        <f>'OSMIS-Interface'!G2285</f>
        <v>FLORIDA Main FA P NO WTP [I12 (FLORIDA-OSMIS Interface) - In Coming]</v>
      </c>
      <c r="C406" s="267" t="str">
        <f>'OSMIS-Interface'!B2285</f>
        <v>I12_FL_MN_FS_P_NO_WTP</v>
      </c>
    </row>
    <row r="407" spans="1:3">
      <c r="A407" s="265" t="str">
        <f>'OSMIS-Interface'!C2398</f>
        <v>[14]</v>
      </c>
      <c r="B407" s="267" t="str">
        <f>'OSMIS-Interface'!G2398</f>
        <v>FLORIDA Main FS P WTP [I12 (FLORIDA-OSMIS Interface) - In Coming]</v>
      </c>
      <c r="C407" s="267" t="str">
        <f>'OSMIS-Interface'!B2398</f>
        <v>I12_FL_MN_FS_P_WTP</v>
      </c>
    </row>
    <row r="408" spans="1:3">
      <c r="A408" s="265" t="str">
        <f>'OSMIS-Interface'!C2511</f>
        <v>[15]</v>
      </c>
      <c r="B408" s="267" t="str">
        <f>'OSMIS-Interface'!G2511</f>
        <v>Address Master [I12 (FLORIDA-OSMIS Interface) - In Coming]</v>
      </c>
      <c r="C408" s="267" t="str">
        <f>'OSMIS-Interface'!B2511</f>
        <v>I12_AAT_ADDR_MSTR</v>
      </c>
    </row>
    <row r="409" spans="1:3">
      <c r="A409" s="265" t="str">
        <f>'OSMIS-Interface'!C2534</f>
        <v>[16]</v>
      </c>
      <c r="B409" s="267" t="str">
        <f>'OSMIS-Interface'!G2534</f>
        <v>Benefit Information [I12 (FLORIDA-OSMIS Interface) - In Coming]</v>
      </c>
      <c r="C409" s="267" t="str">
        <f>'OSMIS-Interface'!B2534</f>
        <v>I12_CMT_BENE_INFO</v>
      </c>
    </row>
    <row r="410" spans="1:3">
      <c r="A410" s="265" t="str">
        <f>'OSMIS-Interface'!C2579</f>
        <v>[17]</v>
      </c>
      <c r="B410" s="267" t="str">
        <f>'OSMIS-Interface'!G2579</f>
        <v>Sanctions [I12 (FLORIDA-OSMIS Interface) - In Coming]</v>
      </c>
      <c r="C410" s="267" t="str">
        <f>'OSMIS-Interface'!B2579</f>
        <v>I12_CMT_SNCTN</v>
      </c>
    </row>
    <row r="411" spans="1:3">
      <c r="A411" s="265" t="str">
        <f>'OSMIS-Interface'!C2597</f>
        <v>[18]</v>
      </c>
      <c r="B411" s="267" t="str">
        <f>'OSMIS-Interface'!G2597</f>
        <v>Customer [I12 (FLORIDA-OSMIS Interface) - In Coming]</v>
      </c>
      <c r="C411" s="267" t="str">
        <f>'OSMIS-Interface'!B2597</f>
        <v>I12_RGT_CUST</v>
      </c>
    </row>
    <row r="412" spans="1:3">
      <c r="A412" s="265" t="str">
        <f>'OSMIS-Interface'!C2619</f>
        <v>[19]</v>
      </c>
      <c r="B412" s="267" t="str">
        <f>'OSMIS-Interface'!G2619</f>
        <v>Customer Case [I12 (FLORIDA-OSMIS Interface) - In Coming]</v>
      </c>
      <c r="C412" s="267" t="str">
        <f>'OSMIS-Interface'!B2619</f>
        <v>I12_RGT_CUST_CSE</v>
      </c>
    </row>
    <row r="413" spans="1:3">
      <c r="A413" s="265" t="str">
        <f>'OSMIS-Interface'!C2663</f>
        <v>[20]</v>
      </c>
      <c r="B413" s="267" t="str">
        <f>'OSMIS-Interface'!G2663</f>
        <v>Customer Demographic Information [I12 (FLORIDA-OSMIS Interface) - In Coming]</v>
      </c>
      <c r="C413" s="267" t="str">
        <f>'OSMIS-Interface'!B2663</f>
        <v>I12_RGT_CUST_DEMOGRAPH_INFO</v>
      </c>
    </row>
    <row r="414" spans="1:3">
      <c r="A414" s="265" t="str">
        <f>'OSMIS-Interface'!C2676</f>
        <v>[21]</v>
      </c>
      <c r="B414" s="267" t="str">
        <f>'OSMIS-Interface'!G2676</f>
        <v>Customer Family Member [I12 (FLORIDA-OSMIS Interface) - In Coming]</v>
      </c>
      <c r="C414" s="267" t="str">
        <f>'OSMIS-Interface'!B2676</f>
        <v>I12_RGT_CUST_FMLY_MBR</v>
      </c>
    </row>
    <row r="415" spans="1:3">
      <c r="A415" s="265" t="str">
        <f>'OSMIS-Interface'!C2699</f>
        <v>[22]</v>
      </c>
      <c r="B415" s="267" t="str">
        <f>'OSMIS-Interface'!G2699</f>
        <v>Customer Race Ethnicity [I12 (FLORIDA-OSMIS Interface) - In Coming]</v>
      </c>
      <c r="C415" s="267" t="str">
        <f>'OSMIS-Interface'!B2699</f>
        <v>I12_RGT_CUST_RACE_ETHNC</v>
      </c>
    </row>
    <row r="416" spans="1:3">
      <c r="A416" s="265" t="str">
        <f>'OSMIS-Interface'!C2710</f>
        <v>[23]</v>
      </c>
      <c r="B416" s="267" t="str">
        <f>'OSMIS-Interface'!G2710</f>
        <v>Customer Welfare Program [I12 (FLORIDA-OSMIS Interface) - In Coming]</v>
      </c>
      <c r="C416" s="267" t="str">
        <f>'OSMIS-Interface'!B2710</f>
        <v>I12_RGT_CUST_WLFR_PGM</v>
      </c>
    </row>
    <row r="417" spans="1:3">
      <c r="A417" s="265" t="str">
        <f>'OSMIS-Interface'!C2739</f>
        <v>[24]</v>
      </c>
      <c r="B417" s="267" t="str">
        <f>'OSMIS-Interface'!G2739</f>
        <v>Customer Employment History [I12 (FLORIDA-OSMIS Interface) - In Coming]</v>
      </c>
      <c r="C417" s="267" t="str">
        <f>'OSMIS-Interface'!B2739</f>
        <v>I12_RGT_EMPLMNT_HST</v>
      </c>
    </row>
    <row r="418" spans="1:3">
      <c r="A418" s="265" t="str">
        <f>'OSMIS-Interface'!C2764</f>
        <v>[25]</v>
      </c>
      <c r="B418" s="267" t="str">
        <f>'OSMIS-Interface'!G2764</f>
        <v>Employer [I12 (FLORIDA-OSMIS Interface) - In Coming]</v>
      </c>
      <c r="C418" s="267" t="str">
        <f>'OSMIS-Interface'!B2764</f>
        <v>I12_RGT_EMPR</v>
      </c>
    </row>
    <row r="419" spans="1:3">
      <c r="A419" s="265" t="str">
        <f>'OSMIS-Interface'!C2793</f>
        <v>[25-A]</v>
      </c>
      <c r="B419" s="267" t="str">
        <f>'OSMIS-Interface'!G2793</f>
        <v>FLORIDA Unit - OSMIS Unit Crosswalk</v>
      </c>
      <c r="C419" s="267" t="str">
        <f>'OSMIS-Interface'!B2793</f>
        <v>I12_FL_UNIT_OSMIS_UNIT_MSTR</v>
      </c>
    </row>
    <row r="420" spans="1:3">
      <c r="A420" s="265" t="str">
        <f>'OSMIS-Interface'!C2812</f>
        <v>[26]</v>
      </c>
      <c r="B420" s="267" t="str">
        <f>'OSMIS-Interface'!G2812</f>
        <v>OSMIS to FLORIDA Table [I13 (OSMIS-FLORIDA Interface) - Out Going]</v>
      </c>
      <c r="C420" s="267" t="str">
        <f>'OSMIS-Interface'!B2812</f>
        <v>I13_OSMIS_FLORIDA</v>
      </c>
    </row>
    <row r="421" spans="1:3">
      <c r="A421" s="265" t="str">
        <f>'OSMIS-Interface'!C2843</f>
        <v>[27]</v>
      </c>
      <c r="B421" s="267" t="str">
        <f>'OSMIS-Interface'!G2843</f>
        <v>WTW [I16 (WTW Interface) - Out Going]</v>
      </c>
      <c r="C421" s="267" t="str">
        <f>'OSMIS-Interface'!B2843</f>
        <v>I16_WTW</v>
      </c>
    </row>
    <row r="422" spans="1:3">
      <c r="A422" s="265" t="str">
        <f>'OSMIS-Interface'!C2873</f>
        <v>[28]</v>
      </c>
      <c r="B422" s="267" t="str">
        <f>'OSMIS-Interface'!G2873</f>
        <v>Header [I14 (FSET-EBT Interface) - Out Going]</v>
      </c>
      <c r="C422" s="267" t="str">
        <f>'OSMIS-Interface'!B2873</f>
        <v>I14_H_FSET_EBT</v>
      </c>
    </row>
    <row r="423" spans="1:3">
      <c r="A423" s="265" t="str">
        <f>'OSMIS-Interface'!C2887</f>
        <v>[29]</v>
      </c>
      <c r="B423" s="267" t="str">
        <f>'OSMIS-Interface'!G2887</f>
        <v>Detail [I14 (FSET-EBT Interface) - Out Going]</v>
      </c>
      <c r="C423" s="267" t="str">
        <f>'OSMIS-Interface'!B2887</f>
        <v xml:space="preserve">I14_D_FSET_EBT </v>
      </c>
    </row>
    <row r="424" spans="1:3">
      <c r="A424" s="265" t="str">
        <f>'OSMIS-Interface'!C2906</f>
        <v>[30]</v>
      </c>
      <c r="B424" s="267" t="str">
        <f>'OSMIS-Interface'!G2906</f>
        <v>Tailer [I14 (FSET-EBT Interface) - Out Going]</v>
      </c>
      <c r="C424" s="267" t="str">
        <f>'OSMIS-Interface'!B2906</f>
        <v>I14_T_FSET_EBT</v>
      </c>
    </row>
    <row r="425" spans="1:3">
      <c r="A425" s="265" t="str">
        <f>'OSMIS-Interface'!C2923</f>
        <v>[31]</v>
      </c>
      <c r="B425" s="267" t="str">
        <f>'OSMIS-Interface'!G2923</f>
        <v>Rejected Records [I14 (FSET-EBT Interface) - Out Going]</v>
      </c>
      <c r="C425" s="267" t="str">
        <f>'OSMIS-Interface'!B2923</f>
        <v xml:space="preserve">I14_D_FSET_EBT_RJCT_OUT </v>
      </c>
    </row>
    <row r="426" spans="1:3">
      <c r="A426" s="265" t="str">
        <f>'OSMIS-Interface'!C2942</f>
        <v>[32]</v>
      </c>
      <c r="B426" s="267" t="str">
        <f>'OSMIS-Interface'!G2942</f>
        <v>Temporary [I14 (FSET-EBT Interface) - Out Going]</v>
      </c>
      <c r="C426" s="267" t="str">
        <f>'OSMIS-Interface'!B2942</f>
        <v>I14_T_TMP_FSET_EBT</v>
      </c>
    </row>
    <row r="427" spans="1:3">
      <c r="A427" s="265" t="str">
        <f>'OSMIS-Interface'!C2959</f>
        <v>[33]</v>
      </c>
      <c r="B427" s="267" t="str">
        <f>'OSMIS-Interface'!G2959</f>
        <v>Temporary table for FSET-EBT - [Outgoing]</v>
      </c>
      <c r="C427" s="267" t="str">
        <f>'OSMIS-Interface'!B2959</f>
        <v>I14_D_AGG</v>
      </c>
    </row>
    <row r="428" spans="1:3">
      <c r="A428" s="265" t="str">
        <f>'OSMIS-Interface'!C2964</f>
        <v>[34]</v>
      </c>
      <c r="B428" s="267" t="str">
        <f>'OSMIS-Interface'!G2964</f>
        <v>Reimbursement Type Lookup</v>
      </c>
      <c r="C428" s="267" t="str">
        <f>'OSMIS-Interface'!B2964</f>
        <v>I14_LKP_REIMB_TYP_CDE</v>
      </c>
    </row>
    <row r="429" spans="1:3">
      <c r="A429" s="265" t="str">
        <f>'OSMIS-Interface'!C2970</f>
        <v>[35]</v>
      </c>
      <c r="B429" s="267" t="str">
        <f>'OSMIS-Interface'!G2970</f>
        <v>Rejected Header  [I14 (FSET-EBT Interface) In-Coming]</v>
      </c>
      <c r="C429" s="267" t="str">
        <f>'OSMIS-Interface'!B2970</f>
        <v xml:space="preserve">I14_H_FSET_EBT_RJCT </v>
      </c>
    </row>
    <row r="430" spans="1:3">
      <c r="A430" s="265" t="str">
        <f>'OSMIS-Interface'!C2984</f>
        <v>[36]</v>
      </c>
      <c r="B430" s="267" t="str">
        <f>'OSMIS-Interface'!G2984</f>
        <v>Rejected Detail  [I14 (FSET-EBT Interface) In-Coming]</v>
      </c>
      <c r="C430" s="267" t="str">
        <f>'OSMIS-Interface'!B2984</f>
        <v xml:space="preserve">I14_D_FSET_EBT_RJCT </v>
      </c>
    </row>
    <row r="431" spans="1:3">
      <c r="A431" s="265" t="str">
        <f>'OSMIS-Interface'!C3003</f>
        <v>[37]</v>
      </c>
      <c r="B431" s="267" t="str">
        <f>'OSMIS-Interface'!G3003</f>
        <v>Rejected Tailer  [I14 (FSET-EBT Interface) In-Coming]</v>
      </c>
      <c r="C431" s="267" t="str">
        <f>'OSMIS-Interface'!B3003</f>
        <v>I14_T_FSET_EBT_RJCT</v>
      </c>
    </row>
    <row r="432" spans="1:3">
      <c r="A432" s="265" t="str">
        <f>'OSMIS-Interface'!C3020</f>
        <v>[38]</v>
      </c>
      <c r="B432" s="267" t="str">
        <f>'OSMIS-Interface'!G3020</f>
        <v>Correct / Accepted Header  [I14 (FSET-EBT Interface) In-Coming]</v>
      </c>
      <c r="C432" s="267" t="str">
        <f>'OSMIS-Interface'!B3020</f>
        <v xml:space="preserve">I14_H_FSET_EBT_CRCT </v>
      </c>
    </row>
    <row r="433" spans="1:3">
      <c r="A433" s="265" t="str">
        <f>'OSMIS-Interface'!C3034</f>
        <v>[39]</v>
      </c>
      <c r="B433" s="267" t="str">
        <f>'OSMIS-Interface'!G3034</f>
        <v>Correct / Accepted Detail  [I14 (FSET-EBT Interface) In-Coming]</v>
      </c>
      <c r="C433" s="267" t="str">
        <f>'OSMIS-Interface'!B3034</f>
        <v xml:space="preserve">I14_D_FSET_EBT_CRCT </v>
      </c>
    </row>
    <row r="434" spans="1:3">
      <c r="A434" s="265" t="str">
        <f>'OSMIS-Interface'!C3053</f>
        <v>[40]</v>
      </c>
      <c r="B434" s="267" t="str">
        <f>'OSMIS-Interface'!G3053</f>
        <v>Correct / Accepted Tailer  [I14 (FSET-EBT Interface) In-Coming]</v>
      </c>
      <c r="C434" s="267" t="str">
        <f>'OSMIS-Interface'!B3053</f>
        <v>I14_T_FSET_EBT_CRCT</v>
      </c>
    </row>
    <row r="435" spans="1:3">
      <c r="A435" s="265" t="str">
        <f>'OSMIS-Interface'!C3070</f>
        <v>[41]</v>
      </c>
      <c r="B435" s="267" t="str">
        <f>'OSMIS-Interface'!G3070</f>
        <v>Mirror Table for FSET-EBT file (Returned) - [Incoming]</v>
      </c>
      <c r="C435" s="267" t="str">
        <f>'OSMIS-Interface'!B3070</f>
        <v>I14_H_PRE_FSET_EBT_RTRN</v>
      </c>
    </row>
    <row r="436" spans="1:3">
      <c r="A436" s="265" t="str">
        <f>'OSMIS-Interface'!C3076</f>
        <v>[42]</v>
      </c>
      <c r="B436" s="267" t="str">
        <f>'OSMIS-Interface'!G3076</f>
        <v>Mirror table for FSET-EBT file (Returned) - [Incoming]</v>
      </c>
      <c r="C436" s="267" t="str">
        <f>'OSMIS-Interface'!B3076</f>
        <v>I14_D_PRE_FSET_EBT_RTRN</v>
      </c>
    </row>
    <row r="437" spans="1:3">
      <c r="A437" s="265" t="str">
        <f>'OSMIS-Interface'!C3082</f>
        <v>[43]</v>
      </c>
      <c r="B437" s="267" t="str">
        <f>'OSMIS-Interface'!G3082</f>
        <v>Mirror table for FSET-EBT file (Returned) - [Incoming]</v>
      </c>
      <c r="C437" s="267" t="str">
        <f>'OSMIS-Interface'!B3082</f>
        <v>I14_T_PRE_FSET_EBT_RTRN</v>
      </c>
    </row>
    <row r="438" spans="1:3">
      <c r="A438" s="265" t="str">
        <f>'OSMIS-Interface'!C3088</f>
        <v>[44]</v>
      </c>
      <c r="B438" s="267" t="str">
        <f>'OSMIS-Interface'!G3088</f>
        <v>Temporary Mirror table of CMST_BENEFITS_INFORMATION - [Outgoing]</v>
      </c>
      <c r="C438" s="267" t="str">
        <f>'OSMIS-Interface'!B3088</f>
        <v>I14_TEMP_BENE_INFO_PRE</v>
      </c>
    </row>
    <row r="439" spans="1:3">
      <c r="A439" s="265" t="str">
        <f>'OSMIS-Interface'!C3099</f>
        <v>[45]</v>
      </c>
      <c r="B439" s="267" t="str">
        <f>'OSMIS-Interface'!G3099</f>
        <v>Temporary Mirror table of CMST_BENEFITS_INFORMATION -Outgoing</v>
      </c>
      <c r="C439" s="267" t="str">
        <f>'OSMIS-Interface'!B3099</f>
        <v>I14_TEMP_BENE_INFO_POST</v>
      </c>
    </row>
    <row r="440" spans="1:3">
      <c r="A440" s="265" t="str">
        <f>'OSMIS-Interface'!C3110</f>
        <v>[46]</v>
      </c>
      <c r="B440" s="267" t="str">
        <f>'OSMIS-Interface'!G3110</f>
        <v>Header Details for (Expungement) [FSET-EBT -Incoming]</v>
      </c>
      <c r="C440" s="267" t="str">
        <f>'OSMIS-Interface'!B3110</f>
        <v>I14_H_FSET_EBT_EXPUNGE</v>
      </c>
    </row>
    <row r="441" spans="1:3">
      <c r="A441" s="265" t="str">
        <f>'OSMIS-Interface'!C3121</f>
        <v>[47]</v>
      </c>
      <c r="B441" s="267" t="str">
        <f>'OSMIS-Interface'!G3121</f>
        <v>Trailer Details for (Expugnement) [FSET-EBT -Incoming]</v>
      </c>
      <c r="C441" s="267" t="str">
        <f>'OSMIS-Interface'!B3121</f>
        <v>I14_T_FSET_EBT_EXPUNGE</v>
      </c>
    </row>
    <row r="442" spans="1:3">
      <c r="A442" s="265" t="str">
        <f>'OSMIS-Interface'!C3132</f>
        <v>[48]</v>
      </c>
      <c r="B442" s="267" t="str">
        <f>'OSMIS-Interface'!G3132</f>
        <v>Details for (Expungement) [FSET-EBT -Incoming]</v>
      </c>
      <c r="C442" s="267" t="str">
        <f>'OSMIS-Interface'!B3132</f>
        <v>I14_D_FSET_EBT_EXPUNGE</v>
      </c>
    </row>
    <row r="443" spans="1:3">
      <c r="A443" s="265" t="str">
        <f>'OSMIS-Interface'!C3149</f>
        <v>[49]</v>
      </c>
      <c r="B443" s="267" t="str">
        <f>'OSMIS-Interface'!G3149</f>
        <v>Temporary Mirror table of CMST_BENEFITS_INFORMATION - Incoming(Expungement)</v>
      </c>
      <c r="C443" s="267" t="str">
        <f>'OSMIS-Interface'!B3149</f>
        <v>I14_TMP_BENE_INFO_EXPUNGE</v>
      </c>
    </row>
    <row r="444" spans="1:3">
      <c r="A444" s="265" t="str">
        <f>'OSMIS-Interface'!C3165</f>
        <v>[50]</v>
      </c>
      <c r="B444" s="267" t="str">
        <f>'OSMIS-Interface'!G3165</f>
        <v>Mirror Table of Expungement [FSET-EBT Header file -Incoming]</v>
      </c>
      <c r="C444" s="267" t="str">
        <f>'OSMIS-Interface'!B3165</f>
        <v>I14_H_PRE_FSET_EBT_EXPUNGE</v>
      </c>
    </row>
    <row r="445" spans="1:3">
      <c r="A445" s="265" t="str">
        <f>'OSMIS-Interface'!C3171</f>
        <v>[51]</v>
      </c>
      <c r="B445" s="267" t="str">
        <f>'OSMIS-Interface'!G3171</f>
        <v>Mirror Table of Expungement [FSET-EBT Detail file -Incoming]</v>
      </c>
      <c r="C445" s="267" t="str">
        <f>'OSMIS-Interface'!B3171</f>
        <v>I14_D_PRE_FSET_EBT_EXPUNGE</v>
      </c>
    </row>
    <row r="446" spans="1:3">
      <c r="A446" s="265" t="str">
        <f>'OSMIS-Interface'!C3177</f>
        <v>[52]</v>
      </c>
      <c r="B446" s="267" t="str">
        <f>'OSMIS-Interface'!G3177</f>
        <v>Mirror Table of Expungement [FSET-EBT Trailer file -Incoming]</v>
      </c>
      <c r="C446" s="267" t="str">
        <f>'OSMIS-Interface'!B3177</f>
        <v>I14_T_PRE_FSET_EBT_EXPUNGE</v>
      </c>
    </row>
  </sheetData>
  <phoneticPr fontId="0" type="noConversion"/>
  <hyperlinks>
    <hyperlink ref="A1" location="'Table of Contents'!A1" display="O*Net Data Dictionary"/>
    <hyperlink ref="C25" location="ONet!B3" display="ONet!B3"/>
    <hyperlink ref="C24" location="ONet!B174" display="ONet!B174"/>
    <hyperlink ref="C3" location="ONet!B3" display="ONet!B3"/>
    <hyperlink ref="C23" location="ONet!B165" display="ONet!B165"/>
  </hyperlinks>
  <printOptions gridLines="1"/>
  <pageMargins left="0.75" right="0.75" top="1" bottom="1" header="0.5" footer="0.5"/>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topLeftCell="A162" zoomScale="90" workbookViewId="0">
      <selection activeCell="B165" sqref="B165"/>
    </sheetView>
  </sheetViews>
  <sheetFormatPr defaultColWidth="11.44140625" defaultRowHeight="13.2"/>
  <cols>
    <col min="1" max="1" width="22.6640625" customWidth="1"/>
    <col min="2" max="2" width="36.6640625" bestFit="1" customWidth="1"/>
    <col min="3" max="3" width="13.44140625" customWidth="1"/>
    <col min="4" max="4" width="6.33203125" customWidth="1"/>
    <col min="5" max="5" width="5.33203125" customWidth="1"/>
    <col min="6" max="6" width="13" customWidth="1"/>
    <col min="7" max="7" width="12.44140625" customWidth="1"/>
    <col min="8" max="8" width="29.109375" customWidth="1"/>
    <col min="9" max="9" width="6.88671875" customWidth="1"/>
    <col min="10" max="10" width="26.44140625" customWidth="1"/>
    <col min="11" max="11" width="16" customWidth="1"/>
    <col min="12" max="12" width="32.6640625" bestFit="1" customWidth="1"/>
    <col min="13" max="13" width="8.88671875" customWidth="1"/>
  </cols>
  <sheetData>
    <row r="1" spans="1:13" s="11" customFormat="1">
      <c r="A1" s="764" t="s">
        <v>10633</v>
      </c>
      <c r="B1"/>
      <c r="C1"/>
      <c r="D1"/>
      <c r="E1"/>
      <c r="F1"/>
      <c r="G1"/>
      <c r="H1"/>
      <c r="I1"/>
      <c r="J1"/>
      <c r="K1"/>
      <c r="L1"/>
      <c r="M1"/>
    </row>
    <row r="2" spans="1:13" ht="15.6">
      <c r="A2" s="41" t="s">
        <v>5194</v>
      </c>
      <c r="B2" s="42"/>
      <c r="C2" s="12"/>
      <c r="D2" s="12"/>
      <c r="E2" s="12"/>
      <c r="F2" s="12"/>
      <c r="G2" s="12"/>
      <c r="H2" s="12"/>
      <c r="I2" s="12"/>
      <c r="J2" s="12"/>
      <c r="K2" s="13"/>
      <c r="L2" s="11"/>
      <c r="M2" s="11"/>
    </row>
    <row r="3" spans="1:13">
      <c r="A3" s="47" t="s">
        <v>5005</v>
      </c>
      <c r="B3" s="46" t="s">
        <v>2124</v>
      </c>
      <c r="C3" s="138" t="s">
        <v>6808</v>
      </c>
      <c r="D3" s="50"/>
      <c r="E3" s="50"/>
      <c r="F3" s="46" t="s">
        <v>7023</v>
      </c>
      <c r="G3" s="50" t="s">
        <v>6832</v>
      </c>
      <c r="H3" s="50"/>
      <c r="I3" s="50"/>
      <c r="J3" s="50"/>
      <c r="K3" s="54"/>
      <c r="L3" s="54"/>
      <c r="M3" s="54"/>
    </row>
    <row r="4" spans="1:13">
      <c r="A4" s="2" t="s">
        <v>5007</v>
      </c>
      <c r="B4" s="3" t="s">
        <v>4705</v>
      </c>
      <c r="D4" s="4"/>
      <c r="E4" s="4"/>
      <c r="F4" s="4"/>
      <c r="G4" s="4"/>
      <c r="H4" s="4"/>
      <c r="I4" s="4"/>
      <c r="J4" s="4"/>
      <c r="K4" s="1"/>
    </row>
    <row r="5" spans="1:13" ht="52.8">
      <c r="A5" s="5" t="s">
        <v>5009</v>
      </c>
      <c r="B5" s="5" t="s">
        <v>5010</v>
      </c>
      <c r="C5" s="5" t="s">
        <v>5011</v>
      </c>
      <c r="D5" s="5" t="s">
        <v>5012</v>
      </c>
      <c r="E5" s="5" t="s">
        <v>5013</v>
      </c>
      <c r="F5" s="6" t="s">
        <v>5014</v>
      </c>
      <c r="G5" s="6" t="s">
        <v>5015</v>
      </c>
      <c r="H5" s="7" t="s">
        <v>5016</v>
      </c>
      <c r="I5" s="8" t="s">
        <v>5017</v>
      </c>
      <c r="J5" s="5" t="s">
        <v>5018</v>
      </c>
      <c r="K5" s="5" t="s">
        <v>5019</v>
      </c>
      <c r="L5" s="5" t="s">
        <v>9616</v>
      </c>
      <c r="M5" s="8" t="s">
        <v>9617</v>
      </c>
    </row>
    <row r="6" spans="1:13">
      <c r="A6" s="1" t="s">
        <v>6334</v>
      </c>
      <c r="B6" s="1" t="s">
        <v>5028</v>
      </c>
      <c r="C6" s="1" t="s">
        <v>5022</v>
      </c>
      <c r="D6" s="1">
        <v>10</v>
      </c>
      <c r="E6" s="1"/>
      <c r="F6" s="1" t="s">
        <v>5023</v>
      </c>
      <c r="G6" s="1"/>
      <c r="H6" s="1" t="s">
        <v>735</v>
      </c>
      <c r="I6" s="1">
        <v>1</v>
      </c>
      <c r="J6" s="1"/>
      <c r="K6" s="1"/>
    </row>
    <row r="7" spans="1:13">
      <c r="A7" s="1" t="s">
        <v>109</v>
      </c>
      <c r="B7" s="1" t="s">
        <v>110</v>
      </c>
      <c r="C7" s="1" t="s">
        <v>5003</v>
      </c>
      <c r="D7" s="1">
        <v>20</v>
      </c>
      <c r="E7" s="1"/>
      <c r="F7" s="1" t="s">
        <v>5023</v>
      </c>
      <c r="G7" s="1"/>
      <c r="H7" s="1" t="s">
        <v>735</v>
      </c>
      <c r="I7" s="1">
        <v>2</v>
      </c>
      <c r="J7" s="1"/>
      <c r="K7" s="1"/>
    </row>
    <row r="8" spans="1:13">
      <c r="A8" s="1" t="s">
        <v>2366</v>
      </c>
      <c r="B8" s="1" t="s">
        <v>2367</v>
      </c>
      <c r="C8" s="1" t="s">
        <v>5003</v>
      </c>
      <c r="D8" s="1">
        <v>150</v>
      </c>
      <c r="E8" s="1"/>
      <c r="F8" s="1" t="s">
        <v>5004</v>
      </c>
      <c r="G8" s="1"/>
      <c r="H8" s="1"/>
      <c r="I8" s="1"/>
      <c r="J8" s="1"/>
      <c r="K8" s="1"/>
    </row>
    <row r="9" spans="1:13">
      <c r="A9" s="1" t="s">
        <v>1394</v>
      </c>
      <c r="B9" s="1" t="s">
        <v>1395</v>
      </c>
      <c r="C9" s="1" t="s">
        <v>5022</v>
      </c>
      <c r="D9" s="1">
        <v>2</v>
      </c>
      <c r="E9" s="1"/>
      <c r="F9" s="1" t="s">
        <v>5023</v>
      </c>
      <c r="G9" s="1"/>
      <c r="H9" s="1" t="s">
        <v>735</v>
      </c>
      <c r="I9" s="1">
        <v>3</v>
      </c>
      <c r="J9" s="1"/>
      <c r="K9" s="1"/>
    </row>
    <row r="10" spans="1:13">
      <c r="A10" s="1" t="s">
        <v>114</v>
      </c>
      <c r="B10" s="1" t="s">
        <v>115</v>
      </c>
      <c r="C10" s="1" t="s">
        <v>116</v>
      </c>
      <c r="D10" s="1">
        <v>4</v>
      </c>
      <c r="E10" s="1">
        <v>2</v>
      </c>
      <c r="F10" s="1" t="s">
        <v>5004</v>
      </c>
      <c r="G10" s="1"/>
      <c r="H10" s="1"/>
      <c r="I10" s="1"/>
      <c r="J10" s="1"/>
      <c r="K10" s="1"/>
    </row>
    <row r="11" spans="1:13">
      <c r="A11" s="1"/>
      <c r="B11" s="1"/>
      <c r="C11" s="1"/>
      <c r="D11" s="1"/>
      <c r="E11" s="1"/>
      <c r="F11" s="1"/>
      <c r="G11" s="1"/>
      <c r="H11" s="1"/>
      <c r="I11" s="1"/>
      <c r="J11" s="1"/>
      <c r="K11" s="1"/>
    </row>
    <row r="12" spans="1:13">
      <c r="A12" s="47" t="s">
        <v>5005</v>
      </c>
      <c r="B12" s="46" t="s">
        <v>738</v>
      </c>
      <c r="C12" s="138" t="s">
        <v>6809</v>
      </c>
      <c r="D12" s="50"/>
      <c r="E12" s="50"/>
      <c r="F12" s="46" t="s">
        <v>7023</v>
      </c>
      <c r="G12" s="50" t="s">
        <v>6833</v>
      </c>
      <c r="H12" s="50"/>
      <c r="I12" s="50"/>
      <c r="J12" s="50"/>
      <c r="K12" s="54"/>
      <c r="L12" s="54"/>
      <c r="M12" s="54"/>
    </row>
    <row r="13" spans="1:13">
      <c r="A13" s="2" t="s">
        <v>5007</v>
      </c>
      <c r="B13" s="3" t="s">
        <v>7608</v>
      </c>
      <c r="D13" s="4"/>
      <c r="E13" s="4"/>
      <c r="F13" s="4"/>
      <c r="G13" s="4"/>
      <c r="H13" s="4"/>
      <c r="I13" s="4"/>
      <c r="J13" s="4"/>
      <c r="K13" s="1"/>
    </row>
    <row r="14" spans="1:13" ht="52.8">
      <c r="A14" s="5" t="s">
        <v>5009</v>
      </c>
      <c r="B14" s="5" t="s">
        <v>5010</v>
      </c>
      <c r="C14" s="5" t="s">
        <v>5011</v>
      </c>
      <c r="D14" s="5" t="s">
        <v>5012</v>
      </c>
      <c r="E14" s="5" t="s">
        <v>5013</v>
      </c>
      <c r="F14" s="6" t="s">
        <v>5014</v>
      </c>
      <c r="G14" s="6" t="s">
        <v>5015</v>
      </c>
      <c r="H14" s="7" t="s">
        <v>5016</v>
      </c>
      <c r="I14" s="8" t="s">
        <v>5017</v>
      </c>
      <c r="J14" s="5" t="s">
        <v>5018</v>
      </c>
      <c r="K14" s="5" t="s">
        <v>5019</v>
      </c>
      <c r="L14" s="5" t="s">
        <v>9616</v>
      </c>
      <c r="M14" s="8" t="s">
        <v>9617</v>
      </c>
    </row>
    <row r="15" spans="1:13">
      <c r="A15" s="1" t="s">
        <v>109</v>
      </c>
      <c r="B15" s="1" t="s">
        <v>110</v>
      </c>
      <c r="C15" s="1" t="s">
        <v>5003</v>
      </c>
      <c r="D15" s="1">
        <v>20</v>
      </c>
      <c r="E15" s="1"/>
      <c r="F15" s="1" t="s">
        <v>5023</v>
      </c>
      <c r="G15" s="1"/>
      <c r="H15" s="1"/>
      <c r="I15" s="1"/>
      <c r="J15" s="1"/>
      <c r="K15" s="1"/>
    </row>
    <row r="16" spans="1:13">
      <c r="A16" s="1" t="s">
        <v>2366</v>
      </c>
      <c r="B16" s="1" t="s">
        <v>2367</v>
      </c>
      <c r="C16" s="1" t="s">
        <v>5003</v>
      </c>
      <c r="D16" s="1">
        <v>150</v>
      </c>
      <c r="E16" s="1"/>
      <c r="F16" s="1" t="s">
        <v>5004</v>
      </c>
      <c r="G16" s="1"/>
      <c r="H16" s="1"/>
      <c r="I16" s="1"/>
      <c r="J16" s="1"/>
      <c r="K16" s="1"/>
    </row>
    <row r="17" spans="1:13">
      <c r="A17" s="1" t="s">
        <v>1635</v>
      </c>
      <c r="B17" s="1" t="s">
        <v>5002</v>
      </c>
      <c r="C17" s="1" t="s">
        <v>5003</v>
      </c>
      <c r="D17" s="1">
        <v>4000</v>
      </c>
      <c r="E17" s="1"/>
      <c r="F17" s="1" t="s">
        <v>5004</v>
      </c>
      <c r="G17" s="1"/>
      <c r="H17" s="1"/>
      <c r="I17" s="1"/>
      <c r="J17" s="1"/>
      <c r="K17" s="1"/>
    </row>
    <row r="18" spans="1:13">
      <c r="A18" s="1"/>
      <c r="B18" s="1"/>
      <c r="C18" s="1"/>
      <c r="D18" s="1"/>
      <c r="E18" s="1"/>
      <c r="F18" s="1"/>
      <c r="G18" s="1"/>
      <c r="H18" s="1"/>
      <c r="I18" s="1"/>
      <c r="J18" s="1"/>
      <c r="K18" s="1"/>
    </row>
    <row r="19" spans="1:13">
      <c r="A19" s="47" t="s">
        <v>5005</v>
      </c>
      <c r="B19" s="46" t="s">
        <v>5006</v>
      </c>
      <c r="C19" s="138" t="s">
        <v>6810</v>
      </c>
      <c r="D19" s="50"/>
      <c r="E19" s="50"/>
      <c r="F19" s="46" t="s">
        <v>7023</v>
      </c>
      <c r="G19" s="50" t="s">
        <v>9426</v>
      </c>
      <c r="H19" s="50"/>
      <c r="I19" s="50"/>
      <c r="J19" s="50"/>
      <c r="K19" s="54"/>
      <c r="L19" s="54"/>
      <c r="M19" s="54"/>
    </row>
    <row r="20" spans="1:13">
      <c r="A20" s="2" t="s">
        <v>5007</v>
      </c>
      <c r="B20" s="3" t="s">
        <v>5008</v>
      </c>
      <c r="D20" s="4"/>
      <c r="E20" s="4"/>
      <c r="F20" s="4"/>
      <c r="G20" s="4"/>
      <c r="H20" s="4"/>
      <c r="I20" s="4"/>
      <c r="J20" s="4"/>
      <c r="K20" s="1"/>
    </row>
    <row r="21" spans="1:13" ht="52.8">
      <c r="A21" s="5" t="s">
        <v>5009</v>
      </c>
      <c r="B21" s="5" t="s">
        <v>5010</v>
      </c>
      <c r="C21" s="5" t="s">
        <v>5011</v>
      </c>
      <c r="D21" s="5" t="s">
        <v>5012</v>
      </c>
      <c r="E21" s="5" t="s">
        <v>5013</v>
      </c>
      <c r="F21" s="6" t="s">
        <v>5014</v>
      </c>
      <c r="G21" s="6" t="s">
        <v>5015</v>
      </c>
      <c r="H21" s="7" t="s">
        <v>5016</v>
      </c>
      <c r="I21" s="8" t="s">
        <v>5017</v>
      </c>
      <c r="J21" s="5" t="s">
        <v>5018</v>
      </c>
      <c r="K21" s="5" t="s">
        <v>5019</v>
      </c>
      <c r="L21" s="5" t="s">
        <v>9616</v>
      </c>
      <c r="M21" s="8" t="s">
        <v>9617</v>
      </c>
    </row>
    <row r="22" spans="1:13">
      <c r="A22" s="1" t="s">
        <v>5020</v>
      </c>
      <c r="B22" s="1" t="s">
        <v>5021</v>
      </c>
      <c r="C22" s="1" t="s">
        <v>5022</v>
      </c>
      <c r="D22" s="1">
        <v>9</v>
      </c>
      <c r="E22" s="1"/>
      <c r="F22" s="1" t="s">
        <v>5023</v>
      </c>
      <c r="G22" s="1"/>
      <c r="H22" s="1" t="s">
        <v>5024</v>
      </c>
      <c r="I22" s="1">
        <v>1</v>
      </c>
      <c r="J22" s="1"/>
      <c r="K22" s="1"/>
    </row>
    <row r="23" spans="1:13">
      <c r="A23" s="1" t="s">
        <v>5025</v>
      </c>
      <c r="B23" s="1" t="s">
        <v>5026</v>
      </c>
      <c r="C23" s="1" t="s">
        <v>5003</v>
      </c>
      <c r="D23" s="1">
        <v>150</v>
      </c>
      <c r="E23" s="1"/>
      <c r="F23" s="1" t="s">
        <v>5004</v>
      </c>
      <c r="G23" s="1"/>
      <c r="H23" s="1"/>
      <c r="I23" s="1"/>
      <c r="J23" s="1"/>
      <c r="K23" s="1"/>
    </row>
    <row r="24" spans="1:13">
      <c r="A24" s="1" t="s">
        <v>5027</v>
      </c>
      <c r="B24" s="1" t="s">
        <v>5028</v>
      </c>
      <c r="C24" s="1" t="s">
        <v>5022</v>
      </c>
      <c r="D24" s="1">
        <v>10</v>
      </c>
      <c r="E24" s="1"/>
      <c r="F24" s="1" t="s">
        <v>5023</v>
      </c>
      <c r="G24" s="1"/>
      <c r="H24" s="1" t="s">
        <v>5024</v>
      </c>
      <c r="I24" s="1">
        <v>2</v>
      </c>
      <c r="J24" s="1"/>
      <c r="K24" s="1"/>
      <c r="L24" t="s">
        <v>9618</v>
      </c>
      <c r="M24">
        <v>1</v>
      </c>
    </row>
    <row r="25" spans="1:13">
      <c r="A25" s="1" t="s">
        <v>5029</v>
      </c>
      <c r="B25" s="1" t="s">
        <v>5030</v>
      </c>
      <c r="C25" s="1" t="s">
        <v>5003</v>
      </c>
      <c r="D25" s="1">
        <v>150</v>
      </c>
      <c r="E25" s="1"/>
      <c r="F25" s="1" t="s">
        <v>5004</v>
      </c>
      <c r="G25" s="1"/>
      <c r="H25" s="1"/>
      <c r="I25" s="1"/>
      <c r="J25" s="1"/>
      <c r="K25" s="1"/>
    </row>
    <row r="26" spans="1:13">
      <c r="A26" s="1"/>
      <c r="B26" s="1"/>
      <c r="C26" s="1"/>
      <c r="D26" s="1"/>
      <c r="E26" s="1"/>
      <c r="F26" s="1"/>
      <c r="G26" s="1"/>
      <c r="H26" s="1"/>
      <c r="I26" s="1"/>
      <c r="J26" s="1"/>
      <c r="K26" s="1"/>
    </row>
    <row r="27" spans="1:13">
      <c r="A27" s="47" t="s">
        <v>5005</v>
      </c>
      <c r="B27" s="46" t="s">
        <v>5031</v>
      </c>
      <c r="C27" s="138" t="s">
        <v>6811</v>
      </c>
      <c r="D27" s="50"/>
      <c r="E27" s="50"/>
      <c r="F27" s="46" t="s">
        <v>7023</v>
      </c>
      <c r="G27" s="50" t="s">
        <v>9427</v>
      </c>
      <c r="H27" s="50"/>
      <c r="I27" s="50"/>
      <c r="J27" s="50"/>
      <c r="K27" s="54"/>
      <c r="L27" s="54"/>
      <c r="M27" s="54"/>
    </row>
    <row r="28" spans="1:13">
      <c r="A28" s="2" t="s">
        <v>5007</v>
      </c>
      <c r="B28" s="3" t="s">
        <v>5032</v>
      </c>
      <c r="D28" s="4"/>
      <c r="E28" s="4"/>
      <c r="F28" s="4"/>
      <c r="G28" s="4"/>
      <c r="H28" s="4"/>
      <c r="I28" s="4"/>
      <c r="J28" s="4"/>
      <c r="K28" s="1"/>
    </row>
    <row r="29" spans="1:13" ht="52.8">
      <c r="A29" s="5" t="s">
        <v>5009</v>
      </c>
      <c r="B29" s="5" t="s">
        <v>5010</v>
      </c>
      <c r="C29" s="5" t="s">
        <v>5011</v>
      </c>
      <c r="D29" s="5" t="s">
        <v>5012</v>
      </c>
      <c r="E29" s="5" t="s">
        <v>5013</v>
      </c>
      <c r="F29" s="6" t="s">
        <v>5014</v>
      </c>
      <c r="G29" s="6" t="s">
        <v>5015</v>
      </c>
      <c r="H29" s="7" t="s">
        <v>5016</v>
      </c>
      <c r="I29" s="8" t="s">
        <v>5017</v>
      </c>
      <c r="J29" s="5" t="s">
        <v>5018</v>
      </c>
      <c r="K29" s="5" t="s">
        <v>5019</v>
      </c>
      <c r="L29" s="5" t="s">
        <v>9616</v>
      </c>
      <c r="M29" s="8" t="s">
        <v>9617</v>
      </c>
    </row>
    <row r="30" spans="1:13">
      <c r="A30" s="1" t="s">
        <v>6334</v>
      </c>
      <c r="B30" s="1" t="s">
        <v>5028</v>
      </c>
      <c r="C30" s="1" t="s">
        <v>5022</v>
      </c>
      <c r="D30" s="1">
        <v>10</v>
      </c>
      <c r="E30" s="1"/>
      <c r="F30" s="1" t="s">
        <v>5023</v>
      </c>
      <c r="G30" s="1"/>
      <c r="H30" s="1" t="s">
        <v>108</v>
      </c>
      <c r="I30" s="1">
        <v>1</v>
      </c>
      <c r="J30" s="1"/>
      <c r="K30" s="1"/>
    </row>
    <row r="31" spans="1:13">
      <c r="A31" s="1" t="s">
        <v>109</v>
      </c>
      <c r="B31" s="1" t="s">
        <v>110</v>
      </c>
      <c r="C31" s="1" t="s">
        <v>5003</v>
      </c>
      <c r="D31" s="1">
        <v>20</v>
      </c>
      <c r="E31" s="1"/>
      <c r="F31" s="1" t="s">
        <v>5023</v>
      </c>
      <c r="G31" s="1"/>
      <c r="H31" s="1" t="s">
        <v>108</v>
      </c>
      <c r="I31" s="1">
        <v>2</v>
      </c>
      <c r="J31" s="1"/>
      <c r="K31" s="1"/>
    </row>
    <row r="32" spans="1:13">
      <c r="A32" s="1" t="s">
        <v>2366</v>
      </c>
      <c r="B32" s="1" t="s">
        <v>2367</v>
      </c>
      <c r="C32" s="1" t="s">
        <v>5003</v>
      </c>
      <c r="D32" s="1">
        <v>150</v>
      </c>
      <c r="E32" s="1"/>
      <c r="F32" s="1"/>
      <c r="G32" s="1"/>
      <c r="H32" s="1"/>
      <c r="I32" s="1"/>
      <c r="J32" s="1"/>
      <c r="K32" s="1"/>
    </row>
    <row r="33" spans="1:13">
      <c r="A33" s="1" t="s">
        <v>1394</v>
      </c>
      <c r="B33" s="1" t="s">
        <v>1395</v>
      </c>
      <c r="C33" s="1" t="s">
        <v>5022</v>
      </c>
      <c r="D33" s="1">
        <v>2</v>
      </c>
      <c r="E33" s="1"/>
      <c r="F33" s="1" t="s">
        <v>5023</v>
      </c>
      <c r="G33" s="1"/>
      <c r="H33" s="1" t="s">
        <v>108</v>
      </c>
      <c r="I33" s="1">
        <v>3</v>
      </c>
      <c r="J33" s="1"/>
      <c r="K33" s="1"/>
    </row>
    <row r="34" spans="1:13">
      <c r="A34" s="1" t="s">
        <v>114</v>
      </c>
      <c r="B34" s="1" t="s">
        <v>115</v>
      </c>
      <c r="C34" s="1" t="s">
        <v>116</v>
      </c>
      <c r="D34" s="1">
        <v>4</v>
      </c>
      <c r="E34" s="1">
        <v>2</v>
      </c>
      <c r="F34" s="1"/>
      <c r="G34" s="1"/>
      <c r="H34" s="1"/>
      <c r="I34" s="1"/>
      <c r="J34" s="1"/>
      <c r="K34" s="1"/>
    </row>
    <row r="35" spans="1:13">
      <c r="A35" s="1"/>
      <c r="B35" s="1"/>
      <c r="C35" s="1"/>
      <c r="D35" s="1"/>
      <c r="E35" s="1"/>
      <c r="F35" s="1"/>
      <c r="G35" s="1"/>
      <c r="H35" s="1"/>
      <c r="I35" s="1"/>
      <c r="J35" s="1"/>
      <c r="K35" s="1"/>
    </row>
    <row r="36" spans="1:13">
      <c r="A36" s="47" t="s">
        <v>5005</v>
      </c>
      <c r="B36" s="46" t="s">
        <v>118</v>
      </c>
      <c r="C36" s="138" t="s">
        <v>6812</v>
      </c>
      <c r="D36" s="50"/>
      <c r="E36" s="50"/>
      <c r="F36" s="46" t="s">
        <v>7023</v>
      </c>
      <c r="G36" s="50" t="s">
        <v>9428</v>
      </c>
      <c r="H36" s="50"/>
      <c r="I36" s="50"/>
      <c r="J36" s="50"/>
      <c r="K36" s="54"/>
      <c r="L36" s="54"/>
      <c r="M36" s="54"/>
    </row>
    <row r="37" spans="1:13">
      <c r="A37" s="2" t="s">
        <v>5007</v>
      </c>
      <c r="B37" s="3" t="s">
        <v>3480</v>
      </c>
      <c r="D37" s="4"/>
      <c r="E37" s="4"/>
      <c r="F37" s="4"/>
      <c r="G37" s="4"/>
      <c r="H37" s="4"/>
      <c r="I37" s="4"/>
      <c r="J37" s="4"/>
      <c r="K37" s="1"/>
    </row>
    <row r="38" spans="1:13" ht="52.8">
      <c r="A38" s="5" t="s">
        <v>5009</v>
      </c>
      <c r="B38" s="5" t="s">
        <v>5010</v>
      </c>
      <c r="C38" s="5" t="s">
        <v>5011</v>
      </c>
      <c r="D38" s="5" t="s">
        <v>5012</v>
      </c>
      <c r="E38" s="5" t="s">
        <v>5013</v>
      </c>
      <c r="F38" s="6" t="s">
        <v>5014</v>
      </c>
      <c r="G38" s="6" t="s">
        <v>5015</v>
      </c>
      <c r="H38" s="7" t="s">
        <v>5016</v>
      </c>
      <c r="I38" s="8" t="s">
        <v>5017</v>
      </c>
      <c r="J38" s="5" t="s">
        <v>5018</v>
      </c>
      <c r="K38" s="5" t="s">
        <v>5019</v>
      </c>
      <c r="L38" s="5" t="s">
        <v>9616</v>
      </c>
      <c r="M38" s="8" t="s">
        <v>9617</v>
      </c>
    </row>
    <row r="39" spans="1:13">
      <c r="A39" s="1" t="s">
        <v>5027</v>
      </c>
      <c r="B39" s="1"/>
      <c r="C39" s="1" t="s">
        <v>5022</v>
      </c>
      <c r="D39" s="1">
        <v>10</v>
      </c>
      <c r="E39" s="1"/>
      <c r="F39" s="1" t="s">
        <v>5023</v>
      </c>
      <c r="G39" s="1"/>
      <c r="H39" s="1" t="s">
        <v>3490</v>
      </c>
      <c r="I39" s="1">
        <v>1</v>
      </c>
      <c r="J39" s="1"/>
      <c r="K39" s="1"/>
    </row>
    <row r="40" spans="1:13">
      <c r="A40" s="1" t="s">
        <v>3491</v>
      </c>
      <c r="B40" s="1"/>
      <c r="C40" s="1" t="s">
        <v>116</v>
      </c>
      <c r="D40" s="1">
        <v>1</v>
      </c>
      <c r="E40" s="1">
        <v>0</v>
      </c>
      <c r="F40" s="1" t="s">
        <v>5023</v>
      </c>
      <c r="G40" s="1"/>
      <c r="H40" s="1" t="s">
        <v>3490</v>
      </c>
      <c r="I40" s="1">
        <v>2</v>
      </c>
      <c r="J40" s="1"/>
      <c r="K40" s="1"/>
    </row>
    <row r="41" spans="1:13">
      <c r="A41" s="1"/>
      <c r="B41" s="1"/>
      <c r="C41" s="1"/>
      <c r="D41" s="1"/>
      <c r="E41" s="1"/>
      <c r="F41" s="1"/>
      <c r="G41" s="1"/>
      <c r="H41" s="1"/>
      <c r="I41" s="1"/>
      <c r="J41" s="1"/>
      <c r="K41" s="1"/>
    </row>
    <row r="42" spans="1:13">
      <c r="A42" s="47" t="s">
        <v>5005</v>
      </c>
      <c r="B42" s="46" t="s">
        <v>3493</v>
      </c>
      <c r="C42" s="138" t="s">
        <v>6813</v>
      </c>
      <c r="D42" s="50"/>
      <c r="E42" s="50"/>
      <c r="F42" s="46" t="s">
        <v>7023</v>
      </c>
      <c r="G42" s="50" t="s">
        <v>9429</v>
      </c>
      <c r="H42" s="50"/>
      <c r="I42" s="50"/>
      <c r="J42" s="50"/>
      <c r="K42" s="54"/>
      <c r="L42" s="54"/>
      <c r="M42" s="54"/>
    </row>
    <row r="43" spans="1:13">
      <c r="A43" s="2" t="s">
        <v>5007</v>
      </c>
      <c r="B43" s="3" t="s">
        <v>3494</v>
      </c>
      <c r="D43" s="4"/>
      <c r="E43" s="4"/>
      <c r="F43" s="4"/>
      <c r="G43" s="4"/>
      <c r="H43" s="4"/>
      <c r="I43" s="4"/>
      <c r="J43" s="4"/>
      <c r="K43" s="1"/>
    </row>
    <row r="44" spans="1:13" ht="52.8">
      <c r="A44" s="5" t="s">
        <v>5009</v>
      </c>
      <c r="B44" s="5" t="s">
        <v>5010</v>
      </c>
      <c r="C44" s="5" t="s">
        <v>5011</v>
      </c>
      <c r="D44" s="5" t="s">
        <v>5012</v>
      </c>
      <c r="E44" s="5" t="s">
        <v>5013</v>
      </c>
      <c r="F44" s="6" t="s">
        <v>5014</v>
      </c>
      <c r="G44" s="6" t="s">
        <v>5015</v>
      </c>
      <c r="H44" s="7" t="s">
        <v>5016</v>
      </c>
      <c r="I44" s="8" t="s">
        <v>5017</v>
      </c>
      <c r="J44" s="5" t="s">
        <v>5018</v>
      </c>
      <c r="K44" s="5" t="s">
        <v>5019</v>
      </c>
      <c r="L44" s="5" t="s">
        <v>9616</v>
      </c>
      <c r="M44" s="8" t="s">
        <v>9617</v>
      </c>
    </row>
    <row r="45" spans="1:13">
      <c r="A45" s="1" t="s">
        <v>3491</v>
      </c>
      <c r="B45" s="1" t="s">
        <v>8035</v>
      </c>
      <c r="C45" s="1" t="s">
        <v>116</v>
      </c>
      <c r="D45" s="1">
        <v>3</v>
      </c>
      <c r="E45" s="1">
        <v>2</v>
      </c>
      <c r="F45" s="1" t="s">
        <v>5004</v>
      </c>
      <c r="G45" s="1"/>
      <c r="H45" s="1"/>
      <c r="I45" s="1"/>
      <c r="J45" s="1"/>
      <c r="K45" s="1"/>
    </row>
    <row r="46" spans="1:13">
      <c r="A46" s="1" t="s">
        <v>3495</v>
      </c>
      <c r="B46" s="1" t="s">
        <v>8036</v>
      </c>
      <c r="C46" s="1" t="s">
        <v>5003</v>
      </c>
      <c r="D46" s="1">
        <v>50</v>
      </c>
      <c r="E46" s="1"/>
      <c r="F46" s="1" t="s">
        <v>5004</v>
      </c>
      <c r="G46" s="1"/>
      <c r="H46" s="1"/>
      <c r="I46" s="1"/>
      <c r="J46" s="1"/>
      <c r="K46" s="1"/>
    </row>
    <row r="47" spans="1:13">
      <c r="A47" s="1" t="s">
        <v>3496</v>
      </c>
      <c r="B47" s="1"/>
      <c r="C47" s="1" t="s">
        <v>5003</v>
      </c>
      <c r="D47" s="1">
        <v>4000</v>
      </c>
      <c r="E47" s="1"/>
      <c r="F47" s="1" t="s">
        <v>5004</v>
      </c>
      <c r="G47" s="1"/>
      <c r="H47" s="1"/>
      <c r="I47" s="1"/>
      <c r="J47" s="1"/>
      <c r="K47" s="1"/>
    </row>
    <row r="48" spans="1:13">
      <c r="A48" s="1" t="s">
        <v>11076</v>
      </c>
      <c r="B48" s="1" t="s">
        <v>8037</v>
      </c>
      <c r="C48" s="1" t="s">
        <v>5003</v>
      </c>
      <c r="D48" s="1">
        <v>4000</v>
      </c>
      <c r="E48" s="1"/>
      <c r="F48" s="1" t="s">
        <v>5004</v>
      </c>
      <c r="G48" s="1"/>
      <c r="H48" s="1"/>
      <c r="I48" s="1"/>
      <c r="J48" s="1"/>
      <c r="K48" s="1"/>
    </row>
    <row r="49" spans="1:13">
      <c r="A49" s="1" t="s">
        <v>11078</v>
      </c>
      <c r="B49" s="1"/>
      <c r="C49" s="1" t="s">
        <v>5003</v>
      </c>
      <c r="D49" s="1">
        <v>4000</v>
      </c>
      <c r="E49" s="1"/>
      <c r="F49" s="1" t="s">
        <v>5004</v>
      </c>
      <c r="G49" s="1"/>
      <c r="H49" s="1"/>
      <c r="I49" s="1"/>
      <c r="J49" s="1"/>
      <c r="K49" s="1"/>
    </row>
    <row r="50" spans="1:13">
      <c r="A50" s="1" t="s">
        <v>11079</v>
      </c>
      <c r="B50" s="1"/>
      <c r="C50" s="1" t="s">
        <v>5003</v>
      </c>
      <c r="D50" s="1">
        <v>4000</v>
      </c>
      <c r="E50" s="1"/>
      <c r="F50" s="1" t="s">
        <v>5004</v>
      </c>
      <c r="G50" s="1"/>
      <c r="H50" s="1"/>
      <c r="I50" s="1"/>
      <c r="J50" s="1"/>
      <c r="K50" s="1"/>
    </row>
    <row r="51" spans="1:13">
      <c r="A51" s="1" t="s">
        <v>11080</v>
      </c>
      <c r="B51" s="1"/>
      <c r="C51" s="1" t="s">
        <v>5003</v>
      </c>
      <c r="D51" s="1">
        <v>25</v>
      </c>
      <c r="E51" s="1"/>
      <c r="F51" s="1" t="s">
        <v>5004</v>
      </c>
      <c r="G51" s="1"/>
      <c r="H51" s="1"/>
      <c r="I51" s="1"/>
      <c r="J51" s="1"/>
      <c r="K51" s="1"/>
    </row>
    <row r="52" spans="1:13">
      <c r="A52" s="1"/>
      <c r="B52" s="1"/>
      <c r="C52" s="1"/>
      <c r="D52" s="1"/>
      <c r="E52" s="1"/>
      <c r="F52" s="1"/>
      <c r="G52" s="1"/>
      <c r="H52" s="1"/>
      <c r="I52" s="1"/>
      <c r="J52" s="1"/>
      <c r="K52" s="1"/>
    </row>
    <row r="53" spans="1:13">
      <c r="A53" s="47" t="s">
        <v>5005</v>
      </c>
      <c r="B53" s="46" t="s">
        <v>11082</v>
      </c>
      <c r="C53" s="138" t="s">
        <v>6814</v>
      </c>
      <c r="D53" s="50"/>
      <c r="E53" s="50"/>
      <c r="F53" s="46" t="s">
        <v>7023</v>
      </c>
      <c r="G53" s="50" t="s">
        <v>9430</v>
      </c>
      <c r="H53" s="50"/>
      <c r="I53" s="50"/>
      <c r="J53" s="50"/>
      <c r="K53" s="54"/>
      <c r="L53" s="54"/>
      <c r="M53" s="54"/>
    </row>
    <row r="54" spans="1:13">
      <c r="A54" s="2" t="s">
        <v>5007</v>
      </c>
      <c r="B54" s="3" t="s">
        <v>5866</v>
      </c>
      <c r="D54" s="4"/>
      <c r="E54" s="4"/>
      <c r="F54" s="4"/>
      <c r="G54" s="4"/>
      <c r="H54" s="4"/>
      <c r="I54" s="4"/>
      <c r="J54" s="4"/>
      <c r="K54" s="1"/>
    </row>
    <row r="55" spans="1:13" ht="52.8">
      <c r="A55" s="5" t="s">
        <v>5009</v>
      </c>
      <c r="B55" s="5" t="s">
        <v>5010</v>
      </c>
      <c r="C55" s="5" t="s">
        <v>5011</v>
      </c>
      <c r="D55" s="5" t="s">
        <v>5012</v>
      </c>
      <c r="E55" s="5" t="s">
        <v>5013</v>
      </c>
      <c r="F55" s="6" t="s">
        <v>5014</v>
      </c>
      <c r="G55" s="6" t="s">
        <v>5015</v>
      </c>
      <c r="H55" s="7" t="s">
        <v>5016</v>
      </c>
      <c r="I55" s="8" t="s">
        <v>5017</v>
      </c>
      <c r="J55" s="5" t="s">
        <v>5018</v>
      </c>
      <c r="K55" s="5" t="s">
        <v>5019</v>
      </c>
      <c r="L55" s="5" t="s">
        <v>9616</v>
      </c>
      <c r="M55" s="8" t="s">
        <v>9617</v>
      </c>
    </row>
    <row r="56" spans="1:13" ht="26.4">
      <c r="A56" s="1" t="s">
        <v>6334</v>
      </c>
      <c r="B56" s="1" t="s">
        <v>5028</v>
      </c>
      <c r="C56" s="1" t="s">
        <v>5022</v>
      </c>
      <c r="D56" s="1">
        <v>10</v>
      </c>
      <c r="E56" s="1"/>
      <c r="F56" s="1" t="s">
        <v>5023</v>
      </c>
      <c r="G56" s="1"/>
      <c r="H56" s="378" t="s">
        <v>9619</v>
      </c>
      <c r="I56" s="1">
        <v>1</v>
      </c>
      <c r="J56" s="1" t="s">
        <v>315</v>
      </c>
      <c r="K56" s="1" t="s">
        <v>315</v>
      </c>
    </row>
    <row r="57" spans="1:13">
      <c r="A57" s="1" t="s">
        <v>109</v>
      </c>
      <c r="B57" s="1" t="s">
        <v>110</v>
      </c>
      <c r="C57" s="1" t="s">
        <v>5003</v>
      </c>
      <c r="D57" s="1">
        <v>20</v>
      </c>
      <c r="E57" s="1"/>
      <c r="F57" s="1" t="s">
        <v>5023</v>
      </c>
      <c r="G57" s="1"/>
      <c r="H57" s="1" t="s">
        <v>5625</v>
      </c>
      <c r="I57" s="1">
        <v>2</v>
      </c>
      <c r="K57" s="1"/>
    </row>
    <row r="58" spans="1:13">
      <c r="A58" s="1" t="s">
        <v>2366</v>
      </c>
      <c r="B58" s="1" t="s">
        <v>2367</v>
      </c>
      <c r="C58" s="1" t="s">
        <v>5003</v>
      </c>
      <c r="D58" s="1">
        <v>150</v>
      </c>
      <c r="E58" s="1"/>
      <c r="F58" s="1"/>
      <c r="G58" s="1"/>
      <c r="H58" s="1"/>
      <c r="I58" s="1"/>
      <c r="J58" s="1"/>
      <c r="K58" s="1"/>
    </row>
    <row r="59" spans="1:13">
      <c r="A59" s="1" t="s">
        <v>1394</v>
      </c>
      <c r="B59" s="1" t="s">
        <v>1395</v>
      </c>
      <c r="C59" s="1" t="s">
        <v>5022</v>
      </c>
      <c r="D59" s="1">
        <v>2</v>
      </c>
      <c r="E59" s="1"/>
      <c r="F59" s="1" t="s">
        <v>5023</v>
      </c>
      <c r="G59" s="1"/>
      <c r="H59" s="1" t="s">
        <v>5625</v>
      </c>
      <c r="I59" s="1">
        <v>3</v>
      </c>
      <c r="J59" s="1"/>
      <c r="K59" s="1"/>
    </row>
    <row r="60" spans="1:13">
      <c r="A60" s="1" t="s">
        <v>114</v>
      </c>
      <c r="B60" s="1" t="s">
        <v>115</v>
      </c>
      <c r="C60" s="1" t="s">
        <v>116</v>
      </c>
      <c r="D60" s="1">
        <v>4</v>
      </c>
      <c r="E60" s="1">
        <v>2</v>
      </c>
      <c r="F60" s="1"/>
      <c r="G60" s="1"/>
      <c r="H60" s="1"/>
      <c r="I60" s="1"/>
      <c r="J60" s="1"/>
      <c r="K60" s="1"/>
    </row>
    <row r="61" spans="1:13">
      <c r="A61" s="1"/>
      <c r="B61" s="1"/>
      <c r="C61" s="1"/>
      <c r="D61" s="1"/>
      <c r="E61" s="1"/>
      <c r="F61" s="1"/>
      <c r="G61" s="1"/>
      <c r="H61" s="1"/>
      <c r="I61" s="1"/>
      <c r="J61" s="1"/>
      <c r="K61" s="1"/>
    </row>
    <row r="62" spans="1:13">
      <c r="A62" s="47" t="s">
        <v>5005</v>
      </c>
      <c r="B62" s="46" t="s">
        <v>11121</v>
      </c>
      <c r="C62" s="138" t="s">
        <v>6815</v>
      </c>
      <c r="D62" s="50"/>
      <c r="E62" s="50"/>
      <c r="F62" s="46" t="s">
        <v>7023</v>
      </c>
      <c r="G62" s="50" t="s">
        <v>9431</v>
      </c>
      <c r="H62" s="50"/>
      <c r="I62" s="50"/>
      <c r="J62" s="50"/>
      <c r="K62" s="54"/>
      <c r="L62" s="54"/>
      <c r="M62" s="54"/>
    </row>
    <row r="63" spans="1:13">
      <c r="A63" s="2" t="s">
        <v>5007</v>
      </c>
      <c r="B63" s="3" t="s">
        <v>5958</v>
      </c>
      <c r="D63" s="4"/>
      <c r="E63" s="4"/>
      <c r="F63" s="4"/>
      <c r="G63" s="4"/>
      <c r="H63" s="4"/>
      <c r="I63" s="4"/>
      <c r="J63" s="4"/>
      <c r="K63" s="1"/>
    </row>
    <row r="64" spans="1:13" ht="52.8">
      <c r="A64" s="5" t="s">
        <v>5009</v>
      </c>
      <c r="B64" s="5" t="s">
        <v>5010</v>
      </c>
      <c r="C64" s="5" t="s">
        <v>5011</v>
      </c>
      <c r="D64" s="5" t="s">
        <v>5012</v>
      </c>
      <c r="E64" s="5" t="s">
        <v>5013</v>
      </c>
      <c r="F64" s="6" t="s">
        <v>5014</v>
      </c>
      <c r="G64" s="6" t="s">
        <v>5015</v>
      </c>
      <c r="H64" s="7" t="s">
        <v>5016</v>
      </c>
      <c r="I64" s="8" t="s">
        <v>5017</v>
      </c>
      <c r="J64" s="5" t="s">
        <v>5018</v>
      </c>
      <c r="K64" s="5" t="s">
        <v>5019</v>
      </c>
      <c r="L64" s="5" t="s">
        <v>9616</v>
      </c>
      <c r="M64" s="8" t="s">
        <v>9617</v>
      </c>
    </row>
    <row r="65" spans="1:13">
      <c r="A65" s="1" t="s">
        <v>6334</v>
      </c>
      <c r="B65" s="1" t="s">
        <v>5028</v>
      </c>
      <c r="C65" s="1" t="s">
        <v>5022</v>
      </c>
      <c r="D65" s="1">
        <v>10</v>
      </c>
      <c r="E65" s="1"/>
      <c r="F65" s="1" t="s">
        <v>5023</v>
      </c>
      <c r="G65" s="1"/>
      <c r="H65" s="1" t="s">
        <v>3497</v>
      </c>
      <c r="I65" s="1">
        <v>1</v>
      </c>
      <c r="J65" s="1"/>
      <c r="K65" s="1"/>
    </row>
    <row r="66" spans="1:13">
      <c r="A66" s="1" t="s">
        <v>3498</v>
      </c>
      <c r="B66" s="1" t="s">
        <v>3499</v>
      </c>
      <c r="C66" s="1" t="s">
        <v>5022</v>
      </c>
      <c r="D66" s="1">
        <v>10</v>
      </c>
      <c r="E66" s="1"/>
      <c r="F66" s="1" t="s">
        <v>5023</v>
      </c>
      <c r="G66" s="1"/>
      <c r="H66" s="1" t="s">
        <v>3497</v>
      </c>
      <c r="I66" s="1">
        <v>2</v>
      </c>
      <c r="J66" s="1"/>
      <c r="K66" s="1"/>
      <c r="L66" t="s">
        <v>9620</v>
      </c>
      <c r="M66">
        <v>1</v>
      </c>
    </row>
    <row r="67" spans="1:13">
      <c r="A67" s="1"/>
      <c r="B67" s="1"/>
      <c r="C67" s="1"/>
      <c r="D67" s="1"/>
      <c r="E67" s="1"/>
      <c r="F67" s="1"/>
      <c r="G67" s="1"/>
      <c r="H67" s="1"/>
      <c r="I67" s="1"/>
      <c r="J67" s="1"/>
      <c r="K67" s="1"/>
    </row>
    <row r="68" spans="1:13">
      <c r="A68" s="47" t="s">
        <v>5005</v>
      </c>
      <c r="B68" s="46" t="s">
        <v>3500</v>
      </c>
      <c r="C68" s="138" t="s">
        <v>6816</v>
      </c>
      <c r="D68" s="50"/>
      <c r="E68" s="50"/>
      <c r="F68" s="46" t="s">
        <v>7023</v>
      </c>
      <c r="G68" s="50" t="s">
        <v>9432</v>
      </c>
      <c r="H68" s="50"/>
      <c r="I68" s="50"/>
      <c r="J68" s="50"/>
      <c r="K68" s="54"/>
      <c r="L68" s="54"/>
      <c r="M68" s="54"/>
    </row>
    <row r="69" spans="1:13">
      <c r="A69" s="2" t="s">
        <v>5007</v>
      </c>
      <c r="B69" s="3" t="s">
        <v>1382</v>
      </c>
      <c r="D69" s="4"/>
      <c r="E69" s="4"/>
      <c r="F69" s="4"/>
      <c r="G69" s="4"/>
      <c r="H69" s="4"/>
      <c r="I69" s="4"/>
      <c r="J69" s="4"/>
      <c r="K69" s="1"/>
    </row>
    <row r="70" spans="1:13" ht="52.8">
      <c r="A70" s="5" t="s">
        <v>5009</v>
      </c>
      <c r="B70" s="5" t="s">
        <v>5010</v>
      </c>
      <c r="C70" s="5" t="s">
        <v>5011</v>
      </c>
      <c r="D70" s="5" t="s">
        <v>5012</v>
      </c>
      <c r="E70" s="5" t="s">
        <v>5013</v>
      </c>
      <c r="F70" s="6" t="s">
        <v>5014</v>
      </c>
      <c r="G70" s="6" t="s">
        <v>5015</v>
      </c>
      <c r="H70" s="7" t="s">
        <v>5016</v>
      </c>
      <c r="I70" s="8" t="s">
        <v>5017</v>
      </c>
      <c r="J70" s="5" t="s">
        <v>5018</v>
      </c>
      <c r="K70" s="5" t="s">
        <v>5019</v>
      </c>
      <c r="L70" s="5" t="s">
        <v>9616</v>
      </c>
      <c r="M70" s="8" t="s">
        <v>9617</v>
      </c>
    </row>
    <row r="71" spans="1:13">
      <c r="A71" s="1" t="s">
        <v>1394</v>
      </c>
      <c r="B71" s="1" t="s">
        <v>1395</v>
      </c>
      <c r="C71" s="1" t="s">
        <v>5022</v>
      </c>
      <c r="D71" s="1">
        <v>2</v>
      </c>
      <c r="E71" s="1"/>
      <c r="F71" s="1" t="s">
        <v>5023</v>
      </c>
      <c r="G71" s="1"/>
      <c r="H71" s="1" t="s">
        <v>1398</v>
      </c>
      <c r="I71" s="1">
        <v>1</v>
      </c>
      <c r="J71" s="1"/>
      <c r="K71" s="1"/>
    </row>
    <row r="72" spans="1:13">
      <c r="A72" s="1" t="s">
        <v>1399</v>
      </c>
      <c r="B72" s="1" t="s">
        <v>1400</v>
      </c>
      <c r="C72" s="1" t="s">
        <v>5003</v>
      </c>
      <c r="D72" s="1">
        <v>50</v>
      </c>
      <c r="E72" s="1"/>
      <c r="F72" s="1" t="s">
        <v>5004</v>
      </c>
      <c r="G72" s="1"/>
      <c r="H72" s="1"/>
      <c r="I72" s="1"/>
      <c r="J72" s="1"/>
      <c r="K72" s="1"/>
    </row>
    <row r="73" spans="1:13">
      <c r="A73" s="1" t="s">
        <v>1403</v>
      </c>
      <c r="B73" s="1" t="s">
        <v>4775</v>
      </c>
      <c r="C73" s="1" t="s">
        <v>116</v>
      </c>
      <c r="D73" s="1">
        <v>3</v>
      </c>
      <c r="E73" s="1">
        <v>2</v>
      </c>
      <c r="F73" s="1" t="s">
        <v>5004</v>
      </c>
      <c r="G73" s="1"/>
      <c r="H73" s="1"/>
      <c r="I73" s="1"/>
      <c r="J73" s="1"/>
      <c r="K73" s="1"/>
    </row>
    <row r="74" spans="1:13">
      <c r="A74" s="1" t="s">
        <v>4777</v>
      </c>
      <c r="B74" s="1" t="s">
        <v>4778</v>
      </c>
      <c r="C74" s="1" t="s">
        <v>116</v>
      </c>
      <c r="D74" s="1">
        <v>3</v>
      </c>
      <c r="E74" s="1">
        <v>2</v>
      </c>
      <c r="F74" s="1" t="s">
        <v>5004</v>
      </c>
      <c r="G74" s="1"/>
      <c r="H74" s="1"/>
      <c r="I74" s="1"/>
      <c r="J74" s="1"/>
      <c r="K74" s="1"/>
    </row>
    <row r="75" spans="1:13">
      <c r="A75" s="1"/>
      <c r="B75" s="1"/>
      <c r="C75" s="1"/>
      <c r="D75" s="1"/>
      <c r="E75" s="1"/>
      <c r="F75" s="1"/>
      <c r="G75" s="1"/>
      <c r="H75" s="1"/>
      <c r="I75" s="1"/>
      <c r="J75" s="1"/>
      <c r="K75" s="1"/>
    </row>
    <row r="76" spans="1:13">
      <c r="A76" s="47" t="s">
        <v>5005</v>
      </c>
      <c r="B76" s="46" t="s">
        <v>124</v>
      </c>
      <c r="C76" s="138" t="s">
        <v>6817</v>
      </c>
      <c r="D76" s="50"/>
      <c r="E76" s="50"/>
      <c r="F76" s="46" t="s">
        <v>7023</v>
      </c>
      <c r="G76" s="50" t="s">
        <v>9433</v>
      </c>
      <c r="H76" s="50"/>
      <c r="I76" s="50"/>
      <c r="J76" s="50"/>
      <c r="K76" s="54"/>
      <c r="L76" s="54"/>
      <c r="M76" s="54"/>
    </row>
    <row r="77" spans="1:13">
      <c r="A77" s="2" t="s">
        <v>5007</v>
      </c>
      <c r="B77" s="3" t="s">
        <v>126</v>
      </c>
      <c r="D77" s="4"/>
      <c r="E77" s="4"/>
      <c r="F77" s="4"/>
      <c r="G77" s="4"/>
      <c r="H77" s="4"/>
      <c r="I77" s="4"/>
      <c r="J77" s="4"/>
      <c r="K77" s="1"/>
    </row>
    <row r="78" spans="1:13" ht="52.8">
      <c r="A78" s="5" t="s">
        <v>5009</v>
      </c>
      <c r="B78" s="5" t="s">
        <v>5010</v>
      </c>
      <c r="C78" s="5" t="s">
        <v>5011</v>
      </c>
      <c r="D78" s="5" t="s">
        <v>5012</v>
      </c>
      <c r="E78" s="5" t="s">
        <v>5013</v>
      </c>
      <c r="F78" s="6" t="s">
        <v>5014</v>
      </c>
      <c r="G78" s="6" t="s">
        <v>5015</v>
      </c>
      <c r="H78" s="7" t="s">
        <v>5016</v>
      </c>
      <c r="I78" s="8" t="s">
        <v>5017</v>
      </c>
      <c r="J78" s="5" t="s">
        <v>5018</v>
      </c>
      <c r="K78" s="5" t="s">
        <v>5019</v>
      </c>
      <c r="L78" s="5" t="s">
        <v>9616</v>
      </c>
      <c r="M78" s="8" t="s">
        <v>9617</v>
      </c>
    </row>
    <row r="79" spans="1:13">
      <c r="A79" s="1" t="s">
        <v>6334</v>
      </c>
      <c r="B79" s="1" t="s">
        <v>5028</v>
      </c>
      <c r="C79" s="1" t="s">
        <v>5022</v>
      </c>
      <c r="D79" s="1">
        <v>10</v>
      </c>
      <c r="E79" s="1"/>
      <c r="F79" s="1" t="s">
        <v>5023</v>
      </c>
      <c r="G79" s="1"/>
      <c r="H79" s="1" t="s">
        <v>314</v>
      </c>
      <c r="I79" s="1">
        <v>1</v>
      </c>
      <c r="J79" s="1" t="s">
        <v>315</v>
      </c>
      <c r="K79" s="1" t="s">
        <v>5027</v>
      </c>
    </row>
    <row r="80" spans="1:13">
      <c r="A80" s="1" t="s">
        <v>109</v>
      </c>
      <c r="B80" s="1" t="s">
        <v>110</v>
      </c>
      <c r="C80" s="1" t="s">
        <v>5003</v>
      </c>
      <c r="D80" s="1">
        <v>20</v>
      </c>
      <c r="E80" s="1"/>
      <c r="F80" s="1" t="s">
        <v>5023</v>
      </c>
      <c r="G80" s="1"/>
      <c r="H80" s="1" t="s">
        <v>314</v>
      </c>
      <c r="I80" s="1">
        <v>2</v>
      </c>
      <c r="J80" s="1"/>
      <c r="K80" s="1"/>
    </row>
    <row r="81" spans="1:13">
      <c r="A81" s="1" t="s">
        <v>2366</v>
      </c>
      <c r="B81" s="1" t="s">
        <v>2367</v>
      </c>
      <c r="C81" s="1" t="s">
        <v>5003</v>
      </c>
      <c r="D81" s="1">
        <v>150</v>
      </c>
      <c r="E81" s="1"/>
      <c r="F81" s="1"/>
      <c r="G81" s="1"/>
      <c r="H81" s="1"/>
      <c r="I81" s="1"/>
      <c r="J81" s="1"/>
      <c r="K81" s="1"/>
    </row>
    <row r="82" spans="1:13">
      <c r="A82" s="1" t="s">
        <v>1394</v>
      </c>
      <c r="B82" s="1" t="s">
        <v>1395</v>
      </c>
      <c r="C82" s="1" t="s">
        <v>5022</v>
      </c>
      <c r="D82" s="1">
        <v>2</v>
      </c>
      <c r="E82" s="1"/>
      <c r="F82" s="1" t="s">
        <v>5023</v>
      </c>
      <c r="G82" s="1"/>
      <c r="H82" s="1" t="s">
        <v>314</v>
      </c>
      <c r="I82" s="1">
        <v>3</v>
      </c>
      <c r="J82" s="1"/>
      <c r="K82" s="1"/>
    </row>
    <row r="83" spans="1:13">
      <c r="A83" s="1" t="s">
        <v>114</v>
      </c>
      <c r="B83" s="1" t="s">
        <v>115</v>
      </c>
      <c r="C83" s="1" t="s">
        <v>116</v>
      </c>
      <c r="D83" s="1">
        <v>4</v>
      </c>
      <c r="E83" s="1">
        <v>2</v>
      </c>
      <c r="F83" s="1"/>
      <c r="G83" s="1"/>
      <c r="H83" s="1"/>
      <c r="I83" s="1"/>
      <c r="J83" s="1"/>
      <c r="K83" s="1"/>
    </row>
    <row r="84" spans="1:13">
      <c r="A84" s="1"/>
      <c r="B84" s="1"/>
      <c r="C84" s="1"/>
      <c r="D84" s="1"/>
      <c r="E84" s="1"/>
      <c r="F84" s="1"/>
      <c r="G84" s="1"/>
      <c r="H84" s="1"/>
      <c r="I84" s="1"/>
      <c r="J84" s="1"/>
      <c r="K84" s="1"/>
    </row>
    <row r="85" spans="1:13">
      <c r="A85" s="47" t="s">
        <v>5005</v>
      </c>
      <c r="B85" s="46" t="s">
        <v>4843</v>
      </c>
      <c r="C85" s="138" t="s">
        <v>6818</v>
      </c>
      <c r="D85" s="50"/>
      <c r="E85" s="50"/>
      <c r="F85" s="46" t="s">
        <v>7023</v>
      </c>
      <c r="G85" s="50" t="s">
        <v>3286</v>
      </c>
      <c r="H85" s="50"/>
      <c r="I85" s="50"/>
      <c r="J85" s="50"/>
      <c r="K85" s="54"/>
      <c r="L85" s="54"/>
      <c r="M85" s="54"/>
    </row>
    <row r="86" spans="1:13">
      <c r="A86" s="2" t="s">
        <v>5007</v>
      </c>
      <c r="B86" s="3" t="s">
        <v>4844</v>
      </c>
      <c r="D86" s="4"/>
      <c r="E86" s="4"/>
      <c r="F86" s="4"/>
      <c r="G86" s="4"/>
      <c r="H86" s="4"/>
      <c r="I86" s="4"/>
      <c r="J86" s="4"/>
      <c r="K86" s="1"/>
    </row>
    <row r="87" spans="1:13" ht="52.8">
      <c r="A87" s="5" t="s">
        <v>5009</v>
      </c>
      <c r="B87" s="5" t="s">
        <v>5010</v>
      </c>
      <c r="C87" s="5" t="s">
        <v>5011</v>
      </c>
      <c r="D87" s="5" t="s">
        <v>5012</v>
      </c>
      <c r="E87" s="5" t="s">
        <v>5013</v>
      </c>
      <c r="F87" s="6" t="s">
        <v>5014</v>
      </c>
      <c r="G87" s="6" t="s">
        <v>5015</v>
      </c>
      <c r="H87" s="7" t="s">
        <v>5016</v>
      </c>
      <c r="I87" s="8" t="s">
        <v>5017</v>
      </c>
      <c r="J87" s="5" t="s">
        <v>5018</v>
      </c>
      <c r="K87" s="5" t="s">
        <v>5019</v>
      </c>
      <c r="L87" s="5" t="s">
        <v>9616</v>
      </c>
      <c r="M87" s="8" t="s">
        <v>9617</v>
      </c>
    </row>
    <row r="88" spans="1:13">
      <c r="A88" s="1" t="s">
        <v>4845</v>
      </c>
      <c r="B88" s="1" t="s">
        <v>4846</v>
      </c>
      <c r="C88" s="1" t="s">
        <v>5022</v>
      </c>
      <c r="D88" s="1">
        <v>7</v>
      </c>
      <c r="E88" s="1"/>
      <c r="F88" s="1"/>
      <c r="G88" s="1"/>
      <c r="H88" s="1"/>
      <c r="I88" s="1"/>
      <c r="J88" s="1"/>
      <c r="K88" s="1"/>
    </row>
    <row r="89" spans="1:13">
      <c r="A89" s="1" t="s">
        <v>5029</v>
      </c>
      <c r="B89" s="1" t="s">
        <v>5030</v>
      </c>
      <c r="C89" s="1" t="s">
        <v>5003</v>
      </c>
      <c r="D89" s="1">
        <v>150</v>
      </c>
      <c r="E89" s="1"/>
      <c r="F89" s="1"/>
      <c r="G89" s="1"/>
      <c r="H89" s="1"/>
      <c r="I89" s="1"/>
      <c r="J89" s="1"/>
      <c r="K89" s="1"/>
    </row>
    <row r="90" spans="1:13">
      <c r="A90" s="1"/>
      <c r="B90" s="1"/>
      <c r="C90" s="1"/>
      <c r="D90" s="1"/>
      <c r="E90" s="1"/>
      <c r="F90" s="1"/>
      <c r="G90" s="1"/>
      <c r="H90" s="1"/>
      <c r="I90" s="1"/>
      <c r="J90" s="1"/>
      <c r="K90" s="1"/>
    </row>
    <row r="91" spans="1:13">
      <c r="A91" s="47" t="s">
        <v>5005</v>
      </c>
      <c r="B91" s="46" t="s">
        <v>9621</v>
      </c>
      <c r="C91" s="138" t="s">
        <v>6819</v>
      </c>
      <c r="D91" s="50"/>
      <c r="E91" s="50"/>
      <c r="F91" s="46" t="s">
        <v>7023</v>
      </c>
      <c r="G91" s="50" t="s">
        <v>9622</v>
      </c>
      <c r="H91" s="50"/>
      <c r="I91" s="50"/>
      <c r="J91" s="50"/>
      <c r="K91" s="54"/>
      <c r="L91" s="54"/>
      <c r="M91" s="54"/>
    </row>
    <row r="92" spans="1:13">
      <c r="A92" s="2" t="s">
        <v>5007</v>
      </c>
      <c r="B92" s="3" t="s">
        <v>9623</v>
      </c>
      <c r="D92" s="4"/>
      <c r="E92" s="4"/>
      <c r="F92" s="4"/>
      <c r="G92" s="4"/>
      <c r="H92" s="4"/>
      <c r="I92" s="4"/>
      <c r="J92" s="4"/>
      <c r="K92" s="1"/>
    </row>
    <row r="93" spans="1:13" ht="52.8">
      <c r="A93" s="5" t="s">
        <v>5009</v>
      </c>
      <c r="B93" s="5" t="s">
        <v>5010</v>
      </c>
      <c r="C93" s="5" t="s">
        <v>5011</v>
      </c>
      <c r="D93" s="5" t="s">
        <v>5012</v>
      </c>
      <c r="E93" s="5" t="s">
        <v>5013</v>
      </c>
      <c r="F93" s="6" t="s">
        <v>5014</v>
      </c>
      <c r="G93" s="6" t="s">
        <v>5015</v>
      </c>
      <c r="H93" s="7" t="s">
        <v>5016</v>
      </c>
      <c r="I93" s="8" t="s">
        <v>5017</v>
      </c>
      <c r="J93" s="5" t="s">
        <v>5018</v>
      </c>
      <c r="K93" s="5" t="s">
        <v>5019</v>
      </c>
      <c r="L93" s="5" t="s">
        <v>9616</v>
      </c>
      <c r="M93" s="8" t="s">
        <v>9617</v>
      </c>
    </row>
    <row r="94" spans="1:13">
      <c r="A94" s="1" t="s">
        <v>9624</v>
      </c>
      <c r="B94" s="1" t="s">
        <v>9625</v>
      </c>
      <c r="C94" s="1" t="s">
        <v>5022</v>
      </c>
      <c r="D94" s="1">
        <v>10</v>
      </c>
      <c r="E94" s="1"/>
      <c r="F94" s="1" t="s">
        <v>5023</v>
      </c>
      <c r="G94" s="1"/>
      <c r="H94" s="1" t="s">
        <v>9626</v>
      </c>
      <c r="I94" s="1">
        <v>1</v>
      </c>
      <c r="J94" s="1"/>
      <c r="K94" s="1"/>
    </row>
    <row r="95" spans="1:13">
      <c r="A95" s="1" t="s">
        <v>9627</v>
      </c>
      <c r="B95" s="1" t="s">
        <v>9628</v>
      </c>
      <c r="C95" s="1" t="s">
        <v>5003</v>
      </c>
      <c r="D95" s="1">
        <v>225</v>
      </c>
      <c r="E95" s="1"/>
      <c r="F95" s="1"/>
      <c r="G95" s="1"/>
      <c r="H95" s="1"/>
      <c r="I95" s="1"/>
      <c r="J95" s="1"/>
      <c r="K95" s="1"/>
    </row>
    <row r="96" spans="1:13">
      <c r="A96" s="1"/>
      <c r="B96" s="1"/>
      <c r="C96" s="1"/>
      <c r="D96" s="1"/>
      <c r="E96" s="1"/>
      <c r="F96" s="1"/>
      <c r="G96" s="1"/>
      <c r="H96" s="1"/>
      <c r="I96" s="1"/>
      <c r="J96" s="1"/>
      <c r="K96" s="1"/>
    </row>
    <row r="97" spans="1:13">
      <c r="A97" s="47" t="s">
        <v>5005</v>
      </c>
      <c r="B97" s="46" t="s">
        <v>315</v>
      </c>
      <c r="C97" s="51" t="s">
        <v>6820</v>
      </c>
      <c r="D97" s="50"/>
      <c r="E97" s="50"/>
      <c r="F97" s="46" t="s">
        <v>7023</v>
      </c>
      <c r="G97" s="50" t="s">
        <v>3287</v>
      </c>
      <c r="H97" s="50"/>
      <c r="I97" s="50"/>
      <c r="J97" s="50"/>
      <c r="K97" s="54"/>
      <c r="L97" s="54"/>
      <c r="M97" s="54"/>
    </row>
    <row r="98" spans="1:13">
      <c r="A98" s="2" t="s">
        <v>5007</v>
      </c>
      <c r="B98" s="3" t="s">
        <v>4847</v>
      </c>
      <c r="D98" s="4"/>
      <c r="E98" s="4"/>
      <c r="F98" s="4"/>
      <c r="G98" s="4"/>
      <c r="H98" s="4"/>
      <c r="I98" s="4"/>
      <c r="J98" s="4"/>
      <c r="K98" s="1"/>
    </row>
    <row r="99" spans="1:13" ht="52.8">
      <c r="A99" s="5" t="s">
        <v>5009</v>
      </c>
      <c r="B99" s="5" t="s">
        <v>5010</v>
      </c>
      <c r="C99" s="5" t="s">
        <v>5011</v>
      </c>
      <c r="D99" s="5" t="s">
        <v>5012</v>
      </c>
      <c r="E99" s="5" t="s">
        <v>5013</v>
      </c>
      <c r="F99" s="6" t="s">
        <v>5014</v>
      </c>
      <c r="G99" s="6" t="s">
        <v>5015</v>
      </c>
      <c r="H99" s="7" t="s">
        <v>5016</v>
      </c>
      <c r="I99" s="8" t="s">
        <v>5017</v>
      </c>
      <c r="J99" s="5" t="s">
        <v>5018</v>
      </c>
      <c r="K99" s="5" t="s">
        <v>5019</v>
      </c>
      <c r="L99" s="5" t="s">
        <v>9616</v>
      </c>
      <c r="M99" s="8" t="s">
        <v>9617</v>
      </c>
    </row>
    <row r="100" spans="1:13">
      <c r="A100" s="1" t="s">
        <v>5027</v>
      </c>
      <c r="B100" s="1" t="s">
        <v>5028</v>
      </c>
      <c r="C100" s="1" t="s">
        <v>5022</v>
      </c>
      <c r="D100" s="1">
        <v>10</v>
      </c>
      <c r="E100" s="1"/>
      <c r="F100" s="1" t="s">
        <v>5023</v>
      </c>
      <c r="G100" s="1"/>
      <c r="H100" s="1" t="s">
        <v>927</v>
      </c>
      <c r="I100" s="1">
        <v>1</v>
      </c>
      <c r="J100" s="1"/>
      <c r="K100" s="1"/>
    </row>
    <row r="101" spans="1:13">
      <c r="A101" s="1" t="s">
        <v>928</v>
      </c>
      <c r="B101" s="1" t="s">
        <v>929</v>
      </c>
      <c r="C101" s="1" t="s">
        <v>5003</v>
      </c>
      <c r="D101" s="1">
        <v>255</v>
      </c>
      <c r="E101" s="1"/>
      <c r="F101" s="1" t="s">
        <v>5004</v>
      </c>
      <c r="G101" s="1"/>
      <c r="H101" s="1"/>
      <c r="I101" s="1"/>
      <c r="J101" s="1"/>
      <c r="K101" s="1"/>
    </row>
    <row r="102" spans="1:13">
      <c r="A102" s="1" t="s">
        <v>931</v>
      </c>
      <c r="B102" s="1" t="s">
        <v>932</v>
      </c>
      <c r="C102" s="1" t="s">
        <v>5003</v>
      </c>
      <c r="D102" s="1">
        <v>4000</v>
      </c>
      <c r="E102" s="1"/>
      <c r="F102" s="1" t="s">
        <v>5004</v>
      </c>
      <c r="G102" s="1"/>
      <c r="H102" s="1"/>
      <c r="I102" s="1"/>
      <c r="J102" s="1"/>
      <c r="K102" s="1"/>
    </row>
    <row r="103" spans="1:13">
      <c r="A103" s="1"/>
      <c r="B103" s="1"/>
      <c r="C103" s="1"/>
      <c r="D103" s="1"/>
      <c r="E103" s="1"/>
      <c r="F103" s="1"/>
      <c r="G103" s="1"/>
      <c r="H103" s="1"/>
      <c r="I103" s="1"/>
      <c r="J103" s="1"/>
      <c r="K103" s="1"/>
    </row>
    <row r="104" spans="1:13">
      <c r="A104" s="47" t="s">
        <v>5005</v>
      </c>
      <c r="B104" s="46" t="s">
        <v>11539</v>
      </c>
      <c r="C104" s="138" t="s">
        <v>6821</v>
      </c>
      <c r="D104" s="50"/>
      <c r="E104" s="50"/>
      <c r="F104" s="46" t="s">
        <v>7023</v>
      </c>
      <c r="G104" s="50" t="s">
        <v>3626</v>
      </c>
      <c r="H104" s="50"/>
      <c r="I104" s="50"/>
      <c r="J104" s="50"/>
      <c r="K104" s="54"/>
      <c r="L104" s="54"/>
      <c r="M104" s="54"/>
    </row>
    <row r="105" spans="1:13">
      <c r="A105" s="2" t="s">
        <v>5007</v>
      </c>
      <c r="B105" s="3" t="s">
        <v>11541</v>
      </c>
      <c r="D105" s="4"/>
      <c r="E105" s="4"/>
      <c r="F105" s="4"/>
      <c r="G105" s="4"/>
      <c r="H105" s="4"/>
      <c r="I105" s="4"/>
      <c r="J105" s="4"/>
      <c r="K105" s="1"/>
    </row>
    <row r="106" spans="1:13" ht="52.8">
      <c r="A106" s="5" t="s">
        <v>5009</v>
      </c>
      <c r="B106" s="5" t="s">
        <v>5010</v>
      </c>
      <c r="C106" s="5" t="s">
        <v>5011</v>
      </c>
      <c r="D106" s="5" t="s">
        <v>5012</v>
      </c>
      <c r="E106" s="5" t="s">
        <v>5013</v>
      </c>
      <c r="F106" s="6" t="s">
        <v>5014</v>
      </c>
      <c r="G106" s="6" t="s">
        <v>5015</v>
      </c>
      <c r="H106" s="7" t="s">
        <v>5016</v>
      </c>
      <c r="I106" s="8" t="s">
        <v>5017</v>
      </c>
      <c r="J106" s="5" t="s">
        <v>5018</v>
      </c>
      <c r="K106" s="5" t="s">
        <v>5019</v>
      </c>
      <c r="L106" s="5" t="s">
        <v>9616</v>
      </c>
      <c r="M106" s="8" t="s">
        <v>9617</v>
      </c>
    </row>
    <row r="107" spans="1:13">
      <c r="A107" s="1" t="s">
        <v>4845</v>
      </c>
      <c r="B107" s="1" t="s">
        <v>4846</v>
      </c>
      <c r="C107" s="1" t="s">
        <v>5022</v>
      </c>
      <c r="D107" s="1">
        <v>7</v>
      </c>
      <c r="E107" s="1"/>
      <c r="F107" s="1" t="s">
        <v>5004</v>
      </c>
      <c r="G107" s="1"/>
      <c r="H107" s="1"/>
      <c r="I107" s="1"/>
      <c r="J107" s="1"/>
      <c r="K107" s="1"/>
    </row>
    <row r="108" spans="1:13">
      <c r="A108" s="1" t="s">
        <v>5029</v>
      </c>
      <c r="B108" s="1" t="s">
        <v>5030</v>
      </c>
      <c r="C108" s="1" t="s">
        <v>5003</v>
      </c>
      <c r="D108" s="1">
        <v>150</v>
      </c>
      <c r="E108" s="1"/>
      <c r="F108" s="1" t="s">
        <v>5004</v>
      </c>
      <c r="G108" s="1"/>
      <c r="H108" s="1"/>
      <c r="I108" s="1"/>
      <c r="J108" s="1"/>
      <c r="K108" s="1"/>
    </row>
    <row r="109" spans="1:13">
      <c r="A109" s="1" t="s">
        <v>6726</v>
      </c>
      <c r="B109" s="1" t="s">
        <v>6727</v>
      </c>
      <c r="C109" s="1" t="s">
        <v>5022</v>
      </c>
      <c r="D109" s="1">
        <v>6</v>
      </c>
      <c r="E109" s="1"/>
      <c r="F109" s="1"/>
      <c r="G109" s="1"/>
      <c r="H109" s="1"/>
      <c r="I109" s="1"/>
      <c r="J109" s="1"/>
      <c r="K109" s="1"/>
    </row>
    <row r="110" spans="1:13">
      <c r="A110" s="1" t="s">
        <v>6728</v>
      </c>
      <c r="B110" s="1" t="s">
        <v>6729</v>
      </c>
      <c r="C110" s="1" t="s">
        <v>5003</v>
      </c>
      <c r="D110" s="1">
        <v>150</v>
      </c>
      <c r="E110" s="1"/>
      <c r="F110" s="1"/>
      <c r="G110" s="1"/>
      <c r="H110" s="1"/>
      <c r="I110" s="1"/>
      <c r="J110" s="1"/>
      <c r="K110" s="1"/>
    </row>
    <row r="111" spans="1:13">
      <c r="A111" s="1" t="s">
        <v>6334</v>
      </c>
      <c r="B111" s="1" t="s">
        <v>5028</v>
      </c>
      <c r="C111" s="1" t="s">
        <v>5022</v>
      </c>
      <c r="D111" s="1">
        <v>10</v>
      </c>
      <c r="E111" s="1"/>
      <c r="F111" s="1" t="s">
        <v>5004</v>
      </c>
      <c r="G111" s="1"/>
      <c r="H111" s="1"/>
      <c r="I111" s="1"/>
      <c r="J111" s="1"/>
      <c r="K111" s="1"/>
    </row>
    <row r="112" spans="1:13">
      <c r="A112" s="1" t="s">
        <v>6730</v>
      </c>
      <c r="B112" s="1" t="s">
        <v>5030</v>
      </c>
      <c r="C112" s="1" t="s">
        <v>5003</v>
      </c>
      <c r="D112" s="1">
        <v>150</v>
      </c>
      <c r="E112" s="1"/>
      <c r="F112" s="1" t="s">
        <v>5004</v>
      </c>
      <c r="G112" s="1"/>
      <c r="H112" s="1"/>
      <c r="I112" s="1"/>
      <c r="J112" s="1"/>
      <c r="K112" s="1"/>
    </row>
    <row r="113" spans="1:13">
      <c r="A113" s="1"/>
      <c r="B113" s="1"/>
      <c r="C113" s="1"/>
      <c r="D113" s="1"/>
      <c r="E113" s="1"/>
      <c r="F113" s="1"/>
      <c r="G113" s="1"/>
      <c r="H113" s="1"/>
      <c r="I113" s="1"/>
      <c r="J113" s="1"/>
      <c r="K113" s="1"/>
    </row>
    <row r="114" spans="1:13">
      <c r="A114" s="47" t="s">
        <v>5005</v>
      </c>
      <c r="B114" s="46" t="s">
        <v>6732</v>
      </c>
      <c r="C114" s="51" t="s">
        <v>6822</v>
      </c>
      <c r="D114" s="50"/>
      <c r="E114" s="50"/>
      <c r="F114" s="46" t="s">
        <v>7023</v>
      </c>
      <c r="G114" s="50" t="s">
        <v>3627</v>
      </c>
      <c r="H114" s="50"/>
      <c r="I114" s="50"/>
      <c r="J114" s="50"/>
      <c r="K114" s="54"/>
      <c r="L114" s="54"/>
      <c r="M114" s="54"/>
    </row>
    <row r="115" spans="1:13">
      <c r="A115" s="2" t="s">
        <v>5007</v>
      </c>
      <c r="B115" s="3" t="s">
        <v>6734</v>
      </c>
      <c r="D115" s="4"/>
      <c r="E115" s="4"/>
      <c r="F115" s="4"/>
      <c r="G115" s="4"/>
      <c r="H115" s="4"/>
      <c r="I115" s="4"/>
      <c r="J115" s="4"/>
      <c r="K115" s="1"/>
    </row>
    <row r="116" spans="1:13" ht="52.8">
      <c r="A116" s="5" t="s">
        <v>5009</v>
      </c>
      <c r="B116" s="5" t="s">
        <v>5010</v>
      </c>
      <c r="C116" s="5" t="s">
        <v>5011</v>
      </c>
      <c r="D116" s="5" t="s">
        <v>5012</v>
      </c>
      <c r="E116" s="5" t="s">
        <v>5013</v>
      </c>
      <c r="F116" s="6" t="s">
        <v>5014</v>
      </c>
      <c r="G116" s="6" t="s">
        <v>5015</v>
      </c>
      <c r="H116" s="7" t="s">
        <v>5016</v>
      </c>
      <c r="I116" s="8" t="s">
        <v>5017</v>
      </c>
      <c r="J116" s="5" t="s">
        <v>5018</v>
      </c>
      <c r="K116" s="5" t="s">
        <v>5019</v>
      </c>
      <c r="L116" s="5" t="s">
        <v>9616</v>
      </c>
      <c r="M116" s="8" t="s">
        <v>9617</v>
      </c>
    </row>
    <row r="117" spans="1:13">
      <c r="A117" s="1" t="s">
        <v>6334</v>
      </c>
      <c r="B117" s="1" t="s">
        <v>5028</v>
      </c>
      <c r="C117" s="1" t="s">
        <v>5022</v>
      </c>
      <c r="D117" s="1">
        <v>10</v>
      </c>
      <c r="E117" s="1"/>
      <c r="F117" s="1" t="s">
        <v>5004</v>
      </c>
      <c r="G117" s="1"/>
      <c r="H117" s="1"/>
      <c r="I117" s="1"/>
      <c r="J117" s="1"/>
      <c r="K117" s="1"/>
    </row>
    <row r="118" spans="1:13">
      <c r="A118" s="1" t="s">
        <v>6689</v>
      </c>
      <c r="B118" s="1" t="s">
        <v>6690</v>
      </c>
      <c r="C118" s="1" t="s">
        <v>5003</v>
      </c>
      <c r="D118" s="1">
        <v>4000</v>
      </c>
      <c r="E118" s="1"/>
      <c r="F118" s="1" t="s">
        <v>5004</v>
      </c>
      <c r="G118" s="1"/>
      <c r="H118" s="1"/>
      <c r="I118" s="1"/>
      <c r="J118" s="1"/>
      <c r="K118" s="1"/>
    </row>
    <row r="119" spans="1:13">
      <c r="A119" s="1"/>
      <c r="B119" s="1"/>
      <c r="C119" s="1"/>
      <c r="D119" s="1"/>
      <c r="E119" s="1"/>
      <c r="F119" s="1"/>
      <c r="G119" s="1"/>
      <c r="H119" s="1"/>
      <c r="I119" s="1"/>
      <c r="J119" s="1"/>
      <c r="K119" s="1"/>
    </row>
    <row r="120" spans="1:13">
      <c r="A120" s="47" t="s">
        <v>5005</v>
      </c>
      <c r="B120" s="46" t="s">
        <v>6693</v>
      </c>
      <c r="C120" s="138" t="s">
        <v>6823</v>
      </c>
      <c r="D120" s="50"/>
      <c r="E120" s="50"/>
      <c r="F120" s="46" t="s">
        <v>7023</v>
      </c>
      <c r="G120" s="50" t="s">
        <v>3628</v>
      </c>
      <c r="H120" s="50"/>
      <c r="I120" s="50"/>
      <c r="J120" s="50"/>
      <c r="K120" s="54"/>
      <c r="L120" s="54"/>
      <c r="M120" s="54"/>
    </row>
    <row r="121" spans="1:13">
      <c r="A121" s="2" t="s">
        <v>5007</v>
      </c>
      <c r="B121" s="3" t="s">
        <v>1422</v>
      </c>
      <c r="D121" s="4"/>
      <c r="E121" s="4"/>
      <c r="F121" s="4"/>
      <c r="G121" s="4"/>
      <c r="H121" s="4"/>
      <c r="I121" s="4"/>
      <c r="J121" s="4"/>
      <c r="K121" s="1"/>
    </row>
    <row r="122" spans="1:13" ht="52.8">
      <c r="A122" s="5" t="s">
        <v>5009</v>
      </c>
      <c r="B122" s="5" t="s">
        <v>5010</v>
      </c>
      <c r="C122" s="5" t="s">
        <v>5011</v>
      </c>
      <c r="D122" s="5" t="s">
        <v>5012</v>
      </c>
      <c r="E122" s="5" t="s">
        <v>5013</v>
      </c>
      <c r="F122" s="6" t="s">
        <v>5014</v>
      </c>
      <c r="G122" s="6" t="s">
        <v>5015</v>
      </c>
      <c r="H122" s="7" t="s">
        <v>5016</v>
      </c>
      <c r="I122" s="8" t="s">
        <v>5017</v>
      </c>
      <c r="J122" s="5" t="s">
        <v>5018</v>
      </c>
      <c r="K122" s="5" t="s">
        <v>5019</v>
      </c>
      <c r="L122" s="5" t="s">
        <v>9616</v>
      </c>
      <c r="M122" s="8" t="s">
        <v>9617</v>
      </c>
    </row>
    <row r="123" spans="1:13">
      <c r="A123" s="1" t="s">
        <v>5027</v>
      </c>
      <c r="B123" s="1" t="s">
        <v>5028</v>
      </c>
      <c r="C123" s="1" t="s">
        <v>5022</v>
      </c>
      <c r="D123" s="1">
        <v>10</v>
      </c>
      <c r="E123" s="1"/>
      <c r="F123" s="1" t="s">
        <v>5023</v>
      </c>
      <c r="G123" s="1"/>
      <c r="H123" s="1" t="s">
        <v>2279</v>
      </c>
      <c r="I123" s="1">
        <v>1</v>
      </c>
      <c r="J123" s="1"/>
      <c r="K123" s="1"/>
    </row>
    <row r="124" spans="1:13">
      <c r="A124" s="1" t="s">
        <v>109</v>
      </c>
      <c r="B124" s="1" t="s">
        <v>110</v>
      </c>
      <c r="C124" s="1" t="s">
        <v>5003</v>
      </c>
      <c r="D124" s="1">
        <v>20</v>
      </c>
      <c r="E124" s="1"/>
      <c r="F124" s="1" t="s">
        <v>5023</v>
      </c>
      <c r="G124" s="1"/>
      <c r="H124" s="1" t="s">
        <v>2279</v>
      </c>
      <c r="I124" s="1">
        <v>2</v>
      </c>
      <c r="J124" s="1"/>
      <c r="K124" s="1"/>
    </row>
    <row r="125" spans="1:13">
      <c r="A125" s="1" t="s">
        <v>2366</v>
      </c>
      <c r="B125" s="1" t="s">
        <v>2367</v>
      </c>
      <c r="C125" s="1" t="s">
        <v>5003</v>
      </c>
      <c r="D125" s="1">
        <v>150</v>
      </c>
      <c r="E125" s="1"/>
      <c r="F125" s="1" t="s">
        <v>5004</v>
      </c>
      <c r="G125" s="1"/>
      <c r="H125" s="1"/>
      <c r="I125" s="1"/>
      <c r="J125" s="1"/>
      <c r="K125" s="1"/>
    </row>
    <row r="126" spans="1:13">
      <c r="A126" s="1" t="s">
        <v>1394</v>
      </c>
      <c r="B126" s="1" t="s">
        <v>1395</v>
      </c>
      <c r="C126" s="1" t="s">
        <v>5022</v>
      </c>
      <c r="D126" s="1">
        <v>2</v>
      </c>
      <c r="E126" s="1"/>
      <c r="F126" s="1" t="s">
        <v>5023</v>
      </c>
      <c r="G126" s="1"/>
      <c r="H126" s="1" t="s">
        <v>2279</v>
      </c>
      <c r="I126" s="1">
        <v>3</v>
      </c>
      <c r="J126" s="1"/>
      <c r="K126" s="1"/>
    </row>
    <row r="127" spans="1:13">
      <c r="A127" s="1" t="s">
        <v>114</v>
      </c>
      <c r="B127" s="1" t="s">
        <v>115</v>
      </c>
      <c r="C127" s="1" t="s">
        <v>116</v>
      </c>
      <c r="D127" s="1">
        <v>4</v>
      </c>
      <c r="E127" s="1">
        <v>3</v>
      </c>
      <c r="F127" s="1" t="s">
        <v>5004</v>
      </c>
      <c r="G127" s="1"/>
      <c r="H127" s="1"/>
      <c r="I127" s="1"/>
      <c r="J127" s="1"/>
      <c r="K127" s="1"/>
    </row>
    <row r="128" spans="1:13">
      <c r="A128" s="1"/>
      <c r="B128" s="1"/>
      <c r="C128" s="1"/>
      <c r="D128" s="1"/>
      <c r="E128" s="1"/>
      <c r="F128" s="1"/>
      <c r="G128" s="1"/>
      <c r="H128" s="1"/>
      <c r="I128" s="1"/>
      <c r="J128" s="1"/>
      <c r="K128" s="1"/>
    </row>
    <row r="129" spans="1:13">
      <c r="A129" s="47" t="s">
        <v>5005</v>
      </c>
      <c r="B129" s="46" t="s">
        <v>2282</v>
      </c>
      <c r="C129" s="138" t="s">
        <v>6824</v>
      </c>
      <c r="D129" s="50"/>
      <c r="E129" s="50"/>
      <c r="F129" s="46" t="s">
        <v>7023</v>
      </c>
      <c r="G129" s="50" t="s">
        <v>3629</v>
      </c>
      <c r="H129" s="50"/>
      <c r="I129" s="50"/>
      <c r="J129" s="50"/>
      <c r="K129" s="54"/>
      <c r="L129" s="54"/>
      <c r="M129" s="54"/>
    </row>
    <row r="130" spans="1:13">
      <c r="A130" s="2" t="s">
        <v>5007</v>
      </c>
      <c r="B130" s="3" t="s">
        <v>2284</v>
      </c>
      <c r="D130" s="4"/>
      <c r="E130" s="4"/>
      <c r="F130" s="4"/>
      <c r="G130" s="4"/>
      <c r="H130" s="4"/>
      <c r="I130" s="4"/>
      <c r="J130" s="4"/>
      <c r="K130" s="1"/>
    </row>
    <row r="131" spans="1:13" ht="52.8">
      <c r="A131" s="5" t="s">
        <v>5009</v>
      </c>
      <c r="B131" s="5" t="s">
        <v>5010</v>
      </c>
      <c r="C131" s="5" t="s">
        <v>5011</v>
      </c>
      <c r="D131" s="5" t="s">
        <v>5012</v>
      </c>
      <c r="E131" s="5" t="s">
        <v>5013</v>
      </c>
      <c r="F131" s="6" t="s">
        <v>5014</v>
      </c>
      <c r="G131" s="6" t="s">
        <v>5015</v>
      </c>
      <c r="H131" s="7" t="s">
        <v>5016</v>
      </c>
      <c r="I131" s="8" t="s">
        <v>5017</v>
      </c>
      <c r="J131" s="5" t="s">
        <v>5018</v>
      </c>
      <c r="K131" s="5" t="s">
        <v>5019</v>
      </c>
      <c r="L131" s="5" t="s">
        <v>9616</v>
      </c>
      <c r="M131" s="8" t="s">
        <v>9617</v>
      </c>
    </row>
    <row r="132" spans="1:13">
      <c r="A132" s="1" t="s">
        <v>5027</v>
      </c>
      <c r="B132" s="1" t="s">
        <v>5028</v>
      </c>
      <c r="C132" s="1" t="s">
        <v>5022</v>
      </c>
      <c r="D132" s="1">
        <v>10</v>
      </c>
      <c r="E132" s="1"/>
      <c r="F132" s="1" t="s">
        <v>5023</v>
      </c>
      <c r="G132" s="1"/>
      <c r="H132" s="1" t="s">
        <v>7012</v>
      </c>
      <c r="I132" s="1">
        <v>1</v>
      </c>
      <c r="J132" s="1"/>
      <c r="K132" s="1"/>
    </row>
    <row r="133" spans="1:13">
      <c r="A133" s="1" t="s">
        <v>109</v>
      </c>
      <c r="B133" s="1" t="s">
        <v>110</v>
      </c>
      <c r="C133" s="1" t="s">
        <v>5003</v>
      </c>
      <c r="D133" s="1">
        <v>20</v>
      </c>
      <c r="E133" s="1"/>
      <c r="F133" s="1" t="s">
        <v>5023</v>
      </c>
      <c r="G133" s="1"/>
      <c r="H133" s="1" t="s">
        <v>7012</v>
      </c>
      <c r="I133" s="1">
        <v>2</v>
      </c>
      <c r="J133" s="1"/>
      <c r="K133" s="1"/>
    </row>
    <row r="134" spans="1:13">
      <c r="A134" s="1" t="s">
        <v>2366</v>
      </c>
      <c r="B134" s="1" t="s">
        <v>2367</v>
      </c>
      <c r="C134" s="1" t="s">
        <v>5003</v>
      </c>
      <c r="D134" s="1">
        <v>150</v>
      </c>
      <c r="E134" s="1"/>
      <c r="F134" s="1" t="s">
        <v>5004</v>
      </c>
      <c r="G134" s="1"/>
      <c r="H134" s="1"/>
      <c r="I134" s="1"/>
      <c r="J134" s="1"/>
      <c r="K134" s="1"/>
    </row>
    <row r="135" spans="1:13">
      <c r="A135" s="1" t="s">
        <v>1394</v>
      </c>
      <c r="B135" s="1" t="s">
        <v>1395</v>
      </c>
      <c r="C135" s="1" t="s">
        <v>5022</v>
      </c>
      <c r="D135" s="1">
        <v>2</v>
      </c>
      <c r="E135" s="1"/>
      <c r="F135" s="1" t="s">
        <v>5023</v>
      </c>
      <c r="G135" s="1"/>
      <c r="H135" s="1" t="s">
        <v>7012</v>
      </c>
      <c r="I135" s="1">
        <v>3</v>
      </c>
      <c r="J135" s="1"/>
      <c r="K135" s="1"/>
    </row>
    <row r="136" spans="1:13">
      <c r="A136" s="1" t="s">
        <v>114</v>
      </c>
      <c r="B136" s="1" t="s">
        <v>115</v>
      </c>
      <c r="C136" s="1" t="s">
        <v>116</v>
      </c>
      <c r="D136" s="1">
        <v>4</v>
      </c>
      <c r="E136" s="1">
        <v>3</v>
      </c>
      <c r="F136" s="1" t="s">
        <v>5004</v>
      </c>
      <c r="G136" s="1"/>
      <c r="H136" s="1"/>
      <c r="I136" s="1"/>
      <c r="J136" s="1"/>
      <c r="K136" s="1"/>
    </row>
    <row r="137" spans="1:13">
      <c r="A137" s="1"/>
      <c r="B137" s="1"/>
      <c r="C137" s="1"/>
      <c r="D137" s="1"/>
      <c r="E137" s="1"/>
      <c r="F137" s="1"/>
      <c r="G137" s="1"/>
      <c r="H137" s="1"/>
      <c r="I137" s="1"/>
      <c r="J137" s="1"/>
      <c r="K137" s="1"/>
    </row>
    <row r="138" spans="1:13">
      <c r="A138" s="47" t="s">
        <v>5005</v>
      </c>
      <c r="B138" s="46" t="s">
        <v>5567</v>
      </c>
      <c r="C138" s="138" t="s">
        <v>6825</v>
      </c>
      <c r="D138" s="50"/>
      <c r="E138" s="50"/>
      <c r="F138" s="46" t="s">
        <v>7023</v>
      </c>
      <c r="G138" s="50" t="s">
        <v>3630</v>
      </c>
      <c r="H138" s="50"/>
      <c r="I138" s="50"/>
      <c r="J138" s="50"/>
      <c r="K138" s="54"/>
      <c r="L138" s="54"/>
      <c r="M138" s="54"/>
    </row>
    <row r="139" spans="1:13">
      <c r="A139" s="2" t="s">
        <v>5007</v>
      </c>
      <c r="B139" s="3" t="s">
        <v>9939</v>
      </c>
      <c r="D139" s="4"/>
      <c r="E139" s="4"/>
      <c r="F139" s="4"/>
      <c r="G139" s="4"/>
      <c r="H139" s="4"/>
      <c r="I139" s="4"/>
      <c r="J139" s="4"/>
      <c r="K139" s="1"/>
    </row>
    <row r="140" spans="1:13" ht="52.8">
      <c r="A140" s="5" t="s">
        <v>5009</v>
      </c>
      <c r="B140" s="5" t="s">
        <v>5010</v>
      </c>
      <c r="C140" s="5" t="s">
        <v>5011</v>
      </c>
      <c r="D140" s="5" t="s">
        <v>5012</v>
      </c>
      <c r="E140" s="5" t="s">
        <v>5013</v>
      </c>
      <c r="F140" s="6" t="s">
        <v>5014</v>
      </c>
      <c r="G140" s="6" t="s">
        <v>5015</v>
      </c>
      <c r="H140" s="7" t="s">
        <v>5016</v>
      </c>
      <c r="I140" s="8" t="s">
        <v>5017</v>
      </c>
      <c r="J140" s="5" t="s">
        <v>5018</v>
      </c>
      <c r="K140" s="5" t="s">
        <v>5019</v>
      </c>
      <c r="L140" s="5" t="s">
        <v>9616</v>
      </c>
      <c r="M140" s="8" t="s">
        <v>9617</v>
      </c>
    </row>
    <row r="141" spans="1:13">
      <c r="A141" s="1" t="s">
        <v>5027</v>
      </c>
      <c r="B141" s="1" t="s">
        <v>5028</v>
      </c>
      <c r="C141" s="1" t="s">
        <v>5022</v>
      </c>
      <c r="D141" s="1">
        <v>10</v>
      </c>
      <c r="E141" s="1"/>
      <c r="F141" s="1" t="s">
        <v>5023</v>
      </c>
      <c r="G141" s="1"/>
      <c r="H141" s="1" t="s">
        <v>6182</v>
      </c>
      <c r="I141" s="1">
        <v>1</v>
      </c>
      <c r="J141" s="1"/>
      <c r="K141" s="1"/>
    </row>
    <row r="142" spans="1:13">
      <c r="A142" s="1" t="s">
        <v>109</v>
      </c>
      <c r="B142" s="1" t="s">
        <v>110</v>
      </c>
      <c r="C142" s="1" t="s">
        <v>5003</v>
      </c>
      <c r="D142" s="1">
        <v>20</v>
      </c>
      <c r="E142" s="1"/>
      <c r="F142" s="1" t="s">
        <v>5023</v>
      </c>
      <c r="G142" s="1"/>
      <c r="H142" s="1" t="s">
        <v>6182</v>
      </c>
      <c r="I142" s="1">
        <v>2</v>
      </c>
      <c r="J142" s="1"/>
      <c r="K142" s="1"/>
    </row>
    <row r="143" spans="1:13">
      <c r="A143" s="1" t="s">
        <v>2366</v>
      </c>
      <c r="B143" s="1" t="s">
        <v>2367</v>
      </c>
      <c r="C143" s="1" t="s">
        <v>5003</v>
      </c>
      <c r="D143" s="1">
        <v>150</v>
      </c>
      <c r="E143" s="1"/>
      <c r="F143" s="1" t="s">
        <v>5004</v>
      </c>
      <c r="G143" s="1"/>
      <c r="H143" s="1"/>
      <c r="I143" s="1"/>
      <c r="J143" s="1"/>
      <c r="K143" s="1"/>
    </row>
    <row r="144" spans="1:13">
      <c r="A144" s="1" t="s">
        <v>1394</v>
      </c>
      <c r="B144" s="1" t="s">
        <v>1395</v>
      </c>
      <c r="C144" s="1" t="s">
        <v>5022</v>
      </c>
      <c r="D144" s="1">
        <v>2</v>
      </c>
      <c r="E144" s="1"/>
      <c r="F144" s="1" t="s">
        <v>5023</v>
      </c>
      <c r="G144" s="1"/>
      <c r="H144" s="1" t="s">
        <v>6182</v>
      </c>
      <c r="I144" s="1">
        <v>3</v>
      </c>
      <c r="J144" s="1"/>
      <c r="K144" s="1"/>
    </row>
    <row r="145" spans="1:13">
      <c r="A145" s="1" t="s">
        <v>114</v>
      </c>
      <c r="B145" s="1" t="s">
        <v>115</v>
      </c>
      <c r="C145" s="1" t="s">
        <v>116</v>
      </c>
      <c r="D145" s="1">
        <v>4</v>
      </c>
      <c r="E145" s="1">
        <v>3</v>
      </c>
      <c r="F145" s="1" t="s">
        <v>5004</v>
      </c>
      <c r="G145" s="1"/>
      <c r="H145" s="1"/>
      <c r="I145" s="1"/>
      <c r="J145" s="1"/>
      <c r="K145" s="1"/>
    </row>
    <row r="147" spans="1:13">
      <c r="A147" s="47" t="s">
        <v>5005</v>
      </c>
      <c r="B147" s="46" t="s">
        <v>9629</v>
      </c>
      <c r="C147" s="138" t="s">
        <v>6826</v>
      </c>
      <c r="D147" s="50"/>
      <c r="E147" s="50"/>
      <c r="F147" s="46" t="s">
        <v>7023</v>
      </c>
      <c r="G147" s="50" t="s">
        <v>9630</v>
      </c>
      <c r="H147" s="50"/>
      <c r="I147" s="50"/>
      <c r="J147" s="50"/>
      <c r="K147" s="54"/>
      <c r="L147" s="54"/>
      <c r="M147" s="54"/>
    </row>
    <row r="148" spans="1:13">
      <c r="A148" s="2" t="s">
        <v>5007</v>
      </c>
      <c r="B148" s="3" t="s">
        <v>9631</v>
      </c>
      <c r="D148" s="4"/>
      <c r="E148" s="4"/>
      <c r="F148" s="4"/>
      <c r="G148" s="4"/>
      <c r="H148" s="4"/>
      <c r="I148" s="4"/>
      <c r="J148" s="4"/>
      <c r="K148" s="1"/>
    </row>
    <row r="149" spans="1:13" ht="52.8">
      <c r="A149" s="5" t="s">
        <v>5009</v>
      </c>
      <c r="B149" s="5" t="s">
        <v>5010</v>
      </c>
      <c r="C149" s="5" t="s">
        <v>5011</v>
      </c>
      <c r="D149" s="5" t="s">
        <v>5012</v>
      </c>
      <c r="E149" s="5" t="s">
        <v>5013</v>
      </c>
      <c r="F149" s="6" t="s">
        <v>5014</v>
      </c>
      <c r="G149" s="6" t="s">
        <v>5015</v>
      </c>
      <c r="H149" s="7" t="s">
        <v>5016</v>
      </c>
      <c r="I149" s="8" t="s">
        <v>5017</v>
      </c>
      <c r="J149" s="5" t="s">
        <v>5018</v>
      </c>
      <c r="K149" s="5" t="s">
        <v>5019</v>
      </c>
      <c r="L149" s="5" t="s">
        <v>9616</v>
      </c>
      <c r="M149" s="8" t="s">
        <v>9617</v>
      </c>
    </row>
    <row r="150" spans="1:13">
      <c r="A150" t="s">
        <v>6334</v>
      </c>
      <c r="B150" t="s">
        <v>5028</v>
      </c>
      <c r="C150" t="s">
        <v>5022</v>
      </c>
      <c r="D150">
        <v>10</v>
      </c>
      <c r="F150" t="s">
        <v>5023</v>
      </c>
      <c r="H150" t="s">
        <v>9632</v>
      </c>
      <c r="I150">
        <v>1</v>
      </c>
    </row>
    <row r="151" spans="1:13">
      <c r="A151" t="s">
        <v>109</v>
      </c>
      <c r="B151" t="s">
        <v>110</v>
      </c>
      <c r="C151" t="s">
        <v>5003</v>
      </c>
      <c r="D151">
        <v>20</v>
      </c>
      <c r="F151" t="s">
        <v>5023</v>
      </c>
      <c r="H151" t="s">
        <v>9632</v>
      </c>
      <c r="I151">
        <v>2</v>
      </c>
    </row>
    <row r="152" spans="1:13">
      <c r="A152" t="s">
        <v>2366</v>
      </c>
      <c r="B152" t="s">
        <v>2367</v>
      </c>
      <c r="C152" t="s">
        <v>5003</v>
      </c>
      <c r="D152">
        <v>150</v>
      </c>
    </row>
    <row r="153" spans="1:13">
      <c r="A153" t="s">
        <v>9633</v>
      </c>
      <c r="B153" t="s">
        <v>9634</v>
      </c>
      <c r="C153" t="s">
        <v>116</v>
      </c>
      <c r="D153">
        <v>4</v>
      </c>
      <c r="E153">
        <v>2</v>
      </c>
      <c r="L153" t="s">
        <v>9635</v>
      </c>
      <c r="M153">
        <v>1</v>
      </c>
    </row>
    <row r="154" spans="1:13">
      <c r="A154" t="s">
        <v>9636</v>
      </c>
      <c r="B154" t="s">
        <v>9637</v>
      </c>
      <c r="C154" t="s">
        <v>116</v>
      </c>
      <c r="D154">
        <v>4</v>
      </c>
      <c r="E154">
        <v>2</v>
      </c>
    </row>
    <row r="156" spans="1:13">
      <c r="A156" s="47" t="s">
        <v>5005</v>
      </c>
      <c r="B156" s="46" t="s">
        <v>9638</v>
      </c>
      <c r="C156" s="138" t="s">
        <v>6827</v>
      </c>
      <c r="D156" s="50"/>
      <c r="E156" s="50"/>
      <c r="F156" s="46" t="s">
        <v>7023</v>
      </c>
      <c r="G156" s="50" t="s">
        <v>9639</v>
      </c>
      <c r="H156" s="50"/>
      <c r="I156" s="50"/>
      <c r="J156" s="50"/>
      <c r="K156" s="54"/>
      <c r="L156" s="54"/>
      <c r="M156" s="54"/>
    </row>
    <row r="157" spans="1:13">
      <c r="A157" s="2" t="s">
        <v>5007</v>
      </c>
      <c r="B157" s="3" t="s">
        <v>9640</v>
      </c>
      <c r="D157" s="4"/>
      <c r="E157" s="4"/>
      <c r="F157" s="4"/>
      <c r="G157" s="4"/>
      <c r="H157" s="4"/>
      <c r="I157" s="4"/>
      <c r="J157" s="4"/>
      <c r="K157" s="1"/>
    </row>
    <row r="158" spans="1:13" ht="52.8">
      <c r="A158" s="5" t="s">
        <v>5009</v>
      </c>
      <c r="B158" s="5" t="s">
        <v>5010</v>
      </c>
      <c r="C158" s="5" t="s">
        <v>5011</v>
      </c>
      <c r="D158" s="5" t="s">
        <v>5012</v>
      </c>
      <c r="E158" s="5" t="s">
        <v>5013</v>
      </c>
      <c r="F158" s="6" t="s">
        <v>5014</v>
      </c>
      <c r="G158" s="6" t="s">
        <v>5015</v>
      </c>
      <c r="H158" s="7" t="s">
        <v>5016</v>
      </c>
      <c r="I158" s="8" t="s">
        <v>5017</v>
      </c>
      <c r="J158" s="5" t="s">
        <v>5018</v>
      </c>
      <c r="K158" s="5" t="s">
        <v>5019</v>
      </c>
      <c r="L158" s="5" t="s">
        <v>9616</v>
      </c>
      <c r="M158" s="8" t="s">
        <v>9617</v>
      </c>
    </row>
    <row r="159" spans="1:13">
      <c r="A159" t="s">
        <v>6334</v>
      </c>
      <c r="B159" t="s">
        <v>5028</v>
      </c>
      <c r="C159" t="s">
        <v>5022</v>
      </c>
      <c r="D159">
        <v>10</v>
      </c>
      <c r="F159" t="s">
        <v>5023</v>
      </c>
      <c r="H159" t="s">
        <v>9641</v>
      </c>
      <c r="I159">
        <v>1</v>
      </c>
    </row>
    <row r="160" spans="1:13">
      <c r="A160" t="s">
        <v>109</v>
      </c>
      <c r="B160" t="s">
        <v>110</v>
      </c>
      <c r="C160" t="s">
        <v>5003</v>
      </c>
      <c r="D160">
        <v>20</v>
      </c>
      <c r="F160" t="s">
        <v>5023</v>
      </c>
      <c r="H160" t="s">
        <v>9641</v>
      </c>
      <c r="I160">
        <v>2</v>
      </c>
    </row>
    <row r="161" spans="1:13">
      <c r="A161" t="s">
        <v>2366</v>
      </c>
      <c r="B161" t="s">
        <v>2367</v>
      </c>
      <c r="C161" t="s">
        <v>5003</v>
      </c>
      <c r="D161">
        <v>150</v>
      </c>
    </row>
    <row r="162" spans="1:13">
      <c r="A162" t="s">
        <v>9633</v>
      </c>
      <c r="B162" t="s">
        <v>9634</v>
      </c>
      <c r="C162" t="s">
        <v>116</v>
      </c>
      <c r="D162">
        <v>4</v>
      </c>
      <c r="E162">
        <v>2</v>
      </c>
      <c r="L162" t="s">
        <v>9642</v>
      </c>
      <c r="M162">
        <v>1</v>
      </c>
    </row>
    <row r="163" spans="1:13">
      <c r="A163" t="s">
        <v>9636</v>
      </c>
      <c r="B163" t="s">
        <v>9637</v>
      </c>
      <c r="C163" t="s">
        <v>116</v>
      </c>
      <c r="D163">
        <v>4</v>
      </c>
      <c r="E163">
        <v>2</v>
      </c>
    </row>
    <row r="165" spans="1:13">
      <c r="A165" s="47" t="s">
        <v>5005</v>
      </c>
      <c r="B165" s="46" t="s">
        <v>9643</v>
      </c>
      <c r="C165" s="138" t="s">
        <v>6828</v>
      </c>
      <c r="D165" s="50"/>
      <c r="E165" s="50"/>
      <c r="F165" s="46" t="s">
        <v>7023</v>
      </c>
      <c r="G165" s="50" t="s">
        <v>9644</v>
      </c>
      <c r="H165" s="50"/>
      <c r="I165" s="50"/>
      <c r="J165" s="50"/>
      <c r="K165" s="54"/>
      <c r="L165" s="54"/>
      <c r="M165" s="54"/>
    </row>
    <row r="166" spans="1:13">
      <c r="A166" s="2" t="s">
        <v>5007</v>
      </c>
      <c r="B166" s="3" t="s">
        <v>9645</v>
      </c>
      <c r="D166" s="4"/>
      <c r="E166" s="4"/>
      <c r="F166" s="4"/>
      <c r="G166" s="4"/>
      <c r="H166" s="4"/>
      <c r="I166" s="4"/>
      <c r="J166" s="4"/>
      <c r="K166" s="1"/>
    </row>
    <row r="167" spans="1:13" ht="52.8">
      <c r="A167" s="5" t="s">
        <v>5009</v>
      </c>
      <c r="B167" s="5" t="s">
        <v>5010</v>
      </c>
      <c r="C167" s="5" t="s">
        <v>5011</v>
      </c>
      <c r="D167" s="5" t="s">
        <v>5012</v>
      </c>
      <c r="E167" s="5" t="s">
        <v>5013</v>
      </c>
      <c r="F167" s="6" t="s">
        <v>5014</v>
      </c>
      <c r="G167" s="6" t="s">
        <v>5015</v>
      </c>
      <c r="H167" s="7" t="s">
        <v>5016</v>
      </c>
      <c r="I167" s="8" t="s">
        <v>5017</v>
      </c>
      <c r="J167" s="5" t="s">
        <v>5018</v>
      </c>
      <c r="K167" s="5" t="s">
        <v>5019</v>
      </c>
      <c r="L167" s="5" t="s">
        <v>9616</v>
      </c>
      <c r="M167" s="8" t="s">
        <v>9617</v>
      </c>
    </row>
    <row r="168" spans="1:13">
      <c r="A168" t="s">
        <v>6334</v>
      </c>
      <c r="B168" t="s">
        <v>5028</v>
      </c>
      <c r="C168" t="s">
        <v>5022</v>
      </c>
      <c r="D168">
        <v>10</v>
      </c>
      <c r="F168" t="s">
        <v>5023</v>
      </c>
      <c r="H168" t="s">
        <v>9646</v>
      </c>
      <c r="I168">
        <v>1</v>
      </c>
    </row>
    <row r="169" spans="1:13">
      <c r="A169" t="s">
        <v>109</v>
      </c>
      <c r="B169" t="s">
        <v>110</v>
      </c>
      <c r="C169" t="s">
        <v>5003</v>
      </c>
      <c r="D169">
        <v>20</v>
      </c>
      <c r="F169" t="s">
        <v>5023</v>
      </c>
      <c r="H169" t="s">
        <v>9646</v>
      </c>
      <c r="I169">
        <v>2</v>
      </c>
    </row>
    <row r="170" spans="1:13">
      <c r="A170" t="s">
        <v>2366</v>
      </c>
      <c r="B170" t="s">
        <v>2367</v>
      </c>
      <c r="C170" t="s">
        <v>5003</v>
      </c>
      <c r="D170">
        <v>150</v>
      </c>
    </row>
    <row r="171" spans="1:13">
      <c r="A171" t="s">
        <v>9633</v>
      </c>
      <c r="B171" t="s">
        <v>9634</v>
      </c>
      <c r="C171" t="s">
        <v>116</v>
      </c>
      <c r="D171">
        <v>4</v>
      </c>
      <c r="E171">
        <v>2</v>
      </c>
      <c r="L171" t="s">
        <v>9647</v>
      </c>
      <c r="M171">
        <v>1</v>
      </c>
    </row>
    <row r="172" spans="1:13">
      <c r="A172" t="s">
        <v>9636</v>
      </c>
      <c r="B172" t="s">
        <v>9637</v>
      </c>
      <c r="C172" t="s">
        <v>116</v>
      </c>
      <c r="D172">
        <v>4</v>
      </c>
      <c r="E172">
        <v>2</v>
      </c>
    </row>
    <row r="174" spans="1:13">
      <c r="A174" s="47" t="s">
        <v>5005</v>
      </c>
      <c r="B174" s="46" t="s">
        <v>9648</v>
      </c>
      <c r="C174" s="138" t="s">
        <v>6829</v>
      </c>
      <c r="D174" s="50"/>
      <c r="E174" s="50"/>
      <c r="F174" s="46" t="s">
        <v>7023</v>
      </c>
      <c r="G174" s="50" t="s">
        <v>9649</v>
      </c>
      <c r="H174" s="50"/>
      <c r="I174" s="50"/>
      <c r="J174" s="50"/>
      <c r="K174" s="54"/>
      <c r="L174" s="54"/>
      <c r="M174" s="54"/>
    </row>
    <row r="175" spans="1:13">
      <c r="A175" s="2" t="s">
        <v>5007</v>
      </c>
      <c r="B175" s="3" t="s">
        <v>9631</v>
      </c>
      <c r="D175" s="4"/>
      <c r="E175" s="4"/>
      <c r="F175" s="4"/>
      <c r="G175" s="4"/>
      <c r="H175" s="4"/>
      <c r="I175" s="4"/>
      <c r="J175" s="4"/>
      <c r="K175" s="1"/>
    </row>
    <row r="176" spans="1:13" ht="52.8">
      <c r="A176" s="5" t="s">
        <v>5009</v>
      </c>
      <c r="B176" s="5" t="s">
        <v>5010</v>
      </c>
      <c r="C176" s="5" t="s">
        <v>5011</v>
      </c>
      <c r="D176" s="5" t="s">
        <v>5012</v>
      </c>
      <c r="E176" s="5" t="s">
        <v>5013</v>
      </c>
      <c r="F176" s="6" t="s">
        <v>5014</v>
      </c>
      <c r="G176" s="6" t="s">
        <v>5015</v>
      </c>
      <c r="H176" s="7" t="s">
        <v>5016</v>
      </c>
      <c r="I176" s="8" t="s">
        <v>5017</v>
      </c>
      <c r="J176" s="5" t="s">
        <v>5018</v>
      </c>
      <c r="K176" s="5" t="s">
        <v>5019</v>
      </c>
      <c r="L176" s="5" t="s">
        <v>9616</v>
      </c>
      <c r="M176" s="8" t="s">
        <v>9617</v>
      </c>
    </row>
    <row r="177" spans="1:13">
      <c r="A177" t="s">
        <v>109</v>
      </c>
      <c r="B177" t="s">
        <v>110</v>
      </c>
      <c r="C177" t="s">
        <v>5003</v>
      </c>
      <c r="D177">
        <v>20</v>
      </c>
      <c r="F177" t="s">
        <v>5023</v>
      </c>
      <c r="H177" t="s">
        <v>9650</v>
      </c>
      <c r="I177">
        <v>2</v>
      </c>
    </row>
    <row r="178" spans="1:13">
      <c r="A178" t="s">
        <v>2366</v>
      </c>
      <c r="B178" t="s">
        <v>2367</v>
      </c>
      <c r="C178" t="s">
        <v>5003</v>
      </c>
      <c r="D178">
        <v>150</v>
      </c>
    </row>
    <row r="179" spans="1:13">
      <c r="A179" t="s">
        <v>8783</v>
      </c>
      <c r="B179" t="s">
        <v>404</v>
      </c>
      <c r="C179" t="s">
        <v>5022</v>
      </c>
      <c r="D179">
        <v>1</v>
      </c>
      <c r="F179" t="s">
        <v>5023</v>
      </c>
      <c r="H179" t="s">
        <v>9650</v>
      </c>
      <c r="I179">
        <v>1</v>
      </c>
    </row>
    <row r="181" spans="1:13">
      <c r="A181" s="47" t="s">
        <v>5005</v>
      </c>
      <c r="B181" s="46" t="s">
        <v>9651</v>
      </c>
      <c r="C181" s="138" t="s">
        <v>6830</v>
      </c>
      <c r="D181" s="50"/>
      <c r="E181" s="50"/>
      <c r="F181" s="46" t="s">
        <v>7023</v>
      </c>
      <c r="G181" s="50" t="s">
        <v>9652</v>
      </c>
      <c r="H181" s="50"/>
      <c r="I181" s="50"/>
      <c r="J181" s="50"/>
      <c r="K181" s="54"/>
      <c r="L181" s="54"/>
      <c r="M181" s="54"/>
    </row>
    <row r="182" spans="1:13">
      <c r="A182" s="2" t="s">
        <v>5007</v>
      </c>
      <c r="B182" s="3" t="s">
        <v>9653</v>
      </c>
      <c r="D182" s="4"/>
      <c r="E182" s="4"/>
      <c r="F182" s="4"/>
      <c r="G182" s="4"/>
      <c r="H182" s="4"/>
      <c r="I182" s="4"/>
      <c r="J182" s="4"/>
      <c r="K182" s="1"/>
    </row>
    <row r="183" spans="1:13" ht="52.8">
      <c r="A183" s="5" t="s">
        <v>5009</v>
      </c>
      <c r="B183" s="5" t="s">
        <v>5010</v>
      </c>
      <c r="C183" s="5" t="s">
        <v>5011</v>
      </c>
      <c r="D183" s="5" t="s">
        <v>5012</v>
      </c>
      <c r="E183" s="5" t="s">
        <v>5013</v>
      </c>
      <c r="F183" s="6" t="s">
        <v>5014</v>
      </c>
      <c r="G183" s="6" t="s">
        <v>5015</v>
      </c>
      <c r="H183" s="7" t="s">
        <v>5016</v>
      </c>
      <c r="I183" s="8" t="s">
        <v>5017</v>
      </c>
      <c r="J183" s="5" t="s">
        <v>5018</v>
      </c>
      <c r="K183" s="5" t="s">
        <v>5019</v>
      </c>
      <c r="L183" s="5" t="s">
        <v>9616</v>
      </c>
      <c r="M183" s="8" t="s">
        <v>9617</v>
      </c>
    </row>
    <row r="184" spans="1:13">
      <c r="A184" t="s">
        <v>6334</v>
      </c>
      <c r="B184" t="s">
        <v>5028</v>
      </c>
      <c r="C184" t="s">
        <v>5022</v>
      </c>
      <c r="D184">
        <v>10</v>
      </c>
      <c r="F184" t="s">
        <v>5023</v>
      </c>
      <c r="H184" t="s">
        <v>9654</v>
      </c>
      <c r="I184">
        <v>1</v>
      </c>
      <c r="L184" t="s">
        <v>9655</v>
      </c>
      <c r="M184">
        <v>1</v>
      </c>
    </row>
    <row r="185" spans="1:13">
      <c r="A185" t="s">
        <v>109</v>
      </c>
      <c r="B185" t="s">
        <v>110</v>
      </c>
      <c r="C185" t="s">
        <v>5003</v>
      </c>
      <c r="D185">
        <v>20</v>
      </c>
      <c r="F185" t="s">
        <v>5023</v>
      </c>
      <c r="H185" t="s">
        <v>9654</v>
      </c>
      <c r="I185">
        <v>2</v>
      </c>
    </row>
    <row r="186" spans="1:13">
      <c r="A186" t="s">
        <v>2366</v>
      </c>
      <c r="B186" t="s">
        <v>2367</v>
      </c>
      <c r="C186" t="s">
        <v>5003</v>
      </c>
      <c r="D186">
        <v>150</v>
      </c>
    </row>
    <row r="187" spans="1:13">
      <c r="A187" t="s">
        <v>9633</v>
      </c>
      <c r="B187" t="s">
        <v>9634</v>
      </c>
      <c r="C187" t="s">
        <v>116</v>
      </c>
      <c r="D187">
        <v>4</v>
      </c>
      <c r="E187">
        <v>2</v>
      </c>
      <c r="L187" t="s">
        <v>9656</v>
      </c>
      <c r="M187">
        <v>1</v>
      </c>
    </row>
    <row r="188" spans="1:13">
      <c r="A188" t="s">
        <v>9636</v>
      </c>
      <c r="B188" t="s">
        <v>9637</v>
      </c>
      <c r="C188" t="s">
        <v>116</v>
      </c>
      <c r="D188">
        <v>4</v>
      </c>
      <c r="E188">
        <v>2</v>
      </c>
      <c r="L188" t="s">
        <v>9657</v>
      </c>
      <c r="M188">
        <v>1</v>
      </c>
    </row>
    <row r="189" spans="1:13">
      <c r="A189" t="s">
        <v>8783</v>
      </c>
      <c r="B189" t="s">
        <v>404</v>
      </c>
      <c r="C189" t="s">
        <v>5022</v>
      </c>
      <c r="D189">
        <v>1</v>
      </c>
    </row>
  </sheetData>
  <phoneticPr fontId="0" type="noConversion"/>
  <hyperlinks>
    <hyperlink ref="A1" location="'Table of Contents'!A1" display="'Table of Contents'!A1"/>
  </hyperlinks>
  <printOptions gridLines="1" gridLinesSet="0"/>
  <pageMargins left="0.75" right="0.75" top="1" bottom="1" header="0.51181102300000003" footer="0.51181102300000003"/>
  <pageSetup paperSize="9" scale="55"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V1049"/>
  <sheetViews>
    <sheetView zoomScale="90" workbookViewId="0"/>
  </sheetViews>
  <sheetFormatPr defaultColWidth="11.44140625" defaultRowHeight="13.2"/>
  <cols>
    <col min="1" max="1" width="43.33203125" bestFit="1" customWidth="1"/>
    <col min="2" max="2" width="44.5546875" customWidth="1"/>
    <col min="3" max="3" width="11.33203125" customWidth="1"/>
    <col min="4" max="4" width="5.5546875" style="28" customWidth="1"/>
    <col min="5" max="5" width="5.6640625" customWidth="1"/>
    <col min="6" max="6" width="16.33203125" style="28" customWidth="1"/>
    <col min="7" max="7" width="13" customWidth="1"/>
    <col min="8" max="8" width="40.109375" style="33" customWidth="1"/>
    <col min="9" max="9" width="11.44140625" style="28" customWidth="1"/>
    <col min="10" max="10" width="35.6640625" style="33" customWidth="1"/>
    <col min="11" max="11" width="26.33203125" bestFit="1" customWidth="1"/>
    <col min="12" max="12" width="39" bestFit="1" customWidth="1"/>
    <col min="13" max="13" width="11.109375" bestFit="1" customWidth="1"/>
    <col min="14" max="14" width="17.6640625" style="492" customWidth="1"/>
  </cols>
  <sheetData>
    <row r="1" spans="1:256" s="9" customFormat="1" ht="15.6">
      <c r="A1" s="758" t="s">
        <v>2122</v>
      </c>
      <c r="B1" s="36" t="s">
        <v>2121</v>
      </c>
      <c r="C1" s="37"/>
      <c r="D1" s="38"/>
      <c r="E1" s="38"/>
      <c r="F1" s="38"/>
      <c r="G1" s="38"/>
      <c r="H1" s="39"/>
      <c r="I1" s="38"/>
      <c r="J1" s="39"/>
      <c r="K1" s="40"/>
      <c r="L1" s="40"/>
      <c r="M1" s="40"/>
      <c r="N1" s="793" t="s">
        <v>4980</v>
      </c>
      <c r="O1" s="20" t="s">
        <v>7037</v>
      </c>
    </row>
    <row r="2" spans="1:256" s="16" customFormat="1">
      <c r="A2" s="47" t="s">
        <v>2123</v>
      </c>
      <c r="B2" s="48" t="s">
        <v>8744</v>
      </c>
      <c r="C2" s="138" t="s">
        <v>6808</v>
      </c>
      <c r="D2" s="49"/>
      <c r="E2" s="50"/>
      <c r="F2" s="51" t="s">
        <v>7023</v>
      </c>
      <c r="G2" s="55" t="s">
        <v>7050</v>
      </c>
      <c r="H2" s="53"/>
      <c r="I2" s="49"/>
      <c r="J2" s="53"/>
      <c r="K2" s="54"/>
      <c r="L2" s="54"/>
      <c r="M2" s="54"/>
      <c r="N2" s="793"/>
    </row>
    <row r="3" spans="1:256" s="16" customFormat="1">
      <c r="A3" s="2" t="s">
        <v>4704</v>
      </c>
      <c r="B3" s="3" t="s">
        <v>8745</v>
      </c>
      <c r="C3"/>
      <c r="D3" s="26"/>
      <c r="E3" s="4"/>
      <c r="F3" s="26"/>
      <c r="G3" s="4"/>
      <c r="H3" s="31"/>
      <c r="I3" s="26"/>
      <c r="J3" s="31"/>
      <c r="K3" s="1"/>
      <c r="L3" s="1"/>
      <c r="M3" s="1"/>
      <c r="N3" s="793"/>
    </row>
    <row r="4" spans="1:256" s="16" customFormat="1" ht="39.6">
      <c r="A4" s="5" t="s">
        <v>4706</v>
      </c>
      <c r="B4" s="5" t="s">
        <v>4707</v>
      </c>
      <c r="C4" s="5" t="s">
        <v>4708</v>
      </c>
      <c r="D4" s="27" t="s">
        <v>4709</v>
      </c>
      <c r="E4" s="5" t="s">
        <v>4710</v>
      </c>
      <c r="F4" s="45" t="s">
        <v>4711</v>
      </c>
      <c r="G4" s="6" t="s">
        <v>4712</v>
      </c>
      <c r="H4" s="32" t="s">
        <v>4713</v>
      </c>
      <c r="I4" s="35" t="s">
        <v>4714</v>
      </c>
      <c r="J4" s="34" t="s">
        <v>4715</v>
      </c>
      <c r="K4" s="5" t="s">
        <v>4716</v>
      </c>
      <c r="L4" s="5" t="s">
        <v>9616</v>
      </c>
      <c r="M4" s="8" t="s">
        <v>9617</v>
      </c>
      <c r="N4" s="496"/>
    </row>
    <row r="5" spans="1:256" s="16" customFormat="1">
      <c r="A5" s="260" t="s">
        <v>7264</v>
      </c>
      <c r="B5" s="60" t="s">
        <v>7031</v>
      </c>
      <c r="C5" s="16" t="s">
        <v>4717</v>
      </c>
      <c r="D5" s="17">
        <v>2</v>
      </c>
      <c r="E5" s="17"/>
      <c r="F5" s="17" t="s">
        <v>4718</v>
      </c>
      <c r="G5" s="17"/>
      <c r="H5" s="22" t="s">
        <v>8746</v>
      </c>
      <c r="I5" s="17">
        <v>1</v>
      </c>
      <c r="J5" s="22"/>
      <c r="K5" s="18"/>
      <c r="L5" s="18"/>
      <c r="M5" s="18"/>
      <c r="N5" s="491"/>
    </row>
    <row r="6" spans="1:256" s="16" customFormat="1">
      <c r="A6" s="19" t="s">
        <v>7265</v>
      </c>
      <c r="B6" s="22" t="s">
        <v>6189</v>
      </c>
      <c r="C6" s="16" t="s">
        <v>736</v>
      </c>
      <c r="D6" s="17">
        <v>2</v>
      </c>
      <c r="E6" s="17">
        <v>0</v>
      </c>
      <c r="F6" s="17" t="s">
        <v>2136</v>
      </c>
      <c r="G6" s="17"/>
      <c r="H6" s="22"/>
      <c r="I6" s="17"/>
      <c r="J6" s="22"/>
      <c r="K6" s="18"/>
      <c r="L6" s="18"/>
      <c r="M6" s="18"/>
      <c r="N6" s="491"/>
    </row>
    <row r="7" spans="1:256" s="16" customFormat="1">
      <c r="A7" s="143" t="s">
        <v>4279</v>
      </c>
      <c r="B7" s="22" t="s">
        <v>4281</v>
      </c>
      <c r="C7" s="16" t="s">
        <v>11077</v>
      </c>
      <c r="D7" s="17">
        <v>25</v>
      </c>
      <c r="E7" s="17"/>
      <c r="F7" s="17" t="s">
        <v>2136</v>
      </c>
      <c r="G7" s="17"/>
      <c r="H7" s="22"/>
      <c r="I7" s="17"/>
      <c r="J7" s="22"/>
      <c r="K7" s="18"/>
      <c r="L7" s="18"/>
      <c r="M7" s="18"/>
      <c r="N7" s="507">
        <v>37387</v>
      </c>
    </row>
    <row r="8" spans="1:256" s="16" customFormat="1">
      <c r="A8" s="19" t="s">
        <v>7266</v>
      </c>
      <c r="B8" s="22" t="s">
        <v>7032</v>
      </c>
      <c r="C8" s="16" t="s">
        <v>2135</v>
      </c>
      <c r="D8" s="17">
        <v>100</v>
      </c>
      <c r="E8" s="17"/>
      <c r="F8" s="17" t="s">
        <v>2136</v>
      </c>
      <c r="G8" s="17"/>
      <c r="H8" s="22"/>
      <c r="I8" s="17"/>
      <c r="J8" s="22"/>
      <c r="K8" s="18"/>
      <c r="L8" s="18"/>
      <c r="M8" s="18"/>
      <c r="N8" s="491"/>
    </row>
    <row r="9" spans="1:256" s="16" customFormat="1">
      <c r="A9" s="143" t="s">
        <v>4280</v>
      </c>
      <c r="B9" s="22" t="s">
        <v>4282</v>
      </c>
      <c r="C9" s="16" t="s">
        <v>11077</v>
      </c>
      <c r="D9" s="17">
        <v>100</v>
      </c>
      <c r="E9" s="17"/>
      <c r="F9" s="17"/>
      <c r="G9" s="17"/>
      <c r="H9" s="22"/>
      <c r="I9" s="17"/>
      <c r="J9" s="22"/>
      <c r="K9" s="18"/>
      <c r="L9" s="18"/>
      <c r="M9" s="18"/>
      <c r="N9" s="507">
        <v>37387</v>
      </c>
    </row>
    <row r="10" spans="1:256" s="16" customFormat="1">
      <c r="A10" s="55" t="s">
        <v>10184</v>
      </c>
      <c r="B10" s="60" t="s">
        <v>10185</v>
      </c>
      <c r="C10" s="16" t="s">
        <v>736</v>
      </c>
      <c r="D10" s="17"/>
      <c r="E10" s="17"/>
      <c r="F10" s="17" t="s">
        <v>3463</v>
      </c>
      <c r="G10" s="17"/>
      <c r="H10" s="136" t="s">
        <v>11171</v>
      </c>
      <c r="I10" s="17"/>
      <c r="J10" s="22" t="s">
        <v>4072</v>
      </c>
      <c r="K10" s="18" t="s">
        <v>10184</v>
      </c>
      <c r="L10" s="18" t="s">
        <v>11170</v>
      </c>
      <c r="M10" s="18">
        <v>1</v>
      </c>
      <c r="N10" s="491"/>
    </row>
    <row r="11" spans="1:256" s="16" customFormat="1">
      <c r="A11" s="19" t="s">
        <v>2514</v>
      </c>
      <c r="B11" s="22" t="s">
        <v>10178</v>
      </c>
      <c r="C11" s="16" t="s">
        <v>2135</v>
      </c>
      <c r="D11" s="17">
        <v>10</v>
      </c>
      <c r="E11" s="17"/>
      <c r="F11" s="17"/>
      <c r="G11" s="17"/>
      <c r="H11" s="22"/>
      <c r="I11" s="17"/>
      <c r="J11" s="22"/>
      <c r="K11" s="18"/>
      <c r="L11" s="18"/>
      <c r="M11" s="18"/>
      <c r="N11" s="491"/>
    </row>
    <row r="12" spans="1:256" s="16" customFormat="1">
      <c r="A12" s="19" t="s">
        <v>2515</v>
      </c>
      <c r="B12" s="22" t="s">
        <v>10179</v>
      </c>
      <c r="C12" s="16" t="s">
        <v>10183</v>
      </c>
      <c r="D12" s="17"/>
      <c r="E12" s="17"/>
      <c r="F12" s="17"/>
      <c r="G12" s="17"/>
      <c r="H12" s="22"/>
      <c r="I12" s="17"/>
      <c r="J12" s="22"/>
      <c r="K12" s="18"/>
      <c r="L12" s="18"/>
      <c r="M12" s="18"/>
      <c r="N12" s="491"/>
    </row>
    <row r="13" spans="1:256" s="16" customFormat="1">
      <c r="A13" s="19" t="s">
        <v>2516</v>
      </c>
      <c r="B13" s="22" t="s">
        <v>10180</v>
      </c>
      <c r="C13" s="16" t="s">
        <v>2135</v>
      </c>
      <c r="D13" s="17">
        <v>10</v>
      </c>
      <c r="E13" s="17"/>
      <c r="F13" s="17"/>
      <c r="G13" s="17"/>
      <c r="H13" s="22"/>
      <c r="I13" s="17"/>
      <c r="J13" s="22"/>
      <c r="K13" s="18"/>
      <c r="L13" s="18"/>
      <c r="M13" s="18"/>
      <c r="N13" s="491"/>
    </row>
    <row r="14" spans="1:256" s="16" customFormat="1">
      <c r="A14" s="19" t="s">
        <v>2517</v>
      </c>
      <c r="B14" s="22" t="s">
        <v>10181</v>
      </c>
      <c r="C14" s="16" t="s">
        <v>10183</v>
      </c>
      <c r="D14" s="17"/>
      <c r="E14" s="17"/>
      <c r="F14" s="17"/>
      <c r="G14" s="17"/>
      <c r="H14" s="22"/>
      <c r="I14" s="17"/>
      <c r="J14" s="22"/>
      <c r="K14" s="18"/>
      <c r="L14" s="18"/>
      <c r="M14" s="18"/>
      <c r="N14" s="491"/>
    </row>
    <row r="15" spans="1:256" s="16" customFormat="1">
      <c r="A15" s="19" t="s">
        <v>2518</v>
      </c>
      <c r="B15" s="22" t="s">
        <v>10182</v>
      </c>
      <c r="C15" s="16" t="s">
        <v>736</v>
      </c>
      <c r="D15" s="17">
        <v>1</v>
      </c>
      <c r="E15" s="17">
        <v>0</v>
      </c>
      <c r="F15" s="17"/>
      <c r="G15" s="17">
        <v>1</v>
      </c>
      <c r="H15" s="22"/>
      <c r="I15" s="17"/>
      <c r="J15" s="22"/>
      <c r="K15" s="18"/>
      <c r="L15" s="18"/>
      <c r="M15" s="18"/>
      <c r="N15" s="491"/>
    </row>
    <row r="16" spans="1:256" s="16" customFormat="1">
      <c r="A16" s="19" t="s">
        <v>4800</v>
      </c>
      <c r="B16" s="22" t="s">
        <v>4802</v>
      </c>
      <c r="C16" s="16" t="s">
        <v>4717</v>
      </c>
      <c r="D16" s="17">
        <v>3</v>
      </c>
      <c r="E16" s="19"/>
      <c r="F16" s="22"/>
      <c r="H16" s="17"/>
      <c r="I16" s="19"/>
      <c r="J16" s="22"/>
      <c r="N16" s="499"/>
      <c r="O16" s="19"/>
      <c r="P16" s="22"/>
      <c r="R16" s="17"/>
      <c r="S16" s="19"/>
      <c r="T16" s="22"/>
      <c r="V16" s="17"/>
      <c r="W16" s="19"/>
      <c r="X16" s="22"/>
      <c r="Z16" s="17"/>
      <c r="AA16" s="19"/>
      <c r="AB16" s="22"/>
      <c r="AD16" s="17"/>
      <c r="AE16" s="19"/>
      <c r="AF16" s="22"/>
      <c r="AH16" s="17"/>
      <c r="AI16" s="19"/>
      <c r="AJ16" s="22"/>
      <c r="AL16" s="17"/>
      <c r="AM16" s="19"/>
      <c r="AN16" s="22"/>
      <c r="AP16" s="17"/>
      <c r="AQ16" s="19"/>
      <c r="AR16" s="22"/>
      <c r="AT16" s="17"/>
      <c r="AU16" s="19"/>
      <c r="AV16" s="22"/>
      <c r="AX16" s="17"/>
      <c r="AY16" s="19"/>
      <c r="AZ16" s="22"/>
      <c r="BB16" s="17"/>
      <c r="BC16" s="19"/>
      <c r="BD16" s="22"/>
      <c r="BF16" s="17"/>
      <c r="BG16" s="19"/>
      <c r="BH16" s="22"/>
      <c r="BJ16" s="17"/>
      <c r="BK16" s="19"/>
      <c r="BL16" s="22"/>
      <c r="BN16" s="17"/>
      <c r="BO16" s="19"/>
      <c r="BP16" s="22"/>
      <c r="BR16" s="17"/>
      <c r="BS16" s="19"/>
      <c r="BT16" s="22"/>
      <c r="BV16" s="17"/>
      <c r="BW16" s="19"/>
      <c r="BX16" s="22"/>
      <c r="BZ16" s="17"/>
      <c r="CA16" s="19"/>
      <c r="CB16" s="22"/>
      <c r="CD16" s="17"/>
      <c r="CE16" s="19"/>
      <c r="CF16" s="22"/>
      <c r="CH16" s="17"/>
      <c r="CI16" s="19"/>
      <c r="CJ16" s="22"/>
      <c r="CL16" s="17"/>
      <c r="CM16" s="19"/>
      <c r="CN16" s="22"/>
      <c r="CP16" s="17"/>
      <c r="CQ16" s="19"/>
      <c r="CR16" s="22"/>
      <c r="CT16" s="17"/>
      <c r="CU16" s="19"/>
      <c r="CV16" s="22"/>
      <c r="CX16" s="17"/>
      <c r="CY16" s="19"/>
      <c r="CZ16" s="22"/>
      <c r="DB16" s="17"/>
      <c r="DC16" s="19"/>
      <c r="DD16" s="22"/>
      <c r="DF16" s="17"/>
      <c r="DG16" s="19"/>
      <c r="DH16" s="22"/>
      <c r="DJ16" s="17"/>
      <c r="DK16" s="19"/>
      <c r="DL16" s="22"/>
      <c r="DN16" s="17"/>
      <c r="DO16" s="19"/>
      <c r="DP16" s="22"/>
      <c r="DR16" s="17"/>
      <c r="DS16" s="19"/>
      <c r="DT16" s="22"/>
      <c r="DV16" s="17"/>
      <c r="DW16" s="19"/>
      <c r="DX16" s="22"/>
      <c r="DZ16" s="17"/>
      <c r="EA16" s="19"/>
      <c r="EB16" s="22"/>
      <c r="ED16" s="17"/>
      <c r="EE16" s="19"/>
      <c r="EF16" s="22"/>
      <c r="EH16" s="17"/>
      <c r="EI16" s="19"/>
      <c r="EJ16" s="22"/>
      <c r="EL16" s="17"/>
      <c r="EM16" s="19"/>
      <c r="EN16" s="22"/>
      <c r="EP16" s="17"/>
      <c r="EQ16" s="19"/>
      <c r="ER16" s="22"/>
      <c r="ET16" s="17"/>
      <c r="EU16" s="19"/>
      <c r="EV16" s="22"/>
      <c r="EX16" s="17"/>
      <c r="EY16" s="19"/>
      <c r="EZ16" s="22"/>
      <c r="FB16" s="17"/>
      <c r="FC16" s="19"/>
      <c r="FD16" s="22"/>
      <c r="FF16" s="17"/>
      <c r="FG16" s="19"/>
      <c r="FH16" s="22"/>
      <c r="FJ16" s="17"/>
      <c r="FK16" s="19"/>
      <c r="FL16" s="22"/>
      <c r="FN16" s="17"/>
      <c r="FO16" s="19"/>
      <c r="FP16" s="22"/>
      <c r="FR16" s="17"/>
      <c r="FS16" s="19"/>
      <c r="FT16" s="22"/>
      <c r="FV16" s="17"/>
      <c r="FW16" s="19"/>
      <c r="FX16" s="22"/>
      <c r="FZ16" s="17"/>
      <c r="GA16" s="19"/>
      <c r="GB16" s="22"/>
      <c r="GD16" s="17"/>
      <c r="GE16" s="19"/>
      <c r="GF16" s="22"/>
      <c r="GH16" s="17"/>
      <c r="GI16" s="19"/>
      <c r="GJ16" s="22"/>
      <c r="GL16" s="17"/>
      <c r="GM16" s="19"/>
      <c r="GN16" s="22"/>
      <c r="GP16" s="17"/>
      <c r="GQ16" s="19"/>
      <c r="GR16" s="22"/>
      <c r="GT16" s="17"/>
      <c r="GU16" s="19"/>
      <c r="GV16" s="22"/>
      <c r="GX16" s="17"/>
      <c r="GY16" s="19"/>
      <c r="GZ16" s="22"/>
      <c r="HB16" s="17"/>
      <c r="HC16" s="19"/>
      <c r="HD16" s="22"/>
      <c r="HF16" s="17"/>
      <c r="HG16" s="19"/>
      <c r="HH16" s="22"/>
      <c r="HJ16" s="17"/>
      <c r="HK16" s="19"/>
      <c r="HL16" s="22"/>
      <c r="HN16" s="17"/>
      <c r="HO16" s="19"/>
      <c r="HP16" s="22"/>
      <c r="HR16" s="17"/>
      <c r="HS16" s="19"/>
      <c r="HT16" s="22"/>
      <c r="HV16" s="17"/>
      <c r="HW16" s="19"/>
      <c r="HX16" s="22"/>
      <c r="HZ16" s="17"/>
      <c r="IA16" s="19"/>
      <c r="IB16" s="22"/>
      <c r="ID16" s="17"/>
      <c r="IE16" s="19"/>
      <c r="IF16" s="22"/>
      <c r="IH16" s="17"/>
      <c r="II16" s="19"/>
      <c r="IJ16" s="22"/>
      <c r="IL16" s="17"/>
      <c r="IM16" s="19"/>
      <c r="IN16" s="22"/>
      <c r="IP16" s="17"/>
      <c r="IQ16" s="19"/>
      <c r="IR16" s="22"/>
      <c r="IT16" s="17"/>
      <c r="IU16" s="19"/>
      <c r="IV16" s="22"/>
    </row>
    <row r="17" spans="1:256" s="16" customFormat="1">
      <c r="A17" s="19" t="s">
        <v>4801</v>
      </c>
      <c r="B17" s="22" t="s">
        <v>8732</v>
      </c>
      <c r="C17" s="16" t="s">
        <v>4717</v>
      </c>
      <c r="D17" s="17">
        <v>3</v>
      </c>
      <c r="E17" s="19"/>
      <c r="F17" s="22"/>
      <c r="H17" s="17"/>
      <c r="I17" s="19"/>
      <c r="J17" s="22"/>
      <c r="N17" s="499"/>
      <c r="O17" s="19"/>
      <c r="P17" s="22"/>
      <c r="R17" s="17"/>
      <c r="S17" s="19"/>
      <c r="T17" s="22"/>
      <c r="V17" s="17"/>
      <c r="W17" s="19"/>
      <c r="X17" s="22"/>
      <c r="Z17" s="17"/>
      <c r="AA17" s="19"/>
      <c r="AB17" s="22"/>
      <c r="AD17" s="17"/>
      <c r="AE17" s="19"/>
      <c r="AF17" s="22"/>
      <c r="AH17" s="17"/>
      <c r="AI17" s="19"/>
      <c r="AJ17" s="22"/>
      <c r="AL17" s="17"/>
      <c r="AM17" s="19"/>
      <c r="AN17" s="22"/>
      <c r="AP17" s="17"/>
      <c r="AQ17" s="19"/>
      <c r="AR17" s="22"/>
      <c r="AT17" s="17"/>
      <c r="AU17" s="19"/>
      <c r="AV17" s="22"/>
      <c r="AX17" s="17"/>
      <c r="AY17" s="19"/>
      <c r="AZ17" s="22"/>
      <c r="BB17" s="17"/>
      <c r="BC17" s="19"/>
      <c r="BD17" s="22"/>
      <c r="BF17" s="17"/>
      <c r="BG17" s="19"/>
      <c r="BH17" s="22"/>
      <c r="BJ17" s="17"/>
      <c r="BK17" s="19"/>
      <c r="BL17" s="22"/>
      <c r="BN17" s="17"/>
      <c r="BO17" s="19"/>
      <c r="BP17" s="22"/>
      <c r="BR17" s="17"/>
      <c r="BS17" s="19"/>
      <c r="BT17" s="22"/>
      <c r="BV17" s="17"/>
      <c r="BW17" s="19"/>
      <c r="BX17" s="22"/>
      <c r="BZ17" s="17"/>
      <c r="CA17" s="19"/>
      <c r="CB17" s="22"/>
      <c r="CD17" s="17"/>
      <c r="CE17" s="19"/>
      <c r="CF17" s="22"/>
      <c r="CH17" s="17"/>
      <c r="CI17" s="19"/>
      <c r="CJ17" s="22"/>
      <c r="CL17" s="17"/>
      <c r="CM17" s="19"/>
      <c r="CN17" s="22"/>
      <c r="CP17" s="17"/>
      <c r="CQ17" s="19"/>
      <c r="CR17" s="22"/>
      <c r="CT17" s="17"/>
      <c r="CU17" s="19"/>
      <c r="CV17" s="22"/>
      <c r="CX17" s="17"/>
      <c r="CY17" s="19"/>
      <c r="CZ17" s="22"/>
      <c r="DB17" s="17"/>
      <c r="DC17" s="19"/>
      <c r="DD17" s="22"/>
      <c r="DF17" s="17"/>
      <c r="DG17" s="19"/>
      <c r="DH17" s="22"/>
      <c r="DJ17" s="17"/>
      <c r="DK17" s="19"/>
      <c r="DL17" s="22"/>
      <c r="DN17" s="17"/>
      <c r="DO17" s="19"/>
      <c r="DP17" s="22"/>
      <c r="DR17" s="17"/>
      <c r="DS17" s="19"/>
      <c r="DT17" s="22"/>
      <c r="DV17" s="17"/>
      <c r="DW17" s="19"/>
      <c r="DX17" s="22"/>
      <c r="DZ17" s="17"/>
      <c r="EA17" s="19"/>
      <c r="EB17" s="22"/>
      <c r="ED17" s="17"/>
      <c r="EE17" s="19"/>
      <c r="EF17" s="22"/>
      <c r="EH17" s="17"/>
      <c r="EI17" s="19"/>
      <c r="EJ17" s="22"/>
      <c r="EL17" s="17"/>
      <c r="EM17" s="19"/>
      <c r="EN17" s="22"/>
      <c r="EP17" s="17"/>
      <c r="EQ17" s="19"/>
      <c r="ER17" s="22"/>
      <c r="ET17" s="17"/>
      <c r="EU17" s="19"/>
      <c r="EV17" s="22"/>
      <c r="EX17" s="17"/>
      <c r="EY17" s="19"/>
      <c r="EZ17" s="22"/>
      <c r="FB17" s="17"/>
      <c r="FC17" s="19"/>
      <c r="FD17" s="22"/>
      <c r="FF17" s="17"/>
      <c r="FG17" s="19"/>
      <c r="FH17" s="22"/>
      <c r="FJ17" s="17"/>
      <c r="FK17" s="19"/>
      <c r="FL17" s="22"/>
      <c r="FN17" s="17"/>
      <c r="FO17" s="19"/>
      <c r="FP17" s="22"/>
      <c r="FR17" s="17"/>
      <c r="FS17" s="19"/>
      <c r="FT17" s="22"/>
      <c r="FV17" s="17"/>
      <c r="FW17" s="19"/>
      <c r="FX17" s="22"/>
      <c r="FZ17" s="17"/>
      <c r="GA17" s="19"/>
      <c r="GB17" s="22"/>
      <c r="GD17" s="17"/>
      <c r="GE17" s="19"/>
      <c r="GF17" s="22"/>
      <c r="GH17" s="17"/>
      <c r="GI17" s="19"/>
      <c r="GJ17" s="22"/>
      <c r="GL17" s="17"/>
      <c r="GM17" s="19"/>
      <c r="GN17" s="22"/>
      <c r="GP17" s="17"/>
      <c r="GQ17" s="19"/>
      <c r="GR17" s="22"/>
      <c r="GT17" s="17"/>
      <c r="GU17" s="19"/>
      <c r="GV17" s="22"/>
      <c r="GX17" s="17"/>
      <c r="GY17" s="19"/>
      <c r="GZ17" s="22"/>
      <c r="HB17" s="17"/>
      <c r="HC17" s="19"/>
      <c r="HD17" s="22"/>
      <c r="HF17" s="17"/>
      <c r="HG17" s="19"/>
      <c r="HH17" s="22"/>
      <c r="HJ17" s="17"/>
      <c r="HK17" s="19"/>
      <c r="HL17" s="22"/>
      <c r="HN17" s="17"/>
      <c r="HO17" s="19"/>
      <c r="HP17" s="22"/>
      <c r="HR17" s="17"/>
      <c r="HS17" s="19"/>
      <c r="HT17" s="22"/>
      <c r="HV17" s="17"/>
      <c r="HW17" s="19"/>
      <c r="HX17" s="22"/>
      <c r="HZ17" s="17"/>
      <c r="IA17" s="19"/>
      <c r="IB17" s="22"/>
      <c r="ID17" s="17"/>
      <c r="IE17" s="19"/>
      <c r="IF17" s="22"/>
      <c r="IH17" s="17"/>
      <c r="II17" s="19"/>
      <c r="IJ17" s="22"/>
      <c r="IL17" s="17"/>
      <c r="IM17" s="19"/>
      <c r="IN17" s="22"/>
      <c r="IP17" s="17"/>
      <c r="IQ17" s="19"/>
      <c r="IR17" s="22"/>
      <c r="IT17" s="17"/>
      <c r="IU17" s="19"/>
      <c r="IV17" s="22"/>
    </row>
    <row r="18" spans="1:256" s="16" customFormat="1" ht="13.8">
      <c r="A18" s="14"/>
      <c r="B18" s="15"/>
      <c r="D18" s="17"/>
      <c r="E18" s="17"/>
      <c r="F18" s="17"/>
      <c r="G18" s="17"/>
      <c r="H18" s="22"/>
      <c r="I18" s="17"/>
      <c r="J18" s="22"/>
      <c r="K18" s="18"/>
      <c r="L18" s="18"/>
      <c r="M18" s="18"/>
      <c r="N18" s="491"/>
    </row>
    <row r="19" spans="1:256" s="16" customFormat="1">
      <c r="A19" s="47" t="s">
        <v>2123</v>
      </c>
      <c r="B19" s="48" t="s">
        <v>8747</v>
      </c>
      <c r="C19" s="138" t="s">
        <v>6809</v>
      </c>
      <c r="D19" s="49"/>
      <c r="E19" s="50"/>
      <c r="F19" s="51" t="s">
        <v>7023</v>
      </c>
      <c r="G19" s="55" t="s">
        <v>2506</v>
      </c>
      <c r="H19" s="53"/>
      <c r="I19" s="49"/>
      <c r="J19" s="53"/>
      <c r="K19" s="54"/>
      <c r="L19" s="54"/>
      <c r="M19" s="54"/>
      <c r="N19" s="550"/>
    </row>
    <row r="20" spans="1:256" s="16" customFormat="1">
      <c r="A20" s="2" t="s">
        <v>4704</v>
      </c>
      <c r="B20" s="3" t="s">
        <v>8748</v>
      </c>
      <c r="C20"/>
      <c r="D20" s="26"/>
      <c r="E20" s="4"/>
      <c r="F20" s="26"/>
      <c r="G20" s="4"/>
      <c r="H20" s="31"/>
      <c r="I20" s="26"/>
      <c r="J20" s="31"/>
      <c r="K20" s="1"/>
      <c r="L20" s="1"/>
      <c r="M20" s="1"/>
      <c r="N20" s="551"/>
    </row>
    <row r="21" spans="1:256" s="16" customFormat="1" ht="39.6">
      <c r="A21" s="5" t="s">
        <v>4706</v>
      </c>
      <c r="B21" s="5" t="s">
        <v>4707</v>
      </c>
      <c r="C21" s="5" t="s">
        <v>4708</v>
      </c>
      <c r="D21" s="27" t="s">
        <v>4709</v>
      </c>
      <c r="E21" s="5" t="s">
        <v>4710</v>
      </c>
      <c r="F21" s="45" t="s">
        <v>4711</v>
      </c>
      <c r="G21" s="6" t="s">
        <v>4712</v>
      </c>
      <c r="H21" s="32" t="s">
        <v>4713</v>
      </c>
      <c r="I21" s="35" t="s">
        <v>4714</v>
      </c>
      <c r="J21" s="34" t="s">
        <v>4715</v>
      </c>
      <c r="K21" s="5" t="s">
        <v>4716</v>
      </c>
      <c r="L21" s="5" t="s">
        <v>9616</v>
      </c>
      <c r="M21" s="8" t="s">
        <v>9617</v>
      </c>
      <c r="N21" s="552"/>
    </row>
    <row r="22" spans="1:256" s="16" customFormat="1">
      <c r="A22" s="260" t="s">
        <v>7267</v>
      </c>
      <c r="B22" s="60" t="s">
        <v>7029</v>
      </c>
      <c r="C22" s="16" t="s">
        <v>4717</v>
      </c>
      <c r="D22" s="17">
        <v>3</v>
      </c>
      <c r="E22" s="17"/>
      <c r="F22" s="17" t="s">
        <v>4718</v>
      </c>
      <c r="G22" s="17"/>
      <c r="H22" s="22" t="s">
        <v>8749</v>
      </c>
      <c r="I22" s="17">
        <v>1</v>
      </c>
      <c r="J22" s="22"/>
      <c r="K22" s="18"/>
      <c r="L22" s="18"/>
      <c r="M22" s="18"/>
      <c r="N22" s="491"/>
    </row>
    <row r="23" spans="1:256" s="16" customFormat="1">
      <c r="A23" s="19" t="s">
        <v>7268</v>
      </c>
      <c r="B23" s="22" t="s">
        <v>2494</v>
      </c>
      <c r="C23" s="16" t="s">
        <v>736</v>
      </c>
      <c r="D23" s="17">
        <v>3</v>
      </c>
      <c r="E23" s="17">
        <v>0</v>
      </c>
      <c r="F23" s="17" t="s">
        <v>2136</v>
      </c>
      <c r="G23" s="17"/>
      <c r="H23" s="22"/>
      <c r="I23" s="17"/>
      <c r="J23" s="22"/>
      <c r="K23" s="18"/>
      <c r="L23" s="18"/>
      <c r="M23" s="18"/>
      <c r="N23" s="491"/>
    </row>
    <row r="24" spans="1:256" s="16" customFormat="1">
      <c r="A24" s="19" t="s">
        <v>2513</v>
      </c>
      <c r="B24" s="22" t="s">
        <v>7028</v>
      </c>
      <c r="C24" s="16" t="s">
        <v>2135</v>
      </c>
      <c r="D24" s="17">
        <v>50</v>
      </c>
      <c r="E24" s="17"/>
      <c r="F24" s="17" t="s">
        <v>2136</v>
      </c>
      <c r="G24" s="17"/>
      <c r="H24" s="22"/>
      <c r="I24" s="17"/>
      <c r="J24" s="22"/>
      <c r="K24" s="18"/>
      <c r="L24" s="18"/>
      <c r="M24" s="18"/>
      <c r="N24" s="491"/>
    </row>
    <row r="25" spans="1:256" s="16" customFormat="1">
      <c r="A25" s="19" t="s">
        <v>7269</v>
      </c>
      <c r="B25" s="22" t="s">
        <v>7030</v>
      </c>
      <c r="C25" s="16" t="s">
        <v>2135</v>
      </c>
      <c r="D25" s="17">
        <v>100</v>
      </c>
      <c r="E25" s="17"/>
      <c r="F25" s="17" t="s">
        <v>2136</v>
      </c>
      <c r="G25" s="17"/>
      <c r="H25" s="22"/>
      <c r="I25" s="17"/>
      <c r="J25" s="22"/>
      <c r="K25" s="18"/>
      <c r="L25" s="18"/>
      <c r="M25" s="18"/>
      <c r="N25" s="491"/>
    </row>
    <row r="26" spans="1:256" s="16" customFormat="1">
      <c r="A26" s="30" t="s">
        <v>7264</v>
      </c>
      <c r="B26" s="22" t="s">
        <v>7031</v>
      </c>
      <c r="C26" s="16" t="s">
        <v>7011</v>
      </c>
      <c r="D26" s="17">
        <v>2</v>
      </c>
      <c r="E26" s="17"/>
      <c r="F26" s="17"/>
      <c r="G26" s="17"/>
      <c r="H26" s="22" t="s">
        <v>8582</v>
      </c>
      <c r="I26" s="17"/>
      <c r="J26" s="22" t="s">
        <v>8744</v>
      </c>
      <c r="K26" s="18" t="s">
        <v>7264</v>
      </c>
      <c r="L26" s="18" t="s">
        <v>9666</v>
      </c>
      <c r="M26" s="18">
        <v>1</v>
      </c>
      <c r="N26" s="559"/>
    </row>
    <row r="27" spans="1:256" s="16" customFormat="1" ht="26.4" hidden="1">
      <c r="A27" s="661" t="s">
        <v>10184</v>
      </c>
      <c r="B27" s="662" t="s">
        <v>10185</v>
      </c>
      <c r="C27" s="489" t="s">
        <v>6183</v>
      </c>
      <c r="D27" s="663"/>
      <c r="E27" s="663"/>
      <c r="F27" s="663" t="s">
        <v>6688</v>
      </c>
      <c r="G27" s="663"/>
      <c r="H27" s="664" t="s">
        <v>8581</v>
      </c>
      <c r="I27" s="663"/>
      <c r="J27" s="665" t="s">
        <v>4072</v>
      </c>
      <c r="K27" s="666" t="s">
        <v>10184</v>
      </c>
      <c r="L27" s="666"/>
      <c r="M27" s="666"/>
      <c r="N27" s="507">
        <v>37528</v>
      </c>
      <c r="O27" s="16" t="s">
        <v>3102</v>
      </c>
    </row>
    <row r="28" spans="1:256" s="16" customFormat="1">
      <c r="A28" s="19" t="s">
        <v>2514</v>
      </c>
      <c r="B28" s="22" t="s">
        <v>10178</v>
      </c>
      <c r="C28" s="16" t="s">
        <v>2135</v>
      </c>
      <c r="D28" s="17">
        <v>10</v>
      </c>
      <c r="E28" s="17"/>
      <c r="F28" s="17"/>
      <c r="G28" s="17"/>
      <c r="H28" s="22"/>
      <c r="I28" s="17"/>
      <c r="J28" s="22"/>
      <c r="K28" s="18"/>
      <c r="L28" s="18"/>
      <c r="M28" s="18"/>
      <c r="N28" s="491"/>
    </row>
    <row r="29" spans="1:256" s="16" customFormat="1">
      <c r="A29" s="19" t="s">
        <v>2515</v>
      </c>
      <c r="B29" s="22" t="s">
        <v>10179</v>
      </c>
      <c r="C29" s="16" t="s">
        <v>10183</v>
      </c>
      <c r="D29" s="17"/>
      <c r="E29" s="17"/>
      <c r="F29" s="17"/>
      <c r="G29" s="17"/>
      <c r="H29" s="22"/>
      <c r="I29" s="17"/>
      <c r="J29" s="22"/>
      <c r="K29" s="18"/>
      <c r="L29" s="18"/>
      <c r="M29" s="18"/>
      <c r="N29" s="491"/>
    </row>
    <row r="30" spans="1:256" s="16" customFormat="1">
      <c r="A30" s="19" t="s">
        <v>2516</v>
      </c>
      <c r="B30" s="22" t="s">
        <v>10180</v>
      </c>
      <c r="C30" s="16" t="s">
        <v>2135</v>
      </c>
      <c r="D30" s="17">
        <v>10</v>
      </c>
      <c r="E30" s="17"/>
      <c r="F30" s="17"/>
      <c r="G30" s="17"/>
      <c r="H30" s="22"/>
      <c r="I30" s="17"/>
      <c r="J30" s="22"/>
      <c r="K30" s="18"/>
      <c r="L30" s="18"/>
      <c r="M30" s="18"/>
      <c r="N30" s="491"/>
    </row>
    <row r="31" spans="1:256" s="16" customFormat="1">
      <c r="A31" s="19" t="s">
        <v>2517</v>
      </c>
      <c r="B31" s="22" t="s">
        <v>10181</v>
      </c>
      <c r="C31" s="16" t="s">
        <v>10183</v>
      </c>
      <c r="D31" s="17"/>
      <c r="E31" s="17"/>
      <c r="F31" s="17"/>
      <c r="G31" s="17"/>
      <c r="H31" s="22"/>
      <c r="I31" s="17"/>
      <c r="J31" s="22"/>
      <c r="K31" s="18"/>
      <c r="L31" s="18"/>
      <c r="M31" s="18"/>
      <c r="N31" s="491"/>
    </row>
    <row r="32" spans="1:256" s="16" customFormat="1">
      <c r="A32" s="19" t="s">
        <v>2518</v>
      </c>
      <c r="B32" s="22" t="s">
        <v>10182</v>
      </c>
      <c r="C32" s="16" t="s">
        <v>736</v>
      </c>
      <c r="D32" s="17">
        <v>1</v>
      </c>
      <c r="E32" s="17">
        <v>0</v>
      </c>
      <c r="F32" s="17"/>
      <c r="G32" s="17">
        <v>1</v>
      </c>
      <c r="H32" s="22"/>
      <c r="I32" s="17"/>
      <c r="J32" s="22"/>
      <c r="K32" s="18"/>
      <c r="L32" s="18"/>
      <c r="M32" s="18"/>
      <c r="N32" s="491"/>
    </row>
    <row r="33" spans="1:256" s="16" customFormat="1">
      <c r="A33" s="19" t="s">
        <v>4800</v>
      </c>
      <c r="B33" s="22" t="s">
        <v>4802</v>
      </c>
      <c r="C33" s="16" t="s">
        <v>4717</v>
      </c>
      <c r="D33" s="17">
        <v>3</v>
      </c>
      <c r="E33" s="19"/>
      <c r="F33" s="22"/>
      <c r="H33" s="17"/>
      <c r="I33" s="19"/>
      <c r="J33" s="22"/>
      <c r="N33" s="499"/>
      <c r="O33" s="19"/>
      <c r="P33" s="22"/>
      <c r="R33" s="17"/>
      <c r="S33" s="19"/>
      <c r="T33" s="22"/>
      <c r="V33" s="17"/>
      <c r="W33" s="19"/>
      <c r="X33" s="22"/>
      <c r="Z33" s="17"/>
      <c r="AA33" s="19"/>
      <c r="AB33" s="22"/>
      <c r="AD33" s="17"/>
      <c r="AE33" s="19"/>
      <c r="AF33" s="22"/>
      <c r="AH33" s="17"/>
      <c r="AI33" s="19"/>
      <c r="AJ33" s="22"/>
      <c r="AL33" s="17"/>
      <c r="AM33" s="19"/>
      <c r="AN33" s="22"/>
      <c r="AP33" s="17"/>
      <c r="AQ33" s="19"/>
      <c r="AR33" s="22"/>
      <c r="AT33" s="17"/>
      <c r="AU33" s="19"/>
      <c r="AV33" s="22"/>
      <c r="AX33" s="17"/>
      <c r="AY33" s="19"/>
      <c r="AZ33" s="22"/>
      <c r="BB33" s="17"/>
      <c r="BC33" s="19"/>
      <c r="BD33" s="22"/>
      <c r="BF33" s="17"/>
      <c r="BG33" s="19"/>
      <c r="BH33" s="22"/>
      <c r="BJ33" s="17"/>
      <c r="BK33" s="19"/>
      <c r="BL33" s="22"/>
      <c r="BN33" s="17"/>
      <c r="BO33" s="19"/>
      <c r="BP33" s="22"/>
      <c r="BR33" s="17"/>
      <c r="BS33" s="19"/>
      <c r="BT33" s="22"/>
      <c r="BV33" s="17"/>
      <c r="BW33" s="19"/>
      <c r="BX33" s="22"/>
      <c r="BZ33" s="17"/>
      <c r="CA33" s="19"/>
      <c r="CB33" s="22"/>
      <c r="CD33" s="17"/>
      <c r="CE33" s="19"/>
      <c r="CF33" s="22"/>
      <c r="CH33" s="17"/>
      <c r="CI33" s="19"/>
      <c r="CJ33" s="22"/>
      <c r="CL33" s="17"/>
      <c r="CM33" s="19"/>
      <c r="CN33" s="22"/>
      <c r="CP33" s="17"/>
      <c r="CQ33" s="19"/>
      <c r="CR33" s="22"/>
      <c r="CT33" s="17"/>
      <c r="CU33" s="19"/>
      <c r="CV33" s="22"/>
      <c r="CX33" s="17"/>
      <c r="CY33" s="19"/>
      <c r="CZ33" s="22"/>
      <c r="DB33" s="17"/>
      <c r="DC33" s="19"/>
      <c r="DD33" s="22"/>
      <c r="DF33" s="17"/>
      <c r="DG33" s="19"/>
      <c r="DH33" s="22"/>
      <c r="DJ33" s="17"/>
      <c r="DK33" s="19"/>
      <c r="DL33" s="22"/>
      <c r="DN33" s="17"/>
      <c r="DO33" s="19"/>
      <c r="DP33" s="22"/>
      <c r="DR33" s="17"/>
      <c r="DS33" s="19"/>
      <c r="DT33" s="22"/>
      <c r="DV33" s="17"/>
      <c r="DW33" s="19"/>
      <c r="DX33" s="22"/>
      <c r="DZ33" s="17"/>
      <c r="EA33" s="19"/>
      <c r="EB33" s="22"/>
      <c r="ED33" s="17"/>
      <c r="EE33" s="19"/>
      <c r="EF33" s="22"/>
      <c r="EH33" s="17"/>
      <c r="EI33" s="19"/>
      <c r="EJ33" s="22"/>
      <c r="EL33" s="17"/>
      <c r="EM33" s="19"/>
      <c r="EN33" s="22"/>
      <c r="EP33" s="17"/>
      <c r="EQ33" s="19"/>
      <c r="ER33" s="22"/>
      <c r="ET33" s="17"/>
      <c r="EU33" s="19"/>
      <c r="EV33" s="22"/>
      <c r="EX33" s="17"/>
      <c r="EY33" s="19"/>
      <c r="EZ33" s="22"/>
      <c r="FB33" s="17"/>
      <c r="FC33" s="19"/>
      <c r="FD33" s="22"/>
      <c r="FF33" s="17"/>
      <c r="FG33" s="19"/>
      <c r="FH33" s="22"/>
      <c r="FJ33" s="17"/>
      <c r="FK33" s="19"/>
      <c r="FL33" s="22"/>
      <c r="FN33" s="17"/>
      <c r="FO33" s="19"/>
      <c r="FP33" s="22"/>
      <c r="FR33" s="17"/>
      <c r="FS33" s="19"/>
      <c r="FT33" s="22"/>
      <c r="FV33" s="17"/>
      <c r="FW33" s="19"/>
      <c r="FX33" s="22"/>
      <c r="FZ33" s="17"/>
      <c r="GA33" s="19"/>
      <c r="GB33" s="22"/>
      <c r="GD33" s="17"/>
      <c r="GE33" s="19"/>
      <c r="GF33" s="22"/>
      <c r="GH33" s="17"/>
      <c r="GI33" s="19"/>
      <c r="GJ33" s="22"/>
      <c r="GL33" s="17"/>
      <c r="GM33" s="19"/>
      <c r="GN33" s="22"/>
      <c r="GP33" s="17"/>
      <c r="GQ33" s="19"/>
      <c r="GR33" s="22"/>
      <c r="GT33" s="17"/>
      <c r="GU33" s="19"/>
      <c r="GV33" s="22"/>
      <c r="GX33" s="17"/>
      <c r="GY33" s="19"/>
      <c r="GZ33" s="22"/>
      <c r="HB33" s="17"/>
      <c r="HC33" s="19"/>
      <c r="HD33" s="22"/>
      <c r="HF33" s="17"/>
      <c r="HG33" s="19"/>
      <c r="HH33" s="22"/>
      <c r="HJ33" s="17"/>
      <c r="HK33" s="19"/>
      <c r="HL33" s="22"/>
      <c r="HN33" s="17"/>
      <c r="HO33" s="19"/>
      <c r="HP33" s="22"/>
      <c r="HR33" s="17"/>
      <c r="HS33" s="19"/>
      <c r="HT33" s="22"/>
      <c r="HV33" s="17"/>
      <c r="HW33" s="19"/>
      <c r="HX33" s="22"/>
      <c r="HZ33" s="17"/>
      <c r="IA33" s="19"/>
      <c r="IB33" s="22"/>
      <c r="ID33" s="17"/>
      <c r="IE33" s="19"/>
      <c r="IF33" s="22"/>
      <c r="IH33" s="17"/>
      <c r="II33" s="19"/>
      <c r="IJ33" s="22"/>
      <c r="IL33" s="17"/>
      <c r="IM33" s="19"/>
      <c r="IN33" s="22"/>
      <c r="IP33" s="17"/>
      <c r="IQ33" s="19"/>
      <c r="IR33" s="22"/>
      <c r="IT33" s="17"/>
      <c r="IU33" s="19"/>
      <c r="IV33" s="22"/>
    </row>
    <row r="34" spans="1:256" s="16" customFormat="1">
      <c r="A34" s="19" t="s">
        <v>4801</v>
      </c>
      <c r="B34" s="22" t="s">
        <v>8732</v>
      </c>
      <c r="C34" s="16" t="s">
        <v>4717</v>
      </c>
      <c r="D34" s="17">
        <v>3</v>
      </c>
      <c r="E34" s="19"/>
      <c r="F34" s="22"/>
      <c r="H34" s="17"/>
      <c r="I34" s="19"/>
      <c r="J34" s="22"/>
      <c r="N34" s="499"/>
      <c r="O34" s="19"/>
      <c r="P34" s="22"/>
      <c r="R34" s="17"/>
      <c r="S34" s="19"/>
      <c r="T34" s="22"/>
      <c r="V34" s="17"/>
      <c r="W34" s="19"/>
      <c r="X34" s="22"/>
      <c r="Z34" s="17"/>
      <c r="AA34" s="19"/>
      <c r="AB34" s="22"/>
      <c r="AD34" s="17"/>
      <c r="AE34" s="19"/>
      <c r="AF34" s="22"/>
      <c r="AH34" s="17"/>
      <c r="AI34" s="19"/>
      <c r="AJ34" s="22"/>
      <c r="AL34" s="17"/>
      <c r="AM34" s="19"/>
      <c r="AN34" s="22"/>
      <c r="AP34" s="17"/>
      <c r="AQ34" s="19"/>
      <c r="AR34" s="22"/>
      <c r="AT34" s="17"/>
      <c r="AU34" s="19"/>
      <c r="AV34" s="22"/>
      <c r="AX34" s="17"/>
      <c r="AY34" s="19"/>
      <c r="AZ34" s="22"/>
      <c r="BB34" s="17"/>
      <c r="BC34" s="19"/>
      <c r="BD34" s="22"/>
      <c r="BF34" s="17"/>
      <c r="BG34" s="19"/>
      <c r="BH34" s="22"/>
      <c r="BJ34" s="17"/>
      <c r="BK34" s="19"/>
      <c r="BL34" s="22"/>
      <c r="BN34" s="17"/>
      <c r="BO34" s="19"/>
      <c r="BP34" s="22"/>
      <c r="BR34" s="17"/>
      <c r="BS34" s="19"/>
      <c r="BT34" s="22"/>
      <c r="BV34" s="17"/>
      <c r="BW34" s="19"/>
      <c r="BX34" s="22"/>
      <c r="BZ34" s="17"/>
      <c r="CA34" s="19"/>
      <c r="CB34" s="22"/>
      <c r="CD34" s="17"/>
      <c r="CE34" s="19"/>
      <c r="CF34" s="22"/>
      <c r="CH34" s="17"/>
      <c r="CI34" s="19"/>
      <c r="CJ34" s="22"/>
      <c r="CL34" s="17"/>
      <c r="CM34" s="19"/>
      <c r="CN34" s="22"/>
      <c r="CP34" s="17"/>
      <c r="CQ34" s="19"/>
      <c r="CR34" s="22"/>
      <c r="CT34" s="17"/>
      <c r="CU34" s="19"/>
      <c r="CV34" s="22"/>
      <c r="CX34" s="17"/>
      <c r="CY34" s="19"/>
      <c r="CZ34" s="22"/>
      <c r="DB34" s="17"/>
      <c r="DC34" s="19"/>
      <c r="DD34" s="22"/>
      <c r="DF34" s="17"/>
      <c r="DG34" s="19"/>
      <c r="DH34" s="22"/>
      <c r="DJ34" s="17"/>
      <c r="DK34" s="19"/>
      <c r="DL34" s="22"/>
      <c r="DN34" s="17"/>
      <c r="DO34" s="19"/>
      <c r="DP34" s="22"/>
      <c r="DR34" s="17"/>
      <c r="DS34" s="19"/>
      <c r="DT34" s="22"/>
      <c r="DV34" s="17"/>
      <c r="DW34" s="19"/>
      <c r="DX34" s="22"/>
      <c r="DZ34" s="17"/>
      <c r="EA34" s="19"/>
      <c r="EB34" s="22"/>
      <c r="ED34" s="17"/>
      <c r="EE34" s="19"/>
      <c r="EF34" s="22"/>
      <c r="EH34" s="17"/>
      <c r="EI34" s="19"/>
      <c r="EJ34" s="22"/>
      <c r="EL34" s="17"/>
      <c r="EM34" s="19"/>
      <c r="EN34" s="22"/>
      <c r="EP34" s="17"/>
      <c r="EQ34" s="19"/>
      <c r="ER34" s="22"/>
      <c r="ET34" s="17"/>
      <c r="EU34" s="19"/>
      <c r="EV34" s="22"/>
      <c r="EX34" s="17"/>
      <c r="EY34" s="19"/>
      <c r="EZ34" s="22"/>
      <c r="FB34" s="17"/>
      <c r="FC34" s="19"/>
      <c r="FD34" s="22"/>
      <c r="FF34" s="17"/>
      <c r="FG34" s="19"/>
      <c r="FH34" s="22"/>
      <c r="FJ34" s="17"/>
      <c r="FK34" s="19"/>
      <c r="FL34" s="22"/>
      <c r="FN34" s="17"/>
      <c r="FO34" s="19"/>
      <c r="FP34" s="22"/>
      <c r="FR34" s="17"/>
      <c r="FS34" s="19"/>
      <c r="FT34" s="22"/>
      <c r="FV34" s="17"/>
      <c r="FW34" s="19"/>
      <c r="FX34" s="22"/>
      <c r="FZ34" s="17"/>
      <c r="GA34" s="19"/>
      <c r="GB34" s="22"/>
      <c r="GD34" s="17"/>
      <c r="GE34" s="19"/>
      <c r="GF34" s="22"/>
      <c r="GH34" s="17"/>
      <c r="GI34" s="19"/>
      <c r="GJ34" s="22"/>
      <c r="GL34" s="17"/>
      <c r="GM34" s="19"/>
      <c r="GN34" s="22"/>
      <c r="GP34" s="17"/>
      <c r="GQ34" s="19"/>
      <c r="GR34" s="22"/>
      <c r="GT34" s="17"/>
      <c r="GU34" s="19"/>
      <c r="GV34" s="22"/>
      <c r="GX34" s="17"/>
      <c r="GY34" s="19"/>
      <c r="GZ34" s="22"/>
      <c r="HB34" s="17"/>
      <c r="HC34" s="19"/>
      <c r="HD34" s="22"/>
      <c r="HF34" s="17"/>
      <c r="HG34" s="19"/>
      <c r="HH34" s="22"/>
      <c r="HJ34" s="17"/>
      <c r="HK34" s="19"/>
      <c r="HL34" s="22"/>
      <c r="HN34" s="17"/>
      <c r="HO34" s="19"/>
      <c r="HP34" s="22"/>
      <c r="HR34" s="17"/>
      <c r="HS34" s="19"/>
      <c r="HT34" s="22"/>
      <c r="HV34" s="17"/>
      <c r="HW34" s="19"/>
      <c r="HX34" s="22"/>
      <c r="HZ34" s="17"/>
      <c r="IA34" s="19"/>
      <c r="IB34" s="22"/>
      <c r="ID34" s="17"/>
      <c r="IE34" s="19"/>
      <c r="IF34" s="22"/>
      <c r="IH34" s="17"/>
      <c r="II34" s="19"/>
      <c r="IJ34" s="22"/>
      <c r="IL34" s="17"/>
      <c r="IM34" s="19"/>
      <c r="IN34" s="22"/>
      <c r="IP34" s="17"/>
      <c r="IQ34" s="19"/>
      <c r="IR34" s="22"/>
      <c r="IT34" s="17"/>
      <c r="IU34" s="19"/>
      <c r="IV34" s="22"/>
    </row>
    <row r="35" spans="1:256" s="16" customFormat="1" ht="13.8">
      <c r="A35" s="14"/>
      <c r="B35" s="15"/>
      <c r="D35" s="17"/>
      <c r="E35" s="17"/>
      <c r="F35" s="17"/>
      <c r="G35" s="17"/>
      <c r="H35" s="22"/>
      <c r="I35" s="17"/>
      <c r="J35" s="22"/>
      <c r="K35" s="18"/>
      <c r="L35" s="18"/>
      <c r="M35" s="18"/>
      <c r="N35" s="491"/>
    </row>
    <row r="36" spans="1:256" s="16" customFormat="1">
      <c r="A36" s="47" t="s">
        <v>2123</v>
      </c>
      <c r="B36" s="48" t="s">
        <v>8750</v>
      </c>
      <c r="C36" s="138" t="s">
        <v>6810</v>
      </c>
      <c r="D36" s="49"/>
      <c r="E36" s="50"/>
      <c r="F36" s="51" t="s">
        <v>7023</v>
      </c>
      <c r="G36" s="55" t="s">
        <v>7270</v>
      </c>
      <c r="H36" s="53"/>
      <c r="I36" s="49"/>
      <c r="J36" s="53"/>
      <c r="K36" s="54"/>
      <c r="L36" s="54"/>
      <c r="M36" s="54"/>
      <c r="N36" s="550"/>
    </row>
    <row r="37" spans="1:256" s="16" customFormat="1">
      <c r="A37" s="2" t="s">
        <v>4704</v>
      </c>
      <c r="B37" s="3" t="s">
        <v>8751</v>
      </c>
      <c r="C37"/>
      <c r="D37" s="26"/>
      <c r="E37" s="4"/>
      <c r="F37" s="26"/>
      <c r="G37" s="4"/>
      <c r="H37" s="31"/>
      <c r="I37" s="26"/>
      <c r="J37" s="31"/>
      <c r="K37" s="1"/>
      <c r="L37" s="1"/>
      <c r="M37" s="1"/>
      <c r="N37" s="551"/>
    </row>
    <row r="38" spans="1:256" s="16" customFormat="1" ht="39.6">
      <c r="A38" s="5" t="s">
        <v>4706</v>
      </c>
      <c r="B38" s="5" t="s">
        <v>4707</v>
      </c>
      <c r="C38" s="5" t="s">
        <v>4708</v>
      </c>
      <c r="D38" s="27" t="s">
        <v>4709</v>
      </c>
      <c r="E38" s="5" t="s">
        <v>4710</v>
      </c>
      <c r="F38" s="45" t="s">
        <v>4711</v>
      </c>
      <c r="G38" s="6" t="s">
        <v>4712</v>
      </c>
      <c r="H38" s="32" t="s">
        <v>4713</v>
      </c>
      <c r="I38" s="35" t="s">
        <v>4714</v>
      </c>
      <c r="J38" s="34" t="s">
        <v>4715</v>
      </c>
      <c r="K38" s="5" t="s">
        <v>4716</v>
      </c>
      <c r="L38" s="5" t="s">
        <v>9616</v>
      </c>
      <c r="M38" s="8" t="s">
        <v>9617</v>
      </c>
      <c r="N38" s="552"/>
    </row>
    <row r="39" spans="1:256" s="16" customFormat="1">
      <c r="A39" s="260" t="s">
        <v>7271</v>
      </c>
      <c r="B39" s="60" t="s">
        <v>2495</v>
      </c>
      <c r="C39" s="16" t="s">
        <v>4717</v>
      </c>
      <c r="D39" s="17">
        <v>3</v>
      </c>
      <c r="E39" s="17"/>
      <c r="F39" s="17" t="s">
        <v>4718</v>
      </c>
      <c r="G39" s="17"/>
      <c r="H39" s="22" t="s">
        <v>8752</v>
      </c>
      <c r="I39" s="17">
        <v>1</v>
      </c>
      <c r="J39" s="22"/>
      <c r="K39" s="18"/>
      <c r="L39" s="18"/>
      <c r="M39" s="18"/>
      <c r="N39" s="491"/>
    </row>
    <row r="40" spans="1:256" s="16" customFormat="1">
      <c r="A40" s="19" t="s">
        <v>7272</v>
      </c>
      <c r="B40" s="22" t="s">
        <v>2496</v>
      </c>
      <c r="C40" s="16" t="s">
        <v>736</v>
      </c>
      <c r="D40" s="17">
        <v>4</v>
      </c>
      <c r="E40" s="17">
        <v>0</v>
      </c>
      <c r="F40" s="17" t="s">
        <v>2136</v>
      </c>
      <c r="G40" s="17"/>
      <c r="H40" s="22"/>
      <c r="I40" s="17"/>
      <c r="J40" s="22"/>
      <c r="K40" s="18"/>
      <c r="L40" s="18"/>
      <c r="M40" s="18"/>
      <c r="N40" s="507">
        <v>37418</v>
      </c>
    </row>
    <row r="41" spans="1:256" s="16" customFormat="1">
      <c r="A41" s="19" t="s">
        <v>7273</v>
      </c>
      <c r="B41" s="22" t="s">
        <v>2497</v>
      </c>
      <c r="C41" s="16" t="s">
        <v>2135</v>
      </c>
      <c r="D41" s="17">
        <v>50</v>
      </c>
      <c r="E41" s="17"/>
      <c r="F41" s="17" t="s">
        <v>2136</v>
      </c>
      <c r="G41" s="17"/>
      <c r="H41" s="22"/>
      <c r="I41" s="17"/>
      <c r="J41" s="22"/>
      <c r="K41" s="18"/>
      <c r="L41" s="18"/>
      <c r="M41" s="18"/>
      <c r="N41" s="491"/>
    </row>
    <row r="42" spans="1:256" s="16" customFormat="1">
      <c r="A42" s="55" t="s">
        <v>10189</v>
      </c>
      <c r="B42" s="60" t="s">
        <v>5210</v>
      </c>
      <c r="C42" s="16" t="s">
        <v>736</v>
      </c>
      <c r="D42" s="17">
        <v>2</v>
      </c>
      <c r="E42" s="17"/>
      <c r="F42" s="17" t="s">
        <v>5408</v>
      </c>
      <c r="G42" s="17"/>
      <c r="H42" s="136" t="s">
        <v>9693</v>
      </c>
      <c r="I42" s="17"/>
      <c r="J42" s="22" t="s">
        <v>8753</v>
      </c>
      <c r="K42" s="30" t="s">
        <v>10189</v>
      </c>
      <c r="L42" s="30" t="s">
        <v>9691</v>
      </c>
      <c r="M42" s="30">
        <v>1</v>
      </c>
      <c r="N42" s="491"/>
    </row>
    <row r="43" spans="1:256" s="16" customFormat="1" ht="26.4" hidden="1">
      <c r="A43" s="661" t="s">
        <v>7267</v>
      </c>
      <c r="B43" s="662" t="s">
        <v>7029</v>
      </c>
      <c r="C43" s="489" t="s">
        <v>6687</v>
      </c>
      <c r="D43" s="663">
        <v>3</v>
      </c>
      <c r="E43" s="663"/>
      <c r="F43" s="663" t="s">
        <v>5408</v>
      </c>
      <c r="G43" s="663"/>
      <c r="H43" s="664" t="s">
        <v>1760</v>
      </c>
      <c r="I43" s="663"/>
      <c r="J43" s="665" t="s">
        <v>8747</v>
      </c>
      <c r="K43" s="489" t="s">
        <v>7267</v>
      </c>
      <c r="L43" s="489"/>
      <c r="M43" s="489"/>
      <c r="N43" s="507">
        <v>37528</v>
      </c>
      <c r="O43" s="16" t="s">
        <v>3102</v>
      </c>
    </row>
    <row r="44" spans="1:256" s="16" customFormat="1">
      <c r="A44" s="55" t="s">
        <v>7264</v>
      </c>
      <c r="B44" s="60" t="s">
        <v>7031</v>
      </c>
      <c r="C44" s="16" t="s">
        <v>4717</v>
      </c>
      <c r="D44" s="17">
        <v>2</v>
      </c>
      <c r="E44" s="17"/>
      <c r="F44" s="17" t="s">
        <v>5408</v>
      </c>
      <c r="G44" s="17"/>
      <c r="H44" s="136" t="s">
        <v>9692</v>
      </c>
      <c r="I44" s="17"/>
      <c r="J44" s="22" t="s">
        <v>8744</v>
      </c>
      <c r="K44" s="30" t="s">
        <v>7264</v>
      </c>
      <c r="L44" s="30" t="s">
        <v>9689</v>
      </c>
      <c r="M44" s="30">
        <v>1</v>
      </c>
      <c r="N44" s="491"/>
    </row>
    <row r="45" spans="1:256" s="16" customFormat="1">
      <c r="A45" s="55" t="s">
        <v>10184</v>
      </c>
      <c r="B45" s="60" t="s">
        <v>10185</v>
      </c>
      <c r="C45" s="16" t="s">
        <v>736</v>
      </c>
      <c r="D45" s="17"/>
      <c r="E45" s="17"/>
      <c r="F45" s="17" t="s">
        <v>3463</v>
      </c>
      <c r="G45" s="17"/>
      <c r="H45" s="136" t="s">
        <v>9694</v>
      </c>
      <c r="I45" s="17"/>
      <c r="J45" s="22" t="s">
        <v>4072</v>
      </c>
      <c r="K45" s="18" t="s">
        <v>10184</v>
      </c>
      <c r="L45" s="18" t="s">
        <v>9690</v>
      </c>
      <c r="M45" s="18">
        <v>1</v>
      </c>
      <c r="N45" s="491"/>
    </row>
    <row r="46" spans="1:256" s="16" customFormat="1">
      <c r="A46" s="19" t="s">
        <v>2514</v>
      </c>
      <c r="B46" s="22" t="s">
        <v>10178</v>
      </c>
      <c r="C46" s="16" t="s">
        <v>2135</v>
      </c>
      <c r="D46" s="17">
        <v>10</v>
      </c>
      <c r="E46" s="17"/>
      <c r="F46" s="17"/>
      <c r="G46" s="17"/>
      <c r="H46" s="22"/>
      <c r="I46" s="17"/>
      <c r="J46" s="22"/>
      <c r="K46" s="18"/>
      <c r="L46" s="18"/>
      <c r="M46" s="18"/>
      <c r="N46" s="491"/>
    </row>
    <row r="47" spans="1:256" s="16" customFormat="1">
      <c r="A47" s="19" t="s">
        <v>2515</v>
      </c>
      <c r="B47" s="22" t="s">
        <v>10179</v>
      </c>
      <c r="C47" s="16" t="s">
        <v>10183</v>
      </c>
      <c r="D47" s="17"/>
      <c r="E47" s="17"/>
      <c r="F47" s="17"/>
      <c r="G47" s="17"/>
      <c r="H47" s="22"/>
      <c r="I47" s="17"/>
      <c r="J47" s="22"/>
      <c r="K47" s="18"/>
      <c r="L47" s="18"/>
      <c r="M47" s="18"/>
      <c r="N47" s="491"/>
    </row>
    <row r="48" spans="1:256" s="16" customFormat="1">
      <c r="A48" s="19" t="s">
        <v>2516</v>
      </c>
      <c r="B48" s="22" t="s">
        <v>10180</v>
      </c>
      <c r="C48" s="16" t="s">
        <v>2135</v>
      </c>
      <c r="D48" s="17">
        <v>10</v>
      </c>
      <c r="E48" s="17"/>
      <c r="F48" s="17"/>
      <c r="G48" s="17"/>
      <c r="H48" s="22"/>
      <c r="I48" s="17"/>
      <c r="J48" s="22"/>
      <c r="K48" s="18"/>
      <c r="L48" s="18"/>
      <c r="M48" s="18"/>
      <c r="N48" s="491"/>
    </row>
    <row r="49" spans="1:256" s="16" customFormat="1">
      <c r="A49" s="19" t="s">
        <v>2517</v>
      </c>
      <c r="B49" s="22" t="s">
        <v>10181</v>
      </c>
      <c r="C49" s="16" t="s">
        <v>10183</v>
      </c>
      <c r="D49" s="17"/>
      <c r="E49" s="17"/>
      <c r="F49" s="17"/>
      <c r="G49" s="17"/>
      <c r="H49" s="22"/>
      <c r="I49" s="17"/>
      <c r="J49" s="22"/>
      <c r="K49" s="18"/>
      <c r="L49" s="18"/>
      <c r="M49" s="18"/>
      <c r="N49" s="491"/>
    </row>
    <row r="50" spans="1:256" s="16" customFormat="1">
      <c r="A50" s="19" t="s">
        <v>2518</v>
      </c>
      <c r="B50" s="22" t="s">
        <v>10182</v>
      </c>
      <c r="C50" s="16" t="s">
        <v>736</v>
      </c>
      <c r="D50" s="17">
        <v>1</v>
      </c>
      <c r="E50" s="17">
        <v>0</v>
      </c>
      <c r="F50" s="17"/>
      <c r="G50" s="17">
        <v>1</v>
      </c>
      <c r="H50" s="22"/>
      <c r="I50" s="17"/>
      <c r="J50" s="22"/>
      <c r="K50" s="18"/>
      <c r="L50" s="18"/>
      <c r="M50" s="18"/>
      <c r="N50" s="491"/>
    </row>
    <row r="51" spans="1:256" s="16" customFormat="1">
      <c r="A51" s="19" t="s">
        <v>4800</v>
      </c>
      <c r="B51" s="22" t="s">
        <v>4802</v>
      </c>
      <c r="C51" s="16" t="s">
        <v>4717</v>
      </c>
      <c r="D51" s="17">
        <v>3</v>
      </c>
      <c r="E51" s="19"/>
      <c r="F51" s="22"/>
      <c r="H51" s="17"/>
      <c r="I51" s="19"/>
      <c r="J51" s="22"/>
      <c r="N51" s="499"/>
      <c r="O51" s="19"/>
      <c r="P51" s="22"/>
      <c r="R51" s="17"/>
      <c r="S51" s="19"/>
      <c r="T51" s="22"/>
      <c r="V51" s="17"/>
      <c r="W51" s="19"/>
      <c r="X51" s="22"/>
      <c r="Z51" s="17"/>
      <c r="AA51" s="19"/>
      <c r="AB51" s="22"/>
      <c r="AD51" s="17"/>
      <c r="AE51" s="19"/>
      <c r="AF51" s="22"/>
      <c r="AH51" s="17"/>
      <c r="AI51" s="19"/>
      <c r="AJ51" s="22"/>
      <c r="AL51" s="17"/>
      <c r="AM51" s="19"/>
      <c r="AN51" s="22"/>
      <c r="AP51" s="17"/>
      <c r="AQ51" s="19"/>
      <c r="AR51" s="22"/>
      <c r="AT51" s="17"/>
      <c r="AU51" s="19"/>
      <c r="AV51" s="22"/>
      <c r="AX51" s="17"/>
      <c r="AY51" s="19"/>
      <c r="AZ51" s="22"/>
      <c r="BB51" s="17"/>
      <c r="BC51" s="19"/>
      <c r="BD51" s="22"/>
      <c r="BF51" s="17"/>
      <c r="BG51" s="19"/>
      <c r="BH51" s="22"/>
      <c r="BJ51" s="17"/>
      <c r="BK51" s="19"/>
      <c r="BL51" s="22"/>
      <c r="BN51" s="17"/>
      <c r="BO51" s="19"/>
      <c r="BP51" s="22"/>
      <c r="BR51" s="17"/>
      <c r="BS51" s="19"/>
      <c r="BT51" s="22"/>
      <c r="BV51" s="17"/>
      <c r="BW51" s="19"/>
      <c r="BX51" s="22"/>
      <c r="BZ51" s="17"/>
      <c r="CA51" s="19"/>
      <c r="CB51" s="22"/>
      <c r="CD51" s="17"/>
      <c r="CE51" s="19"/>
      <c r="CF51" s="22"/>
      <c r="CH51" s="17"/>
      <c r="CI51" s="19"/>
      <c r="CJ51" s="22"/>
      <c r="CL51" s="17"/>
      <c r="CM51" s="19"/>
      <c r="CN51" s="22"/>
      <c r="CP51" s="17"/>
      <c r="CQ51" s="19"/>
      <c r="CR51" s="22"/>
      <c r="CT51" s="17"/>
      <c r="CU51" s="19"/>
      <c r="CV51" s="22"/>
      <c r="CX51" s="17"/>
      <c r="CY51" s="19"/>
      <c r="CZ51" s="22"/>
      <c r="DB51" s="17"/>
      <c r="DC51" s="19"/>
      <c r="DD51" s="22"/>
      <c r="DF51" s="17"/>
      <c r="DG51" s="19"/>
      <c r="DH51" s="22"/>
      <c r="DJ51" s="17"/>
      <c r="DK51" s="19"/>
      <c r="DL51" s="22"/>
      <c r="DN51" s="17"/>
      <c r="DO51" s="19"/>
      <c r="DP51" s="22"/>
      <c r="DR51" s="17"/>
      <c r="DS51" s="19"/>
      <c r="DT51" s="22"/>
      <c r="DV51" s="17"/>
      <c r="DW51" s="19"/>
      <c r="DX51" s="22"/>
      <c r="DZ51" s="17"/>
      <c r="EA51" s="19"/>
      <c r="EB51" s="22"/>
      <c r="ED51" s="17"/>
      <c r="EE51" s="19"/>
      <c r="EF51" s="22"/>
      <c r="EH51" s="17"/>
      <c r="EI51" s="19"/>
      <c r="EJ51" s="22"/>
      <c r="EL51" s="17"/>
      <c r="EM51" s="19"/>
      <c r="EN51" s="22"/>
      <c r="EP51" s="17"/>
      <c r="EQ51" s="19"/>
      <c r="ER51" s="22"/>
      <c r="ET51" s="17"/>
      <c r="EU51" s="19"/>
      <c r="EV51" s="22"/>
      <c r="EX51" s="17"/>
      <c r="EY51" s="19"/>
      <c r="EZ51" s="22"/>
      <c r="FB51" s="17"/>
      <c r="FC51" s="19"/>
      <c r="FD51" s="22"/>
      <c r="FF51" s="17"/>
      <c r="FG51" s="19"/>
      <c r="FH51" s="22"/>
      <c r="FJ51" s="17"/>
      <c r="FK51" s="19"/>
      <c r="FL51" s="22"/>
      <c r="FN51" s="17"/>
      <c r="FO51" s="19"/>
      <c r="FP51" s="22"/>
      <c r="FR51" s="17"/>
      <c r="FS51" s="19"/>
      <c r="FT51" s="22"/>
      <c r="FV51" s="17"/>
      <c r="FW51" s="19"/>
      <c r="FX51" s="22"/>
      <c r="FZ51" s="17"/>
      <c r="GA51" s="19"/>
      <c r="GB51" s="22"/>
      <c r="GD51" s="17"/>
      <c r="GE51" s="19"/>
      <c r="GF51" s="22"/>
      <c r="GH51" s="17"/>
      <c r="GI51" s="19"/>
      <c r="GJ51" s="22"/>
      <c r="GL51" s="17"/>
      <c r="GM51" s="19"/>
      <c r="GN51" s="22"/>
      <c r="GP51" s="17"/>
      <c r="GQ51" s="19"/>
      <c r="GR51" s="22"/>
      <c r="GT51" s="17"/>
      <c r="GU51" s="19"/>
      <c r="GV51" s="22"/>
      <c r="GX51" s="17"/>
      <c r="GY51" s="19"/>
      <c r="GZ51" s="22"/>
      <c r="HB51" s="17"/>
      <c r="HC51" s="19"/>
      <c r="HD51" s="22"/>
      <c r="HF51" s="17"/>
      <c r="HG51" s="19"/>
      <c r="HH51" s="22"/>
      <c r="HJ51" s="17"/>
      <c r="HK51" s="19"/>
      <c r="HL51" s="22"/>
      <c r="HN51" s="17"/>
      <c r="HO51" s="19"/>
      <c r="HP51" s="22"/>
      <c r="HR51" s="17"/>
      <c r="HS51" s="19"/>
      <c r="HT51" s="22"/>
      <c r="HV51" s="17"/>
      <c r="HW51" s="19"/>
      <c r="HX51" s="22"/>
      <c r="HZ51" s="17"/>
      <c r="IA51" s="19"/>
      <c r="IB51" s="22"/>
      <c r="ID51" s="17"/>
      <c r="IE51" s="19"/>
      <c r="IF51" s="22"/>
      <c r="IH51" s="17"/>
      <c r="II51" s="19"/>
      <c r="IJ51" s="22"/>
      <c r="IL51" s="17"/>
      <c r="IM51" s="19"/>
      <c r="IN51" s="22"/>
      <c r="IP51" s="17"/>
      <c r="IQ51" s="19"/>
      <c r="IR51" s="22"/>
      <c r="IT51" s="17"/>
      <c r="IU51" s="19"/>
      <c r="IV51" s="22"/>
    </row>
    <row r="52" spans="1:256" s="16" customFormat="1">
      <c r="A52" s="19" t="s">
        <v>4801</v>
      </c>
      <c r="B52" s="22" t="s">
        <v>8732</v>
      </c>
      <c r="C52" s="16" t="s">
        <v>4717</v>
      </c>
      <c r="D52" s="17">
        <v>3</v>
      </c>
      <c r="E52" s="19"/>
      <c r="F52" s="22"/>
      <c r="H52" s="17"/>
      <c r="I52" s="19"/>
      <c r="J52" s="22"/>
      <c r="N52" s="499"/>
      <c r="O52" s="19"/>
      <c r="P52" s="22"/>
      <c r="R52" s="17"/>
      <c r="S52" s="19"/>
      <c r="T52" s="22"/>
      <c r="V52" s="17"/>
      <c r="W52" s="19"/>
      <c r="X52" s="22"/>
      <c r="Z52" s="17"/>
      <c r="AA52" s="19"/>
      <c r="AB52" s="22"/>
      <c r="AD52" s="17"/>
      <c r="AE52" s="19"/>
      <c r="AF52" s="22"/>
      <c r="AH52" s="17"/>
      <c r="AI52" s="19"/>
      <c r="AJ52" s="22"/>
      <c r="AL52" s="17"/>
      <c r="AM52" s="19"/>
      <c r="AN52" s="22"/>
      <c r="AP52" s="17"/>
      <c r="AQ52" s="19"/>
      <c r="AR52" s="22"/>
      <c r="AT52" s="17"/>
      <c r="AU52" s="19"/>
      <c r="AV52" s="22"/>
      <c r="AX52" s="17"/>
      <c r="AY52" s="19"/>
      <c r="AZ52" s="22"/>
      <c r="BB52" s="17"/>
      <c r="BC52" s="19"/>
      <c r="BD52" s="22"/>
      <c r="BF52" s="17"/>
      <c r="BG52" s="19"/>
      <c r="BH52" s="22"/>
      <c r="BJ52" s="17"/>
      <c r="BK52" s="19"/>
      <c r="BL52" s="22"/>
      <c r="BN52" s="17"/>
      <c r="BO52" s="19"/>
      <c r="BP52" s="22"/>
      <c r="BR52" s="17"/>
      <c r="BS52" s="19"/>
      <c r="BT52" s="22"/>
      <c r="BV52" s="17"/>
      <c r="BW52" s="19"/>
      <c r="BX52" s="22"/>
      <c r="BZ52" s="17"/>
      <c r="CA52" s="19"/>
      <c r="CB52" s="22"/>
      <c r="CD52" s="17"/>
      <c r="CE52" s="19"/>
      <c r="CF52" s="22"/>
      <c r="CH52" s="17"/>
      <c r="CI52" s="19"/>
      <c r="CJ52" s="22"/>
      <c r="CL52" s="17"/>
      <c r="CM52" s="19"/>
      <c r="CN52" s="22"/>
      <c r="CP52" s="17"/>
      <c r="CQ52" s="19"/>
      <c r="CR52" s="22"/>
      <c r="CT52" s="17"/>
      <c r="CU52" s="19"/>
      <c r="CV52" s="22"/>
      <c r="CX52" s="17"/>
      <c r="CY52" s="19"/>
      <c r="CZ52" s="22"/>
      <c r="DB52" s="17"/>
      <c r="DC52" s="19"/>
      <c r="DD52" s="22"/>
      <c r="DF52" s="17"/>
      <c r="DG52" s="19"/>
      <c r="DH52" s="22"/>
      <c r="DJ52" s="17"/>
      <c r="DK52" s="19"/>
      <c r="DL52" s="22"/>
      <c r="DN52" s="17"/>
      <c r="DO52" s="19"/>
      <c r="DP52" s="22"/>
      <c r="DR52" s="17"/>
      <c r="DS52" s="19"/>
      <c r="DT52" s="22"/>
      <c r="DV52" s="17"/>
      <c r="DW52" s="19"/>
      <c r="DX52" s="22"/>
      <c r="DZ52" s="17"/>
      <c r="EA52" s="19"/>
      <c r="EB52" s="22"/>
      <c r="ED52" s="17"/>
      <c r="EE52" s="19"/>
      <c r="EF52" s="22"/>
      <c r="EH52" s="17"/>
      <c r="EI52" s="19"/>
      <c r="EJ52" s="22"/>
      <c r="EL52" s="17"/>
      <c r="EM52" s="19"/>
      <c r="EN52" s="22"/>
      <c r="EP52" s="17"/>
      <c r="EQ52" s="19"/>
      <c r="ER52" s="22"/>
      <c r="ET52" s="17"/>
      <c r="EU52" s="19"/>
      <c r="EV52" s="22"/>
      <c r="EX52" s="17"/>
      <c r="EY52" s="19"/>
      <c r="EZ52" s="22"/>
      <c r="FB52" s="17"/>
      <c r="FC52" s="19"/>
      <c r="FD52" s="22"/>
      <c r="FF52" s="17"/>
      <c r="FG52" s="19"/>
      <c r="FH52" s="22"/>
      <c r="FJ52" s="17"/>
      <c r="FK52" s="19"/>
      <c r="FL52" s="22"/>
      <c r="FN52" s="17"/>
      <c r="FO52" s="19"/>
      <c r="FP52" s="22"/>
      <c r="FR52" s="17"/>
      <c r="FS52" s="19"/>
      <c r="FT52" s="22"/>
      <c r="FV52" s="17"/>
      <c r="FW52" s="19"/>
      <c r="FX52" s="22"/>
      <c r="FZ52" s="17"/>
      <c r="GA52" s="19"/>
      <c r="GB52" s="22"/>
      <c r="GD52" s="17"/>
      <c r="GE52" s="19"/>
      <c r="GF52" s="22"/>
      <c r="GH52" s="17"/>
      <c r="GI52" s="19"/>
      <c r="GJ52" s="22"/>
      <c r="GL52" s="17"/>
      <c r="GM52" s="19"/>
      <c r="GN52" s="22"/>
      <c r="GP52" s="17"/>
      <c r="GQ52" s="19"/>
      <c r="GR52" s="22"/>
      <c r="GT52" s="17"/>
      <c r="GU52" s="19"/>
      <c r="GV52" s="22"/>
      <c r="GX52" s="17"/>
      <c r="GY52" s="19"/>
      <c r="GZ52" s="22"/>
      <c r="HB52" s="17"/>
      <c r="HC52" s="19"/>
      <c r="HD52" s="22"/>
      <c r="HF52" s="17"/>
      <c r="HG52" s="19"/>
      <c r="HH52" s="22"/>
      <c r="HJ52" s="17"/>
      <c r="HK52" s="19"/>
      <c r="HL52" s="22"/>
      <c r="HN52" s="17"/>
      <c r="HO52" s="19"/>
      <c r="HP52" s="22"/>
      <c r="HR52" s="17"/>
      <c r="HS52" s="19"/>
      <c r="HT52" s="22"/>
      <c r="HV52" s="17"/>
      <c r="HW52" s="19"/>
      <c r="HX52" s="22"/>
      <c r="HZ52" s="17"/>
      <c r="IA52" s="19"/>
      <c r="IB52" s="22"/>
      <c r="ID52" s="17"/>
      <c r="IE52" s="19"/>
      <c r="IF52" s="22"/>
      <c r="IH52" s="17"/>
      <c r="II52" s="19"/>
      <c r="IJ52" s="22"/>
      <c r="IL52" s="17"/>
      <c r="IM52" s="19"/>
      <c r="IN52" s="22"/>
      <c r="IP52" s="17"/>
      <c r="IQ52" s="19"/>
      <c r="IR52" s="22"/>
      <c r="IT52" s="17"/>
      <c r="IU52" s="19"/>
      <c r="IV52" s="22"/>
    </row>
    <row r="53" spans="1:256" s="16" customFormat="1">
      <c r="A53" s="19"/>
      <c r="B53" s="22"/>
      <c r="D53" s="17"/>
      <c r="E53" s="17"/>
      <c r="F53" s="17"/>
      <c r="G53" s="17"/>
      <c r="H53" s="22"/>
      <c r="I53" s="17"/>
      <c r="J53" s="22"/>
      <c r="K53" s="18"/>
      <c r="L53" s="18"/>
      <c r="M53" s="18"/>
      <c r="N53" s="491"/>
    </row>
    <row r="54" spans="1:256" s="16" customFormat="1">
      <c r="A54" s="47" t="s">
        <v>2123</v>
      </c>
      <c r="B54" s="48" t="s">
        <v>8753</v>
      </c>
      <c r="C54" s="138" t="s">
        <v>6811</v>
      </c>
      <c r="D54" s="49"/>
      <c r="E54" s="50"/>
      <c r="F54" s="51" t="s">
        <v>7023</v>
      </c>
      <c r="G54" s="55" t="s">
        <v>5190</v>
      </c>
      <c r="H54" s="53"/>
      <c r="I54" s="49"/>
      <c r="J54" s="53"/>
      <c r="K54" s="54"/>
      <c r="L54" s="54"/>
      <c r="M54" s="54"/>
      <c r="N54" s="550"/>
    </row>
    <row r="55" spans="1:256" s="16" customFormat="1">
      <c r="A55" s="2" t="s">
        <v>4704</v>
      </c>
      <c r="B55" s="3" t="s">
        <v>8754</v>
      </c>
      <c r="C55"/>
      <c r="D55" s="26"/>
      <c r="E55" s="4"/>
      <c r="F55" s="26"/>
      <c r="G55" s="4"/>
      <c r="H55" s="31"/>
      <c r="I55" s="26"/>
      <c r="J55" s="31"/>
      <c r="K55" s="1"/>
      <c r="L55" s="1"/>
      <c r="M55" s="1"/>
      <c r="N55" s="551"/>
    </row>
    <row r="56" spans="1:256" s="16" customFormat="1" ht="39.6">
      <c r="A56" s="5" t="s">
        <v>4706</v>
      </c>
      <c r="B56" s="5" t="s">
        <v>4707</v>
      </c>
      <c r="C56" s="5" t="s">
        <v>4708</v>
      </c>
      <c r="D56" s="27" t="s">
        <v>4709</v>
      </c>
      <c r="E56" s="5" t="s">
        <v>4710</v>
      </c>
      <c r="F56" s="45" t="s">
        <v>4711</v>
      </c>
      <c r="G56" s="6" t="s">
        <v>4712</v>
      </c>
      <c r="H56" s="32" t="s">
        <v>4713</v>
      </c>
      <c r="I56" s="35" t="s">
        <v>4714</v>
      </c>
      <c r="J56" s="34" t="s">
        <v>4715</v>
      </c>
      <c r="K56" s="5" t="s">
        <v>4716</v>
      </c>
      <c r="L56" s="5" t="s">
        <v>9616</v>
      </c>
      <c r="M56" s="8" t="s">
        <v>9617</v>
      </c>
      <c r="N56" s="552"/>
    </row>
    <row r="57" spans="1:256" s="16" customFormat="1">
      <c r="A57" s="260" t="s">
        <v>10189</v>
      </c>
      <c r="B57" s="345" t="s">
        <v>5210</v>
      </c>
      <c r="C57" s="16" t="s">
        <v>736</v>
      </c>
      <c r="D57" s="17">
        <v>2</v>
      </c>
      <c r="E57" s="17">
        <v>0</v>
      </c>
      <c r="F57" s="17" t="s">
        <v>4718</v>
      </c>
      <c r="G57" s="17"/>
      <c r="H57" s="22" t="s">
        <v>8755</v>
      </c>
      <c r="I57" s="17">
        <v>1</v>
      </c>
      <c r="J57" s="22"/>
      <c r="K57" s="18"/>
      <c r="L57" s="18"/>
      <c r="M57" s="18"/>
      <c r="N57" s="491"/>
    </row>
    <row r="58" spans="1:256" s="16" customFormat="1">
      <c r="A58" s="19" t="s">
        <v>5191</v>
      </c>
      <c r="B58" s="22" t="s">
        <v>5192</v>
      </c>
      <c r="C58" s="16" t="s">
        <v>2135</v>
      </c>
      <c r="D58" s="17">
        <v>50</v>
      </c>
      <c r="E58" s="17"/>
      <c r="F58" s="17" t="s">
        <v>2136</v>
      </c>
      <c r="G58" s="17"/>
      <c r="H58" s="22" t="s">
        <v>216</v>
      </c>
      <c r="I58" s="17"/>
      <c r="J58" s="22"/>
      <c r="K58" s="18"/>
      <c r="L58" s="18"/>
      <c r="M58" s="18"/>
      <c r="N58" s="491"/>
    </row>
    <row r="59" spans="1:256" s="16" customFormat="1">
      <c r="A59" s="19" t="s">
        <v>2514</v>
      </c>
      <c r="B59" s="22" t="s">
        <v>10178</v>
      </c>
      <c r="C59" s="16" t="s">
        <v>2135</v>
      </c>
      <c r="D59" s="17">
        <v>10</v>
      </c>
      <c r="E59" s="17"/>
      <c r="F59" s="17"/>
      <c r="G59" s="17"/>
      <c r="H59" s="22"/>
      <c r="I59" s="17"/>
      <c r="J59" s="22"/>
      <c r="K59" s="18"/>
      <c r="L59" s="18"/>
      <c r="M59" s="18"/>
      <c r="N59" s="491"/>
    </row>
    <row r="60" spans="1:256" s="16" customFormat="1">
      <c r="A60" s="19" t="s">
        <v>2515</v>
      </c>
      <c r="B60" s="22" t="s">
        <v>10179</v>
      </c>
      <c r="C60" s="16" t="s">
        <v>10183</v>
      </c>
      <c r="D60" s="17"/>
      <c r="E60" s="17"/>
      <c r="F60" s="17"/>
      <c r="G60" s="17"/>
      <c r="H60" s="22"/>
      <c r="I60" s="17"/>
      <c r="J60" s="22"/>
      <c r="K60" s="18"/>
      <c r="L60" s="18"/>
      <c r="M60" s="18"/>
      <c r="N60" s="491"/>
    </row>
    <row r="61" spans="1:256" s="16" customFormat="1">
      <c r="A61" s="19" t="s">
        <v>2516</v>
      </c>
      <c r="B61" s="22" t="s">
        <v>10180</v>
      </c>
      <c r="C61" s="16" t="s">
        <v>2135</v>
      </c>
      <c r="D61" s="17">
        <v>10</v>
      </c>
      <c r="E61" s="17"/>
      <c r="F61" s="17"/>
      <c r="G61" s="17"/>
      <c r="H61" s="22"/>
      <c r="I61" s="17"/>
      <c r="J61" s="22"/>
      <c r="K61" s="18"/>
      <c r="L61" s="18"/>
      <c r="M61" s="18"/>
      <c r="N61" s="491"/>
    </row>
    <row r="62" spans="1:256" s="16" customFormat="1">
      <c r="A62" s="19" t="s">
        <v>2517</v>
      </c>
      <c r="B62" s="22" t="s">
        <v>10181</v>
      </c>
      <c r="C62" s="16" t="s">
        <v>10183</v>
      </c>
      <c r="D62" s="17"/>
      <c r="E62" s="17"/>
      <c r="F62" s="17"/>
      <c r="G62" s="17"/>
      <c r="H62" s="22"/>
      <c r="I62" s="17"/>
      <c r="J62" s="22"/>
      <c r="K62" s="18"/>
      <c r="L62" s="18"/>
      <c r="M62" s="18"/>
      <c r="N62" s="491"/>
    </row>
    <row r="63" spans="1:256" s="16" customFormat="1">
      <c r="A63" s="19" t="s">
        <v>2518</v>
      </c>
      <c r="B63" s="22" t="s">
        <v>10182</v>
      </c>
      <c r="C63" s="16" t="s">
        <v>736</v>
      </c>
      <c r="D63" s="17">
        <v>1</v>
      </c>
      <c r="E63" s="17">
        <v>0</v>
      </c>
      <c r="F63" s="17"/>
      <c r="G63" s="17">
        <v>1</v>
      </c>
      <c r="H63" s="22"/>
      <c r="I63" s="17"/>
      <c r="J63" s="22"/>
      <c r="K63" s="18"/>
      <c r="L63" s="18"/>
      <c r="M63" s="18"/>
      <c r="N63" s="491"/>
    </row>
    <row r="64" spans="1:256" s="16" customFormat="1">
      <c r="A64" s="19" t="s">
        <v>4800</v>
      </c>
      <c r="B64" s="22" t="s">
        <v>4802</v>
      </c>
      <c r="C64" s="16" t="s">
        <v>4717</v>
      </c>
      <c r="D64" s="17">
        <v>3</v>
      </c>
      <c r="E64" s="19"/>
      <c r="F64" s="22"/>
      <c r="H64" s="17"/>
      <c r="I64" s="19"/>
      <c r="J64" s="22"/>
      <c r="N64" s="499"/>
      <c r="O64" s="19"/>
      <c r="P64" s="22"/>
      <c r="R64" s="17"/>
      <c r="S64" s="19"/>
      <c r="T64" s="22"/>
      <c r="V64" s="17"/>
      <c r="W64" s="19"/>
      <c r="X64" s="22"/>
      <c r="Z64" s="17"/>
      <c r="AA64" s="19"/>
      <c r="AB64" s="22"/>
      <c r="AD64" s="17"/>
      <c r="AE64" s="19"/>
      <c r="AF64" s="22"/>
      <c r="AH64" s="17"/>
      <c r="AI64" s="19"/>
      <c r="AJ64" s="22"/>
      <c r="AL64" s="17"/>
      <c r="AM64" s="19"/>
      <c r="AN64" s="22"/>
      <c r="AP64" s="17"/>
      <c r="AQ64" s="19"/>
      <c r="AR64" s="22"/>
      <c r="AT64" s="17"/>
      <c r="AU64" s="19"/>
      <c r="AV64" s="22"/>
      <c r="AX64" s="17"/>
      <c r="AY64" s="19"/>
      <c r="AZ64" s="22"/>
      <c r="BB64" s="17"/>
      <c r="BC64" s="19"/>
      <c r="BD64" s="22"/>
      <c r="BF64" s="17"/>
      <c r="BG64" s="19"/>
      <c r="BH64" s="22"/>
      <c r="BJ64" s="17"/>
      <c r="BK64" s="19"/>
      <c r="BL64" s="22"/>
      <c r="BN64" s="17"/>
      <c r="BO64" s="19"/>
      <c r="BP64" s="22"/>
      <c r="BR64" s="17"/>
      <c r="BS64" s="19"/>
      <c r="BT64" s="22"/>
      <c r="BV64" s="17"/>
      <c r="BW64" s="19"/>
      <c r="BX64" s="22"/>
      <c r="BZ64" s="17"/>
      <c r="CA64" s="19"/>
      <c r="CB64" s="22"/>
      <c r="CD64" s="17"/>
      <c r="CE64" s="19"/>
      <c r="CF64" s="22"/>
      <c r="CH64" s="17"/>
      <c r="CI64" s="19"/>
      <c r="CJ64" s="22"/>
      <c r="CL64" s="17"/>
      <c r="CM64" s="19"/>
      <c r="CN64" s="22"/>
      <c r="CP64" s="17"/>
      <c r="CQ64" s="19"/>
      <c r="CR64" s="22"/>
      <c r="CT64" s="17"/>
      <c r="CU64" s="19"/>
      <c r="CV64" s="22"/>
      <c r="CX64" s="17"/>
      <c r="CY64" s="19"/>
      <c r="CZ64" s="22"/>
      <c r="DB64" s="17"/>
      <c r="DC64" s="19"/>
      <c r="DD64" s="22"/>
      <c r="DF64" s="17"/>
      <c r="DG64" s="19"/>
      <c r="DH64" s="22"/>
      <c r="DJ64" s="17"/>
      <c r="DK64" s="19"/>
      <c r="DL64" s="22"/>
      <c r="DN64" s="17"/>
      <c r="DO64" s="19"/>
      <c r="DP64" s="22"/>
      <c r="DR64" s="17"/>
      <c r="DS64" s="19"/>
      <c r="DT64" s="22"/>
      <c r="DV64" s="17"/>
      <c r="DW64" s="19"/>
      <c r="DX64" s="22"/>
      <c r="DZ64" s="17"/>
      <c r="EA64" s="19"/>
      <c r="EB64" s="22"/>
      <c r="ED64" s="17"/>
      <c r="EE64" s="19"/>
      <c r="EF64" s="22"/>
      <c r="EH64" s="17"/>
      <c r="EI64" s="19"/>
      <c r="EJ64" s="22"/>
      <c r="EL64" s="17"/>
      <c r="EM64" s="19"/>
      <c r="EN64" s="22"/>
      <c r="EP64" s="17"/>
      <c r="EQ64" s="19"/>
      <c r="ER64" s="22"/>
      <c r="ET64" s="17"/>
      <c r="EU64" s="19"/>
      <c r="EV64" s="22"/>
      <c r="EX64" s="17"/>
      <c r="EY64" s="19"/>
      <c r="EZ64" s="22"/>
      <c r="FB64" s="17"/>
      <c r="FC64" s="19"/>
      <c r="FD64" s="22"/>
      <c r="FF64" s="17"/>
      <c r="FG64" s="19"/>
      <c r="FH64" s="22"/>
      <c r="FJ64" s="17"/>
      <c r="FK64" s="19"/>
      <c r="FL64" s="22"/>
      <c r="FN64" s="17"/>
      <c r="FO64" s="19"/>
      <c r="FP64" s="22"/>
      <c r="FR64" s="17"/>
      <c r="FS64" s="19"/>
      <c r="FT64" s="22"/>
      <c r="FV64" s="17"/>
      <c r="FW64" s="19"/>
      <c r="FX64" s="22"/>
      <c r="FZ64" s="17"/>
      <c r="GA64" s="19"/>
      <c r="GB64" s="22"/>
      <c r="GD64" s="17"/>
      <c r="GE64" s="19"/>
      <c r="GF64" s="22"/>
      <c r="GH64" s="17"/>
      <c r="GI64" s="19"/>
      <c r="GJ64" s="22"/>
      <c r="GL64" s="17"/>
      <c r="GM64" s="19"/>
      <c r="GN64" s="22"/>
      <c r="GP64" s="17"/>
      <c r="GQ64" s="19"/>
      <c r="GR64" s="22"/>
      <c r="GT64" s="17"/>
      <c r="GU64" s="19"/>
      <c r="GV64" s="22"/>
      <c r="GX64" s="17"/>
      <c r="GY64" s="19"/>
      <c r="GZ64" s="22"/>
      <c r="HB64" s="17"/>
      <c r="HC64" s="19"/>
      <c r="HD64" s="22"/>
      <c r="HF64" s="17"/>
      <c r="HG64" s="19"/>
      <c r="HH64" s="22"/>
      <c r="HJ64" s="17"/>
      <c r="HK64" s="19"/>
      <c r="HL64" s="22"/>
      <c r="HN64" s="17"/>
      <c r="HO64" s="19"/>
      <c r="HP64" s="22"/>
      <c r="HR64" s="17"/>
      <c r="HS64" s="19"/>
      <c r="HT64" s="22"/>
      <c r="HV64" s="17"/>
      <c r="HW64" s="19"/>
      <c r="HX64" s="22"/>
      <c r="HZ64" s="17"/>
      <c r="IA64" s="19"/>
      <c r="IB64" s="22"/>
      <c r="ID64" s="17"/>
      <c r="IE64" s="19"/>
      <c r="IF64" s="22"/>
      <c r="IH64" s="17"/>
      <c r="II64" s="19"/>
      <c r="IJ64" s="22"/>
      <c r="IL64" s="17"/>
      <c r="IM64" s="19"/>
      <c r="IN64" s="22"/>
      <c r="IP64" s="17"/>
      <c r="IQ64" s="19"/>
      <c r="IR64" s="22"/>
      <c r="IT64" s="17"/>
      <c r="IU64" s="19"/>
      <c r="IV64" s="22"/>
    </row>
    <row r="65" spans="1:256" s="16" customFormat="1">
      <c r="A65" s="19" t="s">
        <v>4801</v>
      </c>
      <c r="B65" s="22" t="s">
        <v>8732</v>
      </c>
      <c r="C65" s="16" t="s">
        <v>4717</v>
      </c>
      <c r="D65" s="17">
        <v>3</v>
      </c>
      <c r="E65" s="19"/>
      <c r="F65" s="22"/>
      <c r="H65" s="17"/>
      <c r="I65" s="19"/>
      <c r="J65" s="22"/>
      <c r="N65" s="499"/>
      <c r="O65" s="19"/>
      <c r="P65" s="22"/>
      <c r="R65" s="17"/>
      <c r="S65" s="19"/>
      <c r="T65" s="22"/>
      <c r="V65" s="17"/>
      <c r="W65" s="19"/>
      <c r="X65" s="22"/>
      <c r="Z65" s="17"/>
      <c r="AA65" s="19"/>
      <c r="AB65" s="22"/>
      <c r="AD65" s="17"/>
      <c r="AE65" s="19"/>
      <c r="AF65" s="22"/>
      <c r="AH65" s="17"/>
      <c r="AI65" s="19"/>
      <c r="AJ65" s="22"/>
      <c r="AL65" s="17"/>
      <c r="AM65" s="19"/>
      <c r="AN65" s="22"/>
      <c r="AP65" s="17"/>
      <c r="AQ65" s="19"/>
      <c r="AR65" s="22"/>
      <c r="AT65" s="17"/>
      <c r="AU65" s="19"/>
      <c r="AV65" s="22"/>
      <c r="AX65" s="17"/>
      <c r="AY65" s="19"/>
      <c r="AZ65" s="22"/>
      <c r="BB65" s="17"/>
      <c r="BC65" s="19"/>
      <c r="BD65" s="22"/>
      <c r="BF65" s="17"/>
      <c r="BG65" s="19"/>
      <c r="BH65" s="22"/>
      <c r="BJ65" s="17"/>
      <c r="BK65" s="19"/>
      <c r="BL65" s="22"/>
      <c r="BN65" s="17"/>
      <c r="BO65" s="19"/>
      <c r="BP65" s="22"/>
      <c r="BR65" s="17"/>
      <c r="BS65" s="19"/>
      <c r="BT65" s="22"/>
      <c r="BV65" s="17"/>
      <c r="BW65" s="19"/>
      <c r="BX65" s="22"/>
      <c r="BZ65" s="17"/>
      <c r="CA65" s="19"/>
      <c r="CB65" s="22"/>
      <c r="CD65" s="17"/>
      <c r="CE65" s="19"/>
      <c r="CF65" s="22"/>
      <c r="CH65" s="17"/>
      <c r="CI65" s="19"/>
      <c r="CJ65" s="22"/>
      <c r="CL65" s="17"/>
      <c r="CM65" s="19"/>
      <c r="CN65" s="22"/>
      <c r="CP65" s="17"/>
      <c r="CQ65" s="19"/>
      <c r="CR65" s="22"/>
      <c r="CT65" s="17"/>
      <c r="CU65" s="19"/>
      <c r="CV65" s="22"/>
      <c r="CX65" s="17"/>
      <c r="CY65" s="19"/>
      <c r="CZ65" s="22"/>
      <c r="DB65" s="17"/>
      <c r="DC65" s="19"/>
      <c r="DD65" s="22"/>
      <c r="DF65" s="17"/>
      <c r="DG65" s="19"/>
      <c r="DH65" s="22"/>
      <c r="DJ65" s="17"/>
      <c r="DK65" s="19"/>
      <c r="DL65" s="22"/>
      <c r="DN65" s="17"/>
      <c r="DO65" s="19"/>
      <c r="DP65" s="22"/>
      <c r="DR65" s="17"/>
      <c r="DS65" s="19"/>
      <c r="DT65" s="22"/>
      <c r="DV65" s="17"/>
      <c r="DW65" s="19"/>
      <c r="DX65" s="22"/>
      <c r="DZ65" s="17"/>
      <c r="EA65" s="19"/>
      <c r="EB65" s="22"/>
      <c r="ED65" s="17"/>
      <c r="EE65" s="19"/>
      <c r="EF65" s="22"/>
      <c r="EH65" s="17"/>
      <c r="EI65" s="19"/>
      <c r="EJ65" s="22"/>
      <c r="EL65" s="17"/>
      <c r="EM65" s="19"/>
      <c r="EN65" s="22"/>
      <c r="EP65" s="17"/>
      <c r="EQ65" s="19"/>
      <c r="ER65" s="22"/>
      <c r="ET65" s="17"/>
      <c r="EU65" s="19"/>
      <c r="EV65" s="22"/>
      <c r="EX65" s="17"/>
      <c r="EY65" s="19"/>
      <c r="EZ65" s="22"/>
      <c r="FB65" s="17"/>
      <c r="FC65" s="19"/>
      <c r="FD65" s="22"/>
      <c r="FF65" s="17"/>
      <c r="FG65" s="19"/>
      <c r="FH65" s="22"/>
      <c r="FJ65" s="17"/>
      <c r="FK65" s="19"/>
      <c r="FL65" s="22"/>
      <c r="FN65" s="17"/>
      <c r="FO65" s="19"/>
      <c r="FP65" s="22"/>
      <c r="FR65" s="17"/>
      <c r="FS65" s="19"/>
      <c r="FT65" s="22"/>
      <c r="FV65" s="17"/>
      <c r="FW65" s="19"/>
      <c r="FX65" s="22"/>
      <c r="FZ65" s="17"/>
      <c r="GA65" s="19"/>
      <c r="GB65" s="22"/>
      <c r="GD65" s="17"/>
      <c r="GE65" s="19"/>
      <c r="GF65" s="22"/>
      <c r="GH65" s="17"/>
      <c r="GI65" s="19"/>
      <c r="GJ65" s="22"/>
      <c r="GL65" s="17"/>
      <c r="GM65" s="19"/>
      <c r="GN65" s="22"/>
      <c r="GP65" s="17"/>
      <c r="GQ65" s="19"/>
      <c r="GR65" s="22"/>
      <c r="GT65" s="17"/>
      <c r="GU65" s="19"/>
      <c r="GV65" s="22"/>
      <c r="GX65" s="17"/>
      <c r="GY65" s="19"/>
      <c r="GZ65" s="22"/>
      <c r="HB65" s="17"/>
      <c r="HC65" s="19"/>
      <c r="HD65" s="22"/>
      <c r="HF65" s="17"/>
      <c r="HG65" s="19"/>
      <c r="HH65" s="22"/>
      <c r="HJ65" s="17"/>
      <c r="HK65" s="19"/>
      <c r="HL65" s="22"/>
      <c r="HN65" s="17"/>
      <c r="HO65" s="19"/>
      <c r="HP65" s="22"/>
      <c r="HR65" s="17"/>
      <c r="HS65" s="19"/>
      <c r="HT65" s="22"/>
      <c r="HV65" s="17"/>
      <c r="HW65" s="19"/>
      <c r="HX65" s="22"/>
      <c r="HZ65" s="17"/>
      <c r="IA65" s="19"/>
      <c r="IB65" s="22"/>
      <c r="ID65" s="17"/>
      <c r="IE65" s="19"/>
      <c r="IF65" s="22"/>
      <c r="IH65" s="17"/>
      <c r="II65" s="19"/>
      <c r="IJ65" s="22"/>
      <c r="IL65" s="17"/>
      <c r="IM65" s="19"/>
      <c r="IN65" s="22"/>
      <c r="IP65" s="17"/>
      <c r="IQ65" s="19"/>
      <c r="IR65" s="22"/>
      <c r="IT65" s="17"/>
      <c r="IU65" s="19"/>
      <c r="IV65" s="22"/>
    </row>
    <row r="66" spans="1:256" s="16" customFormat="1" ht="13.8">
      <c r="A66" s="14"/>
      <c r="B66" s="15"/>
      <c r="D66" s="17"/>
      <c r="E66" s="17"/>
      <c r="F66" s="17"/>
      <c r="G66" s="17"/>
      <c r="H66" s="22"/>
      <c r="I66" s="17"/>
      <c r="J66" s="22"/>
      <c r="K66" s="18"/>
      <c r="L66" s="18"/>
      <c r="M66" s="18"/>
      <c r="N66" s="491"/>
    </row>
    <row r="67" spans="1:256" s="16" customFormat="1">
      <c r="A67" s="56" t="s">
        <v>2123</v>
      </c>
      <c r="B67" s="48" t="s">
        <v>8756</v>
      </c>
      <c r="C67" s="138" t="s">
        <v>6812</v>
      </c>
      <c r="D67" s="57"/>
      <c r="E67" s="58"/>
      <c r="F67" s="59" t="s">
        <v>7023</v>
      </c>
      <c r="G67" s="55" t="s">
        <v>6186</v>
      </c>
      <c r="H67" s="60"/>
      <c r="I67" s="57"/>
      <c r="J67" s="60"/>
      <c r="K67" s="61"/>
      <c r="L67" s="61"/>
      <c r="M67" s="61"/>
      <c r="N67" s="553"/>
    </row>
    <row r="68" spans="1:256" s="16" customFormat="1">
      <c r="A68" s="2" t="s">
        <v>4704</v>
      </c>
      <c r="B68" s="3" t="s">
        <v>8757</v>
      </c>
      <c r="C68" s="20"/>
      <c r="D68" s="26"/>
      <c r="E68" s="4"/>
      <c r="F68" s="26"/>
      <c r="G68" s="4"/>
      <c r="H68" s="31"/>
      <c r="I68" s="26"/>
      <c r="J68" s="31"/>
      <c r="K68" s="1"/>
      <c r="L68" s="1"/>
      <c r="M68" s="1"/>
      <c r="N68" s="551"/>
    </row>
    <row r="69" spans="1:256" s="16" customFormat="1" ht="39.6">
      <c r="A69" s="5" t="s">
        <v>4706</v>
      </c>
      <c r="B69" s="5" t="s">
        <v>4707</v>
      </c>
      <c r="C69" s="5" t="s">
        <v>4708</v>
      </c>
      <c r="D69" s="27" t="s">
        <v>4709</v>
      </c>
      <c r="E69" s="5" t="s">
        <v>4710</v>
      </c>
      <c r="F69" s="45" t="s">
        <v>4711</v>
      </c>
      <c r="G69" s="6" t="s">
        <v>4712</v>
      </c>
      <c r="H69" s="32" t="s">
        <v>4713</v>
      </c>
      <c r="I69" s="35" t="s">
        <v>4714</v>
      </c>
      <c r="J69" s="34" t="s">
        <v>4715</v>
      </c>
      <c r="K69" s="5" t="s">
        <v>4716</v>
      </c>
      <c r="L69" s="5" t="s">
        <v>9616</v>
      </c>
      <c r="M69" s="8" t="s">
        <v>9617</v>
      </c>
      <c r="N69" s="552"/>
    </row>
    <row r="70" spans="1:256" s="16" customFormat="1">
      <c r="A70" s="260" t="s">
        <v>6188</v>
      </c>
      <c r="B70" s="60" t="s">
        <v>7021</v>
      </c>
      <c r="C70" s="16" t="s">
        <v>4717</v>
      </c>
      <c r="D70" s="17">
        <v>3</v>
      </c>
      <c r="E70" s="17"/>
      <c r="F70" s="17" t="s">
        <v>4718</v>
      </c>
      <c r="G70" s="17"/>
      <c r="H70" s="22" t="s">
        <v>8758</v>
      </c>
      <c r="I70" s="17">
        <v>1</v>
      </c>
      <c r="J70" s="22"/>
      <c r="K70" s="18"/>
      <c r="L70" s="18"/>
      <c r="M70" s="18"/>
      <c r="N70" s="491"/>
    </row>
    <row r="71" spans="1:256" s="16" customFormat="1">
      <c r="A71" s="30" t="s">
        <v>6187</v>
      </c>
      <c r="B71" s="22" t="s">
        <v>7022</v>
      </c>
      <c r="C71" s="16" t="s">
        <v>2135</v>
      </c>
      <c r="D71" s="17">
        <v>50</v>
      </c>
      <c r="E71" s="17"/>
      <c r="F71" s="17" t="s">
        <v>2136</v>
      </c>
      <c r="G71" s="17"/>
      <c r="H71" s="22" t="s">
        <v>217</v>
      </c>
      <c r="I71" s="17"/>
      <c r="J71" s="22"/>
      <c r="K71" s="18"/>
      <c r="L71" s="18"/>
      <c r="M71" s="18"/>
      <c r="N71" s="491"/>
    </row>
    <row r="72" spans="1:256">
      <c r="A72" s="232" t="s">
        <v>6878</v>
      </c>
      <c r="B72" s="232" t="s">
        <v>7042</v>
      </c>
      <c r="C72" t="s">
        <v>122</v>
      </c>
      <c r="F72" s="28" t="s">
        <v>5193</v>
      </c>
      <c r="H72" s="33" t="s">
        <v>7492</v>
      </c>
      <c r="J72" s="33" t="s">
        <v>7002</v>
      </c>
      <c r="K72" t="s">
        <v>6878</v>
      </c>
    </row>
    <row r="73" spans="1:256">
      <c r="A73" t="s">
        <v>3518</v>
      </c>
      <c r="B73" t="s">
        <v>7043</v>
      </c>
      <c r="C73" t="s">
        <v>116</v>
      </c>
      <c r="D73" s="28">
        <v>3</v>
      </c>
    </row>
    <row r="74" spans="1:256">
      <c r="A74" t="s">
        <v>6880</v>
      </c>
      <c r="B74" t="s">
        <v>7036</v>
      </c>
      <c r="C74" t="s">
        <v>116</v>
      </c>
      <c r="D74" s="28">
        <v>3</v>
      </c>
    </row>
    <row r="75" spans="1:256">
      <c r="A75" t="s">
        <v>5144</v>
      </c>
      <c r="B75" t="s">
        <v>4458</v>
      </c>
      <c r="C75" t="s">
        <v>116</v>
      </c>
      <c r="D75" s="28">
        <v>1</v>
      </c>
    </row>
    <row r="76" spans="1:256" ht="26.4">
      <c r="A76" s="21" t="s">
        <v>4459</v>
      </c>
      <c r="B76" s="86" t="s">
        <v>4460</v>
      </c>
      <c r="C76" t="s">
        <v>116</v>
      </c>
      <c r="D76" s="28">
        <v>1</v>
      </c>
      <c r="G76" s="28">
        <v>0</v>
      </c>
    </row>
    <row r="77" spans="1:256">
      <c r="A77" t="s">
        <v>6881</v>
      </c>
      <c r="B77" t="s">
        <v>7044</v>
      </c>
      <c r="C77" t="s">
        <v>113</v>
      </c>
      <c r="D77" s="28">
        <v>300</v>
      </c>
    </row>
    <row r="78" spans="1:256">
      <c r="A78" t="s">
        <v>10968</v>
      </c>
      <c r="B78" t="s">
        <v>10969</v>
      </c>
      <c r="C78" t="s">
        <v>2280</v>
      </c>
      <c r="D78" s="28">
        <v>20</v>
      </c>
      <c r="E78">
        <v>2</v>
      </c>
    </row>
    <row r="79" spans="1:256">
      <c r="A79" t="s">
        <v>11213</v>
      </c>
      <c r="B79" t="s">
        <v>10970</v>
      </c>
      <c r="C79" t="s">
        <v>2280</v>
      </c>
      <c r="D79" s="28">
        <v>1</v>
      </c>
    </row>
    <row r="80" spans="1:256">
      <c r="A80" t="s">
        <v>3190</v>
      </c>
      <c r="B80" t="s">
        <v>3199</v>
      </c>
      <c r="C80" t="s">
        <v>9927</v>
      </c>
      <c r="D80" s="28">
        <v>2</v>
      </c>
      <c r="N80" s="495">
        <v>37602</v>
      </c>
    </row>
    <row r="81" spans="1:256">
      <c r="A81" t="s">
        <v>3315</v>
      </c>
      <c r="B81" t="s">
        <v>3316</v>
      </c>
      <c r="C81" t="s">
        <v>5562</v>
      </c>
      <c r="D81" s="28">
        <v>1</v>
      </c>
      <c r="G81" s="28">
        <v>0</v>
      </c>
      <c r="N81" s="495">
        <v>37684</v>
      </c>
    </row>
    <row r="82" spans="1:256" s="16" customFormat="1">
      <c r="A82" s="19" t="s">
        <v>2514</v>
      </c>
      <c r="B82" s="22" t="s">
        <v>10178</v>
      </c>
      <c r="C82" s="16" t="s">
        <v>2135</v>
      </c>
      <c r="D82" s="17">
        <v>10</v>
      </c>
      <c r="E82" s="17"/>
      <c r="F82" s="17"/>
      <c r="G82" s="17"/>
      <c r="H82" s="22"/>
      <c r="I82" s="17"/>
      <c r="J82" s="22"/>
      <c r="K82" s="18"/>
      <c r="L82" s="18"/>
      <c r="M82" s="18"/>
      <c r="N82" s="491"/>
    </row>
    <row r="83" spans="1:256" s="16" customFormat="1">
      <c r="A83" s="19" t="s">
        <v>2515</v>
      </c>
      <c r="B83" s="22" t="s">
        <v>10179</v>
      </c>
      <c r="C83" s="16" t="s">
        <v>10183</v>
      </c>
      <c r="D83" s="17"/>
      <c r="E83" s="17"/>
      <c r="F83" s="17"/>
      <c r="G83" s="17"/>
      <c r="H83" s="22"/>
      <c r="I83" s="17"/>
      <c r="J83" s="22"/>
      <c r="K83" s="18"/>
      <c r="L83" s="18"/>
      <c r="M83" s="18"/>
      <c r="N83" s="491"/>
    </row>
    <row r="84" spans="1:256" s="16" customFormat="1">
      <c r="A84" s="19" t="s">
        <v>2516</v>
      </c>
      <c r="B84" s="22" t="s">
        <v>10180</v>
      </c>
      <c r="C84" s="16" t="s">
        <v>2135</v>
      </c>
      <c r="D84" s="17">
        <v>10</v>
      </c>
      <c r="E84" s="17"/>
      <c r="F84" s="17"/>
      <c r="G84" s="17"/>
      <c r="H84" s="22"/>
      <c r="I84" s="17"/>
      <c r="J84" s="22"/>
      <c r="K84" s="18"/>
      <c r="L84" s="18"/>
      <c r="M84" s="18"/>
      <c r="N84" s="491"/>
    </row>
    <row r="85" spans="1:256" s="16" customFormat="1">
      <c r="A85" s="19" t="s">
        <v>2517</v>
      </c>
      <c r="B85" s="22" t="s">
        <v>10181</v>
      </c>
      <c r="C85" s="16" t="s">
        <v>10183</v>
      </c>
      <c r="D85" s="17"/>
      <c r="E85" s="17"/>
      <c r="F85" s="17"/>
      <c r="G85" s="17"/>
      <c r="H85" s="22"/>
      <c r="I85" s="17"/>
      <c r="J85" s="22"/>
      <c r="K85" s="18"/>
      <c r="L85" s="18"/>
      <c r="M85" s="18"/>
      <c r="N85" s="491"/>
    </row>
    <row r="86" spans="1:256" s="16" customFormat="1">
      <c r="A86" s="19" t="s">
        <v>2518</v>
      </c>
      <c r="B86" s="22" t="s">
        <v>10182</v>
      </c>
      <c r="C86" s="16" t="s">
        <v>736</v>
      </c>
      <c r="D86" s="17">
        <v>1</v>
      </c>
      <c r="E86" s="17">
        <v>0</v>
      </c>
      <c r="F86" s="17"/>
      <c r="G86" s="17">
        <v>1</v>
      </c>
      <c r="H86" s="22"/>
      <c r="I86" s="17"/>
      <c r="J86" s="22"/>
      <c r="K86" s="18"/>
      <c r="L86" s="18"/>
      <c r="M86" s="18"/>
      <c r="N86" s="491"/>
    </row>
    <row r="87" spans="1:256" s="16" customFormat="1">
      <c r="A87" s="19" t="s">
        <v>4800</v>
      </c>
      <c r="B87" s="22" t="s">
        <v>4802</v>
      </c>
      <c r="C87" s="16" t="s">
        <v>4717</v>
      </c>
      <c r="D87" s="17">
        <v>3</v>
      </c>
      <c r="E87" s="19"/>
      <c r="F87" s="22"/>
      <c r="H87" s="17"/>
      <c r="I87" s="19"/>
      <c r="J87" s="22"/>
      <c r="N87" s="499"/>
      <c r="O87" s="19"/>
      <c r="P87" s="22"/>
      <c r="R87" s="17"/>
      <c r="S87" s="19"/>
      <c r="T87" s="22"/>
      <c r="V87" s="17"/>
      <c r="W87" s="19"/>
      <c r="X87" s="22"/>
      <c r="Z87" s="17"/>
      <c r="AA87" s="19"/>
      <c r="AB87" s="22"/>
      <c r="AD87" s="17"/>
      <c r="AE87" s="19"/>
      <c r="AF87" s="22"/>
      <c r="AH87" s="17"/>
      <c r="AI87" s="19"/>
      <c r="AJ87" s="22"/>
      <c r="AL87" s="17"/>
      <c r="AM87" s="19"/>
      <c r="AN87" s="22"/>
      <c r="AP87" s="17"/>
      <c r="AQ87" s="19"/>
      <c r="AR87" s="22"/>
      <c r="AT87" s="17"/>
      <c r="AU87" s="19"/>
      <c r="AV87" s="22"/>
      <c r="AX87" s="17"/>
      <c r="AY87" s="19"/>
      <c r="AZ87" s="22"/>
      <c r="BB87" s="17"/>
      <c r="BC87" s="19"/>
      <c r="BD87" s="22"/>
      <c r="BF87" s="17"/>
      <c r="BG87" s="19"/>
      <c r="BH87" s="22"/>
      <c r="BJ87" s="17"/>
      <c r="BK87" s="19"/>
      <c r="BL87" s="22"/>
      <c r="BN87" s="17"/>
      <c r="BO87" s="19"/>
      <c r="BP87" s="22"/>
      <c r="BR87" s="17"/>
      <c r="BS87" s="19"/>
      <c r="BT87" s="22"/>
      <c r="BV87" s="17"/>
      <c r="BW87" s="19"/>
      <c r="BX87" s="22"/>
      <c r="BZ87" s="17"/>
      <c r="CA87" s="19"/>
      <c r="CB87" s="22"/>
      <c r="CD87" s="17"/>
      <c r="CE87" s="19"/>
      <c r="CF87" s="22"/>
      <c r="CH87" s="17"/>
      <c r="CI87" s="19"/>
      <c r="CJ87" s="22"/>
      <c r="CL87" s="17"/>
      <c r="CM87" s="19"/>
      <c r="CN87" s="22"/>
      <c r="CP87" s="17"/>
      <c r="CQ87" s="19"/>
      <c r="CR87" s="22"/>
      <c r="CT87" s="17"/>
      <c r="CU87" s="19"/>
      <c r="CV87" s="22"/>
      <c r="CX87" s="17"/>
      <c r="CY87" s="19"/>
      <c r="CZ87" s="22"/>
      <c r="DB87" s="17"/>
      <c r="DC87" s="19"/>
      <c r="DD87" s="22"/>
      <c r="DF87" s="17"/>
      <c r="DG87" s="19"/>
      <c r="DH87" s="22"/>
      <c r="DJ87" s="17"/>
      <c r="DK87" s="19"/>
      <c r="DL87" s="22"/>
      <c r="DN87" s="17"/>
      <c r="DO87" s="19"/>
      <c r="DP87" s="22"/>
      <c r="DR87" s="17"/>
      <c r="DS87" s="19"/>
      <c r="DT87" s="22"/>
      <c r="DV87" s="17"/>
      <c r="DW87" s="19"/>
      <c r="DX87" s="22"/>
      <c r="DZ87" s="17"/>
      <c r="EA87" s="19"/>
      <c r="EB87" s="22"/>
      <c r="ED87" s="17"/>
      <c r="EE87" s="19"/>
      <c r="EF87" s="22"/>
      <c r="EH87" s="17"/>
      <c r="EI87" s="19"/>
      <c r="EJ87" s="22"/>
      <c r="EL87" s="17"/>
      <c r="EM87" s="19"/>
      <c r="EN87" s="22"/>
      <c r="EP87" s="17"/>
      <c r="EQ87" s="19"/>
      <c r="ER87" s="22"/>
      <c r="ET87" s="17"/>
      <c r="EU87" s="19"/>
      <c r="EV87" s="22"/>
      <c r="EX87" s="17"/>
      <c r="EY87" s="19"/>
      <c r="EZ87" s="22"/>
      <c r="FB87" s="17"/>
      <c r="FC87" s="19"/>
      <c r="FD87" s="22"/>
      <c r="FF87" s="17"/>
      <c r="FG87" s="19"/>
      <c r="FH87" s="22"/>
      <c r="FJ87" s="17"/>
      <c r="FK87" s="19"/>
      <c r="FL87" s="22"/>
      <c r="FN87" s="17"/>
      <c r="FO87" s="19"/>
      <c r="FP87" s="22"/>
      <c r="FR87" s="17"/>
      <c r="FS87" s="19"/>
      <c r="FT87" s="22"/>
      <c r="FV87" s="17"/>
      <c r="FW87" s="19"/>
      <c r="FX87" s="22"/>
      <c r="FZ87" s="17"/>
      <c r="GA87" s="19"/>
      <c r="GB87" s="22"/>
      <c r="GD87" s="17"/>
      <c r="GE87" s="19"/>
      <c r="GF87" s="22"/>
      <c r="GH87" s="17"/>
      <c r="GI87" s="19"/>
      <c r="GJ87" s="22"/>
      <c r="GL87" s="17"/>
      <c r="GM87" s="19"/>
      <c r="GN87" s="22"/>
      <c r="GP87" s="17"/>
      <c r="GQ87" s="19"/>
      <c r="GR87" s="22"/>
      <c r="GT87" s="17"/>
      <c r="GU87" s="19"/>
      <c r="GV87" s="22"/>
      <c r="GX87" s="17"/>
      <c r="GY87" s="19"/>
      <c r="GZ87" s="22"/>
      <c r="HB87" s="17"/>
      <c r="HC87" s="19"/>
      <c r="HD87" s="22"/>
      <c r="HF87" s="17"/>
      <c r="HG87" s="19"/>
      <c r="HH87" s="22"/>
      <c r="HJ87" s="17"/>
      <c r="HK87" s="19"/>
      <c r="HL87" s="22"/>
      <c r="HN87" s="17"/>
      <c r="HO87" s="19"/>
      <c r="HP87" s="22"/>
      <c r="HR87" s="17"/>
      <c r="HS87" s="19"/>
      <c r="HT87" s="22"/>
      <c r="HV87" s="17"/>
      <c r="HW87" s="19"/>
      <c r="HX87" s="22"/>
      <c r="HZ87" s="17"/>
      <c r="IA87" s="19"/>
      <c r="IB87" s="22"/>
      <c r="ID87" s="17"/>
      <c r="IE87" s="19"/>
      <c r="IF87" s="22"/>
      <c r="IH87" s="17"/>
      <c r="II87" s="19"/>
      <c r="IJ87" s="22"/>
      <c r="IL87" s="17"/>
      <c r="IM87" s="19"/>
      <c r="IN87" s="22"/>
      <c r="IP87" s="17"/>
      <c r="IQ87" s="19"/>
      <c r="IR87" s="22"/>
      <c r="IT87" s="17"/>
      <c r="IU87" s="19"/>
      <c r="IV87" s="22"/>
    </row>
    <row r="88" spans="1:256" s="16" customFormat="1">
      <c r="A88" s="19" t="s">
        <v>4801</v>
      </c>
      <c r="B88" s="22" t="s">
        <v>8732</v>
      </c>
      <c r="C88" s="16" t="s">
        <v>4717</v>
      </c>
      <c r="D88" s="17">
        <v>3</v>
      </c>
      <c r="E88" s="19"/>
      <c r="F88" s="22"/>
      <c r="H88" s="17"/>
      <c r="I88" s="19"/>
      <c r="J88" s="22"/>
      <c r="N88" s="499"/>
      <c r="O88" s="19"/>
      <c r="P88" s="22"/>
      <c r="R88" s="17"/>
      <c r="S88" s="19"/>
      <c r="T88" s="22"/>
      <c r="V88" s="17"/>
      <c r="W88" s="19"/>
      <c r="X88" s="22"/>
      <c r="Z88" s="17"/>
      <c r="AA88" s="19"/>
      <c r="AB88" s="22"/>
      <c r="AD88" s="17"/>
      <c r="AE88" s="19"/>
      <c r="AF88" s="22"/>
      <c r="AH88" s="17"/>
      <c r="AI88" s="19"/>
      <c r="AJ88" s="22"/>
      <c r="AL88" s="17"/>
      <c r="AM88" s="19"/>
      <c r="AN88" s="22"/>
      <c r="AP88" s="17"/>
      <c r="AQ88" s="19"/>
      <c r="AR88" s="22"/>
      <c r="AT88" s="17"/>
      <c r="AU88" s="19"/>
      <c r="AV88" s="22"/>
      <c r="AX88" s="17"/>
      <c r="AY88" s="19"/>
      <c r="AZ88" s="22"/>
      <c r="BB88" s="17"/>
      <c r="BC88" s="19"/>
      <c r="BD88" s="22"/>
      <c r="BF88" s="17"/>
      <c r="BG88" s="19"/>
      <c r="BH88" s="22"/>
      <c r="BJ88" s="17"/>
      <c r="BK88" s="19"/>
      <c r="BL88" s="22"/>
      <c r="BN88" s="17"/>
      <c r="BO88" s="19"/>
      <c r="BP88" s="22"/>
      <c r="BR88" s="17"/>
      <c r="BS88" s="19"/>
      <c r="BT88" s="22"/>
      <c r="BV88" s="17"/>
      <c r="BW88" s="19"/>
      <c r="BX88" s="22"/>
      <c r="BZ88" s="17"/>
      <c r="CA88" s="19"/>
      <c r="CB88" s="22"/>
      <c r="CD88" s="17"/>
      <c r="CE88" s="19"/>
      <c r="CF88" s="22"/>
      <c r="CH88" s="17"/>
      <c r="CI88" s="19"/>
      <c r="CJ88" s="22"/>
      <c r="CL88" s="17"/>
      <c r="CM88" s="19"/>
      <c r="CN88" s="22"/>
      <c r="CP88" s="17"/>
      <c r="CQ88" s="19"/>
      <c r="CR88" s="22"/>
      <c r="CT88" s="17"/>
      <c r="CU88" s="19"/>
      <c r="CV88" s="22"/>
      <c r="CX88" s="17"/>
      <c r="CY88" s="19"/>
      <c r="CZ88" s="22"/>
      <c r="DB88" s="17"/>
      <c r="DC88" s="19"/>
      <c r="DD88" s="22"/>
      <c r="DF88" s="17"/>
      <c r="DG88" s="19"/>
      <c r="DH88" s="22"/>
      <c r="DJ88" s="17"/>
      <c r="DK88" s="19"/>
      <c r="DL88" s="22"/>
      <c r="DN88" s="17"/>
      <c r="DO88" s="19"/>
      <c r="DP88" s="22"/>
      <c r="DR88" s="17"/>
      <c r="DS88" s="19"/>
      <c r="DT88" s="22"/>
      <c r="DV88" s="17"/>
      <c r="DW88" s="19"/>
      <c r="DX88" s="22"/>
      <c r="DZ88" s="17"/>
      <c r="EA88" s="19"/>
      <c r="EB88" s="22"/>
      <c r="ED88" s="17"/>
      <c r="EE88" s="19"/>
      <c r="EF88" s="22"/>
      <c r="EH88" s="17"/>
      <c r="EI88" s="19"/>
      <c r="EJ88" s="22"/>
      <c r="EL88" s="17"/>
      <c r="EM88" s="19"/>
      <c r="EN88" s="22"/>
      <c r="EP88" s="17"/>
      <c r="EQ88" s="19"/>
      <c r="ER88" s="22"/>
      <c r="ET88" s="17"/>
      <c r="EU88" s="19"/>
      <c r="EV88" s="22"/>
      <c r="EX88" s="17"/>
      <c r="EY88" s="19"/>
      <c r="EZ88" s="22"/>
      <c r="FB88" s="17"/>
      <c r="FC88" s="19"/>
      <c r="FD88" s="22"/>
      <c r="FF88" s="17"/>
      <c r="FG88" s="19"/>
      <c r="FH88" s="22"/>
      <c r="FJ88" s="17"/>
      <c r="FK88" s="19"/>
      <c r="FL88" s="22"/>
      <c r="FN88" s="17"/>
      <c r="FO88" s="19"/>
      <c r="FP88" s="22"/>
      <c r="FR88" s="17"/>
      <c r="FS88" s="19"/>
      <c r="FT88" s="22"/>
      <c r="FV88" s="17"/>
      <c r="FW88" s="19"/>
      <c r="FX88" s="22"/>
      <c r="FZ88" s="17"/>
      <c r="GA88" s="19"/>
      <c r="GB88" s="22"/>
      <c r="GD88" s="17"/>
      <c r="GE88" s="19"/>
      <c r="GF88" s="22"/>
      <c r="GH88" s="17"/>
      <c r="GI88" s="19"/>
      <c r="GJ88" s="22"/>
      <c r="GL88" s="17"/>
      <c r="GM88" s="19"/>
      <c r="GN88" s="22"/>
      <c r="GP88" s="17"/>
      <c r="GQ88" s="19"/>
      <c r="GR88" s="22"/>
      <c r="GT88" s="17"/>
      <c r="GU88" s="19"/>
      <c r="GV88" s="22"/>
      <c r="GX88" s="17"/>
      <c r="GY88" s="19"/>
      <c r="GZ88" s="22"/>
      <c r="HB88" s="17"/>
      <c r="HC88" s="19"/>
      <c r="HD88" s="22"/>
      <c r="HF88" s="17"/>
      <c r="HG88" s="19"/>
      <c r="HH88" s="22"/>
      <c r="HJ88" s="17"/>
      <c r="HK88" s="19"/>
      <c r="HL88" s="22"/>
      <c r="HN88" s="17"/>
      <c r="HO88" s="19"/>
      <c r="HP88" s="22"/>
      <c r="HR88" s="17"/>
      <c r="HS88" s="19"/>
      <c r="HT88" s="22"/>
      <c r="HV88" s="17"/>
      <c r="HW88" s="19"/>
      <c r="HX88" s="22"/>
      <c r="HZ88" s="17"/>
      <c r="IA88" s="19"/>
      <c r="IB88" s="22"/>
      <c r="ID88" s="17"/>
      <c r="IE88" s="19"/>
      <c r="IF88" s="22"/>
      <c r="IH88" s="17"/>
      <c r="II88" s="19"/>
      <c r="IJ88" s="22"/>
      <c r="IL88" s="17"/>
      <c r="IM88" s="19"/>
      <c r="IN88" s="22"/>
      <c r="IP88" s="17"/>
      <c r="IQ88" s="19"/>
      <c r="IR88" s="22"/>
      <c r="IT88" s="17"/>
      <c r="IU88" s="19"/>
      <c r="IV88" s="22"/>
    </row>
    <row r="89" spans="1:256" s="16" customFormat="1">
      <c r="A89" s="30"/>
      <c r="B89" s="22"/>
      <c r="D89" s="17"/>
      <c r="E89" s="17"/>
      <c r="F89" s="17"/>
      <c r="G89" s="17"/>
      <c r="H89" s="22"/>
      <c r="I89" s="17"/>
      <c r="J89" s="22"/>
      <c r="K89" s="18"/>
      <c r="L89" s="18"/>
      <c r="M89" s="18"/>
      <c r="N89" s="491"/>
    </row>
    <row r="90" spans="1:256" s="16" customFormat="1">
      <c r="A90" s="56" t="s">
        <v>2123</v>
      </c>
      <c r="B90" s="48" t="s">
        <v>8759</v>
      </c>
      <c r="C90" s="138" t="s">
        <v>6813</v>
      </c>
      <c r="D90" s="57"/>
      <c r="E90" s="58"/>
      <c r="F90" s="59" t="s">
        <v>7023</v>
      </c>
      <c r="G90" s="55" t="s">
        <v>10186</v>
      </c>
      <c r="H90" s="60"/>
      <c r="I90" s="57"/>
      <c r="J90" s="60"/>
      <c r="K90" s="61"/>
      <c r="L90" s="61"/>
      <c r="M90" s="61"/>
      <c r="N90" s="553"/>
    </row>
    <row r="91" spans="1:256" s="16" customFormat="1">
      <c r="A91" s="2" t="s">
        <v>4704</v>
      </c>
      <c r="B91" s="3" t="s">
        <v>8760</v>
      </c>
      <c r="C91" s="20"/>
      <c r="D91" s="26"/>
      <c r="E91" s="4"/>
      <c r="F91" s="26"/>
      <c r="G91" s="4"/>
      <c r="H91" s="31"/>
      <c r="I91" s="26"/>
      <c r="J91" s="31"/>
      <c r="K91" s="1"/>
      <c r="L91" s="1"/>
      <c r="M91" s="1"/>
      <c r="N91" s="551"/>
    </row>
    <row r="92" spans="1:256" s="16" customFormat="1" ht="39.6">
      <c r="A92" s="5" t="s">
        <v>4706</v>
      </c>
      <c r="B92" s="5" t="s">
        <v>4707</v>
      </c>
      <c r="C92" s="5" t="s">
        <v>4708</v>
      </c>
      <c r="D92" s="27" t="s">
        <v>4709</v>
      </c>
      <c r="E92" s="5" t="s">
        <v>4710</v>
      </c>
      <c r="F92" s="45" t="s">
        <v>4711</v>
      </c>
      <c r="G92" s="6" t="s">
        <v>4712</v>
      </c>
      <c r="H92" s="32" t="s">
        <v>4713</v>
      </c>
      <c r="I92" s="35" t="s">
        <v>4714</v>
      </c>
      <c r="J92" s="34" t="s">
        <v>4715</v>
      </c>
      <c r="K92" s="5" t="s">
        <v>4716</v>
      </c>
      <c r="L92" s="5" t="s">
        <v>9616</v>
      </c>
      <c r="M92" s="8" t="s">
        <v>9617</v>
      </c>
      <c r="N92" s="552"/>
    </row>
    <row r="93" spans="1:256" s="16" customFormat="1" ht="26.4">
      <c r="A93" s="260" t="s">
        <v>6188</v>
      </c>
      <c r="B93" s="22" t="s">
        <v>7021</v>
      </c>
      <c r="C93" s="16" t="s">
        <v>4717</v>
      </c>
      <c r="D93" s="17">
        <v>3</v>
      </c>
      <c r="E93" s="17"/>
      <c r="F93" s="17" t="s">
        <v>3468</v>
      </c>
      <c r="G93" s="17"/>
      <c r="H93" s="136" t="s">
        <v>1759</v>
      </c>
      <c r="I93" s="17">
        <v>1</v>
      </c>
      <c r="J93" s="22" t="s">
        <v>8756</v>
      </c>
      <c r="K93" s="30" t="s">
        <v>6188</v>
      </c>
      <c r="L93" s="30" t="s">
        <v>9714</v>
      </c>
      <c r="M93" s="30">
        <v>1</v>
      </c>
      <c r="N93" s="491"/>
    </row>
    <row r="94" spans="1:256" s="16" customFormat="1">
      <c r="A94" s="260" t="s">
        <v>6882</v>
      </c>
      <c r="B94" s="22" t="s">
        <v>10187</v>
      </c>
      <c r="C94" s="16" t="s">
        <v>4717</v>
      </c>
      <c r="D94" s="17">
        <v>3</v>
      </c>
      <c r="E94" s="17"/>
      <c r="F94" s="17" t="s">
        <v>4718</v>
      </c>
      <c r="G94" s="17"/>
      <c r="H94" s="22" t="s">
        <v>8761</v>
      </c>
      <c r="I94" s="17">
        <v>2</v>
      </c>
      <c r="J94" s="22"/>
      <c r="K94" s="18"/>
      <c r="L94" s="18"/>
      <c r="M94" s="18"/>
      <c r="N94" s="491"/>
    </row>
    <row r="95" spans="1:256" s="16" customFormat="1">
      <c r="A95" s="30" t="s">
        <v>10188</v>
      </c>
      <c r="B95" s="22" t="s">
        <v>7022</v>
      </c>
      <c r="C95" s="16" t="s">
        <v>2135</v>
      </c>
      <c r="D95" s="17">
        <v>50</v>
      </c>
      <c r="E95" s="17"/>
      <c r="F95" s="17" t="s">
        <v>2136</v>
      </c>
      <c r="G95" s="17"/>
      <c r="H95" s="22" t="s">
        <v>218</v>
      </c>
      <c r="I95" s="17"/>
      <c r="J95" s="22"/>
      <c r="K95" s="18"/>
      <c r="L95" s="18"/>
      <c r="M95" s="18"/>
      <c r="N95" s="491"/>
    </row>
    <row r="96" spans="1:256" s="16" customFormat="1">
      <c r="A96" s="30" t="s">
        <v>7089</v>
      </c>
      <c r="B96" s="22" t="s">
        <v>4787</v>
      </c>
      <c r="C96" s="16" t="s">
        <v>2280</v>
      </c>
      <c r="D96" s="17">
        <v>3</v>
      </c>
      <c r="E96" s="17"/>
      <c r="F96" s="17" t="s">
        <v>5408</v>
      </c>
      <c r="G96" s="17"/>
      <c r="H96" s="22"/>
      <c r="I96" s="17"/>
      <c r="J96" s="22" t="s">
        <v>8762</v>
      </c>
      <c r="K96" s="18" t="s">
        <v>5196</v>
      </c>
      <c r="L96" s="18"/>
      <c r="M96" s="18"/>
      <c r="N96" s="491"/>
    </row>
    <row r="97" spans="1:14">
      <c r="A97" t="s">
        <v>6883</v>
      </c>
      <c r="B97" t="s">
        <v>7046</v>
      </c>
      <c r="C97" t="s">
        <v>113</v>
      </c>
      <c r="D97" s="28">
        <v>50</v>
      </c>
    </row>
    <row r="98" spans="1:14">
      <c r="A98" t="s">
        <v>6884</v>
      </c>
      <c r="B98" t="s">
        <v>7047</v>
      </c>
      <c r="C98" t="s">
        <v>113</v>
      </c>
      <c r="D98" s="28">
        <v>30</v>
      </c>
    </row>
    <row r="99" spans="1:14">
      <c r="A99" t="s">
        <v>3325</v>
      </c>
      <c r="B99" t="s">
        <v>7044</v>
      </c>
      <c r="C99" t="s">
        <v>113</v>
      </c>
      <c r="D99" s="28">
        <v>300</v>
      </c>
    </row>
    <row r="100" spans="1:14">
      <c r="A100" t="s">
        <v>4464</v>
      </c>
      <c r="B100" t="s">
        <v>7000</v>
      </c>
      <c r="C100" t="s">
        <v>116</v>
      </c>
      <c r="D100" s="28">
        <v>1</v>
      </c>
      <c r="G100" s="28">
        <v>0</v>
      </c>
    </row>
    <row r="101" spans="1:14">
      <c r="A101" t="s">
        <v>4465</v>
      </c>
      <c r="B101" t="s">
        <v>7001</v>
      </c>
      <c r="C101" t="s">
        <v>116</v>
      </c>
      <c r="D101" s="28">
        <v>1</v>
      </c>
      <c r="G101" s="28">
        <v>0</v>
      </c>
    </row>
    <row r="102" spans="1:14">
      <c r="A102" s="19" t="s">
        <v>11207</v>
      </c>
      <c r="B102" t="s">
        <v>3981</v>
      </c>
      <c r="C102" t="s">
        <v>4776</v>
      </c>
      <c r="D102" s="28">
        <v>1</v>
      </c>
      <c r="G102" s="28">
        <v>0</v>
      </c>
    </row>
    <row r="103" spans="1:14">
      <c r="A103" s="19" t="s">
        <v>6879</v>
      </c>
      <c r="B103" t="s">
        <v>7090</v>
      </c>
      <c r="C103" t="s">
        <v>6725</v>
      </c>
      <c r="D103" s="28">
        <v>30</v>
      </c>
      <c r="G103" s="28"/>
    </row>
    <row r="104" spans="1:14">
      <c r="A104" s="19" t="s">
        <v>3128</v>
      </c>
      <c r="B104" t="s">
        <v>3129</v>
      </c>
      <c r="C104" t="s">
        <v>6183</v>
      </c>
      <c r="D104" s="28">
        <v>1</v>
      </c>
      <c r="G104" s="28"/>
      <c r="N104" s="495">
        <v>37510</v>
      </c>
    </row>
    <row r="105" spans="1:14">
      <c r="A105" s="4" t="s">
        <v>2451</v>
      </c>
      <c r="B105" t="s">
        <v>2452</v>
      </c>
      <c r="C105" t="s">
        <v>9927</v>
      </c>
      <c r="D105" s="28">
        <v>6</v>
      </c>
      <c r="G105" s="28"/>
      <c r="N105" s="495">
        <v>37602</v>
      </c>
    </row>
    <row r="106" spans="1:14">
      <c r="A106" s="4" t="s">
        <v>4748</v>
      </c>
      <c r="B106" t="s">
        <v>2453</v>
      </c>
      <c r="C106" t="s">
        <v>9927</v>
      </c>
      <c r="D106" s="28">
        <v>1</v>
      </c>
      <c r="G106" s="28"/>
      <c r="N106" s="495">
        <v>37602</v>
      </c>
    </row>
    <row r="107" spans="1:14">
      <c r="A107" s="4" t="s">
        <v>4744</v>
      </c>
      <c r="B107" t="s">
        <v>7543</v>
      </c>
      <c r="C107" t="s">
        <v>9927</v>
      </c>
      <c r="D107" s="28">
        <v>2</v>
      </c>
      <c r="G107" s="28"/>
      <c r="N107" s="495">
        <v>37602</v>
      </c>
    </row>
    <row r="108" spans="1:14" s="16" customFormat="1">
      <c r="A108" s="19" t="s">
        <v>2514</v>
      </c>
      <c r="B108" s="22" t="s">
        <v>10178</v>
      </c>
      <c r="C108" s="16" t="s">
        <v>6691</v>
      </c>
      <c r="D108" s="17">
        <v>10</v>
      </c>
      <c r="E108" s="17"/>
      <c r="F108" s="17"/>
      <c r="G108" s="17"/>
      <c r="H108" s="22"/>
      <c r="I108" s="17"/>
      <c r="J108" s="22"/>
      <c r="K108" s="18"/>
      <c r="L108" s="18"/>
      <c r="M108" s="18"/>
      <c r="N108" s="491"/>
    </row>
    <row r="109" spans="1:14" s="16" customFormat="1">
      <c r="A109" s="19" t="s">
        <v>2515</v>
      </c>
      <c r="B109" s="22" t="s">
        <v>10179</v>
      </c>
      <c r="C109" s="16" t="s">
        <v>10183</v>
      </c>
      <c r="D109" s="17"/>
      <c r="E109" s="17"/>
      <c r="F109" s="17"/>
      <c r="G109" s="17"/>
      <c r="H109" s="22"/>
      <c r="I109" s="17"/>
      <c r="J109" s="22"/>
      <c r="K109" s="18"/>
      <c r="L109" s="18"/>
      <c r="M109" s="18"/>
      <c r="N109" s="491"/>
    </row>
    <row r="110" spans="1:14" s="16" customFormat="1">
      <c r="A110" s="19" t="s">
        <v>2516</v>
      </c>
      <c r="B110" s="22" t="s">
        <v>10180</v>
      </c>
      <c r="C110" s="16" t="s">
        <v>2135</v>
      </c>
      <c r="D110" s="17">
        <v>10</v>
      </c>
      <c r="E110" s="17"/>
      <c r="F110" s="17"/>
      <c r="G110" s="17"/>
      <c r="H110" s="22"/>
      <c r="I110" s="17"/>
      <c r="J110" s="22"/>
      <c r="K110" s="18"/>
      <c r="L110" s="18"/>
      <c r="M110" s="18"/>
      <c r="N110" s="491"/>
    </row>
    <row r="111" spans="1:14" s="16" customFormat="1">
      <c r="A111" s="19" t="s">
        <v>2517</v>
      </c>
      <c r="B111" s="22" t="s">
        <v>10181</v>
      </c>
      <c r="C111" s="16" t="s">
        <v>10183</v>
      </c>
      <c r="D111" s="17"/>
      <c r="E111" s="17"/>
      <c r="F111" s="17"/>
      <c r="G111" s="17"/>
      <c r="H111" s="22"/>
      <c r="I111" s="17"/>
      <c r="J111" s="22"/>
      <c r="K111" s="18"/>
      <c r="L111" s="18"/>
      <c r="M111" s="18"/>
      <c r="N111" s="491"/>
    </row>
    <row r="112" spans="1:14" s="16" customFormat="1">
      <c r="A112" s="19" t="s">
        <v>2518</v>
      </c>
      <c r="B112" s="22" t="s">
        <v>10182</v>
      </c>
      <c r="C112" s="16" t="s">
        <v>736</v>
      </c>
      <c r="D112" s="17">
        <v>1</v>
      </c>
      <c r="E112" s="17">
        <v>0</v>
      </c>
      <c r="F112" s="17"/>
      <c r="G112" s="17">
        <v>1</v>
      </c>
      <c r="H112" s="22"/>
      <c r="I112" s="17"/>
      <c r="J112" s="22"/>
      <c r="K112" s="18"/>
      <c r="L112" s="18"/>
      <c r="M112" s="18"/>
      <c r="N112" s="491"/>
    </row>
    <row r="113" spans="1:256" s="16" customFormat="1">
      <c r="A113" s="19" t="s">
        <v>4800</v>
      </c>
      <c r="B113" s="22" t="s">
        <v>4802</v>
      </c>
      <c r="C113" s="16" t="s">
        <v>4717</v>
      </c>
      <c r="D113" s="17">
        <v>3</v>
      </c>
      <c r="E113" s="19"/>
      <c r="F113" s="22"/>
      <c r="H113" s="17"/>
      <c r="I113" s="19"/>
      <c r="J113" s="22"/>
      <c r="N113" s="499"/>
      <c r="O113" s="19"/>
      <c r="P113" s="22"/>
      <c r="R113" s="17"/>
      <c r="S113" s="19"/>
      <c r="T113" s="22"/>
      <c r="V113" s="17"/>
      <c r="W113" s="19"/>
      <c r="X113" s="22"/>
      <c r="Z113" s="17"/>
      <c r="AA113" s="19"/>
      <c r="AB113" s="22"/>
      <c r="AD113" s="17"/>
      <c r="AE113" s="19"/>
      <c r="AF113" s="22"/>
      <c r="AH113" s="17"/>
      <c r="AI113" s="19"/>
      <c r="AJ113" s="22"/>
      <c r="AL113" s="17"/>
      <c r="AM113" s="19"/>
      <c r="AN113" s="22"/>
      <c r="AP113" s="17"/>
      <c r="AQ113" s="19"/>
      <c r="AR113" s="22"/>
      <c r="AT113" s="17"/>
      <c r="AU113" s="19"/>
      <c r="AV113" s="22"/>
      <c r="AX113" s="17"/>
      <c r="AY113" s="19"/>
      <c r="AZ113" s="22"/>
      <c r="BB113" s="17"/>
      <c r="BC113" s="19"/>
      <c r="BD113" s="22"/>
      <c r="BF113" s="17"/>
      <c r="BG113" s="19"/>
      <c r="BH113" s="22"/>
      <c r="BJ113" s="17"/>
      <c r="BK113" s="19"/>
      <c r="BL113" s="22"/>
      <c r="BN113" s="17"/>
      <c r="BO113" s="19"/>
      <c r="BP113" s="22"/>
      <c r="BR113" s="17"/>
      <c r="BS113" s="19"/>
      <c r="BT113" s="22"/>
      <c r="BV113" s="17"/>
      <c r="BW113" s="19"/>
      <c r="BX113" s="22"/>
      <c r="BZ113" s="17"/>
      <c r="CA113" s="19"/>
      <c r="CB113" s="22"/>
      <c r="CD113" s="17"/>
      <c r="CE113" s="19"/>
      <c r="CF113" s="22"/>
      <c r="CH113" s="17"/>
      <c r="CI113" s="19"/>
      <c r="CJ113" s="22"/>
      <c r="CL113" s="17"/>
      <c r="CM113" s="19"/>
      <c r="CN113" s="22"/>
      <c r="CP113" s="17"/>
      <c r="CQ113" s="19"/>
      <c r="CR113" s="22"/>
      <c r="CT113" s="17"/>
      <c r="CU113" s="19"/>
      <c r="CV113" s="22"/>
      <c r="CX113" s="17"/>
      <c r="CY113" s="19"/>
      <c r="CZ113" s="22"/>
      <c r="DB113" s="17"/>
      <c r="DC113" s="19"/>
      <c r="DD113" s="22"/>
      <c r="DF113" s="17"/>
      <c r="DG113" s="19"/>
      <c r="DH113" s="22"/>
      <c r="DJ113" s="17"/>
      <c r="DK113" s="19"/>
      <c r="DL113" s="22"/>
      <c r="DN113" s="17"/>
      <c r="DO113" s="19"/>
      <c r="DP113" s="22"/>
      <c r="DR113" s="17"/>
      <c r="DS113" s="19"/>
      <c r="DT113" s="22"/>
      <c r="DV113" s="17"/>
      <c r="DW113" s="19"/>
      <c r="DX113" s="22"/>
      <c r="DZ113" s="17"/>
      <c r="EA113" s="19"/>
      <c r="EB113" s="22"/>
      <c r="ED113" s="17"/>
      <c r="EE113" s="19"/>
      <c r="EF113" s="22"/>
      <c r="EH113" s="17"/>
      <c r="EI113" s="19"/>
      <c r="EJ113" s="22"/>
      <c r="EL113" s="17"/>
      <c r="EM113" s="19"/>
      <c r="EN113" s="22"/>
      <c r="EP113" s="17"/>
      <c r="EQ113" s="19"/>
      <c r="ER113" s="22"/>
      <c r="ET113" s="17"/>
      <c r="EU113" s="19"/>
      <c r="EV113" s="22"/>
      <c r="EX113" s="17"/>
      <c r="EY113" s="19"/>
      <c r="EZ113" s="22"/>
      <c r="FB113" s="17"/>
      <c r="FC113" s="19"/>
      <c r="FD113" s="22"/>
      <c r="FF113" s="17"/>
      <c r="FG113" s="19"/>
      <c r="FH113" s="22"/>
      <c r="FJ113" s="17"/>
      <c r="FK113" s="19"/>
      <c r="FL113" s="22"/>
      <c r="FN113" s="17"/>
      <c r="FO113" s="19"/>
      <c r="FP113" s="22"/>
      <c r="FR113" s="17"/>
      <c r="FS113" s="19"/>
      <c r="FT113" s="22"/>
      <c r="FV113" s="17"/>
      <c r="FW113" s="19"/>
      <c r="FX113" s="22"/>
      <c r="FZ113" s="17"/>
      <c r="GA113" s="19"/>
      <c r="GB113" s="22"/>
      <c r="GD113" s="17"/>
      <c r="GE113" s="19"/>
      <c r="GF113" s="22"/>
      <c r="GH113" s="17"/>
      <c r="GI113" s="19"/>
      <c r="GJ113" s="22"/>
      <c r="GL113" s="17"/>
      <c r="GM113" s="19"/>
      <c r="GN113" s="22"/>
      <c r="GP113" s="17"/>
      <c r="GQ113" s="19"/>
      <c r="GR113" s="22"/>
      <c r="GT113" s="17"/>
      <c r="GU113" s="19"/>
      <c r="GV113" s="22"/>
      <c r="GX113" s="17"/>
      <c r="GY113" s="19"/>
      <c r="GZ113" s="22"/>
      <c r="HB113" s="17"/>
      <c r="HC113" s="19"/>
      <c r="HD113" s="22"/>
      <c r="HF113" s="17"/>
      <c r="HG113" s="19"/>
      <c r="HH113" s="22"/>
      <c r="HJ113" s="17"/>
      <c r="HK113" s="19"/>
      <c r="HL113" s="22"/>
      <c r="HN113" s="17"/>
      <c r="HO113" s="19"/>
      <c r="HP113" s="22"/>
      <c r="HR113" s="17"/>
      <c r="HS113" s="19"/>
      <c r="HT113" s="22"/>
      <c r="HV113" s="17"/>
      <c r="HW113" s="19"/>
      <c r="HX113" s="22"/>
      <c r="HZ113" s="17"/>
      <c r="IA113" s="19"/>
      <c r="IB113" s="22"/>
      <c r="ID113" s="17"/>
      <c r="IE113" s="19"/>
      <c r="IF113" s="22"/>
      <c r="IH113" s="17"/>
      <c r="II113" s="19"/>
      <c r="IJ113" s="22"/>
      <c r="IL113" s="17"/>
      <c r="IM113" s="19"/>
      <c r="IN113" s="22"/>
      <c r="IP113" s="17"/>
      <c r="IQ113" s="19"/>
      <c r="IR113" s="22"/>
      <c r="IT113" s="17"/>
      <c r="IU113" s="19"/>
      <c r="IV113" s="22"/>
    </row>
    <row r="114" spans="1:256" s="16" customFormat="1">
      <c r="A114" s="19" t="s">
        <v>4801</v>
      </c>
      <c r="B114" s="22" t="s">
        <v>8732</v>
      </c>
      <c r="C114" s="16" t="s">
        <v>4717</v>
      </c>
      <c r="D114" s="17">
        <v>3</v>
      </c>
      <c r="E114" s="19"/>
      <c r="F114" s="22"/>
      <c r="H114" s="17"/>
      <c r="I114" s="19"/>
      <c r="J114" s="22"/>
      <c r="N114" s="499"/>
      <c r="O114" s="19"/>
      <c r="P114" s="22"/>
      <c r="R114" s="17"/>
      <c r="S114" s="19"/>
      <c r="T114" s="22"/>
      <c r="V114" s="17"/>
      <c r="W114" s="19"/>
      <c r="X114" s="22"/>
      <c r="Z114" s="17"/>
      <c r="AA114" s="19"/>
      <c r="AB114" s="22"/>
      <c r="AD114" s="17"/>
      <c r="AE114" s="19"/>
      <c r="AF114" s="22"/>
      <c r="AH114" s="17"/>
      <c r="AI114" s="19"/>
      <c r="AJ114" s="22"/>
      <c r="AL114" s="17"/>
      <c r="AM114" s="19"/>
      <c r="AN114" s="22"/>
      <c r="AP114" s="17"/>
      <c r="AQ114" s="19"/>
      <c r="AR114" s="22"/>
      <c r="AT114" s="17"/>
      <c r="AU114" s="19"/>
      <c r="AV114" s="22"/>
      <c r="AX114" s="17"/>
      <c r="AY114" s="19"/>
      <c r="AZ114" s="22"/>
      <c r="BB114" s="17"/>
      <c r="BC114" s="19"/>
      <c r="BD114" s="22"/>
      <c r="BF114" s="17"/>
      <c r="BG114" s="19"/>
      <c r="BH114" s="22"/>
      <c r="BJ114" s="17"/>
      <c r="BK114" s="19"/>
      <c r="BL114" s="22"/>
      <c r="BN114" s="17"/>
      <c r="BO114" s="19"/>
      <c r="BP114" s="22"/>
      <c r="BR114" s="17"/>
      <c r="BS114" s="19"/>
      <c r="BT114" s="22"/>
      <c r="BV114" s="17"/>
      <c r="BW114" s="19"/>
      <c r="BX114" s="22"/>
      <c r="BZ114" s="17"/>
      <c r="CA114" s="19"/>
      <c r="CB114" s="22"/>
      <c r="CD114" s="17"/>
      <c r="CE114" s="19"/>
      <c r="CF114" s="22"/>
      <c r="CH114" s="17"/>
      <c r="CI114" s="19"/>
      <c r="CJ114" s="22"/>
      <c r="CL114" s="17"/>
      <c r="CM114" s="19"/>
      <c r="CN114" s="22"/>
      <c r="CP114" s="17"/>
      <c r="CQ114" s="19"/>
      <c r="CR114" s="22"/>
      <c r="CT114" s="17"/>
      <c r="CU114" s="19"/>
      <c r="CV114" s="22"/>
      <c r="CX114" s="17"/>
      <c r="CY114" s="19"/>
      <c r="CZ114" s="22"/>
      <c r="DB114" s="17"/>
      <c r="DC114" s="19"/>
      <c r="DD114" s="22"/>
      <c r="DF114" s="17"/>
      <c r="DG114" s="19"/>
      <c r="DH114" s="22"/>
      <c r="DJ114" s="17"/>
      <c r="DK114" s="19"/>
      <c r="DL114" s="22"/>
      <c r="DN114" s="17"/>
      <c r="DO114" s="19"/>
      <c r="DP114" s="22"/>
      <c r="DR114" s="17"/>
      <c r="DS114" s="19"/>
      <c r="DT114" s="22"/>
      <c r="DV114" s="17"/>
      <c r="DW114" s="19"/>
      <c r="DX114" s="22"/>
      <c r="DZ114" s="17"/>
      <c r="EA114" s="19"/>
      <c r="EB114" s="22"/>
      <c r="ED114" s="17"/>
      <c r="EE114" s="19"/>
      <c r="EF114" s="22"/>
      <c r="EH114" s="17"/>
      <c r="EI114" s="19"/>
      <c r="EJ114" s="22"/>
      <c r="EL114" s="17"/>
      <c r="EM114" s="19"/>
      <c r="EN114" s="22"/>
      <c r="EP114" s="17"/>
      <c r="EQ114" s="19"/>
      <c r="ER114" s="22"/>
      <c r="ET114" s="17"/>
      <c r="EU114" s="19"/>
      <c r="EV114" s="22"/>
      <c r="EX114" s="17"/>
      <c r="EY114" s="19"/>
      <c r="EZ114" s="22"/>
      <c r="FB114" s="17"/>
      <c r="FC114" s="19"/>
      <c r="FD114" s="22"/>
      <c r="FF114" s="17"/>
      <c r="FG114" s="19"/>
      <c r="FH114" s="22"/>
      <c r="FJ114" s="17"/>
      <c r="FK114" s="19"/>
      <c r="FL114" s="22"/>
      <c r="FN114" s="17"/>
      <c r="FO114" s="19"/>
      <c r="FP114" s="22"/>
      <c r="FR114" s="17"/>
      <c r="FS114" s="19"/>
      <c r="FT114" s="22"/>
      <c r="FV114" s="17"/>
      <c r="FW114" s="19"/>
      <c r="FX114" s="22"/>
      <c r="FZ114" s="17"/>
      <c r="GA114" s="19"/>
      <c r="GB114" s="22"/>
      <c r="GD114" s="17"/>
      <c r="GE114" s="19"/>
      <c r="GF114" s="22"/>
      <c r="GH114" s="17"/>
      <c r="GI114" s="19"/>
      <c r="GJ114" s="22"/>
      <c r="GL114" s="17"/>
      <c r="GM114" s="19"/>
      <c r="GN114" s="22"/>
      <c r="GP114" s="17"/>
      <c r="GQ114" s="19"/>
      <c r="GR114" s="22"/>
      <c r="GT114" s="17"/>
      <c r="GU114" s="19"/>
      <c r="GV114" s="22"/>
      <c r="GX114" s="17"/>
      <c r="GY114" s="19"/>
      <c r="GZ114" s="22"/>
      <c r="HB114" s="17"/>
      <c r="HC114" s="19"/>
      <c r="HD114" s="22"/>
      <c r="HF114" s="17"/>
      <c r="HG114" s="19"/>
      <c r="HH114" s="22"/>
      <c r="HJ114" s="17"/>
      <c r="HK114" s="19"/>
      <c r="HL114" s="22"/>
      <c r="HN114" s="17"/>
      <c r="HO114" s="19"/>
      <c r="HP114" s="22"/>
      <c r="HR114" s="17"/>
      <c r="HS114" s="19"/>
      <c r="HT114" s="22"/>
      <c r="HV114" s="17"/>
      <c r="HW114" s="19"/>
      <c r="HX114" s="22"/>
      <c r="HZ114" s="17"/>
      <c r="IA114" s="19"/>
      <c r="IB114" s="22"/>
      <c r="ID114" s="17"/>
      <c r="IE114" s="19"/>
      <c r="IF114" s="22"/>
      <c r="IH114" s="17"/>
      <c r="II114" s="19"/>
      <c r="IJ114" s="22"/>
      <c r="IL114" s="17"/>
      <c r="IM114" s="19"/>
      <c r="IN114" s="22"/>
      <c r="IP114" s="17"/>
      <c r="IQ114" s="19"/>
      <c r="IR114" s="22"/>
      <c r="IT114" s="17"/>
      <c r="IU114" s="19"/>
      <c r="IV114" s="22"/>
    </row>
    <row r="115" spans="1:256" s="16" customFormat="1">
      <c r="A115" s="19"/>
      <c r="B115" s="22"/>
      <c r="D115" s="17"/>
      <c r="E115" s="17"/>
      <c r="F115" s="17"/>
      <c r="G115" s="17"/>
      <c r="H115" s="22"/>
      <c r="I115" s="17"/>
      <c r="J115" s="22"/>
      <c r="K115" s="18"/>
      <c r="L115" s="18"/>
      <c r="M115" s="18"/>
      <c r="N115" s="491"/>
    </row>
    <row r="116" spans="1:256" s="16" customFormat="1">
      <c r="A116" s="56" t="s">
        <v>2123</v>
      </c>
      <c r="B116" s="48" t="s">
        <v>8763</v>
      </c>
      <c r="C116" s="138" t="s">
        <v>6814</v>
      </c>
      <c r="D116" s="57"/>
      <c r="E116" s="58"/>
      <c r="F116" s="59" t="s">
        <v>7023</v>
      </c>
      <c r="G116" s="55" t="s">
        <v>7033</v>
      </c>
      <c r="H116" s="60"/>
      <c r="I116" s="57"/>
      <c r="J116" s="60"/>
      <c r="K116" s="61"/>
      <c r="L116" s="61"/>
      <c r="M116" s="61"/>
      <c r="N116" s="553"/>
    </row>
    <row r="117" spans="1:256" s="16" customFormat="1">
      <c r="A117" s="2" t="s">
        <v>4704</v>
      </c>
      <c r="B117" s="3" t="s">
        <v>1827</v>
      </c>
      <c r="C117" s="20"/>
      <c r="D117" s="26"/>
      <c r="E117" s="4"/>
      <c r="F117" s="26"/>
      <c r="G117" s="4"/>
      <c r="H117" s="31"/>
      <c r="I117" s="26"/>
      <c r="J117" s="31"/>
      <c r="K117" s="1"/>
      <c r="L117" s="1"/>
      <c r="M117" s="1"/>
      <c r="N117" s="551"/>
    </row>
    <row r="118" spans="1:256" s="16" customFormat="1" ht="39.6">
      <c r="A118" s="5" t="s">
        <v>4706</v>
      </c>
      <c r="B118" s="5" t="s">
        <v>4707</v>
      </c>
      <c r="C118" s="5" t="s">
        <v>4708</v>
      </c>
      <c r="D118" s="27" t="s">
        <v>4709</v>
      </c>
      <c r="E118" s="5" t="s">
        <v>4710</v>
      </c>
      <c r="F118" s="45" t="s">
        <v>4711</v>
      </c>
      <c r="G118" s="6" t="s">
        <v>4712</v>
      </c>
      <c r="H118" s="32" t="s">
        <v>4713</v>
      </c>
      <c r="I118" s="35" t="s">
        <v>4714</v>
      </c>
      <c r="J118" s="34" t="s">
        <v>4715</v>
      </c>
      <c r="K118" s="5" t="s">
        <v>4716</v>
      </c>
      <c r="L118" s="5" t="s">
        <v>9616</v>
      </c>
      <c r="M118" s="8" t="s">
        <v>9617</v>
      </c>
      <c r="N118" s="552"/>
    </row>
    <row r="119" spans="1:256" s="16" customFormat="1">
      <c r="A119" s="260" t="s">
        <v>4788</v>
      </c>
      <c r="B119" s="22" t="s">
        <v>7039</v>
      </c>
      <c r="C119" s="16" t="s">
        <v>930</v>
      </c>
      <c r="D119" s="17">
        <v>2</v>
      </c>
      <c r="E119" s="17"/>
      <c r="F119" s="17" t="s">
        <v>4718</v>
      </c>
      <c r="G119" s="17"/>
      <c r="H119" s="22" t="s">
        <v>1828</v>
      </c>
      <c r="I119" s="17">
        <v>1</v>
      </c>
      <c r="J119" s="22"/>
      <c r="K119" s="30"/>
      <c r="L119" s="30"/>
      <c r="M119" s="30"/>
      <c r="N119" s="491"/>
    </row>
    <row r="120" spans="1:256" s="16" customFormat="1">
      <c r="A120" s="30" t="s">
        <v>4789</v>
      </c>
      <c r="B120" s="22" t="s">
        <v>7034</v>
      </c>
      <c r="C120" s="16" t="s">
        <v>2135</v>
      </c>
      <c r="D120" s="17">
        <v>50</v>
      </c>
      <c r="E120" s="17"/>
      <c r="F120" s="17" t="s">
        <v>9928</v>
      </c>
      <c r="G120" s="17"/>
      <c r="H120" s="22"/>
      <c r="I120" s="17"/>
      <c r="J120" s="22"/>
      <c r="K120" s="18"/>
      <c r="L120" s="18"/>
      <c r="M120" s="18"/>
      <c r="N120" s="491"/>
    </row>
    <row r="121" spans="1:256" s="16" customFormat="1">
      <c r="A121" s="19" t="s">
        <v>2514</v>
      </c>
      <c r="B121" s="22" t="s">
        <v>10178</v>
      </c>
      <c r="C121" s="16" t="s">
        <v>6691</v>
      </c>
      <c r="D121" s="17">
        <v>10</v>
      </c>
      <c r="E121" s="17"/>
      <c r="F121" s="17"/>
      <c r="G121" s="17"/>
      <c r="H121" s="22"/>
      <c r="I121" s="17"/>
      <c r="J121" s="22"/>
      <c r="K121" s="18"/>
      <c r="L121" s="18"/>
      <c r="M121" s="18"/>
      <c r="N121" s="491"/>
    </row>
    <row r="122" spans="1:256" s="16" customFormat="1">
      <c r="A122" s="19" t="s">
        <v>2515</v>
      </c>
      <c r="B122" s="22" t="s">
        <v>10179</v>
      </c>
      <c r="C122" s="16" t="s">
        <v>10183</v>
      </c>
      <c r="D122" s="17"/>
      <c r="E122" s="17"/>
      <c r="F122" s="17"/>
      <c r="G122" s="17"/>
      <c r="H122" s="22"/>
      <c r="I122" s="17"/>
      <c r="J122" s="22"/>
      <c r="K122" s="18"/>
      <c r="L122" s="18"/>
      <c r="M122" s="18"/>
      <c r="N122" s="491"/>
    </row>
    <row r="123" spans="1:256" s="16" customFormat="1">
      <c r="A123" s="19" t="s">
        <v>2516</v>
      </c>
      <c r="B123" s="22" t="s">
        <v>10180</v>
      </c>
      <c r="C123" s="16" t="s">
        <v>2135</v>
      </c>
      <c r="D123" s="17">
        <v>10</v>
      </c>
      <c r="E123" s="17"/>
      <c r="F123" s="17"/>
      <c r="G123" s="17"/>
      <c r="H123" s="22"/>
      <c r="I123" s="17"/>
      <c r="J123" s="22"/>
      <c r="K123" s="18"/>
      <c r="L123" s="18"/>
      <c r="M123" s="18"/>
      <c r="N123" s="491"/>
    </row>
    <row r="124" spans="1:256" s="16" customFormat="1">
      <c r="A124" s="19" t="s">
        <v>2517</v>
      </c>
      <c r="B124" s="22" t="s">
        <v>10181</v>
      </c>
      <c r="C124" s="16" t="s">
        <v>10183</v>
      </c>
      <c r="D124" s="17"/>
      <c r="E124" s="17"/>
      <c r="F124" s="17"/>
      <c r="G124" s="17"/>
      <c r="H124" s="22"/>
      <c r="I124" s="17"/>
      <c r="J124" s="22"/>
      <c r="K124" s="18"/>
      <c r="L124" s="18"/>
      <c r="M124" s="18"/>
      <c r="N124" s="491"/>
    </row>
    <row r="125" spans="1:256" s="16" customFormat="1">
      <c r="A125" s="19" t="s">
        <v>2518</v>
      </c>
      <c r="B125" s="22" t="s">
        <v>10182</v>
      </c>
      <c r="C125" s="16" t="s">
        <v>736</v>
      </c>
      <c r="D125" s="17">
        <v>1</v>
      </c>
      <c r="E125" s="17">
        <v>0</v>
      </c>
      <c r="F125" s="17"/>
      <c r="G125" s="17">
        <v>1</v>
      </c>
      <c r="H125" s="22"/>
      <c r="I125" s="17"/>
      <c r="J125" s="22"/>
      <c r="K125" s="18"/>
      <c r="L125" s="18"/>
      <c r="M125" s="18"/>
      <c r="N125" s="491"/>
    </row>
    <row r="126" spans="1:256" s="16" customFormat="1">
      <c r="A126" s="19" t="s">
        <v>4800</v>
      </c>
      <c r="B126" s="22" t="s">
        <v>4802</v>
      </c>
      <c r="C126" s="16" t="s">
        <v>4717</v>
      </c>
      <c r="D126" s="17">
        <v>3</v>
      </c>
      <c r="E126" s="19"/>
      <c r="F126" s="22"/>
      <c r="H126" s="17"/>
      <c r="I126" s="19"/>
      <c r="J126" s="22"/>
      <c r="N126" s="499"/>
      <c r="O126" s="19"/>
      <c r="P126" s="22"/>
      <c r="R126" s="17"/>
      <c r="S126" s="19"/>
      <c r="T126" s="22"/>
      <c r="V126" s="17"/>
      <c r="W126" s="19"/>
      <c r="X126" s="22"/>
      <c r="Z126" s="17"/>
      <c r="AA126" s="19"/>
      <c r="AB126" s="22"/>
      <c r="AD126" s="17"/>
      <c r="AE126" s="19"/>
      <c r="AF126" s="22"/>
      <c r="AH126" s="17"/>
      <c r="AI126" s="19"/>
      <c r="AJ126" s="22"/>
      <c r="AL126" s="17"/>
      <c r="AM126" s="19"/>
      <c r="AN126" s="22"/>
      <c r="AP126" s="17"/>
      <c r="AQ126" s="19"/>
      <c r="AR126" s="22"/>
      <c r="AT126" s="17"/>
      <c r="AU126" s="19"/>
      <c r="AV126" s="22"/>
      <c r="AX126" s="17"/>
      <c r="AY126" s="19"/>
      <c r="AZ126" s="22"/>
      <c r="BB126" s="17"/>
      <c r="BC126" s="19"/>
      <c r="BD126" s="22"/>
      <c r="BF126" s="17"/>
      <c r="BG126" s="19"/>
      <c r="BH126" s="22"/>
      <c r="BJ126" s="17"/>
      <c r="BK126" s="19"/>
      <c r="BL126" s="22"/>
      <c r="BN126" s="17"/>
      <c r="BO126" s="19"/>
      <c r="BP126" s="22"/>
      <c r="BR126" s="17"/>
      <c r="BS126" s="19"/>
      <c r="BT126" s="22"/>
      <c r="BV126" s="17"/>
      <c r="BW126" s="19"/>
      <c r="BX126" s="22"/>
      <c r="BZ126" s="17"/>
      <c r="CA126" s="19"/>
      <c r="CB126" s="22"/>
      <c r="CD126" s="17"/>
      <c r="CE126" s="19"/>
      <c r="CF126" s="22"/>
      <c r="CH126" s="17"/>
      <c r="CI126" s="19"/>
      <c r="CJ126" s="22"/>
      <c r="CL126" s="17"/>
      <c r="CM126" s="19"/>
      <c r="CN126" s="22"/>
      <c r="CP126" s="17"/>
      <c r="CQ126" s="19"/>
      <c r="CR126" s="22"/>
      <c r="CT126" s="17"/>
      <c r="CU126" s="19"/>
      <c r="CV126" s="22"/>
      <c r="CX126" s="17"/>
      <c r="CY126" s="19"/>
      <c r="CZ126" s="22"/>
      <c r="DB126" s="17"/>
      <c r="DC126" s="19"/>
      <c r="DD126" s="22"/>
      <c r="DF126" s="17"/>
      <c r="DG126" s="19"/>
      <c r="DH126" s="22"/>
      <c r="DJ126" s="17"/>
      <c r="DK126" s="19"/>
      <c r="DL126" s="22"/>
      <c r="DN126" s="17"/>
      <c r="DO126" s="19"/>
      <c r="DP126" s="22"/>
      <c r="DR126" s="17"/>
      <c r="DS126" s="19"/>
      <c r="DT126" s="22"/>
      <c r="DV126" s="17"/>
      <c r="DW126" s="19"/>
      <c r="DX126" s="22"/>
      <c r="DZ126" s="17"/>
      <c r="EA126" s="19"/>
      <c r="EB126" s="22"/>
      <c r="ED126" s="17"/>
      <c r="EE126" s="19"/>
      <c r="EF126" s="22"/>
      <c r="EH126" s="17"/>
      <c r="EI126" s="19"/>
      <c r="EJ126" s="22"/>
      <c r="EL126" s="17"/>
      <c r="EM126" s="19"/>
      <c r="EN126" s="22"/>
      <c r="EP126" s="17"/>
      <c r="EQ126" s="19"/>
      <c r="ER126" s="22"/>
      <c r="ET126" s="17"/>
      <c r="EU126" s="19"/>
      <c r="EV126" s="22"/>
      <c r="EX126" s="17"/>
      <c r="EY126" s="19"/>
      <c r="EZ126" s="22"/>
      <c r="FB126" s="17"/>
      <c r="FC126" s="19"/>
      <c r="FD126" s="22"/>
      <c r="FF126" s="17"/>
      <c r="FG126" s="19"/>
      <c r="FH126" s="22"/>
      <c r="FJ126" s="17"/>
      <c r="FK126" s="19"/>
      <c r="FL126" s="22"/>
      <c r="FN126" s="17"/>
      <c r="FO126" s="19"/>
      <c r="FP126" s="22"/>
      <c r="FR126" s="17"/>
      <c r="FS126" s="19"/>
      <c r="FT126" s="22"/>
      <c r="FV126" s="17"/>
      <c r="FW126" s="19"/>
      <c r="FX126" s="22"/>
      <c r="FZ126" s="17"/>
      <c r="GA126" s="19"/>
      <c r="GB126" s="22"/>
      <c r="GD126" s="17"/>
      <c r="GE126" s="19"/>
      <c r="GF126" s="22"/>
      <c r="GH126" s="17"/>
      <c r="GI126" s="19"/>
      <c r="GJ126" s="22"/>
      <c r="GL126" s="17"/>
      <c r="GM126" s="19"/>
      <c r="GN126" s="22"/>
      <c r="GP126" s="17"/>
      <c r="GQ126" s="19"/>
      <c r="GR126" s="22"/>
      <c r="GT126" s="17"/>
      <c r="GU126" s="19"/>
      <c r="GV126" s="22"/>
      <c r="GX126" s="17"/>
      <c r="GY126" s="19"/>
      <c r="GZ126" s="22"/>
      <c r="HB126" s="17"/>
      <c r="HC126" s="19"/>
      <c r="HD126" s="22"/>
      <c r="HF126" s="17"/>
      <c r="HG126" s="19"/>
      <c r="HH126" s="22"/>
      <c r="HJ126" s="17"/>
      <c r="HK126" s="19"/>
      <c r="HL126" s="22"/>
      <c r="HN126" s="17"/>
      <c r="HO126" s="19"/>
      <c r="HP126" s="22"/>
      <c r="HR126" s="17"/>
      <c r="HS126" s="19"/>
      <c r="HT126" s="22"/>
      <c r="HV126" s="17"/>
      <c r="HW126" s="19"/>
      <c r="HX126" s="22"/>
      <c r="HZ126" s="17"/>
      <c r="IA126" s="19"/>
      <c r="IB126" s="22"/>
      <c r="ID126" s="17"/>
      <c r="IE126" s="19"/>
      <c r="IF126" s="22"/>
      <c r="IH126" s="17"/>
      <c r="II126" s="19"/>
      <c r="IJ126" s="22"/>
      <c r="IL126" s="17"/>
      <c r="IM126" s="19"/>
      <c r="IN126" s="22"/>
      <c r="IP126" s="17"/>
      <c r="IQ126" s="19"/>
      <c r="IR126" s="22"/>
      <c r="IT126" s="17"/>
      <c r="IU126" s="19"/>
      <c r="IV126" s="22"/>
    </row>
    <row r="127" spans="1:256" s="16" customFormat="1">
      <c r="A127" s="19" t="s">
        <v>4801</v>
      </c>
      <c r="B127" s="22" t="s">
        <v>8732</v>
      </c>
      <c r="C127" s="16" t="s">
        <v>4717</v>
      </c>
      <c r="D127" s="17">
        <v>3</v>
      </c>
      <c r="E127" s="19"/>
      <c r="F127" s="22"/>
      <c r="H127" s="17"/>
      <c r="I127" s="19"/>
      <c r="J127" s="22"/>
      <c r="N127" s="499"/>
      <c r="O127" s="19"/>
      <c r="P127" s="22"/>
      <c r="R127" s="17"/>
      <c r="S127" s="19"/>
      <c r="T127" s="22"/>
      <c r="V127" s="17"/>
      <c r="W127" s="19"/>
      <c r="X127" s="22"/>
      <c r="Z127" s="17"/>
      <c r="AA127" s="19"/>
      <c r="AB127" s="22"/>
      <c r="AD127" s="17"/>
      <c r="AE127" s="19"/>
      <c r="AF127" s="22"/>
      <c r="AH127" s="17"/>
      <c r="AI127" s="19"/>
      <c r="AJ127" s="22"/>
      <c r="AL127" s="17"/>
      <c r="AM127" s="19"/>
      <c r="AN127" s="22"/>
      <c r="AP127" s="17"/>
      <c r="AQ127" s="19"/>
      <c r="AR127" s="22"/>
      <c r="AT127" s="17"/>
      <c r="AU127" s="19"/>
      <c r="AV127" s="22"/>
      <c r="AX127" s="17"/>
      <c r="AY127" s="19"/>
      <c r="AZ127" s="22"/>
      <c r="BB127" s="17"/>
      <c r="BC127" s="19"/>
      <c r="BD127" s="22"/>
      <c r="BF127" s="17"/>
      <c r="BG127" s="19"/>
      <c r="BH127" s="22"/>
      <c r="BJ127" s="17"/>
      <c r="BK127" s="19"/>
      <c r="BL127" s="22"/>
      <c r="BN127" s="17"/>
      <c r="BO127" s="19"/>
      <c r="BP127" s="22"/>
      <c r="BR127" s="17"/>
      <c r="BS127" s="19"/>
      <c r="BT127" s="22"/>
      <c r="BV127" s="17"/>
      <c r="BW127" s="19"/>
      <c r="BX127" s="22"/>
      <c r="BZ127" s="17"/>
      <c r="CA127" s="19"/>
      <c r="CB127" s="22"/>
      <c r="CD127" s="17"/>
      <c r="CE127" s="19"/>
      <c r="CF127" s="22"/>
      <c r="CH127" s="17"/>
      <c r="CI127" s="19"/>
      <c r="CJ127" s="22"/>
      <c r="CL127" s="17"/>
      <c r="CM127" s="19"/>
      <c r="CN127" s="22"/>
      <c r="CP127" s="17"/>
      <c r="CQ127" s="19"/>
      <c r="CR127" s="22"/>
      <c r="CT127" s="17"/>
      <c r="CU127" s="19"/>
      <c r="CV127" s="22"/>
      <c r="CX127" s="17"/>
      <c r="CY127" s="19"/>
      <c r="CZ127" s="22"/>
      <c r="DB127" s="17"/>
      <c r="DC127" s="19"/>
      <c r="DD127" s="22"/>
      <c r="DF127" s="17"/>
      <c r="DG127" s="19"/>
      <c r="DH127" s="22"/>
      <c r="DJ127" s="17"/>
      <c r="DK127" s="19"/>
      <c r="DL127" s="22"/>
      <c r="DN127" s="17"/>
      <c r="DO127" s="19"/>
      <c r="DP127" s="22"/>
      <c r="DR127" s="17"/>
      <c r="DS127" s="19"/>
      <c r="DT127" s="22"/>
      <c r="DV127" s="17"/>
      <c r="DW127" s="19"/>
      <c r="DX127" s="22"/>
      <c r="DZ127" s="17"/>
      <c r="EA127" s="19"/>
      <c r="EB127" s="22"/>
      <c r="ED127" s="17"/>
      <c r="EE127" s="19"/>
      <c r="EF127" s="22"/>
      <c r="EH127" s="17"/>
      <c r="EI127" s="19"/>
      <c r="EJ127" s="22"/>
      <c r="EL127" s="17"/>
      <c r="EM127" s="19"/>
      <c r="EN127" s="22"/>
      <c r="EP127" s="17"/>
      <c r="EQ127" s="19"/>
      <c r="ER127" s="22"/>
      <c r="ET127" s="17"/>
      <c r="EU127" s="19"/>
      <c r="EV127" s="22"/>
      <c r="EX127" s="17"/>
      <c r="EY127" s="19"/>
      <c r="EZ127" s="22"/>
      <c r="FB127" s="17"/>
      <c r="FC127" s="19"/>
      <c r="FD127" s="22"/>
      <c r="FF127" s="17"/>
      <c r="FG127" s="19"/>
      <c r="FH127" s="22"/>
      <c r="FJ127" s="17"/>
      <c r="FK127" s="19"/>
      <c r="FL127" s="22"/>
      <c r="FN127" s="17"/>
      <c r="FO127" s="19"/>
      <c r="FP127" s="22"/>
      <c r="FR127" s="17"/>
      <c r="FS127" s="19"/>
      <c r="FT127" s="22"/>
      <c r="FV127" s="17"/>
      <c r="FW127" s="19"/>
      <c r="FX127" s="22"/>
      <c r="FZ127" s="17"/>
      <c r="GA127" s="19"/>
      <c r="GB127" s="22"/>
      <c r="GD127" s="17"/>
      <c r="GE127" s="19"/>
      <c r="GF127" s="22"/>
      <c r="GH127" s="17"/>
      <c r="GI127" s="19"/>
      <c r="GJ127" s="22"/>
      <c r="GL127" s="17"/>
      <c r="GM127" s="19"/>
      <c r="GN127" s="22"/>
      <c r="GP127" s="17"/>
      <c r="GQ127" s="19"/>
      <c r="GR127" s="22"/>
      <c r="GT127" s="17"/>
      <c r="GU127" s="19"/>
      <c r="GV127" s="22"/>
      <c r="GX127" s="17"/>
      <c r="GY127" s="19"/>
      <c r="GZ127" s="22"/>
      <c r="HB127" s="17"/>
      <c r="HC127" s="19"/>
      <c r="HD127" s="22"/>
      <c r="HF127" s="17"/>
      <c r="HG127" s="19"/>
      <c r="HH127" s="22"/>
      <c r="HJ127" s="17"/>
      <c r="HK127" s="19"/>
      <c r="HL127" s="22"/>
      <c r="HN127" s="17"/>
      <c r="HO127" s="19"/>
      <c r="HP127" s="22"/>
      <c r="HR127" s="17"/>
      <c r="HS127" s="19"/>
      <c r="HT127" s="22"/>
      <c r="HV127" s="17"/>
      <c r="HW127" s="19"/>
      <c r="HX127" s="22"/>
      <c r="HZ127" s="17"/>
      <c r="IA127" s="19"/>
      <c r="IB127" s="22"/>
      <c r="ID127" s="17"/>
      <c r="IE127" s="19"/>
      <c r="IF127" s="22"/>
      <c r="IH127" s="17"/>
      <c r="II127" s="19"/>
      <c r="IJ127" s="22"/>
      <c r="IL127" s="17"/>
      <c r="IM127" s="19"/>
      <c r="IN127" s="22"/>
      <c r="IP127" s="17"/>
      <c r="IQ127" s="19"/>
      <c r="IR127" s="22"/>
      <c r="IT127" s="17"/>
      <c r="IU127" s="19"/>
      <c r="IV127" s="22"/>
    </row>
    <row r="128" spans="1:256" s="16" customFormat="1">
      <c r="A128" s="19"/>
      <c r="B128" s="22"/>
      <c r="D128" s="17"/>
      <c r="E128" s="17"/>
      <c r="F128" s="17"/>
      <c r="G128" s="17"/>
      <c r="H128" s="22"/>
      <c r="I128" s="17"/>
      <c r="J128" s="22"/>
      <c r="K128" s="18"/>
      <c r="L128" s="18"/>
      <c r="M128" s="18"/>
      <c r="N128" s="491"/>
    </row>
    <row r="129" spans="1:256" s="16" customFormat="1">
      <c r="A129" s="19"/>
      <c r="B129" s="22"/>
      <c r="D129" s="17"/>
      <c r="E129" s="17"/>
      <c r="F129" s="17"/>
      <c r="G129" s="17"/>
      <c r="H129" s="22"/>
      <c r="I129" s="17"/>
      <c r="J129" s="22"/>
      <c r="K129" s="18"/>
      <c r="L129" s="18"/>
      <c r="M129" s="18"/>
      <c r="N129" s="491"/>
    </row>
    <row r="130" spans="1:256" s="16" customFormat="1">
      <c r="A130" s="47" t="s">
        <v>2123</v>
      </c>
      <c r="B130" s="46" t="s">
        <v>8762</v>
      </c>
      <c r="C130" s="138" t="s">
        <v>6815</v>
      </c>
      <c r="D130" s="49"/>
      <c r="E130" s="50"/>
      <c r="F130" s="51" t="s">
        <v>7023</v>
      </c>
      <c r="G130" s="52" t="s">
        <v>5195</v>
      </c>
      <c r="H130" s="53"/>
      <c r="I130" s="49"/>
      <c r="J130" s="53"/>
      <c r="K130" s="54"/>
      <c r="L130" s="54"/>
      <c r="M130" s="54"/>
      <c r="N130" s="550"/>
    </row>
    <row r="131" spans="1:256" s="16" customFormat="1">
      <c r="A131" s="2" t="s">
        <v>4704</v>
      </c>
      <c r="B131" s="3" t="s">
        <v>1829</v>
      </c>
      <c r="C131" s="29"/>
      <c r="D131" s="26"/>
      <c r="E131" s="4"/>
      <c r="F131" s="26"/>
      <c r="G131" s="4"/>
      <c r="H131" s="31"/>
      <c r="I131" s="26"/>
      <c r="J131" s="31"/>
      <c r="K131" s="1"/>
      <c r="L131" s="1"/>
      <c r="M131" s="1"/>
      <c r="N131" s="551"/>
    </row>
    <row r="132" spans="1:256" s="16" customFormat="1" ht="39.6">
      <c r="A132" s="5" t="s">
        <v>4706</v>
      </c>
      <c r="B132" s="5" t="s">
        <v>4707</v>
      </c>
      <c r="C132" s="5" t="s">
        <v>4708</v>
      </c>
      <c r="D132" s="27" t="s">
        <v>4709</v>
      </c>
      <c r="E132" s="5" t="s">
        <v>4710</v>
      </c>
      <c r="F132" s="45" t="s">
        <v>4711</v>
      </c>
      <c r="G132" s="6" t="s">
        <v>4712</v>
      </c>
      <c r="H132" s="32" t="s">
        <v>4713</v>
      </c>
      <c r="I132" s="35" t="s">
        <v>4714</v>
      </c>
      <c r="J132" s="34" t="s">
        <v>4715</v>
      </c>
      <c r="K132" s="5" t="s">
        <v>4716</v>
      </c>
      <c r="L132" s="5" t="s">
        <v>9616</v>
      </c>
      <c r="M132" s="8" t="s">
        <v>9617</v>
      </c>
      <c r="N132" s="552"/>
    </row>
    <row r="133" spans="1:256" s="16" customFormat="1">
      <c r="A133" s="11" t="s">
        <v>5196</v>
      </c>
      <c r="B133" t="s">
        <v>5197</v>
      </c>
      <c r="C133" t="s">
        <v>736</v>
      </c>
      <c r="D133" s="28">
        <v>3</v>
      </c>
      <c r="E133">
        <v>0</v>
      </c>
      <c r="F133" s="28" t="s">
        <v>4718</v>
      </c>
      <c r="G133"/>
      <c r="H133" s="33" t="s">
        <v>1830</v>
      </c>
      <c r="I133" s="28">
        <v>1</v>
      </c>
      <c r="J133" s="33"/>
      <c r="K133"/>
      <c r="L133"/>
      <c r="M133"/>
      <c r="N133" s="491"/>
    </row>
    <row r="134" spans="1:256" s="16" customFormat="1">
      <c r="A134" s="11" t="s">
        <v>2504</v>
      </c>
      <c r="B134" t="s">
        <v>7025</v>
      </c>
      <c r="C134" t="s">
        <v>2135</v>
      </c>
      <c r="D134" s="28">
        <v>30</v>
      </c>
      <c r="E134"/>
      <c r="F134" s="28" t="s">
        <v>4718</v>
      </c>
      <c r="G134"/>
      <c r="H134" s="33" t="s">
        <v>1830</v>
      </c>
      <c r="I134" s="28">
        <v>2</v>
      </c>
      <c r="J134" s="33"/>
      <c r="K134"/>
      <c r="L134" t="s">
        <v>9706</v>
      </c>
      <c r="M134">
        <v>1</v>
      </c>
      <c r="N134" s="491"/>
    </row>
    <row r="135" spans="1:256" s="16" customFormat="1">
      <c r="A135" s="10" t="s">
        <v>2505</v>
      </c>
      <c r="B135" t="s">
        <v>5198</v>
      </c>
      <c r="C135" t="s">
        <v>2135</v>
      </c>
      <c r="D135" s="28">
        <v>500</v>
      </c>
      <c r="E135"/>
      <c r="F135" s="28" t="s">
        <v>2136</v>
      </c>
      <c r="G135"/>
      <c r="H135" s="33" t="s">
        <v>219</v>
      </c>
      <c r="I135" s="28"/>
      <c r="J135" s="33"/>
      <c r="K135"/>
      <c r="L135"/>
      <c r="M135"/>
      <c r="N135" s="491"/>
    </row>
    <row r="136" spans="1:256" s="16" customFormat="1">
      <c r="A136" s="10" t="s">
        <v>1058</v>
      </c>
      <c r="B136" t="s">
        <v>1059</v>
      </c>
      <c r="C136" t="s">
        <v>736</v>
      </c>
      <c r="D136" s="28">
        <v>1</v>
      </c>
      <c r="E136"/>
      <c r="F136" s="28"/>
      <c r="G136"/>
      <c r="H136" s="33"/>
      <c r="I136" s="28"/>
      <c r="J136" s="33"/>
      <c r="K136"/>
      <c r="L136"/>
      <c r="M136"/>
      <c r="N136" s="491"/>
    </row>
    <row r="137" spans="1:256" s="16" customFormat="1">
      <c r="A137" s="19" t="s">
        <v>2514</v>
      </c>
      <c r="B137" s="22" t="s">
        <v>10178</v>
      </c>
      <c r="C137" s="16" t="s">
        <v>2135</v>
      </c>
      <c r="D137" s="17">
        <v>10</v>
      </c>
      <c r="E137" s="17"/>
      <c r="F137" s="17"/>
      <c r="G137" s="17"/>
      <c r="H137" s="22"/>
      <c r="I137" s="17"/>
      <c r="J137" s="22"/>
      <c r="K137" s="18"/>
      <c r="L137" s="18"/>
      <c r="M137" s="18"/>
      <c r="N137" s="491"/>
    </row>
    <row r="138" spans="1:256" s="16" customFormat="1">
      <c r="A138" s="19" t="s">
        <v>2515</v>
      </c>
      <c r="B138" s="22" t="s">
        <v>10179</v>
      </c>
      <c r="C138" s="16" t="s">
        <v>10183</v>
      </c>
      <c r="D138" s="17"/>
      <c r="E138" s="17"/>
      <c r="F138" s="17"/>
      <c r="G138" s="17"/>
      <c r="H138" s="22"/>
      <c r="I138" s="17"/>
      <c r="J138" s="22"/>
      <c r="K138" s="18"/>
      <c r="L138" s="18"/>
      <c r="M138" s="18"/>
      <c r="N138" s="491"/>
    </row>
    <row r="139" spans="1:256" s="16" customFormat="1">
      <c r="A139" s="19" t="s">
        <v>2516</v>
      </c>
      <c r="B139" s="22" t="s">
        <v>10180</v>
      </c>
      <c r="C139" s="16" t="s">
        <v>2135</v>
      </c>
      <c r="D139" s="17">
        <v>10</v>
      </c>
      <c r="E139" s="17"/>
      <c r="F139" s="17"/>
      <c r="G139" s="17"/>
      <c r="H139" s="22"/>
      <c r="I139" s="17"/>
      <c r="J139" s="22"/>
      <c r="K139" s="18"/>
      <c r="L139" s="18"/>
      <c r="M139" s="18"/>
      <c r="N139" s="491"/>
    </row>
    <row r="140" spans="1:256" s="16" customFormat="1">
      <c r="A140" s="19" t="s">
        <v>2517</v>
      </c>
      <c r="B140" s="22" t="s">
        <v>10181</v>
      </c>
      <c r="C140" s="16" t="s">
        <v>10183</v>
      </c>
      <c r="D140" s="17"/>
      <c r="E140" s="17"/>
      <c r="F140" s="17"/>
      <c r="G140" s="17"/>
      <c r="H140" s="22"/>
      <c r="I140" s="17"/>
      <c r="J140" s="22"/>
      <c r="K140" s="18"/>
      <c r="L140" s="18"/>
      <c r="M140" s="18"/>
      <c r="N140" s="491"/>
    </row>
    <row r="141" spans="1:256" s="16" customFormat="1">
      <c r="A141" s="19" t="s">
        <v>2518</v>
      </c>
      <c r="B141" s="22" t="s">
        <v>10182</v>
      </c>
      <c r="C141" s="16" t="s">
        <v>736</v>
      </c>
      <c r="D141" s="17">
        <v>1</v>
      </c>
      <c r="E141" s="17">
        <v>0</v>
      </c>
      <c r="F141" s="17"/>
      <c r="G141" s="17">
        <v>1</v>
      </c>
      <c r="H141" s="22"/>
      <c r="I141" s="17"/>
      <c r="J141" s="22"/>
      <c r="K141" s="18"/>
      <c r="L141" s="18"/>
      <c r="M141" s="18"/>
      <c r="N141" s="491"/>
    </row>
    <row r="142" spans="1:256" s="16" customFormat="1">
      <c r="A142" s="19" t="s">
        <v>4800</v>
      </c>
      <c r="B142" s="22" t="s">
        <v>4802</v>
      </c>
      <c r="C142" s="16" t="s">
        <v>4717</v>
      </c>
      <c r="D142" s="17">
        <v>3</v>
      </c>
      <c r="E142" s="19"/>
      <c r="F142" s="22"/>
      <c r="H142" s="17"/>
      <c r="I142" s="19"/>
      <c r="J142" s="22"/>
      <c r="N142" s="499"/>
      <c r="O142" s="19"/>
      <c r="P142" s="22"/>
      <c r="R142" s="17"/>
      <c r="S142" s="19"/>
      <c r="T142" s="22"/>
      <c r="V142" s="17"/>
      <c r="W142" s="19"/>
      <c r="X142" s="22"/>
      <c r="Z142" s="17"/>
      <c r="AA142" s="19"/>
      <c r="AB142" s="22"/>
      <c r="AD142" s="17"/>
      <c r="AE142" s="19"/>
      <c r="AF142" s="22"/>
      <c r="AH142" s="17"/>
      <c r="AI142" s="19"/>
      <c r="AJ142" s="22"/>
      <c r="AL142" s="17"/>
      <c r="AM142" s="19"/>
      <c r="AN142" s="22"/>
      <c r="AP142" s="17"/>
      <c r="AQ142" s="19"/>
      <c r="AR142" s="22"/>
      <c r="AT142" s="17"/>
      <c r="AU142" s="19"/>
      <c r="AV142" s="22"/>
      <c r="AX142" s="17"/>
      <c r="AY142" s="19"/>
      <c r="AZ142" s="22"/>
      <c r="BB142" s="17"/>
      <c r="BC142" s="19"/>
      <c r="BD142" s="22"/>
      <c r="BF142" s="17"/>
      <c r="BG142" s="19"/>
      <c r="BH142" s="22"/>
      <c r="BJ142" s="17"/>
      <c r="BK142" s="19"/>
      <c r="BL142" s="22"/>
      <c r="BN142" s="17"/>
      <c r="BO142" s="19"/>
      <c r="BP142" s="22"/>
      <c r="BR142" s="17"/>
      <c r="BS142" s="19"/>
      <c r="BT142" s="22"/>
      <c r="BV142" s="17"/>
      <c r="BW142" s="19"/>
      <c r="BX142" s="22"/>
      <c r="BZ142" s="17"/>
      <c r="CA142" s="19"/>
      <c r="CB142" s="22"/>
      <c r="CD142" s="17"/>
      <c r="CE142" s="19"/>
      <c r="CF142" s="22"/>
      <c r="CH142" s="17"/>
      <c r="CI142" s="19"/>
      <c r="CJ142" s="22"/>
      <c r="CL142" s="17"/>
      <c r="CM142" s="19"/>
      <c r="CN142" s="22"/>
      <c r="CP142" s="17"/>
      <c r="CQ142" s="19"/>
      <c r="CR142" s="22"/>
      <c r="CT142" s="17"/>
      <c r="CU142" s="19"/>
      <c r="CV142" s="22"/>
      <c r="CX142" s="17"/>
      <c r="CY142" s="19"/>
      <c r="CZ142" s="22"/>
      <c r="DB142" s="17"/>
      <c r="DC142" s="19"/>
      <c r="DD142" s="22"/>
      <c r="DF142" s="17"/>
      <c r="DG142" s="19"/>
      <c r="DH142" s="22"/>
      <c r="DJ142" s="17"/>
      <c r="DK142" s="19"/>
      <c r="DL142" s="22"/>
      <c r="DN142" s="17"/>
      <c r="DO142" s="19"/>
      <c r="DP142" s="22"/>
      <c r="DR142" s="17"/>
      <c r="DS142" s="19"/>
      <c r="DT142" s="22"/>
      <c r="DV142" s="17"/>
      <c r="DW142" s="19"/>
      <c r="DX142" s="22"/>
      <c r="DZ142" s="17"/>
      <c r="EA142" s="19"/>
      <c r="EB142" s="22"/>
      <c r="ED142" s="17"/>
      <c r="EE142" s="19"/>
      <c r="EF142" s="22"/>
      <c r="EH142" s="17"/>
      <c r="EI142" s="19"/>
      <c r="EJ142" s="22"/>
      <c r="EL142" s="17"/>
      <c r="EM142" s="19"/>
      <c r="EN142" s="22"/>
      <c r="EP142" s="17"/>
      <c r="EQ142" s="19"/>
      <c r="ER142" s="22"/>
      <c r="ET142" s="17"/>
      <c r="EU142" s="19"/>
      <c r="EV142" s="22"/>
      <c r="EX142" s="17"/>
      <c r="EY142" s="19"/>
      <c r="EZ142" s="22"/>
      <c r="FB142" s="17"/>
      <c r="FC142" s="19"/>
      <c r="FD142" s="22"/>
      <c r="FF142" s="17"/>
      <c r="FG142" s="19"/>
      <c r="FH142" s="22"/>
      <c r="FJ142" s="17"/>
      <c r="FK142" s="19"/>
      <c r="FL142" s="22"/>
      <c r="FN142" s="17"/>
      <c r="FO142" s="19"/>
      <c r="FP142" s="22"/>
      <c r="FR142" s="17"/>
      <c r="FS142" s="19"/>
      <c r="FT142" s="22"/>
      <c r="FV142" s="17"/>
      <c r="FW142" s="19"/>
      <c r="FX142" s="22"/>
      <c r="FZ142" s="17"/>
      <c r="GA142" s="19"/>
      <c r="GB142" s="22"/>
      <c r="GD142" s="17"/>
      <c r="GE142" s="19"/>
      <c r="GF142" s="22"/>
      <c r="GH142" s="17"/>
      <c r="GI142" s="19"/>
      <c r="GJ142" s="22"/>
      <c r="GL142" s="17"/>
      <c r="GM142" s="19"/>
      <c r="GN142" s="22"/>
      <c r="GP142" s="17"/>
      <c r="GQ142" s="19"/>
      <c r="GR142" s="22"/>
      <c r="GT142" s="17"/>
      <c r="GU142" s="19"/>
      <c r="GV142" s="22"/>
      <c r="GX142" s="17"/>
      <c r="GY142" s="19"/>
      <c r="GZ142" s="22"/>
      <c r="HB142" s="17"/>
      <c r="HC142" s="19"/>
      <c r="HD142" s="22"/>
      <c r="HF142" s="17"/>
      <c r="HG142" s="19"/>
      <c r="HH142" s="22"/>
      <c r="HJ142" s="17"/>
      <c r="HK142" s="19"/>
      <c r="HL142" s="22"/>
      <c r="HN142" s="17"/>
      <c r="HO142" s="19"/>
      <c r="HP142" s="22"/>
      <c r="HR142" s="17"/>
      <c r="HS142" s="19"/>
      <c r="HT142" s="22"/>
      <c r="HV142" s="17"/>
      <c r="HW142" s="19"/>
      <c r="HX142" s="22"/>
      <c r="HZ142" s="17"/>
      <c r="IA142" s="19"/>
      <c r="IB142" s="22"/>
      <c r="ID142" s="17"/>
      <c r="IE142" s="19"/>
      <c r="IF142" s="22"/>
      <c r="IH142" s="17"/>
      <c r="II142" s="19"/>
      <c r="IJ142" s="22"/>
      <c r="IL142" s="17"/>
      <c r="IM142" s="19"/>
      <c r="IN142" s="22"/>
      <c r="IP142" s="17"/>
      <c r="IQ142" s="19"/>
      <c r="IR142" s="22"/>
      <c r="IT142" s="17"/>
      <c r="IU142" s="19"/>
      <c r="IV142" s="22"/>
    </row>
    <row r="143" spans="1:256" s="16" customFormat="1">
      <c r="A143" s="19" t="s">
        <v>4801</v>
      </c>
      <c r="B143" s="22" t="s">
        <v>8732</v>
      </c>
      <c r="C143" s="16" t="s">
        <v>4717</v>
      </c>
      <c r="D143" s="17">
        <v>3</v>
      </c>
      <c r="E143" s="19"/>
      <c r="F143" s="22"/>
      <c r="H143" s="17"/>
      <c r="I143" s="19"/>
      <c r="J143" s="22"/>
      <c r="N143" s="499"/>
      <c r="O143" s="19"/>
      <c r="P143" s="22"/>
      <c r="R143" s="17"/>
      <c r="S143" s="19"/>
      <c r="T143" s="22"/>
      <c r="V143" s="17"/>
      <c r="W143" s="19"/>
      <c r="X143" s="22"/>
      <c r="Z143" s="17"/>
      <c r="AA143" s="19"/>
      <c r="AB143" s="22"/>
      <c r="AD143" s="17"/>
      <c r="AE143" s="19"/>
      <c r="AF143" s="22"/>
      <c r="AH143" s="17"/>
      <c r="AI143" s="19"/>
      <c r="AJ143" s="22"/>
      <c r="AL143" s="17"/>
      <c r="AM143" s="19"/>
      <c r="AN143" s="22"/>
      <c r="AP143" s="17"/>
      <c r="AQ143" s="19"/>
      <c r="AR143" s="22"/>
      <c r="AT143" s="17"/>
      <c r="AU143" s="19"/>
      <c r="AV143" s="22"/>
      <c r="AX143" s="17"/>
      <c r="AY143" s="19"/>
      <c r="AZ143" s="22"/>
      <c r="BB143" s="17"/>
      <c r="BC143" s="19"/>
      <c r="BD143" s="22"/>
      <c r="BF143" s="17"/>
      <c r="BG143" s="19"/>
      <c r="BH143" s="22"/>
      <c r="BJ143" s="17"/>
      <c r="BK143" s="19"/>
      <c r="BL143" s="22"/>
      <c r="BN143" s="17"/>
      <c r="BO143" s="19"/>
      <c r="BP143" s="22"/>
      <c r="BR143" s="17"/>
      <c r="BS143" s="19"/>
      <c r="BT143" s="22"/>
      <c r="BV143" s="17"/>
      <c r="BW143" s="19"/>
      <c r="BX143" s="22"/>
      <c r="BZ143" s="17"/>
      <c r="CA143" s="19"/>
      <c r="CB143" s="22"/>
      <c r="CD143" s="17"/>
      <c r="CE143" s="19"/>
      <c r="CF143" s="22"/>
      <c r="CH143" s="17"/>
      <c r="CI143" s="19"/>
      <c r="CJ143" s="22"/>
      <c r="CL143" s="17"/>
      <c r="CM143" s="19"/>
      <c r="CN143" s="22"/>
      <c r="CP143" s="17"/>
      <c r="CQ143" s="19"/>
      <c r="CR143" s="22"/>
      <c r="CT143" s="17"/>
      <c r="CU143" s="19"/>
      <c r="CV143" s="22"/>
      <c r="CX143" s="17"/>
      <c r="CY143" s="19"/>
      <c r="CZ143" s="22"/>
      <c r="DB143" s="17"/>
      <c r="DC143" s="19"/>
      <c r="DD143" s="22"/>
      <c r="DF143" s="17"/>
      <c r="DG143" s="19"/>
      <c r="DH143" s="22"/>
      <c r="DJ143" s="17"/>
      <c r="DK143" s="19"/>
      <c r="DL143" s="22"/>
      <c r="DN143" s="17"/>
      <c r="DO143" s="19"/>
      <c r="DP143" s="22"/>
      <c r="DR143" s="17"/>
      <c r="DS143" s="19"/>
      <c r="DT143" s="22"/>
      <c r="DV143" s="17"/>
      <c r="DW143" s="19"/>
      <c r="DX143" s="22"/>
      <c r="DZ143" s="17"/>
      <c r="EA143" s="19"/>
      <c r="EB143" s="22"/>
      <c r="ED143" s="17"/>
      <c r="EE143" s="19"/>
      <c r="EF143" s="22"/>
      <c r="EH143" s="17"/>
      <c r="EI143" s="19"/>
      <c r="EJ143" s="22"/>
      <c r="EL143" s="17"/>
      <c r="EM143" s="19"/>
      <c r="EN143" s="22"/>
      <c r="EP143" s="17"/>
      <c r="EQ143" s="19"/>
      <c r="ER143" s="22"/>
      <c r="ET143" s="17"/>
      <c r="EU143" s="19"/>
      <c r="EV143" s="22"/>
      <c r="EX143" s="17"/>
      <c r="EY143" s="19"/>
      <c r="EZ143" s="22"/>
      <c r="FB143" s="17"/>
      <c r="FC143" s="19"/>
      <c r="FD143" s="22"/>
      <c r="FF143" s="17"/>
      <c r="FG143" s="19"/>
      <c r="FH143" s="22"/>
      <c r="FJ143" s="17"/>
      <c r="FK143" s="19"/>
      <c r="FL143" s="22"/>
      <c r="FN143" s="17"/>
      <c r="FO143" s="19"/>
      <c r="FP143" s="22"/>
      <c r="FR143" s="17"/>
      <c r="FS143" s="19"/>
      <c r="FT143" s="22"/>
      <c r="FV143" s="17"/>
      <c r="FW143" s="19"/>
      <c r="FX143" s="22"/>
      <c r="FZ143" s="17"/>
      <c r="GA143" s="19"/>
      <c r="GB143" s="22"/>
      <c r="GD143" s="17"/>
      <c r="GE143" s="19"/>
      <c r="GF143" s="22"/>
      <c r="GH143" s="17"/>
      <c r="GI143" s="19"/>
      <c r="GJ143" s="22"/>
      <c r="GL143" s="17"/>
      <c r="GM143" s="19"/>
      <c r="GN143" s="22"/>
      <c r="GP143" s="17"/>
      <c r="GQ143" s="19"/>
      <c r="GR143" s="22"/>
      <c r="GT143" s="17"/>
      <c r="GU143" s="19"/>
      <c r="GV143" s="22"/>
      <c r="GX143" s="17"/>
      <c r="GY143" s="19"/>
      <c r="GZ143" s="22"/>
      <c r="HB143" s="17"/>
      <c r="HC143" s="19"/>
      <c r="HD143" s="22"/>
      <c r="HF143" s="17"/>
      <c r="HG143" s="19"/>
      <c r="HH143" s="22"/>
      <c r="HJ143" s="17"/>
      <c r="HK143" s="19"/>
      <c r="HL143" s="22"/>
      <c r="HN143" s="17"/>
      <c r="HO143" s="19"/>
      <c r="HP143" s="22"/>
      <c r="HR143" s="17"/>
      <c r="HS143" s="19"/>
      <c r="HT143" s="22"/>
      <c r="HV143" s="17"/>
      <c r="HW143" s="19"/>
      <c r="HX143" s="22"/>
      <c r="HZ143" s="17"/>
      <c r="IA143" s="19"/>
      <c r="IB143" s="22"/>
      <c r="ID143" s="17"/>
      <c r="IE143" s="19"/>
      <c r="IF143" s="22"/>
      <c r="IH143" s="17"/>
      <c r="II143" s="19"/>
      <c r="IJ143" s="22"/>
      <c r="IL143" s="17"/>
      <c r="IM143" s="19"/>
      <c r="IN143" s="22"/>
      <c r="IP143" s="17"/>
      <c r="IQ143" s="19"/>
      <c r="IR143" s="22"/>
      <c r="IT143" s="17"/>
      <c r="IU143" s="19"/>
      <c r="IV143" s="22"/>
    </row>
    <row r="144" spans="1:256" s="16" customFormat="1">
      <c r="A144" s="19"/>
      <c r="B144" s="22"/>
      <c r="D144" s="17"/>
      <c r="E144" s="17"/>
      <c r="F144" s="17"/>
      <c r="G144" s="17"/>
      <c r="H144" s="22"/>
      <c r="I144" s="17"/>
      <c r="J144" s="22"/>
      <c r="K144" s="18"/>
      <c r="L144" s="18"/>
      <c r="M144" s="18"/>
      <c r="N144" s="491"/>
    </row>
    <row r="145" spans="1:256" s="16" customFormat="1">
      <c r="A145" s="47" t="s">
        <v>2123</v>
      </c>
      <c r="B145" s="46" t="s">
        <v>1831</v>
      </c>
      <c r="C145" s="138" t="s">
        <v>6816</v>
      </c>
      <c r="D145" s="49"/>
      <c r="E145" s="50"/>
      <c r="F145" s="51" t="s">
        <v>7023</v>
      </c>
      <c r="G145" s="52" t="s">
        <v>5199</v>
      </c>
      <c r="H145" s="53"/>
      <c r="I145" s="49"/>
      <c r="J145" s="53"/>
      <c r="K145" s="54"/>
      <c r="L145" s="54"/>
      <c r="M145" s="54"/>
      <c r="N145" s="550"/>
    </row>
    <row r="146" spans="1:256" s="16" customFormat="1">
      <c r="A146" s="2" t="s">
        <v>4704</v>
      </c>
      <c r="B146" s="3" t="s">
        <v>1832</v>
      </c>
      <c r="C146" s="20"/>
      <c r="D146" s="26"/>
      <c r="E146" s="4"/>
      <c r="F146" s="26"/>
      <c r="G146" s="4"/>
      <c r="H146" s="31"/>
      <c r="I146" s="26"/>
      <c r="J146" s="31"/>
      <c r="K146" s="1"/>
      <c r="L146" s="1"/>
      <c r="M146" s="1"/>
      <c r="N146" s="551"/>
    </row>
    <row r="147" spans="1:256" s="16" customFormat="1" ht="39.6">
      <c r="A147" s="5" t="s">
        <v>4706</v>
      </c>
      <c r="B147" s="5" t="s">
        <v>4707</v>
      </c>
      <c r="C147" s="5" t="s">
        <v>4708</v>
      </c>
      <c r="D147" s="27" t="s">
        <v>4709</v>
      </c>
      <c r="E147" s="5" t="s">
        <v>4710</v>
      </c>
      <c r="F147" s="45" t="s">
        <v>4711</v>
      </c>
      <c r="G147" s="6" t="s">
        <v>4712</v>
      </c>
      <c r="H147" s="32" t="s">
        <v>4713</v>
      </c>
      <c r="I147" s="35" t="s">
        <v>4714</v>
      </c>
      <c r="J147" s="34" t="s">
        <v>4715</v>
      </c>
      <c r="K147" s="5" t="s">
        <v>4716</v>
      </c>
      <c r="L147" s="5" t="s">
        <v>9616</v>
      </c>
      <c r="M147" s="8" t="s">
        <v>9617</v>
      </c>
      <c r="N147" s="552"/>
    </row>
    <row r="148" spans="1:256" s="16" customFormat="1">
      <c r="A148" s="11" t="s">
        <v>5200</v>
      </c>
      <c r="B148" s="197" t="s">
        <v>5204</v>
      </c>
      <c r="C148" t="s">
        <v>736</v>
      </c>
      <c r="D148" s="28">
        <v>3</v>
      </c>
      <c r="E148">
        <v>0</v>
      </c>
      <c r="F148" s="28" t="s">
        <v>4718</v>
      </c>
      <c r="G148"/>
      <c r="H148" s="33" t="s">
        <v>1833</v>
      </c>
      <c r="I148" s="28">
        <v>1</v>
      </c>
      <c r="J148" s="33"/>
      <c r="K148"/>
      <c r="L148"/>
      <c r="M148"/>
      <c r="N148" s="491"/>
    </row>
    <row r="149" spans="1:256" s="16" customFormat="1">
      <c r="A149" t="s">
        <v>5202</v>
      </c>
      <c r="B149" t="s">
        <v>5205</v>
      </c>
      <c r="C149" t="s">
        <v>2135</v>
      </c>
      <c r="D149" s="28">
        <v>30</v>
      </c>
      <c r="E149"/>
      <c r="F149" s="28" t="s">
        <v>2136</v>
      </c>
      <c r="G149"/>
      <c r="H149" s="33"/>
      <c r="I149" s="28"/>
      <c r="J149" s="33"/>
      <c r="L149" t="s">
        <v>1259</v>
      </c>
      <c r="M149">
        <v>1</v>
      </c>
      <c r="N149" s="491"/>
    </row>
    <row r="150" spans="1:256" s="16" customFormat="1">
      <c r="A150" s="10" t="s">
        <v>5201</v>
      </c>
      <c r="B150" t="s">
        <v>5206</v>
      </c>
      <c r="C150" t="s">
        <v>2135</v>
      </c>
      <c r="D150" s="28">
        <v>200</v>
      </c>
      <c r="E150"/>
      <c r="F150" s="28" t="s">
        <v>2136</v>
      </c>
      <c r="G150"/>
      <c r="H150" s="33"/>
      <c r="I150" s="28"/>
      <c r="J150" s="33"/>
      <c r="K150"/>
      <c r="L150"/>
      <c r="M150"/>
      <c r="N150" s="491"/>
    </row>
    <row r="151" spans="1:256" s="16" customFormat="1">
      <c r="A151" s="19" t="s">
        <v>5203</v>
      </c>
      <c r="B151" s="22" t="s">
        <v>5207</v>
      </c>
      <c r="C151" s="16" t="s">
        <v>2135</v>
      </c>
      <c r="D151" s="17">
        <v>500</v>
      </c>
      <c r="E151" s="17"/>
      <c r="F151" s="28" t="s">
        <v>2136</v>
      </c>
      <c r="G151" s="17"/>
      <c r="H151" s="22"/>
      <c r="I151" s="17"/>
      <c r="J151" s="22"/>
      <c r="K151" s="18"/>
      <c r="L151" s="18"/>
      <c r="M151" s="18"/>
      <c r="N151" s="491"/>
    </row>
    <row r="152" spans="1:256" s="16" customFormat="1">
      <c r="A152" s="19" t="s">
        <v>2514</v>
      </c>
      <c r="B152" s="22" t="s">
        <v>10178</v>
      </c>
      <c r="C152" s="16" t="s">
        <v>2135</v>
      </c>
      <c r="D152" s="17">
        <v>10</v>
      </c>
      <c r="E152" s="17"/>
      <c r="F152" s="17"/>
      <c r="G152" s="17"/>
      <c r="H152" s="22"/>
      <c r="I152" s="17"/>
      <c r="J152" s="22"/>
      <c r="K152" s="18"/>
      <c r="L152" s="18"/>
      <c r="M152" s="18"/>
      <c r="N152" s="491"/>
    </row>
    <row r="153" spans="1:256" s="16" customFormat="1">
      <c r="A153" s="19" t="s">
        <v>2515</v>
      </c>
      <c r="B153" s="22" t="s">
        <v>10179</v>
      </c>
      <c r="C153" s="16" t="s">
        <v>10183</v>
      </c>
      <c r="D153" s="17"/>
      <c r="E153" s="17"/>
      <c r="F153" s="17"/>
      <c r="G153" s="17"/>
      <c r="H153" s="22"/>
      <c r="I153" s="17"/>
      <c r="J153" s="22"/>
      <c r="K153" s="18"/>
      <c r="L153" s="18"/>
      <c r="M153" s="18"/>
      <c r="N153" s="491"/>
    </row>
    <row r="154" spans="1:256" s="16" customFormat="1">
      <c r="A154" s="19" t="s">
        <v>2516</v>
      </c>
      <c r="B154" s="22" t="s">
        <v>10180</v>
      </c>
      <c r="C154" s="16" t="s">
        <v>2135</v>
      </c>
      <c r="D154" s="17">
        <v>10</v>
      </c>
      <c r="E154" s="17"/>
      <c r="F154" s="17"/>
      <c r="G154" s="17"/>
      <c r="H154" s="22"/>
      <c r="I154" s="17"/>
      <c r="J154" s="22"/>
      <c r="K154" s="18"/>
      <c r="L154" s="18"/>
      <c r="M154" s="18"/>
      <c r="N154" s="491"/>
    </row>
    <row r="155" spans="1:256" s="16" customFormat="1">
      <c r="A155" s="19" t="s">
        <v>2517</v>
      </c>
      <c r="B155" s="22" t="s">
        <v>10181</v>
      </c>
      <c r="C155" s="16" t="s">
        <v>10183</v>
      </c>
      <c r="D155" s="17"/>
      <c r="E155" s="17"/>
      <c r="F155" s="17"/>
      <c r="G155" s="17"/>
      <c r="H155" s="22"/>
      <c r="I155" s="17"/>
      <c r="J155" s="22"/>
      <c r="K155" s="18"/>
      <c r="L155" s="18"/>
      <c r="M155" s="18"/>
      <c r="N155" s="491"/>
    </row>
    <row r="156" spans="1:256" s="16" customFormat="1">
      <c r="A156" s="19" t="s">
        <v>2518</v>
      </c>
      <c r="B156" s="22" t="s">
        <v>10182</v>
      </c>
      <c r="C156" s="16" t="s">
        <v>736</v>
      </c>
      <c r="D156" s="17">
        <v>1</v>
      </c>
      <c r="E156" s="17">
        <v>0</v>
      </c>
      <c r="F156" s="17"/>
      <c r="G156" s="17">
        <v>1</v>
      </c>
      <c r="H156" s="22"/>
      <c r="I156" s="17"/>
      <c r="J156" s="22"/>
      <c r="K156" s="18"/>
      <c r="L156" s="18"/>
      <c r="M156" s="18"/>
      <c r="N156" s="491"/>
    </row>
    <row r="157" spans="1:256" s="16" customFormat="1">
      <c r="A157" s="19" t="s">
        <v>4800</v>
      </c>
      <c r="B157" s="22" t="s">
        <v>4802</v>
      </c>
      <c r="C157" s="16" t="s">
        <v>4717</v>
      </c>
      <c r="D157" s="17">
        <v>3</v>
      </c>
      <c r="E157" s="19"/>
      <c r="F157" s="22"/>
      <c r="H157" s="17"/>
      <c r="I157" s="19"/>
      <c r="J157" s="22"/>
      <c r="N157" s="499"/>
      <c r="O157" s="19"/>
      <c r="P157" s="22"/>
      <c r="R157" s="17"/>
      <c r="S157" s="19"/>
      <c r="T157" s="22"/>
      <c r="V157" s="17"/>
      <c r="W157" s="19"/>
      <c r="X157" s="22"/>
      <c r="Z157" s="17"/>
      <c r="AA157" s="19"/>
      <c r="AB157" s="22"/>
      <c r="AD157" s="17"/>
      <c r="AE157" s="19"/>
      <c r="AF157" s="22"/>
      <c r="AH157" s="17"/>
      <c r="AI157" s="19"/>
      <c r="AJ157" s="22"/>
      <c r="AL157" s="17"/>
      <c r="AM157" s="19"/>
      <c r="AN157" s="22"/>
      <c r="AP157" s="17"/>
      <c r="AQ157" s="19"/>
      <c r="AR157" s="22"/>
      <c r="AT157" s="17"/>
      <c r="AU157" s="19"/>
      <c r="AV157" s="22"/>
      <c r="AX157" s="17"/>
      <c r="AY157" s="19"/>
      <c r="AZ157" s="22"/>
      <c r="BB157" s="17"/>
      <c r="BC157" s="19"/>
      <c r="BD157" s="22"/>
      <c r="BF157" s="17"/>
      <c r="BG157" s="19"/>
      <c r="BH157" s="22"/>
      <c r="BJ157" s="17"/>
      <c r="BK157" s="19"/>
      <c r="BL157" s="22"/>
      <c r="BN157" s="17"/>
      <c r="BO157" s="19"/>
      <c r="BP157" s="22"/>
      <c r="BR157" s="17"/>
      <c r="BS157" s="19"/>
      <c r="BT157" s="22"/>
      <c r="BV157" s="17"/>
      <c r="BW157" s="19"/>
      <c r="BX157" s="22"/>
      <c r="BZ157" s="17"/>
      <c r="CA157" s="19"/>
      <c r="CB157" s="22"/>
      <c r="CD157" s="17"/>
      <c r="CE157" s="19"/>
      <c r="CF157" s="22"/>
      <c r="CH157" s="17"/>
      <c r="CI157" s="19"/>
      <c r="CJ157" s="22"/>
      <c r="CL157" s="17"/>
      <c r="CM157" s="19"/>
      <c r="CN157" s="22"/>
      <c r="CP157" s="17"/>
      <c r="CQ157" s="19"/>
      <c r="CR157" s="22"/>
      <c r="CT157" s="17"/>
      <c r="CU157" s="19"/>
      <c r="CV157" s="22"/>
      <c r="CX157" s="17"/>
      <c r="CY157" s="19"/>
      <c r="CZ157" s="22"/>
      <c r="DB157" s="17"/>
      <c r="DC157" s="19"/>
      <c r="DD157" s="22"/>
      <c r="DF157" s="17"/>
      <c r="DG157" s="19"/>
      <c r="DH157" s="22"/>
      <c r="DJ157" s="17"/>
      <c r="DK157" s="19"/>
      <c r="DL157" s="22"/>
      <c r="DN157" s="17"/>
      <c r="DO157" s="19"/>
      <c r="DP157" s="22"/>
      <c r="DR157" s="17"/>
      <c r="DS157" s="19"/>
      <c r="DT157" s="22"/>
      <c r="DV157" s="17"/>
      <c r="DW157" s="19"/>
      <c r="DX157" s="22"/>
      <c r="DZ157" s="17"/>
      <c r="EA157" s="19"/>
      <c r="EB157" s="22"/>
      <c r="ED157" s="17"/>
      <c r="EE157" s="19"/>
      <c r="EF157" s="22"/>
      <c r="EH157" s="17"/>
      <c r="EI157" s="19"/>
      <c r="EJ157" s="22"/>
      <c r="EL157" s="17"/>
      <c r="EM157" s="19"/>
      <c r="EN157" s="22"/>
      <c r="EP157" s="17"/>
      <c r="EQ157" s="19"/>
      <c r="ER157" s="22"/>
      <c r="ET157" s="17"/>
      <c r="EU157" s="19"/>
      <c r="EV157" s="22"/>
      <c r="EX157" s="17"/>
      <c r="EY157" s="19"/>
      <c r="EZ157" s="22"/>
      <c r="FB157" s="17"/>
      <c r="FC157" s="19"/>
      <c r="FD157" s="22"/>
      <c r="FF157" s="17"/>
      <c r="FG157" s="19"/>
      <c r="FH157" s="22"/>
      <c r="FJ157" s="17"/>
      <c r="FK157" s="19"/>
      <c r="FL157" s="22"/>
      <c r="FN157" s="17"/>
      <c r="FO157" s="19"/>
      <c r="FP157" s="22"/>
      <c r="FR157" s="17"/>
      <c r="FS157" s="19"/>
      <c r="FT157" s="22"/>
      <c r="FV157" s="17"/>
      <c r="FW157" s="19"/>
      <c r="FX157" s="22"/>
      <c r="FZ157" s="17"/>
      <c r="GA157" s="19"/>
      <c r="GB157" s="22"/>
      <c r="GD157" s="17"/>
      <c r="GE157" s="19"/>
      <c r="GF157" s="22"/>
      <c r="GH157" s="17"/>
      <c r="GI157" s="19"/>
      <c r="GJ157" s="22"/>
      <c r="GL157" s="17"/>
      <c r="GM157" s="19"/>
      <c r="GN157" s="22"/>
      <c r="GP157" s="17"/>
      <c r="GQ157" s="19"/>
      <c r="GR157" s="22"/>
      <c r="GT157" s="17"/>
      <c r="GU157" s="19"/>
      <c r="GV157" s="22"/>
      <c r="GX157" s="17"/>
      <c r="GY157" s="19"/>
      <c r="GZ157" s="22"/>
      <c r="HB157" s="17"/>
      <c r="HC157" s="19"/>
      <c r="HD157" s="22"/>
      <c r="HF157" s="17"/>
      <c r="HG157" s="19"/>
      <c r="HH157" s="22"/>
      <c r="HJ157" s="17"/>
      <c r="HK157" s="19"/>
      <c r="HL157" s="22"/>
      <c r="HN157" s="17"/>
      <c r="HO157" s="19"/>
      <c r="HP157" s="22"/>
      <c r="HR157" s="17"/>
      <c r="HS157" s="19"/>
      <c r="HT157" s="22"/>
      <c r="HV157" s="17"/>
      <c r="HW157" s="19"/>
      <c r="HX157" s="22"/>
      <c r="HZ157" s="17"/>
      <c r="IA157" s="19"/>
      <c r="IB157" s="22"/>
      <c r="ID157" s="17"/>
      <c r="IE157" s="19"/>
      <c r="IF157" s="22"/>
      <c r="IH157" s="17"/>
      <c r="II157" s="19"/>
      <c r="IJ157" s="22"/>
      <c r="IL157" s="17"/>
      <c r="IM157" s="19"/>
      <c r="IN157" s="22"/>
      <c r="IP157" s="17"/>
      <c r="IQ157" s="19"/>
      <c r="IR157" s="22"/>
      <c r="IT157" s="17"/>
      <c r="IU157" s="19"/>
      <c r="IV157" s="22"/>
    </row>
    <row r="158" spans="1:256" s="16" customFormat="1">
      <c r="A158" s="19" t="s">
        <v>4801</v>
      </c>
      <c r="B158" s="22" t="s">
        <v>8732</v>
      </c>
      <c r="C158" s="16" t="s">
        <v>4717</v>
      </c>
      <c r="D158" s="17">
        <v>3</v>
      </c>
      <c r="E158" s="19"/>
      <c r="F158" s="22"/>
      <c r="H158" s="17"/>
      <c r="I158" s="19"/>
      <c r="J158" s="22"/>
      <c r="N158" s="499"/>
      <c r="O158" s="19"/>
      <c r="P158" s="22"/>
      <c r="R158" s="17"/>
      <c r="S158" s="19"/>
      <c r="T158" s="22"/>
      <c r="V158" s="17"/>
      <c r="W158" s="19"/>
      <c r="X158" s="22"/>
      <c r="Z158" s="17"/>
      <c r="AA158" s="19"/>
      <c r="AB158" s="22"/>
      <c r="AD158" s="17"/>
      <c r="AE158" s="19"/>
      <c r="AF158" s="22"/>
      <c r="AH158" s="17"/>
      <c r="AI158" s="19"/>
      <c r="AJ158" s="22"/>
      <c r="AL158" s="17"/>
      <c r="AM158" s="19"/>
      <c r="AN158" s="22"/>
      <c r="AP158" s="17"/>
      <c r="AQ158" s="19"/>
      <c r="AR158" s="22"/>
      <c r="AT158" s="17"/>
      <c r="AU158" s="19"/>
      <c r="AV158" s="22"/>
      <c r="AX158" s="17"/>
      <c r="AY158" s="19"/>
      <c r="AZ158" s="22"/>
      <c r="BB158" s="17"/>
      <c r="BC158" s="19"/>
      <c r="BD158" s="22"/>
      <c r="BF158" s="17"/>
      <c r="BG158" s="19"/>
      <c r="BH158" s="22"/>
      <c r="BJ158" s="17"/>
      <c r="BK158" s="19"/>
      <c r="BL158" s="22"/>
      <c r="BN158" s="17"/>
      <c r="BO158" s="19"/>
      <c r="BP158" s="22"/>
      <c r="BR158" s="17"/>
      <c r="BS158" s="19"/>
      <c r="BT158" s="22"/>
      <c r="BV158" s="17"/>
      <c r="BW158" s="19"/>
      <c r="BX158" s="22"/>
      <c r="BZ158" s="17"/>
      <c r="CA158" s="19"/>
      <c r="CB158" s="22"/>
      <c r="CD158" s="17"/>
      <c r="CE158" s="19"/>
      <c r="CF158" s="22"/>
      <c r="CH158" s="17"/>
      <c r="CI158" s="19"/>
      <c r="CJ158" s="22"/>
      <c r="CL158" s="17"/>
      <c r="CM158" s="19"/>
      <c r="CN158" s="22"/>
      <c r="CP158" s="17"/>
      <c r="CQ158" s="19"/>
      <c r="CR158" s="22"/>
      <c r="CT158" s="17"/>
      <c r="CU158" s="19"/>
      <c r="CV158" s="22"/>
      <c r="CX158" s="17"/>
      <c r="CY158" s="19"/>
      <c r="CZ158" s="22"/>
      <c r="DB158" s="17"/>
      <c r="DC158" s="19"/>
      <c r="DD158" s="22"/>
      <c r="DF158" s="17"/>
      <c r="DG158" s="19"/>
      <c r="DH158" s="22"/>
      <c r="DJ158" s="17"/>
      <c r="DK158" s="19"/>
      <c r="DL158" s="22"/>
      <c r="DN158" s="17"/>
      <c r="DO158" s="19"/>
      <c r="DP158" s="22"/>
      <c r="DR158" s="17"/>
      <c r="DS158" s="19"/>
      <c r="DT158" s="22"/>
      <c r="DV158" s="17"/>
      <c r="DW158" s="19"/>
      <c r="DX158" s="22"/>
      <c r="DZ158" s="17"/>
      <c r="EA158" s="19"/>
      <c r="EB158" s="22"/>
      <c r="ED158" s="17"/>
      <c r="EE158" s="19"/>
      <c r="EF158" s="22"/>
      <c r="EH158" s="17"/>
      <c r="EI158" s="19"/>
      <c r="EJ158" s="22"/>
      <c r="EL158" s="17"/>
      <c r="EM158" s="19"/>
      <c r="EN158" s="22"/>
      <c r="EP158" s="17"/>
      <c r="EQ158" s="19"/>
      <c r="ER158" s="22"/>
      <c r="ET158" s="17"/>
      <c r="EU158" s="19"/>
      <c r="EV158" s="22"/>
      <c r="EX158" s="17"/>
      <c r="EY158" s="19"/>
      <c r="EZ158" s="22"/>
      <c r="FB158" s="17"/>
      <c r="FC158" s="19"/>
      <c r="FD158" s="22"/>
      <c r="FF158" s="17"/>
      <c r="FG158" s="19"/>
      <c r="FH158" s="22"/>
      <c r="FJ158" s="17"/>
      <c r="FK158" s="19"/>
      <c r="FL158" s="22"/>
      <c r="FN158" s="17"/>
      <c r="FO158" s="19"/>
      <c r="FP158" s="22"/>
      <c r="FR158" s="17"/>
      <c r="FS158" s="19"/>
      <c r="FT158" s="22"/>
      <c r="FV158" s="17"/>
      <c r="FW158" s="19"/>
      <c r="FX158" s="22"/>
      <c r="FZ158" s="17"/>
      <c r="GA158" s="19"/>
      <c r="GB158" s="22"/>
      <c r="GD158" s="17"/>
      <c r="GE158" s="19"/>
      <c r="GF158" s="22"/>
      <c r="GH158" s="17"/>
      <c r="GI158" s="19"/>
      <c r="GJ158" s="22"/>
      <c r="GL158" s="17"/>
      <c r="GM158" s="19"/>
      <c r="GN158" s="22"/>
      <c r="GP158" s="17"/>
      <c r="GQ158" s="19"/>
      <c r="GR158" s="22"/>
      <c r="GT158" s="17"/>
      <c r="GU158" s="19"/>
      <c r="GV158" s="22"/>
      <c r="GX158" s="17"/>
      <c r="GY158" s="19"/>
      <c r="GZ158" s="22"/>
      <c r="HB158" s="17"/>
      <c r="HC158" s="19"/>
      <c r="HD158" s="22"/>
      <c r="HF158" s="17"/>
      <c r="HG158" s="19"/>
      <c r="HH158" s="22"/>
      <c r="HJ158" s="17"/>
      <c r="HK158" s="19"/>
      <c r="HL158" s="22"/>
      <c r="HN158" s="17"/>
      <c r="HO158" s="19"/>
      <c r="HP158" s="22"/>
      <c r="HR158" s="17"/>
      <c r="HS158" s="19"/>
      <c r="HT158" s="22"/>
      <c r="HV158" s="17"/>
      <c r="HW158" s="19"/>
      <c r="HX158" s="22"/>
      <c r="HZ158" s="17"/>
      <c r="IA158" s="19"/>
      <c r="IB158" s="22"/>
      <c r="ID158" s="17"/>
      <c r="IE158" s="19"/>
      <c r="IF158" s="22"/>
      <c r="IH158" s="17"/>
      <c r="II158" s="19"/>
      <c r="IJ158" s="22"/>
      <c r="IL158" s="17"/>
      <c r="IM158" s="19"/>
      <c r="IN158" s="22"/>
      <c r="IP158" s="17"/>
      <c r="IQ158" s="19"/>
      <c r="IR158" s="22"/>
      <c r="IT158" s="17"/>
      <c r="IU158" s="19"/>
      <c r="IV158" s="22"/>
    </row>
    <row r="159" spans="1:256" s="16" customFormat="1">
      <c r="A159" s="19"/>
      <c r="B159" s="22"/>
      <c r="D159" s="17"/>
      <c r="E159" s="19"/>
      <c r="F159" s="22"/>
      <c r="H159" s="17"/>
      <c r="I159" s="19"/>
      <c r="J159" s="22"/>
      <c r="N159" s="499"/>
      <c r="O159" s="19"/>
      <c r="P159" s="22"/>
      <c r="R159" s="17"/>
      <c r="S159" s="19"/>
      <c r="T159" s="22"/>
      <c r="V159" s="17"/>
      <c r="W159" s="19"/>
      <c r="X159" s="22"/>
      <c r="Z159" s="17"/>
      <c r="AA159" s="19"/>
      <c r="AB159" s="22"/>
      <c r="AD159" s="17"/>
      <c r="AE159" s="19"/>
      <c r="AF159" s="22"/>
      <c r="AH159" s="17"/>
      <c r="AI159" s="19"/>
      <c r="AJ159" s="22"/>
      <c r="AL159" s="17"/>
      <c r="AM159" s="19"/>
      <c r="AN159" s="22"/>
      <c r="AP159" s="17"/>
      <c r="AQ159" s="19"/>
      <c r="AR159" s="22"/>
      <c r="AT159" s="17"/>
      <c r="AU159" s="19"/>
      <c r="AV159" s="22"/>
      <c r="AX159" s="17"/>
      <c r="AY159" s="19"/>
      <c r="AZ159" s="22"/>
      <c r="BB159" s="17"/>
      <c r="BC159" s="19"/>
      <c r="BD159" s="22"/>
      <c r="BF159" s="17"/>
      <c r="BG159" s="19"/>
      <c r="BH159" s="22"/>
      <c r="BJ159" s="17"/>
      <c r="BK159" s="19"/>
      <c r="BL159" s="22"/>
      <c r="BN159" s="17"/>
      <c r="BO159" s="19"/>
      <c r="BP159" s="22"/>
      <c r="BR159" s="17"/>
      <c r="BS159" s="19"/>
      <c r="BT159" s="22"/>
      <c r="BV159" s="17"/>
      <c r="BW159" s="19"/>
      <c r="BX159" s="22"/>
      <c r="BZ159" s="17"/>
      <c r="CA159" s="19"/>
      <c r="CB159" s="22"/>
      <c r="CD159" s="17"/>
      <c r="CE159" s="19"/>
      <c r="CF159" s="22"/>
      <c r="CH159" s="17"/>
      <c r="CI159" s="19"/>
      <c r="CJ159" s="22"/>
      <c r="CL159" s="17"/>
      <c r="CM159" s="19"/>
      <c r="CN159" s="22"/>
      <c r="CP159" s="17"/>
      <c r="CQ159" s="19"/>
      <c r="CR159" s="22"/>
      <c r="CT159" s="17"/>
      <c r="CU159" s="19"/>
      <c r="CV159" s="22"/>
      <c r="CX159" s="17"/>
      <c r="CY159" s="19"/>
      <c r="CZ159" s="22"/>
      <c r="DB159" s="17"/>
      <c r="DC159" s="19"/>
      <c r="DD159" s="22"/>
      <c r="DF159" s="17"/>
      <c r="DG159" s="19"/>
      <c r="DH159" s="22"/>
      <c r="DJ159" s="17"/>
      <c r="DK159" s="19"/>
      <c r="DL159" s="22"/>
      <c r="DN159" s="17"/>
      <c r="DO159" s="19"/>
      <c r="DP159" s="22"/>
      <c r="DR159" s="17"/>
      <c r="DS159" s="19"/>
      <c r="DT159" s="22"/>
      <c r="DV159" s="17"/>
      <c r="DW159" s="19"/>
      <c r="DX159" s="22"/>
      <c r="DZ159" s="17"/>
      <c r="EA159" s="19"/>
      <c r="EB159" s="22"/>
      <c r="ED159" s="17"/>
      <c r="EE159" s="19"/>
      <c r="EF159" s="22"/>
      <c r="EH159" s="17"/>
      <c r="EI159" s="19"/>
      <c r="EJ159" s="22"/>
      <c r="EL159" s="17"/>
      <c r="EM159" s="19"/>
      <c r="EN159" s="22"/>
      <c r="EP159" s="17"/>
      <c r="EQ159" s="19"/>
      <c r="ER159" s="22"/>
      <c r="ET159" s="17"/>
      <c r="EU159" s="19"/>
      <c r="EV159" s="22"/>
      <c r="EX159" s="17"/>
      <c r="EY159" s="19"/>
      <c r="EZ159" s="22"/>
      <c r="FB159" s="17"/>
      <c r="FC159" s="19"/>
      <c r="FD159" s="22"/>
      <c r="FF159" s="17"/>
      <c r="FG159" s="19"/>
      <c r="FH159" s="22"/>
      <c r="FJ159" s="17"/>
      <c r="FK159" s="19"/>
      <c r="FL159" s="22"/>
      <c r="FN159" s="17"/>
      <c r="FO159" s="19"/>
      <c r="FP159" s="22"/>
      <c r="FR159" s="17"/>
      <c r="FS159" s="19"/>
      <c r="FT159" s="22"/>
      <c r="FV159" s="17"/>
      <c r="FW159" s="19"/>
      <c r="FX159" s="22"/>
      <c r="FZ159" s="17"/>
      <c r="GA159" s="19"/>
      <c r="GB159" s="22"/>
      <c r="GD159" s="17"/>
      <c r="GE159" s="19"/>
      <c r="GF159" s="22"/>
      <c r="GH159" s="17"/>
      <c r="GI159" s="19"/>
      <c r="GJ159" s="22"/>
      <c r="GL159" s="17"/>
      <c r="GM159" s="19"/>
      <c r="GN159" s="22"/>
      <c r="GP159" s="17"/>
      <c r="GQ159" s="19"/>
      <c r="GR159" s="22"/>
      <c r="GT159" s="17"/>
      <c r="GU159" s="19"/>
      <c r="GV159" s="22"/>
      <c r="GX159" s="17"/>
      <c r="GY159" s="19"/>
      <c r="GZ159" s="22"/>
      <c r="HB159" s="17"/>
      <c r="HC159" s="19"/>
      <c r="HD159" s="22"/>
      <c r="HF159" s="17"/>
      <c r="HG159" s="19"/>
      <c r="HH159" s="22"/>
      <c r="HJ159" s="17"/>
      <c r="HK159" s="19"/>
      <c r="HL159" s="22"/>
      <c r="HN159" s="17"/>
      <c r="HO159" s="19"/>
      <c r="HP159" s="22"/>
      <c r="HR159" s="17"/>
      <c r="HS159" s="19"/>
      <c r="HT159" s="22"/>
      <c r="HV159" s="17"/>
      <c r="HW159" s="19"/>
      <c r="HX159" s="22"/>
      <c r="HZ159" s="17"/>
      <c r="IA159" s="19"/>
      <c r="IB159" s="22"/>
      <c r="ID159" s="17"/>
      <c r="IE159" s="19"/>
      <c r="IF159" s="22"/>
      <c r="IH159" s="17"/>
      <c r="II159" s="19"/>
      <c r="IJ159" s="22"/>
      <c r="IL159" s="17"/>
      <c r="IM159" s="19"/>
      <c r="IN159" s="22"/>
      <c r="IP159" s="17"/>
      <c r="IQ159" s="19"/>
      <c r="IR159" s="22"/>
      <c r="IT159" s="17"/>
      <c r="IU159" s="19"/>
      <c r="IV159" s="22"/>
    </row>
    <row r="160" spans="1:256" s="16" customFormat="1">
      <c r="A160" s="47" t="s">
        <v>2123</v>
      </c>
      <c r="B160" s="46" t="s">
        <v>1439</v>
      </c>
      <c r="C160" s="138" t="s">
        <v>6817</v>
      </c>
      <c r="D160" s="49"/>
      <c r="E160" s="50"/>
      <c r="F160" s="51" t="s">
        <v>7023</v>
      </c>
      <c r="G160" s="52" t="s">
        <v>8325</v>
      </c>
      <c r="H160" s="53"/>
      <c r="I160" s="49"/>
      <c r="J160" s="53"/>
      <c r="K160" s="54"/>
      <c r="L160" s="54"/>
      <c r="M160" s="54"/>
      <c r="N160" s="550"/>
    </row>
    <row r="161" spans="1:256" s="16" customFormat="1">
      <c r="A161" s="2" t="s">
        <v>4704</v>
      </c>
      <c r="B161" s="3" t="s">
        <v>1440</v>
      </c>
      <c r="C161"/>
      <c r="D161" s="26"/>
      <c r="E161" s="4"/>
      <c r="F161" s="26"/>
      <c r="G161" s="4" t="s">
        <v>5569</v>
      </c>
      <c r="H161" s="31"/>
      <c r="I161" s="26"/>
      <c r="J161" s="31"/>
      <c r="K161" s="1"/>
      <c r="L161" s="1"/>
      <c r="M161" s="1"/>
      <c r="N161" s="551"/>
    </row>
    <row r="162" spans="1:256" s="16" customFormat="1" ht="39.6">
      <c r="A162" s="5" t="s">
        <v>4706</v>
      </c>
      <c r="B162" s="5" t="s">
        <v>4707</v>
      </c>
      <c r="C162" s="5" t="s">
        <v>4708</v>
      </c>
      <c r="D162" s="27" t="s">
        <v>4709</v>
      </c>
      <c r="E162" s="5" t="s">
        <v>4710</v>
      </c>
      <c r="F162" s="45" t="s">
        <v>4711</v>
      </c>
      <c r="G162" s="6" t="s">
        <v>4712</v>
      </c>
      <c r="H162" s="32" t="s">
        <v>4713</v>
      </c>
      <c r="I162" s="35" t="s">
        <v>4714</v>
      </c>
      <c r="J162" s="34" t="s">
        <v>4715</v>
      </c>
      <c r="K162" s="5" t="s">
        <v>4716</v>
      </c>
      <c r="L162" s="5" t="s">
        <v>9616</v>
      </c>
      <c r="M162" s="8" t="s">
        <v>9617</v>
      </c>
      <c r="N162" s="552"/>
    </row>
    <row r="163" spans="1:256" s="16" customFormat="1">
      <c r="A163" s="260" t="s">
        <v>8326</v>
      </c>
      <c r="B163" s="22" t="s">
        <v>5570</v>
      </c>
      <c r="C163" s="16" t="s">
        <v>113</v>
      </c>
      <c r="D163" s="17">
        <v>6</v>
      </c>
      <c r="E163" s="17"/>
      <c r="F163" s="17" t="s">
        <v>4718</v>
      </c>
      <c r="G163" s="17"/>
      <c r="H163" s="22" t="s">
        <v>1441</v>
      </c>
      <c r="I163" s="17">
        <v>1</v>
      </c>
      <c r="J163" s="22"/>
      <c r="K163" s="18"/>
      <c r="L163" s="18"/>
      <c r="M163" s="18"/>
      <c r="N163" s="491"/>
    </row>
    <row r="164" spans="1:256" s="16" customFormat="1">
      <c r="A164" s="19" t="s">
        <v>7091</v>
      </c>
      <c r="B164" s="22" t="s">
        <v>5571</v>
      </c>
      <c r="C164" s="16" t="s">
        <v>2135</v>
      </c>
      <c r="D164" s="17">
        <v>150</v>
      </c>
      <c r="E164" s="17"/>
      <c r="F164" s="17" t="s">
        <v>2136</v>
      </c>
      <c r="G164" s="17"/>
      <c r="H164" s="22" t="s">
        <v>4456</v>
      </c>
      <c r="I164" s="17"/>
      <c r="J164" s="22"/>
      <c r="K164" s="18"/>
      <c r="L164" s="18"/>
      <c r="M164" s="18"/>
      <c r="N164" s="491"/>
    </row>
    <row r="165" spans="1:256" s="16" customFormat="1">
      <c r="A165" s="19" t="s">
        <v>2514</v>
      </c>
      <c r="B165" s="22" t="s">
        <v>10178</v>
      </c>
      <c r="C165" s="16" t="s">
        <v>2135</v>
      </c>
      <c r="D165" s="17">
        <v>10</v>
      </c>
      <c r="E165" s="17"/>
      <c r="F165" s="17"/>
      <c r="G165" s="17"/>
      <c r="H165" s="22"/>
      <c r="I165" s="17"/>
      <c r="J165" s="22"/>
      <c r="K165" s="18"/>
      <c r="L165" s="18"/>
      <c r="M165" s="18"/>
      <c r="N165" s="491"/>
    </row>
    <row r="166" spans="1:256" s="16" customFormat="1">
      <c r="A166" s="19" t="s">
        <v>2515</v>
      </c>
      <c r="B166" s="22" t="s">
        <v>10179</v>
      </c>
      <c r="C166" s="16" t="s">
        <v>10183</v>
      </c>
      <c r="D166" s="17"/>
      <c r="E166" s="17"/>
      <c r="F166" s="17"/>
      <c r="G166" s="17"/>
      <c r="H166" s="22"/>
      <c r="I166" s="17"/>
      <c r="J166" s="22"/>
      <c r="K166" s="18"/>
      <c r="L166" s="18"/>
      <c r="M166" s="18"/>
      <c r="N166" s="491"/>
    </row>
    <row r="167" spans="1:256" s="16" customFormat="1">
      <c r="A167" s="19" t="s">
        <v>2516</v>
      </c>
      <c r="B167" s="22" t="s">
        <v>10180</v>
      </c>
      <c r="C167" s="16" t="s">
        <v>2135</v>
      </c>
      <c r="D167" s="17">
        <v>10</v>
      </c>
      <c r="E167" s="17"/>
      <c r="F167" s="17"/>
      <c r="G167" s="17"/>
      <c r="H167" s="22"/>
      <c r="I167" s="17"/>
      <c r="J167" s="22"/>
      <c r="K167" s="18"/>
      <c r="L167" s="18"/>
      <c r="M167" s="18"/>
      <c r="N167" s="491"/>
    </row>
    <row r="168" spans="1:256" s="16" customFormat="1">
      <c r="A168" s="19" t="s">
        <v>2517</v>
      </c>
      <c r="B168" s="22" t="s">
        <v>10181</v>
      </c>
      <c r="C168" s="16" t="s">
        <v>10183</v>
      </c>
      <c r="D168" s="17"/>
      <c r="E168" s="17"/>
      <c r="F168" s="17"/>
      <c r="G168" s="17"/>
      <c r="H168" s="22"/>
      <c r="I168" s="17"/>
      <c r="J168" s="22"/>
      <c r="K168" s="18"/>
      <c r="L168" s="18"/>
      <c r="M168" s="18"/>
      <c r="N168" s="491"/>
    </row>
    <row r="169" spans="1:256" s="16" customFormat="1">
      <c r="A169" s="19" t="s">
        <v>2518</v>
      </c>
      <c r="B169" s="22" t="s">
        <v>10182</v>
      </c>
      <c r="C169" s="16" t="s">
        <v>736</v>
      </c>
      <c r="D169" s="17">
        <v>1</v>
      </c>
      <c r="E169" s="17">
        <v>0</v>
      </c>
      <c r="F169" s="17"/>
      <c r="G169" s="17">
        <v>1</v>
      </c>
      <c r="H169" s="22"/>
      <c r="I169" s="17"/>
      <c r="J169" s="22"/>
      <c r="K169" s="18"/>
      <c r="L169" s="18"/>
      <c r="M169" s="18"/>
      <c r="N169" s="491"/>
    </row>
    <row r="170" spans="1:256" s="16" customFormat="1">
      <c r="A170" s="19" t="s">
        <v>4800</v>
      </c>
      <c r="B170" s="22" t="s">
        <v>4802</v>
      </c>
      <c r="C170" s="16" t="s">
        <v>4717</v>
      </c>
      <c r="D170" s="17">
        <v>3</v>
      </c>
      <c r="E170" s="19"/>
      <c r="F170" s="22"/>
      <c r="H170" s="17"/>
      <c r="I170" s="19"/>
      <c r="J170" s="22"/>
      <c r="N170" s="499"/>
      <c r="O170" s="19"/>
      <c r="P170" s="22"/>
      <c r="R170" s="17"/>
      <c r="S170" s="19"/>
      <c r="T170" s="22"/>
      <c r="V170" s="17"/>
      <c r="W170" s="19"/>
      <c r="X170" s="22"/>
      <c r="Z170" s="17"/>
      <c r="AA170" s="19"/>
      <c r="AB170" s="22"/>
      <c r="AD170" s="17"/>
      <c r="AE170" s="19"/>
      <c r="AF170" s="22"/>
      <c r="AH170" s="17"/>
      <c r="AI170" s="19"/>
      <c r="AJ170" s="22"/>
      <c r="AL170" s="17"/>
      <c r="AM170" s="19"/>
      <c r="AN170" s="22"/>
      <c r="AP170" s="17"/>
      <c r="AQ170" s="19"/>
      <c r="AR170" s="22"/>
      <c r="AT170" s="17"/>
      <c r="AU170" s="19"/>
      <c r="AV170" s="22"/>
      <c r="AX170" s="17"/>
      <c r="AY170" s="19"/>
      <c r="AZ170" s="22"/>
      <c r="BB170" s="17"/>
      <c r="BC170" s="19"/>
      <c r="BD170" s="22"/>
      <c r="BF170" s="17"/>
      <c r="BG170" s="19"/>
      <c r="BH170" s="22"/>
      <c r="BJ170" s="17"/>
      <c r="BK170" s="19"/>
      <c r="BL170" s="22"/>
      <c r="BN170" s="17"/>
      <c r="BO170" s="19"/>
      <c r="BP170" s="22"/>
      <c r="BR170" s="17"/>
      <c r="BS170" s="19"/>
      <c r="BT170" s="22"/>
      <c r="BV170" s="17"/>
      <c r="BW170" s="19"/>
      <c r="BX170" s="22"/>
      <c r="BZ170" s="17"/>
      <c r="CA170" s="19"/>
      <c r="CB170" s="22"/>
      <c r="CD170" s="17"/>
      <c r="CE170" s="19"/>
      <c r="CF170" s="22"/>
      <c r="CH170" s="17"/>
      <c r="CI170" s="19"/>
      <c r="CJ170" s="22"/>
      <c r="CL170" s="17"/>
      <c r="CM170" s="19"/>
      <c r="CN170" s="22"/>
      <c r="CP170" s="17"/>
      <c r="CQ170" s="19"/>
      <c r="CR170" s="22"/>
      <c r="CT170" s="17"/>
      <c r="CU170" s="19"/>
      <c r="CV170" s="22"/>
      <c r="CX170" s="17"/>
      <c r="CY170" s="19"/>
      <c r="CZ170" s="22"/>
      <c r="DB170" s="17"/>
      <c r="DC170" s="19"/>
      <c r="DD170" s="22"/>
      <c r="DF170" s="17"/>
      <c r="DG170" s="19"/>
      <c r="DH170" s="22"/>
      <c r="DJ170" s="17"/>
      <c r="DK170" s="19"/>
      <c r="DL170" s="22"/>
      <c r="DN170" s="17"/>
      <c r="DO170" s="19"/>
      <c r="DP170" s="22"/>
      <c r="DR170" s="17"/>
      <c r="DS170" s="19"/>
      <c r="DT170" s="22"/>
      <c r="DV170" s="17"/>
      <c r="DW170" s="19"/>
      <c r="DX170" s="22"/>
      <c r="DZ170" s="17"/>
      <c r="EA170" s="19"/>
      <c r="EB170" s="22"/>
      <c r="ED170" s="17"/>
      <c r="EE170" s="19"/>
      <c r="EF170" s="22"/>
      <c r="EH170" s="17"/>
      <c r="EI170" s="19"/>
      <c r="EJ170" s="22"/>
      <c r="EL170" s="17"/>
      <c r="EM170" s="19"/>
      <c r="EN170" s="22"/>
      <c r="EP170" s="17"/>
      <c r="EQ170" s="19"/>
      <c r="ER170" s="22"/>
      <c r="ET170" s="17"/>
      <c r="EU170" s="19"/>
      <c r="EV170" s="22"/>
      <c r="EX170" s="17"/>
      <c r="EY170" s="19"/>
      <c r="EZ170" s="22"/>
      <c r="FB170" s="17"/>
      <c r="FC170" s="19"/>
      <c r="FD170" s="22"/>
      <c r="FF170" s="17"/>
      <c r="FG170" s="19"/>
      <c r="FH170" s="22"/>
      <c r="FJ170" s="17"/>
      <c r="FK170" s="19"/>
      <c r="FL170" s="22"/>
      <c r="FN170" s="17"/>
      <c r="FO170" s="19"/>
      <c r="FP170" s="22"/>
      <c r="FR170" s="17"/>
      <c r="FS170" s="19"/>
      <c r="FT170" s="22"/>
      <c r="FV170" s="17"/>
      <c r="FW170" s="19"/>
      <c r="FX170" s="22"/>
      <c r="FZ170" s="17"/>
      <c r="GA170" s="19"/>
      <c r="GB170" s="22"/>
      <c r="GD170" s="17"/>
      <c r="GE170" s="19"/>
      <c r="GF170" s="22"/>
      <c r="GH170" s="17"/>
      <c r="GI170" s="19"/>
      <c r="GJ170" s="22"/>
      <c r="GL170" s="17"/>
      <c r="GM170" s="19"/>
      <c r="GN170" s="22"/>
      <c r="GP170" s="17"/>
      <c r="GQ170" s="19"/>
      <c r="GR170" s="22"/>
      <c r="GT170" s="17"/>
      <c r="GU170" s="19"/>
      <c r="GV170" s="22"/>
      <c r="GX170" s="17"/>
      <c r="GY170" s="19"/>
      <c r="GZ170" s="22"/>
      <c r="HB170" s="17"/>
      <c r="HC170" s="19"/>
      <c r="HD170" s="22"/>
      <c r="HF170" s="17"/>
      <c r="HG170" s="19"/>
      <c r="HH170" s="22"/>
      <c r="HJ170" s="17"/>
      <c r="HK170" s="19"/>
      <c r="HL170" s="22"/>
      <c r="HN170" s="17"/>
      <c r="HO170" s="19"/>
      <c r="HP170" s="22"/>
      <c r="HR170" s="17"/>
      <c r="HS170" s="19"/>
      <c r="HT170" s="22"/>
      <c r="HV170" s="17"/>
      <c r="HW170" s="19"/>
      <c r="HX170" s="22"/>
      <c r="HZ170" s="17"/>
      <c r="IA170" s="19"/>
      <c r="IB170" s="22"/>
      <c r="ID170" s="17"/>
      <c r="IE170" s="19"/>
      <c r="IF170" s="22"/>
      <c r="IH170" s="17"/>
      <c r="II170" s="19"/>
      <c r="IJ170" s="22"/>
      <c r="IL170" s="17"/>
      <c r="IM170" s="19"/>
      <c r="IN170" s="22"/>
      <c r="IP170" s="17"/>
      <c r="IQ170" s="19"/>
      <c r="IR170" s="22"/>
      <c r="IT170" s="17"/>
      <c r="IU170" s="19"/>
      <c r="IV170" s="22"/>
    </row>
    <row r="171" spans="1:256" s="16" customFormat="1">
      <c r="A171" s="19" t="s">
        <v>4801</v>
      </c>
      <c r="B171" s="22" t="s">
        <v>8732</v>
      </c>
      <c r="C171" s="16" t="s">
        <v>4717</v>
      </c>
      <c r="D171" s="17">
        <v>3</v>
      </c>
      <c r="E171" s="19"/>
      <c r="F171" s="22"/>
      <c r="H171" s="17"/>
      <c r="I171" s="19"/>
      <c r="J171" s="22"/>
      <c r="N171" s="499"/>
      <c r="O171" s="19"/>
      <c r="P171" s="22"/>
      <c r="R171" s="17"/>
      <c r="S171" s="19"/>
      <c r="T171" s="22"/>
      <c r="V171" s="17"/>
      <c r="W171" s="19"/>
      <c r="X171" s="22"/>
      <c r="Z171" s="17"/>
      <c r="AA171" s="19"/>
      <c r="AB171" s="22"/>
      <c r="AD171" s="17"/>
      <c r="AE171" s="19"/>
      <c r="AF171" s="22"/>
      <c r="AH171" s="17"/>
      <c r="AI171" s="19"/>
      <c r="AJ171" s="22"/>
      <c r="AL171" s="17"/>
      <c r="AM171" s="19"/>
      <c r="AN171" s="22"/>
      <c r="AP171" s="17"/>
      <c r="AQ171" s="19"/>
      <c r="AR171" s="22"/>
      <c r="AT171" s="17"/>
      <c r="AU171" s="19"/>
      <c r="AV171" s="22"/>
      <c r="AX171" s="17"/>
      <c r="AY171" s="19"/>
      <c r="AZ171" s="22"/>
      <c r="BB171" s="17"/>
      <c r="BC171" s="19"/>
      <c r="BD171" s="22"/>
      <c r="BF171" s="17"/>
      <c r="BG171" s="19"/>
      <c r="BH171" s="22"/>
      <c r="BJ171" s="17"/>
      <c r="BK171" s="19"/>
      <c r="BL171" s="22"/>
      <c r="BN171" s="17"/>
      <c r="BO171" s="19"/>
      <c r="BP171" s="22"/>
      <c r="BR171" s="17"/>
      <c r="BS171" s="19"/>
      <c r="BT171" s="22"/>
      <c r="BV171" s="17"/>
      <c r="BW171" s="19"/>
      <c r="BX171" s="22"/>
      <c r="BZ171" s="17"/>
      <c r="CA171" s="19"/>
      <c r="CB171" s="22"/>
      <c r="CD171" s="17"/>
      <c r="CE171" s="19"/>
      <c r="CF171" s="22"/>
      <c r="CH171" s="17"/>
      <c r="CI171" s="19"/>
      <c r="CJ171" s="22"/>
      <c r="CL171" s="17"/>
      <c r="CM171" s="19"/>
      <c r="CN171" s="22"/>
      <c r="CP171" s="17"/>
      <c r="CQ171" s="19"/>
      <c r="CR171" s="22"/>
      <c r="CT171" s="17"/>
      <c r="CU171" s="19"/>
      <c r="CV171" s="22"/>
      <c r="CX171" s="17"/>
      <c r="CY171" s="19"/>
      <c r="CZ171" s="22"/>
      <c r="DB171" s="17"/>
      <c r="DC171" s="19"/>
      <c r="DD171" s="22"/>
      <c r="DF171" s="17"/>
      <c r="DG171" s="19"/>
      <c r="DH171" s="22"/>
      <c r="DJ171" s="17"/>
      <c r="DK171" s="19"/>
      <c r="DL171" s="22"/>
      <c r="DN171" s="17"/>
      <c r="DO171" s="19"/>
      <c r="DP171" s="22"/>
      <c r="DR171" s="17"/>
      <c r="DS171" s="19"/>
      <c r="DT171" s="22"/>
      <c r="DV171" s="17"/>
      <c r="DW171" s="19"/>
      <c r="DX171" s="22"/>
      <c r="DZ171" s="17"/>
      <c r="EA171" s="19"/>
      <c r="EB171" s="22"/>
      <c r="ED171" s="17"/>
      <c r="EE171" s="19"/>
      <c r="EF171" s="22"/>
      <c r="EH171" s="17"/>
      <c r="EI171" s="19"/>
      <c r="EJ171" s="22"/>
      <c r="EL171" s="17"/>
      <c r="EM171" s="19"/>
      <c r="EN171" s="22"/>
      <c r="EP171" s="17"/>
      <c r="EQ171" s="19"/>
      <c r="ER171" s="22"/>
      <c r="ET171" s="17"/>
      <c r="EU171" s="19"/>
      <c r="EV171" s="22"/>
      <c r="EX171" s="17"/>
      <c r="EY171" s="19"/>
      <c r="EZ171" s="22"/>
      <c r="FB171" s="17"/>
      <c r="FC171" s="19"/>
      <c r="FD171" s="22"/>
      <c r="FF171" s="17"/>
      <c r="FG171" s="19"/>
      <c r="FH171" s="22"/>
      <c r="FJ171" s="17"/>
      <c r="FK171" s="19"/>
      <c r="FL171" s="22"/>
      <c r="FN171" s="17"/>
      <c r="FO171" s="19"/>
      <c r="FP171" s="22"/>
      <c r="FR171" s="17"/>
      <c r="FS171" s="19"/>
      <c r="FT171" s="22"/>
      <c r="FV171" s="17"/>
      <c r="FW171" s="19"/>
      <c r="FX171" s="22"/>
      <c r="FZ171" s="17"/>
      <c r="GA171" s="19"/>
      <c r="GB171" s="22"/>
      <c r="GD171" s="17"/>
      <c r="GE171" s="19"/>
      <c r="GF171" s="22"/>
      <c r="GH171" s="17"/>
      <c r="GI171" s="19"/>
      <c r="GJ171" s="22"/>
      <c r="GL171" s="17"/>
      <c r="GM171" s="19"/>
      <c r="GN171" s="22"/>
      <c r="GP171" s="17"/>
      <c r="GQ171" s="19"/>
      <c r="GR171" s="22"/>
      <c r="GT171" s="17"/>
      <c r="GU171" s="19"/>
      <c r="GV171" s="22"/>
      <c r="GX171" s="17"/>
      <c r="GY171" s="19"/>
      <c r="GZ171" s="22"/>
      <c r="HB171" s="17"/>
      <c r="HC171" s="19"/>
      <c r="HD171" s="22"/>
      <c r="HF171" s="17"/>
      <c r="HG171" s="19"/>
      <c r="HH171" s="22"/>
      <c r="HJ171" s="17"/>
      <c r="HK171" s="19"/>
      <c r="HL171" s="22"/>
      <c r="HN171" s="17"/>
      <c r="HO171" s="19"/>
      <c r="HP171" s="22"/>
      <c r="HR171" s="17"/>
      <c r="HS171" s="19"/>
      <c r="HT171" s="22"/>
      <c r="HV171" s="17"/>
      <c r="HW171" s="19"/>
      <c r="HX171" s="22"/>
      <c r="HZ171" s="17"/>
      <c r="IA171" s="19"/>
      <c r="IB171" s="22"/>
      <c r="ID171" s="17"/>
      <c r="IE171" s="19"/>
      <c r="IF171" s="22"/>
      <c r="IH171" s="17"/>
      <c r="II171" s="19"/>
      <c r="IJ171" s="22"/>
      <c r="IL171" s="17"/>
      <c r="IM171" s="19"/>
      <c r="IN171" s="22"/>
      <c r="IP171" s="17"/>
      <c r="IQ171" s="19"/>
      <c r="IR171" s="22"/>
      <c r="IT171" s="17"/>
      <c r="IU171" s="19"/>
      <c r="IV171" s="22"/>
    </row>
    <row r="172" spans="1:256" s="16" customFormat="1">
      <c r="A172" s="19"/>
      <c r="B172" s="22"/>
      <c r="D172" s="17"/>
      <c r="E172" s="19"/>
      <c r="F172" s="22"/>
      <c r="H172" s="17"/>
      <c r="I172" s="19"/>
      <c r="J172" s="22"/>
      <c r="N172" s="499"/>
      <c r="O172" s="19"/>
      <c r="P172" s="22"/>
      <c r="R172" s="17"/>
      <c r="S172" s="19"/>
      <c r="T172" s="22"/>
      <c r="V172" s="17"/>
      <c r="W172" s="19"/>
      <c r="X172" s="22"/>
      <c r="Z172" s="17"/>
      <c r="AA172" s="19"/>
      <c r="AB172" s="22"/>
      <c r="AD172" s="17"/>
      <c r="AE172" s="19"/>
      <c r="AF172" s="22"/>
      <c r="AH172" s="17"/>
      <c r="AI172" s="19"/>
      <c r="AJ172" s="22"/>
      <c r="AL172" s="17"/>
      <c r="AM172" s="19"/>
      <c r="AN172" s="22"/>
      <c r="AP172" s="17"/>
      <c r="AQ172" s="19"/>
      <c r="AR172" s="22"/>
      <c r="AT172" s="17"/>
      <c r="AU172" s="19"/>
      <c r="AV172" s="22"/>
      <c r="AX172" s="17"/>
      <c r="AY172" s="19"/>
      <c r="AZ172" s="22"/>
      <c r="BB172" s="17"/>
      <c r="BC172" s="19"/>
      <c r="BD172" s="22"/>
      <c r="BF172" s="17"/>
      <c r="BG172" s="19"/>
      <c r="BH172" s="22"/>
      <c r="BJ172" s="17"/>
      <c r="BK172" s="19"/>
      <c r="BL172" s="22"/>
      <c r="BN172" s="17"/>
      <c r="BO172" s="19"/>
      <c r="BP172" s="22"/>
      <c r="BR172" s="17"/>
      <c r="BS172" s="19"/>
      <c r="BT172" s="22"/>
      <c r="BV172" s="17"/>
      <c r="BW172" s="19"/>
      <c r="BX172" s="22"/>
      <c r="BZ172" s="17"/>
      <c r="CA172" s="19"/>
      <c r="CB172" s="22"/>
      <c r="CD172" s="17"/>
      <c r="CE172" s="19"/>
      <c r="CF172" s="22"/>
      <c r="CH172" s="17"/>
      <c r="CI172" s="19"/>
      <c r="CJ172" s="22"/>
      <c r="CL172" s="17"/>
      <c r="CM172" s="19"/>
      <c r="CN172" s="22"/>
      <c r="CP172" s="17"/>
      <c r="CQ172" s="19"/>
      <c r="CR172" s="22"/>
      <c r="CT172" s="17"/>
      <c r="CU172" s="19"/>
      <c r="CV172" s="22"/>
      <c r="CX172" s="17"/>
      <c r="CY172" s="19"/>
      <c r="CZ172" s="22"/>
      <c r="DB172" s="17"/>
      <c r="DC172" s="19"/>
      <c r="DD172" s="22"/>
      <c r="DF172" s="17"/>
      <c r="DG172" s="19"/>
      <c r="DH172" s="22"/>
      <c r="DJ172" s="17"/>
      <c r="DK172" s="19"/>
      <c r="DL172" s="22"/>
      <c r="DN172" s="17"/>
      <c r="DO172" s="19"/>
      <c r="DP172" s="22"/>
      <c r="DR172" s="17"/>
      <c r="DS172" s="19"/>
      <c r="DT172" s="22"/>
      <c r="DV172" s="17"/>
      <c r="DW172" s="19"/>
      <c r="DX172" s="22"/>
      <c r="DZ172" s="17"/>
      <c r="EA172" s="19"/>
      <c r="EB172" s="22"/>
      <c r="ED172" s="17"/>
      <c r="EE172" s="19"/>
      <c r="EF172" s="22"/>
      <c r="EH172" s="17"/>
      <c r="EI172" s="19"/>
      <c r="EJ172" s="22"/>
      <c r="EL172" s="17"/>
      <c r="EM172" s="19"/>
      <c r="EN172" s="22"/>
      <c r="EP172" s="17"/>
      <c r="EQ172" s="19"/>
      <c r="ER172" s="22"/>
      <c r="ET172" s="17"/>
      <c r="EU172" s="19"/>
      <c r="EV172" s="22"/>
      <c r="EX172" s="17"/>
      <c r="EY172" s="19"/>
      <c r="EZ172" s="22"/>
      <c r="FB172" s="17"/>
      <c r="FC172" s="19"/>
      <c r="FD172" s="22"/>
      <c r="FF172" s="17"/>
      <c r="FG172" s="19"/>
      <c r="FH172" s="22"/>
      <c r="FJ172" s="17"/>
      <c r="FK172" s="19"/>
      <c r="FL172" s="22"/>
      <c r="FN172" s="17"/>
      <c r="FO172" s="19"/>
      <c r="FP172" s="22"/>
      <c r="FR172" s="17"/>
      <c r="FS172" s="19"/>
      <c r="FT172" s="22"/>
      <c r="FV172" s="17"/>
      <c r="FW172" s="19"/>
      <c r="FX172" s="22"/>
      <c r="FZ172" s="17"/>
      <c r="GA172" s="19"/>
      <c r="GB172" s="22"/>
      <c r="GD172" s="17"/>
      <c r="GE172" s="19"/>
      <c r="GF172" s="22"/>
      <c r="GH172" s="17"/>
      <c r="GI172" s="19"/>
      <c r="GJ172" s="22"/>
      <c r="GL172" s="17"/>
      <c r="GM172" s="19"/>
      <c r="GN172" s="22"/>
      <c r="GP172" s="17"/>
      <c r="GQ172" s="19"/>
      <c r="GR172" s="22"/>
      <c r="GT172" s="17"/>
      <c r="GU172" s="19"/>
      <c r="GV172" s="22"/>
      <c r="GX172" s="17"/>
      <c r="GY172" s="19"/>
      <c r="GZ172" s="22"/>
      <c r="HB172" s="17"/>
      <c r="HC172" s="19"/>
      <c r="HD172" s="22"/>
      <c r="HF172" s="17"/>
      <c r="HG172" s="19"/>
      <c r="HH172" s="22"/>
      <c r="HJ172" s="17"/>
      <c r="HK172" s="19"/>
      <c r="HL172" s="22"/>
      <c r="HN172" s="17"/>
      <c r="HO172" s="19"/>
      <c r="HP172" s="22"/>
      <c r="HR172" s="17"/>
      <c r="HS172" s="19"/>
      <c r="HT172" s="22"/>
      <c r="HV172" s="17"/>
      <c r="HW172" s="19"/>
      <c r="HX172" s="22"/>
      <c r="HZ172" s="17"/>
      <c r="IA172" s="19"/>
      <c r="IB172" s="22"/>
      <c r="ID172" s="17"/>
      <c r="IE172" s="19"/>
      <c r="IF172" s="22"/>
      <c r="IH172" s="17"/>
      <c r="II172" s="19"/>
      <c r="IJ172" s="22"/>
      <c r="IL172" s="17"/>
      <c r="IM172" s="19"/>
      <c r="IN172" s="22"/>
      <c r="IP172" s="17"/>
      <c r="IQ172" s="19"/>
      <c r="IR172" s="22"/>
      <c r="IT172" s="17"/>
      <c r="IU172" s="19"/>
      <c r="IV172" s="22"/>
    </row>
    <row r="173" spans="1:256" s="16" customFormat="1">
      <c r="A173" s="47" t="s">
        <v>2123</v>
      </c>
      <c r="B173" s="46" t="s">
        <v>4072</v>
      </c>
      <c r="C173" s="138" t="s">
        <v>6818</v>
      </c>
      <c r="D173" s="49"/>
      <c r="E173" s="50"/>
      <c r="F173" s="51" t="s">
        <v>7023</v>
      </c>
      <c r="G173" s="52" t="s">
        <v>6253</v>
      </c>
      <c r="H173" s="53"/>
      <c r="I173" s="49"/>
      <c r="J173" s="53"/>
      <c r="K173" s="54"/>
      <c r="L173" s="54"/>
      <c r="M173" s="54"/>
      <c r="N173" s="550"/>
    </row>
    <row r="174" spans="1:256" s="16" customFormat="1">
      <c r="A174" s="2" t="s">
        <v>4704</v>
      </c>
      <c r="B174" s="3" t="s">
        <v>4073</v>
      </c>
      <c r="C174" s="29"/>
      <c r="D174" s="26"/>
      <c r="E174" s="4"/>
      <c r="F174" s="26"/>
      <c r="G174" s="4"/>
      <c r="H174" s="31"/>
      <c r="I174" s="26"/>
      <c r="J174" s="31"/>
      <c r="K174" s="1"/>
      <c r="L174" s="1"/>
      <c r="M174" s="1"/>
      <c r="N174" s="551"/>
    </row>
    <row r="175" spans="1:256" s="16" customFormat="1" ht="39.6">
      <c r="A175" s="5" t="s">
        <v>4706</v>
      </c>
      <c r="B175" s="5" t="s">
        <v>4707</v>
      </c>
      <c r="C175" s="5" t="s">
        <v>4708</v>
      </c>
      <c r="D175" s="27" t="s">
        <v>4709</v>
      </c>
      <c r="E175" s="5" t="s">
        <v>4710</v>
      </c>
      <c r="F175" s="45" t="s">
        <v>4711</v>
      </c>
      <c r="G175" s="6" t="s">
        <v>4712</v>
      </c>
      <c r="H175" s="32" t="s">
        <v>4713</v>
      </c>
      <c r="I175" s="35" t="s">
        <v>4714</v>
      </c>
      <c r="J175" s="34" t="s">
        <v>4715</v>
      </c>
      <c r="K175" s="5" t="s">
        <v>4716</v>
      </c>
      <c r="L175" s="5" t="s">
        <v>9616</v>
      </c>
      <c r="M175" s="8" t="s">
        <v>9617</v>
      </c>
      <c r="N175" s="552"/>
    </row>
    <row r="176" spans="1:256" s="16" customFormat="1">
      <c r="A176" s="260" t="s">
        <v>10184</v>
      </c>
      <c r="B176" s="270" t="s">
        <v>6264</v>
      </c>
      <c r="C176" s="16" t="s">
        <v>736</v>
      </c>
      <c r="D176" s="17"/>
      <c r="E176" s="17"/>
      <c r="F176" s="17" t="s">
        <v>4718</v>
      </c>
      <c r="H176" s="22" t="s">
        <v>4074</v>
      </c>
      <c r="I176" s="17">
        <v>1</v>
      </c>
      <c r="J176" s="22"/>
      <c r="K176" s="18"/>
      <c r="L176" s="18"/>
      <c r="M176" s="18"/>
      <c r="N176" s="491"/>
    </row>
    <row r="177" spans="1:14" s="16" customFormat="1">
      <c r="A177" s="19" t="s">
        <v>6254</v>
      </c>
      <c r="B177" s="22" t="s">
        <v>6265</v>
      </c>
      <c r="C177" s="16" t="s">
        <v>2135</v>
      </c>
      <c r="D177" s="17">
        <v>50</v>
      </c>
      <c r="E177" s="17"/>
      <c r="F177" s="17" t="s">
        <v>2136</v>
      </c>
      <c r="G177" s="17"/>
      <c r="H177" s="22" t="s">
        <v>4457</v>
      </c>
      <c r="I177" s="17"/>
      <c r="J177" s="22"/>
      <c r="K177" s="18"/>
      <c r="L177" s="18"/>
      <c r="M177" s="18"/>
      <c r="N177" s="491"/>
    </row>
    <row r="178" spans="1:14" s="16" customFormat="1">
      <c r="A178" s="19" t="s">
        <v>6255</v>
      </c>
      <c r="B178" s="22" t="s">
        <v>6266</v>
      </c>
      <c r="C178" s="16" t="s">
        <v>2135</v>
      </c>
      <c r="D178" s="17">
        <v>50</v>
      </c>
      <c r="E178" s="17"/>
      <c r="F178" s="17"/>
      <c r="G178" s="17"/>
      <c r="H178" s="22"/>
      <c r="I178" s="17"/>
      <c r="J178" s="22"/>
      <c r="K178" s="18"/>
      <c r="L178" s="18"/>
      <c r="M178" s="18"/>
      <c r="N178" s="491"/>
    </row>
    <row r="179" spans="1:14" s="16" customFormat="1">
      <c r="A179" s="19" t="s">
        <v>6256</v>
      </c>
      <c r="B179" s="22" t="s">
        <v>5217</v>
      </c>
      <c r="C179" s="16" t="s">
        <v>2135</v>
      </c>
      <c r="D179" s="17">
        <v>25</v>
      </c>
      <c r="E179" s="17"/>
      <c r="F179" s="17" t="s">
        <v>2136</v>
      </c>
      <c r="G179" s="17"/>
      <c r="H179" s="22" t="s">
        <v>4828</v>
      </c>
      <c r="I179" s="17"/>
      <c r="J179" s="22"/>
      <c r="K179" s="18"/>
      <c r="L179" s="18" t="s">
        <v>9660</v>
      </c>
      <c r="M179" s="718">
        <v>1</v>
      </c>
      <c r="N179" s="491"/>
    </row>
    <row r="180" spans="1:14" s="16" customFormat="1">
      <c r="A180" s="19" t="s">
        <v>4790</v>
      </c>
      <c r="B180" s="22" t="s">
        <v>7039</v>
      </c>
      <c r="C180" s="16" t="s">
        <v>930</v>
      </c>
      <c r="D180" s="17">
        <v>2</v>
      </c>
      <c r="E180" s="17"/>
      <c r="F180" s="17" t="s">
        <v>2136</v>
      </c>
      <c r="G180" s="17"/>
      <c r="H180" s="22" t="s">
        <v>1771</v>
      </c>
      <c r="I180" s="17"/>
      <c r="J180" s="22"/>
      <c r="K180" s="18"/>
      <c r="L180" s="18"/>
      <c r="M180" s="718"/>
      <c r="N180" s="491"/>
    </row>
    <row r="181" spans="1:14" s="16" customFormat="1">
      <c r="A181" s="19" t="s">
        <v>6257</v>
      </c>
      <c r="B181" s="22" t="s">
        <v>5218</v>
      </c>
      <c r="C181" s="16" t="s">
        <v>2135</v>
      </c>
      <c r="D181" s="17">
        <v>9</v>
      </c>
      <c r="E181" s="17"/>
      <c r="F181" s="17" t="s">
        <v>2136</v>
      </c>
      <c r="G181" s="17"/>
      <c r="H181" s="22" t="s">
        <v>4829</v>
      </c>
      <c r="I181" s="17"/>
      <c r="J181" s="22"/>
      <c r="K181" s="18"/>
      <c r="L181" s="18" t="s">
        <v>9661</v>
      </c>
      <c r="M181" s="718">
        <v>1</v>
      </c>
      <c r="N181" s="491"/>
    </row>
    <row r="182" spans="1:14" s="16" customFormat="1">
      <c r="A182" s="55" t="s">
        <v>7267</v>
      </c>
      <c r="B182" s="60" t="s">
        <v>7029</v>
      </c>
      <c r="C182" s="16" t="s">
        <v>4717</v>
      </c>
      <c r="D182" s="17">
        <v>3</v>
      </c>
      <c r="E182" s="17"/>
      <c r="F182" s="17" t="s">
        <v>5193</v>
      </c>
      <c r="G182" s="17"/>
      <c r="H182" s="22" t="s">
        <v>1438</v>
      </c>
      <c r="I182" s="17"/>
      <c r="J182" s="16" t="s">
        <v>8747</v>
      </c>
      <c r="K182" s="19" t="s">
        <v>7267</v>
      </c>
      <c r="L182" s="19" t="s">
        <v>9659</v>
      </c>
      <c r="M182" s="181">
        <v>1</v>
      </c>
      <c r="N182" s="491"/>
    </row>
    <row r="183" spans="1:14" s="16" customFormat="1">
      <c r="A183" s="19" t="s">
        <v>4791</v>
      </c>
      <c r="B183" s="22" t="s">
        <v>4795</v>
      </c>
      <c r="C183" s="16" t="s">
        <v>2135</v>
      </c>
      <c r="D183" s="17">
        <v>50</v>
      </c>
      <c r="E183" s="17"/>
      <c r="F183" s="17"/>
      <c r="G183" s="17"/>
      <c r="H183" s="22"/>
      <c r="I183" s="17"/>
      <c r="J183" s="22"/>
      <c r="K183" s="18"/>
      <c r="L183" s="18" t="s">
        <v>9662</v>
      </c>
      <c r="M183" s="718">
        <v>1</v>
      </c>
      <c r="N183" s="491"/>
    </row>
    <row r="184" spans="1:14">
      <c r="A184" s="19" t="s">
        <v>6258</v>
      </c>
      <c r="B184" s="22" t="s">
        <v>5219</v>
      </c>
      <c r="C184" s="16" t="s">
        <v>2135</v>
      </c>
      <c r="D184" s="28">
        <v>15</v>
      </c>
      <c r="M184" s="28"/>
    </row>
    <row r="185" spans="1:14">
      <c r="A185" s="19" t="s">
        <v>6259</v>
      </c>
      <c r="B185" s="22" t="s">
        <v>8320</v>
      </c>
      <c r="C185" s="16" t="s">
        <v>2135</v>
      </c>
      <c r="D185" s="28">
        <v>35</v>
      </c>
      <c r="M185" s="28"/>
    </row>
    <row r="186" spans="1:14">
      <c r="A186" s="19" t="s">
        <v>6261</v>
      </c>
      <c r="B186" s="22" t="s">
        <v>8322</v>
      </c>
      <c r="C186" s="16" t="s">
        <v>2135</v>
      </c>
      <c r="D186" s="28">
        <v>15</v>
      </c>
      <c r="L186" t="s">
        <v>9658</v>
      </c>
      <c r="M186" s="28">
        <v>1</v>
      </c>
    </row>
    <row r="187" spans="1:14">
      <c r="A187" s="19" t="s">
        <v>6262</v>
      </c>
      <c r="B187" s="22" t="s">
        <v>8321</v>
      </c>
      <c r="C187" s="16" t="s">
        <v>2135</v>
      </c>
      <c r="D187" s="28">
        <v>15</v>
      </c>
    </row>
    <row r="188" spans="1:14" s="16" customFormat="1">
      <c r="A188" s="19" t="s">
        <v>2502</v>
      </c>
      <c r="B188" s="22" t="s">
        <v>8323</v>
      </c>
      <c r="C188" s="16" t="s">
        <v>2135</v>
      </c>
      <c r="D188" s="17">
        <v>15</v>
      </c>
      <c r="E188" s="17"/>
      <c r="F188" s="17"/>
      <c r="G188" s="17"/>
      <c r="H188" s="22"/>
      <c r="I188" s="17"/>
      <c r="J188" s="22"/>
      <c r="K188" s="18"/>
      <c r="L188" s="18"/>
      <c r="M188" s="18"/>
      <c r="N188" s="491"/>
    </row>
    <row r="189" spans="1:14" s="16" customFormat="1">
      <c r="A189" s="19" t="s">
        <v>6263</v>
      </c>
      <c r="B189" s="22" t="s">
        <v>8324</v>
      </c>
      <c r="C189" s="16" t="s">
        <v>2135</v>
      </c>
      <c r="D189" s="17">
        <v>50</v>
      </c>
      <c r="E189" s="17"/>
      <c r="F189" s="17"/>
      <c r="G189" s="17"/>
      <c r="H189" s="22"/>
      <c r="I189" s="17"/>
      <c r="J189" s="22"/>
      <c r="K189" s="18"/>
      <c r="L189" s="18"/>
      <c r="M189" s="18"/>
      <c r="N189" s="491"/>
    </row>
    <row r="190" spans="1:14" s="16" customFormat="1">
      <c r="A190" s="19" t="s">
        <v>4792</v>
      </c>
      <c r="B190" s="22" t="s">
        <v>4794</v>
      </c>
      <c r="C190" s="16" t="s">
        <v>4717</v>
      </c>
      <c r="D190" s="17">
        <v>3</v>
      </c>
      <c r="E190" s="17"/>
      <c r="F190" s="17"/>
      <c r="G190" s="17"/>
      <c r="H190" s="22"/>
      <c r="I190" s="17"/>
      <c r="J190" s="22" t="s">
        <v>8762</v>
      </c>
      <c r="K190" s="18" t="s">
        <v>5196</v>
      </c>
      <c r="L190" s="18"/>
      <c r="M190" s="18"/>
      <c r="N190" s="491"/>
    </row>
    <row r="191" spans="1:14">
      <c r="A191" s="19" t="s">
        <v>6260</v>
      </c>
      <c r="B191" s="22" t="s">
        <v>6260</v>
      </c>
      <c r="C191" s="16" t="s">
        <v>2135</v>
      </c>
      <c r="D191" s="28">
        <v>150</v>
      </c>
    </row>
    <row r="192" spans="1:14">
      <c r="A192" s="276" t="s">
        <v>265</v>
      </c>
      <c r="B192" s="22" t="s">
        <v>266</v>
      </c>
      <c r="C192" s="16" t="s">
        <v>5565</v>
      </c>
      <c r="D192" s="28">
        <v>3</v>
      </c>
    </row>
    <row r="193" spans="1:256">
      <c r="A193" s="276" t="s">
        <v>263</v>
      </c>
      <c r="B193" s="22" t="s">
        <v>267</v>
      </c>
      <c r="C193" s="16" t="s">
        <v>5565</v>
      </c>
      <c r="D193" s="28">
        <v>6</v>
      </c>
    </row>
    <row r="194" spans="1:256">
      <c r="A194" s="276" t="s">
        <v>264</v>
      </c>
      <c r="B194" s="22" t="s">
        <v>268</v>
      </c>
      <c r="C194" s="16" t="s">
        <v>5565</v>
      </c>
      <c r="D194" s="28">
        <v>6</v>
      </c>
    </row>
    <row r="195" spans="1:256" s="16" customFormat="1">
      <c r="A195" s="19" t="s">
        <v>2514</v>
      </c>
      <c r="B195" s="22" t="s">
        <v>10178</v>
      </c>
      <c r="C195" s="16" t="s">
        <v>2135</v>
      </c>
      <c r="D195" s="17">
        <v>10</v>
      </c>
      <c r="E195" s="17"/>
      <c r="F195" s="17"/>
      <c r="G195" s="17"/>
      <c r="H195" s="22"/>
      <c r="I195" s="17"/>
      <c r="J195" s="22"/>
      <c r="K195" s="18"/>
      <c r="L195" s="18"/>
      <c r="M195" s="18"/>
      <c r="N195" s="491"/>
    </row>
    <row r="196" spans="1:256" s="16" customFormat="1">
      <c r="A196" s="19" t="s">
        <v>2515</v>
      </c>
      <c r="B196" s="22" t="s">
        <v>10179</v>
      </c>
      <c r="C196" s="16" t="s">
        <v>10183</v>
      </c>
      <c r="D196" s="17"/>
      <c r="E196" s="17"/>
      <c r="F196" s="17"/>
      <c r="G196" s="17"/>
      <c r="H196" s="22"/>
      <c r="I196" s="17"/>
      <c r="J196" s="22"/>
      <c r="K196" s="18"/>
      <c r="L196" s="18"/>
      <c r="M196" s="18"/>
      <c r="N196" s="491"/>
    </row>
    <row r="197" spans="1:256" s="16" customFormat="1">
      <c r="A197" s="19" t="s">
        <v>2516</v>
      </c>
      <c r="B197" s="22" t="s">
        <v>10180</v>
      </c>
      <c r="C197" s="16" t="s">
        <v>2135</v>
      </c>
      <c r="D197" s="17">
        <v>10</v>
      </c>
      <c r="E197" s="17"/>
      <c r="F197" s="17"/>
      <c r="G197" s="17"/>
      <c r="H197" s="22"/>
      <c r="I197" s="17"/>
      <c r="J197" s="22"/>
      <c r="K197" s="18"/>
      <c r="L197" s="18"/>
      <c r="M197" s="18"/>
      <c r="N197" s="491"/>
    </row>
    <row r="198" spans="1:256" s="16" customFormat="1">
      <c r="A198" s="19" t="s">
        <v>2517</v>
      </c>
      <c r="B198" s="22" t="s">
        <v>10181</v>
      </c>
      <c r="C198" s="16" t="s">
        <v>10183</v>
      </c>
      <c r="D198" s="17"/>
      <c r="E198" s="17"/>
      <c r="F198" s="17"/>
      <c r="G198" s="17"/>
      <c r="H198" s="22"/>
      <c r="I198" s="17"/>
      <c r="J198" s="22"/>
      <c r="K198" s="18"/>
      <c r="L198" s="18"/>
      <c r="M198" s="18"/>
      <c r="N198" s="491"/>
    </row>
    <row r="199" spans="1:256" s="16" customFormat="1">
      <c r="A199" s="19" t="s">
        <v>2518</v>
      </c>
      <c r="B199" s="22" t="s">
        <v>10182</v>
      </c>
      <c r="C199" s="16" t="s">
        <v>736</v>
      </c>
      <c r="D199" s="17">
        <v>1</v>
      </c>
      <c r="E199" s="17">
        <v>0</v>
      </c>
      <c r="F199" s="17"/>
      <c r="G199" s="17">
        <v>1</v>
      </c>
      <c r="H199" s="22"/>
      <c r="I199" s="17"/>
      <c r="J199" s="22"/>
      <c r="K199" s="18"/>
      <c r="L199" s="18"/>
      <c r="M199" s="18"/>
      <c r="N199" s="491"/>
    </row>
    <row r="200" spans="1:256" s="16" customFormat="1">
      <c r="A200" s="19" t="s">
        <v>4800</v>
      </c>
      <c r="B200" s="22" t="s">
        <v>4802</v>
      </c>
      <c r="C200" s="16" t="s">
        <v>4717</v>
      </c>
      <c r="D200" s="17">
        <v>3</v>
      </c>
      <c r="E200" s="19"/>
      <c r="F200" s="22"/>
      <c r="H200" s="17"/>
      <c r="I200" s="19"/>
      <c r="J200" s="22"/>
      <c r="N200" s="499"/>
      <c r="O200" s="19"/>
      <c r="P200" s="22"/>
      <c r="R200" s="17"/>
      <c r="S200" s="19"/>
      <c r="T200" s="22"/>
      <c r="V200" s="17"/>
      <c r="W200" s="19"/>
      <c r="X200" s="22"/>
      <c r="Z200" s="17"/>
      <c r="AA200" s="19"/>
      <c r="AB200" s="22"/>
      <c r="AD200" s="17"/>
      <c r="AE200" s="19"/>
      <c r="AF200" s="22"/>
      <c r="AH200" s="17"/>
      <c r="AI200" s="19"/>
      <c r="AJ200" s="22"/>
      <c r="AL200" s="17"/>
      <c r="AM200" s="19"/>
      <c r="AN200" s="22"/>
      <c r="AP200" s="17"/>
      <c r="AQ200" s="19"/>
      <c r="AR200" s="22"/>
      <c r="AT200" s="17"/>
      <c r="AU200" s="19"/>
      <c r="AV200" s="22"/>
      <c r="AX200" s="17"/>
      <c r="AY200" s="19"/>
      <c r="AZ200" s="22"/>
      <c r="BB200" s="17"/>
      <c r="BC200" s="19"/>
      <c r="BD200" s="22"/>
      <c r="BF200" s="17"/>
      <c r="BG200" s="19"/>
      <c r="BH200" s="22"/>
      <c r="BJ200" s="17"/>
      <c r="BK200" s="19"/>
      <c r="BL200" s="22"/>
      <c r="BN200" s="17"/>
      <c r="BO200" s="19"/>
      <c r="BP200" s="22"/>
      <c r="BR200" s="17"/>
      <c r="BS200" s="19"/>
      <c r="BT200" s="22"/>
      <c r="BV200" s="17"/>
      <c r="BW200" s="19"/>
      <c r="BX200" s="22"/>
      <c r="BZ200" s="17"/>
      <c r="CA200" s="19"/>
      <c r="CB200" s="22"/>
      <c r="CD200" s="17"/>
      <c r="CE200" s="19"/>
      <c r="CF200" s="22"/>
      <c r="CH200" s="17"/>
      <c r="CI200" s="19"/>
      <c r="CJ200" s="22"/>
      <c r="CL200" s="17"/>
      <c r="CM200" s="19"/>
      <c r="CN200" s="22"/>
      <c r="CP200" s="17"/>
      <c r="CQ200" s="19"/>
      <c r="CR200" s="22"/>
      <c r="CT200" s="17"/>
      <c r="CU200" s="19"/>
      <c r="CV200" s="22"/>
      <c r="CX200" s="17"/>
      <c r="CY200" s="19"/>
      <c r="CZ200" s="22"/>
      <c r="DB200" s="17"/>
      <c r="DC200" s="19"/>
      <c r="DD200" s="22"/>
      <c r="DF200" s="17"/>
      <c r="DG200" s="19"/>
      <c r="DH200" s="22"/>
      <c r="DJ200" s="17"/>
      <c r="DK200" s="19"/>
      <c r="DL200" s="22"/>
      <c r="DN200" s="17"/>
      <c r="DO200" s="19"/>
      <c r="DP200" s="22"/>
      <c r="DR200" s="17"/>
      <c r="DS200" s="19"/>
      <c r="DT200" s="22"/>
      <c r="DV200" s="17"/>
      <c r="DW200" s="19"/>
      <c r="DX200" s="22"/>
      <c r="DZ200" s="17"/>
      <c r="EA200" s="19"/>
      <c r="EB200" s="22"/>
      <c r="ED200" s="17"/>
      <c r="EE200" s="19"/>
      <c r="EF200" s="22"/>
      <c r="EH200" s="17"/>
      <c r="EI200" s="19"/>
      <c r="EJ200" s="22"/>
      <c r="EL200" s="17"/>
      <c r="EM200" s="19"/>
      <c r="EN200" s="22"/>
      <c r="EP200" s="17"/>
      <c r="EQ200" s="19"/>
      <c r="ER200" s="22"/>
      <c r="ET200" s="17"/>
      <c r="EU200" s="19"/>
      <c r="EV200" s="22"/>
      <c r="EX200" s="17"/>
      <c r="EY200" s="19"/>
      <c r="EZ200" s="22"/>
      <c r="FB200" s="17"/>
      <c r="FC200" s="19"/>
      <c r="FD200" s="22"/>
      <c r="FF200" s="17"/>
      <c r="FG200" s="19"/>
      <c r="FH200" s="22"/>
      <c r="FJ200" s="17"/>
      <c r="FK200" s="19"/>
      <c r="FL200" s="22"/>
      <c r="FN200" s="17"/>
      <c r="FO200" s="19"/>
      <c r="FP200" s="22"/>
      <c r="FR200" s="17"/>
      <c r="FS200" s="19"/>
      <c r="FT200" s="22"/>
      <c r="FV200" s="17"/>
      <c r="FW200" s="19"/>
      <c r="FX200" s="22"/>
      <c r="FZ200" s="17"/>
      <c r="GA200" s="19"/>
      <c r="GB200" s="22"/>
      <c r="GD200" s="17"/>
      <c r="GE200" s="19"/>
      <c r="GF200" s="22"/>
      <c r="GH200" s="17"/>
      <c r="GI200" s="19"/>
      <c r="GJ200" s="22"/>
      <c r="GL200" s="17"/>
      <c r="GM200" s="19"/>
      <c r="GN200" s="22"/>
      <c r="GP200" s="17"/>
      <c r="GQ200" s="19"/>
      <c r="GR200" s="22"/>
      <c r="GT200" s="17"/>
      <c r="GU200" s="19"/>
      <c r="GV200" s="22"/>
      <c r="GX200" s="17"/>
      <c r="GY200" s="19"/>
      <c r="GZ200" s="22"/>
      <c r="HB200" s="17"/>
      <c r="HC200" s="19"/>
      <c r="HD200" s="22"/>
      <c r="HF200" s="17"/>
      <c r="HG200" s="19"/>
      <c r="HH200" s="22"/>
      <c r="HJ200" s="17"/>
      <c r="HK200" s="19"/>
      <c r="HL200" s="22"/>
      <c r="HN200" s="17"/>
      <c r="HO200" s="19"/>
      <c r="HP200" s="22"/>
      <c r="HR200" s="17"/>
      <c r="HS200" s="19"/>
      <c r="HT200" s="22"/>
      <c r="HV200" s="17"/>
      <c r="HW200" s="19"/>
      <c r="HX200" s="22"/>
      <c r="HZ200" s="17"/>
      <c r="IA200" s="19"/>
      <c r="IB200" s="22"/>
      <c r="ID200" s="17"/>
      <c r="IE200" s="19"/>
      <c r="IF200" s="22"/>
      <c r="IH200" s="17"/>
      <c r="II200" s="19"/>
      <c r="IJ200" s="22"/>
      <c r="IL200" s="17"/>
      <c r="IM200" s="19"/>
      <c r="IN200" s="22"/>
      <c r="IP200" s="17"/>
      <c r="IQ200" s="19"/>
      <c r="IR200" s="22"/>
      <c r="IT200" s="17"/>
      <c r="IU200" s="19"/>
      <c r="IV200" s="22"/>
    </row>
    <row r="201" spans="1:256" s="16" customFormat="1">
      <c r="A201" s="19" t="s">
        <v>4801</v>
      </c>
      <c r="B201" s="22" t="s">
        <v>8732</v>
      </c>
      <c r="C201" s="16" t="s">
        <v>4717</v>
      </c>
      <c r="D201" s="17">
        <v>3</v>
      </c>
      <c r="E201" s="19"/>
      <c r="F201" s="22"/>
      <c r="H201" s="17"/>
      <c r="I201" s="19"/>
      <c r="J201" s="22"/>
      <c r="N201" s="499"/>
      <c r="O201" s="19"/>
      <c r="P201" s="22"/>
      <c r="R201" s="17"/>
      <c r="S201" s="19"/>
      <c r="T201" s="22"/>
      <c r="V201" s="17"/>
      <c r="W201" s="19"/>
      <c r="X201" s="22"/>
      <c r="Z201" s="17"/>
      <c r="AA201" s="19"/>
      <c r="AB201" s="22"/>
      <c r="AD201" s="17"/>
      <c r="AE201" s="19"/>
      <c r="AF201" s="22"/>
      <c r="AH201" s="17"/>
      <c r="AI201" s="19"/>
      <c r="AJ201" s="22"/>
      <c r="AL201" s="17"/>
      <c r="AM201" s="19"/>
      <c r="AN201" s="22"/>
      <c r="AP201" s="17"/>
      <c r="AQ201" s="19"/>
      <c r="AR201" s="22"/>
      <c r="AT201" s="17"/>
      <c r="AU201" s="19"/>
      <c r="AV201" s="22"/>
      <c r="AX201" s="17"/>
      <c r="AY201" s="19"/>
      <c r="AZ201" s="22"/>
      <c r="BB201" s="17"/>
      <c r="BC201" s="19"/>
      <c r="BD201" s="22"/>
      <c r="BF201" s="17"/>
      <c r="BG201" s="19"/>
      <c r="BH201" s="22"/>
      <c r="BJ201" s="17"/>
      <c r="BK201" s="19"/>
      <c r="BL201" s="22"/>
      <c r="BN201" s="17"/>
      <c r="BO201" s="19"/>
      <c r="BP201" s="22"/>
      <c r="BR201" s="17"/>
      <c r="BS201" s="19"/>
      <c r="BT201" s="22"/>
      <c r="BV201" s="17"/>
      <c r="BW201" s="19"/>
      <c r="BX201" s="22"/>
      <c r="BZ201" s="17"/>
      <c r="CA201" s="19"/>
      <c r="CB201" s="22"/>
      <c r="CD201" s="17"/>
      <c r="CE201" s="19"/>
      <c r="CF201" s="22"/>
      <c r="CH201" s="17"/>
      <c r="CI201" s="19"/>
      <c r="CJ201" s="22"/>
      <c r="CL201" s="17"/>
      <c r="CM201" s="19"/>
      <c r="CN201" s="22"/>
      <c r="CP201" s="17"/>
      <c r="CQ201" s="19"/>
      <c r="CR201" s="22"/>
      <c r="CT201" s="17"/>
      <c r="CU201" s="19"/>
      <c r="CV201" s="22"/>
      <c r="CX201" s="17"/>
      <c r="CY201" s="19"/>
      <c r="CZ201" s="22"/>
      <c r="DB201" s="17"/>
      <c r="DC201" s="19"/>
      <c r="DD201" s="22"/>
      <c r="DF201" s="17"/>
      <c r="DG201" s="19"/>
      <c r="DH201" s="22"/>
      <c r="DJ201" s="17"/>
      <c r="DK201" s="19"/>
      <c r="DL201" s="22"/>
      <c r="DN201" s="17"/>
      <c r="DO201" s="19"/>
      <c r="DP201" s="22"/>
      <c r="DR201" s="17"/>
      <c r="DS201" s="19"/>
      <c r="DT201" s="22"/>
      <c r="DV201" s="17"/>
      <c r="DW201" s="19"/>
      <c r="DX201" s="22"/>
      <c r="DZ201" s="17"/>
      <c r="EA201" s="19"/>
      <c r="EB201" s="22"/>
      <c r="ED201" s="17"/>
      <c r="EE201" s="19"/>
      <c r="EF201" s="22"/>
      <c r="EH201" s="17"/>
      <c r="EI201" s="19"/>
      <c r="EJ201" s="22"/>
      <c r="EL201" s="17"/>
      <c r="EM201" s="19"/>
      <c r="EN201" s="22"/>
      <c r="EP201" s="17"/>
      <c r="EQ201" s="19"/>
      <c r="ER201" s="22"/>
      <c r="ET201" s="17"/>
      <c r="EU201" s="19"/>
      <c r="EV201" s="22"/>
      <c r="EX201" s="17"/>
      <c r="EY201" s="19"/>
      <c r="EZ201" s="22"/>
      <c r="FB201" s="17"/>
      <c r="FC201" s="19"/>
      <c r="FD201" s="22"/>
      <c r="FF201" s="17"/>
      <c r="FG201" s="19"/>
      <c r="FH201" s="22"/>
      <c r="FJ201" s="17"/>
      <c r="FK201" s="19"/>
      <c r="FL201" s="22"/>
      <c r="FN201" s="17"/>
      <c r="FO201" s="19"/>
      <c r="FP201" s="22"/>
      <c r="FR201" s="17"/>
      <c r="FS201" s="19"/>
      <c r="FT201" s="22"/>
      <c r="FV201" s="17"/>
      <c r="FW201" s="19"/>
      <c r="FX201" s="22"/>
      <c r="FZ201" s="17"/>
      <c r="GA201" s="19"/>
      <c r="GB201" s="22"/>
      <c r="GD201" s="17"/>
      <c r="GE201" s="19"/>
      <c r="GF201" s="22"/>
      <c r="GH201" s="17"/>
      <c r="GI201" s="19"/>
      <c r="GJ201" s="22"/>
      <c r="GL201" s="17"/>
      <c r="GM201" s="19"/>
      <c r="GN201" s="22"/>
      <c r="GP201" s="17"/>
      <c r="GQ201" s="19"/>
      <c r="GR201" s="22"/>
      <c r="GT201" s="17"/>
      <c r="GU201" s="19"/>
      <c r="GV201" s="22"/>
      <c r="GX201" s="17"/>
      <c r="GY201" s="19"/>
      <c r="GZ201" s="22"/>
      <c r="HB201" s="17"/>
      <c r="HC201" s="19"/>
      <c r="HD201" s="22"/>
      <c r="HF201" s="17"/>
      <c r="HG201" s="19"/>
      <c r="HH201" s="22"/>
      <c r="HJ201" s="17"/>
      <c r="HK201" s="19"/>
      <c r="HL201" s="22"/>
      <c r="HN201" s="17"/>
      <c r="HO201" s="19"/>
      <c r="HP201" s="22"/>
      <c r="HR201" s="17"/>
      <c r="HS201" s="19"/>
      <c r="HT201" s="22"/>
      <c r="HV201" s="17"/>
      <c r="HW201" s="19"/>
      <c r="HX201" s="22"/>
      <c r="HZ201" s="17"/>
      <c r="IA201" s="19"/>
      <c r="IB201" s="22"/>
      <c r="ID201" s="17"/>
      <c r="IE201" s="19"/>
      <c r="IF201" s="22"/>
      <c r="IH201" s="17"/>
      <c r="II201" s="19"/>
      <c r="IJ201" s="22"/>
      <c r="IL201" s="17"/>
      <c r="IM201" s="19"/>
      <c r="IN201" s="22"/>
      <c r="IP201" s="17"/>
      <c r="IQ201" s="19"/>
      <c r="IR201" s="22"/>
      <c r="IT201" s="17"/>
      <c r="IU201" s="19"/>
      <c r="IV201" s="22"/>
    </row>
    <row r="202" spans="1:256" s="16" customFormat="1">
      <c r="A202" s="19"/>
      <c r="B202" s="22"/>
      <c r="D202" s="17"/>
      <c r="E202" s="17"/>
      <c r="F202" s="17"/>
      <c r="G202" s="17"/>
      <c r="H202" s="22"/>
      <c r="I202" s="17"/>
      <c r="J202" s="22"/>
      <c r="K202" s="18"/>
      <c r="L202" s="18"/>
      <c r="M202" s="18"/>
      <c r="N202" s="491"/>
    </row>
    <row r="203" spans="1:256" s="16" customFormat="1">
      <c r="A203" s="47" t="s">
        <v>2123</v>
      </c>
      <c r="B203" s="46" t="s">
        <v>6674</v>
      </c>
      <c r="C203" s="138" t="s">
        <v>6819</v>
      </c>
      <c r="D203" s="49"/>
      <c r="E203" s="50"/>
      <c r="F203" s="51" t="s">
        <v>7023</v>
      </c>
      <c r="G203" s="52" t="s">
        <v>4111</v>
      </c>
      <c r="H203" s="53"/>
      <c r="I203" s="49"/>
      <c r="J203" s="53"/>
      <c r="K203" s="54"/>
      <c r="L203" s="54"/>
      <c r="M203" s="54"/>
      <c r="N203" s="550"/>
      <c r="O203" s="19"/>
      <c r="P203" s="22"/>
      <c r="R203" s="17"/>
      <c r="S203" s="19"/>
      <c r="T203" s="22"/>
      <c r="V203" s="17"/>
      <c r="W203" s="19"/>
      <c r="X203" s="22"/>
      <c r="Z203" s="17"/>
      <c r="AA203" s="19"/>
      <c r="AB203" s="22"/>
      <c r="AD203" s="17"/>
      <c r="AE203" s="19"/>
      <c r="AF203" s="22"/>
      <c r="AH203" s="17"/>
      <c r="AI203" s="19"/>
      <c r="AJ203" s="22"/>
      <c r="AL203" s="17"/>
      <c r="AM203" s="19"/>
      <c r="AN203" s="22"/>
      <c r="AP203" s="17"/>
      <c r="AQ203" s="19"/>
      <c r="AR203" s="22"/>
      <c r="AT203" s="17"/>
      <c r="AU203" s="19"/>
      <c r="AV203" s="22"/>
      <c r="AX203" s="17"/>
      <c r="AY203" s="19"/>
      <c r="AZ203" s="22"/>
      <c r="BB203" s="17"/>
      <c r="BC203" s="19"/>
      <c r="BD203" s="22"/>
      <c r="BF203" s="17"/>
      <c r="BG203" s="19"/>
      <c r="BH203" s="22"/>
      <c r="BJ203" s="17"/>
      <c r="BK203" s="19"/>
      <c r="BL203" s="22"/>
      <c r="BN203" s="17"/>
      <c r="BO203" s="19"/>
      <c r="BP203" s="22"/>
      <c r="BR203" s="17"/>
      <c r="BS203" s="19"/>
      <c r="BT203" s="22"/>
      <c r="BV203" s="17"/>
      <c r="BW203" s="19"/>
      <c r="BX203" s="22"/>
      <c r="BZ203" s="17"/>
      <c r="CA203" s="19"/>
      <c r="CB203" s="22"/>
      <c r="CD203" s="17"/>
      <c r="CE203" s="19"/>
      <c r="CF203" s="22"/>
      <c r="CH203" s="17"/>
      <c r="CI203" s="19"/>
      <c r="CJ203" s="22"/>
      <c r="CL203" s="17"/>
      <c r="CM203" s="19"/>
      <c r="CN203" s="22"/>
      <c r="CP203" s="17"/>
      <c r="CQ203" s="19"/>
      <c r="CR203" s="22"/>
      <c r="CT203" s="17"/>
      <c r="CU203" s="19"/>
      <c r="CV203" s="22"/>
      <c r="CX203" s="17"/>
      <c r="CY203" s="19"/>
      <c r="CZ203" s="22"/>
      <c r="DB203" s="17"/>
      <c r="DC203" s="19"/>
      <c r="DD203" s="22"/>
      <c r="DF203" s="17"/>
      <c r="DG203" s="19"/>
      <c r="DH203" s="22"/>
      <c r="DJ203" s="17"/>
      <c r="DK203" s="19"/>
      <c r="DL203" s="22"/>
      <c r="DN203" s="17"/>
      <c r="DO203" s="19"/>
      <c r="DP203" s="22"/>
      <c r="DR203" s="17"/>
      <c r="DS203" s="19"/>
      <c r="DT203" s="22"/>
      <c r="DV203" s="17"/>
      <c r="DW203" s="19"/>
      <c r="DX203" s="22"/>
      <c r="DZ203" s="17"/>
      <c r="EA203" s="19"/>
      <c r="EB203" s="22"/>
      <c r="ED203" s="17"/>
      <c r="EE203" s="19"/>
      <c r="EF203" s="22"/>
      <c r="EH203" s="17"/>
      <c r="EI203" s="19"/>
      <c r="EJ203" s="22"/>
      <c r="EL203" s="17"/>
      <c r="EM203" s="19"/>
      <c r="EN203" s="22"/>
      <c r="EP203" s="17"/>
      <c r="EQ203" s="19"/>
      <c r="ER203" s="22"/>
      <c r="ET203" s="17"/>
      <c r="EU203" s="19"/>
      <c r="EV203" s="22"/>
      <c r="EX203" s="17"/>
      <c r="EY203" s="19"/>
      <c r="EZ203" s="22"/>
      <c r="FB203" s="17"/>
      <c r="FC203" s="19"/>
      <c r="FD203" s="22"/>
      <c r="FF203" s="17"/>
      <c r="FG203" s="19"/>
      <c r="FH203" s="22"/>
      <c r="FJ203" s="17"/>
      <c r="FK203" s="19"/>
      <c r="FL203" s="22"/>
      <c r="FN203" s="17"/>
      <c r="FO203" s="19"/>
      <c r="FP203" s="22"/>
      <c r="FR203" s="17"/>
      <c r="FS203" s="19"/>
      <c r="FT203" s="22"/>
      <c r="FV203" s="17"/>
      <c r="FW203" s="19"/>
      <c r="FX203" s="22"/>
      <c r="FZ203" s="17"/>
      <c r="GA203" s="19"/>
      <c r="GB203" s="22"/>
      <c r="GD203" s="17"/>
      <c r="GE203" s="19"/>
      <c r="GF203" s="22"/>
      <c r="GH203" s="17"/>
      <c r="GI203" s="19"/>
      <c r="GJ203" s="22"/>
      <c r="GL203" s="17"/>
      <c r="GM203" s="19"/>
      <c r="GN203" s="22"/>
      <c r="GP203" s="17"/>
      <c r="GQ203" s="19"/>
      <c r="GR203" s="22"/>
      <c r="GT203" s="17"/>
      <c r="GU203" s="19"/>
      <c r="GV203" s="22"/>
      <c r="GX203" s="17"/>
      <c r="GY203" s="19"/>
      <c r="GZ203" s="22"/>
      <c r="HB203" s="17"/>
      <c r="HC203" s="19"/>
      <c r="HD203" s="22"/>
      <c r="HF203" s="17"/>
      <c r="HG203" s="19"/>
      <c r="HH203" s="22"/>
      <c r="HJ203" s="17"/>
      <c r="HK203" s="19"/>
      <c r="HL203" s="22"/>
      <c r="HN203" s="17"/>
      <c r="HO203" s="19"/>
      <c r="HP203" s="22"/>
      <c r="HR203" s="17"/>
      <c r="HS203" s="19"/>
      <c r="HT203" s="22"/>
      <c r="HV203" s="17"/>
      <c r="HW203" s="19"/>
      <c r="HX203" s="22"/>
      <c r="HZ203" s="17"/>
      <c r="IA203" s="19"/>
      <c r="IB203" s="22"/>
      <c r="ID203" s="17"/>
      <c r="IE203" s="19"/>
      <c r="IF203" s="22"/>
      <c r="IH203" s="17"/>
      <c r="II203" s="19"/>
      <c r="IJ203" s="22"/>
      <c r="IL203" s="17"/>
      <c r="IM203" s="19"/>
      <c r="IN203" s="22"/>
      <c r="IP203" s="17"/>
      <c r="IQ203" s="19"/>
      <c r="IR203" s="22"/>
      <c r="IT203" s="17"/>
      <c r="IU203" s="19"/>
      <c r="IV203" s="22"/>
    </row>
    <row r="204" spans="1:256" s="16" customFormat="1">
      <c r="A204" s="2" t="s">
        <v>4704</v>
      </c>
      <c r="B204" s="3" t="s">
        <v>6673</v>
      </c>
      <c r="C204"/>
      <c r="D204" s="26"/>
      <c r="E204" s="4"/>
      <c r="F204" s="26"/>
      <c r="G204" s="4"/>
      <c r="H204" s="31"/>
      <c r="I204" s="26"/>
      <c r="J204" s="31"/>
      <c r="K204" s="1"/>
      <c r="L204" s="1"/>
      <c r="M204" s="1"/>
      <c r="N204" s="551"/>
      <c r="O204" s="19"/>
      <c r="P204" s="22"/>
      <c r="R204" s="17"/>
      <c r="S204" s="19"/>
      <c r="T204" s="22"/>
      <c r="V204" s="17"/>
      <c r="W204" s="19"/>
      <c r="X204" s="22"/>
      <c r="Z204" s="17"/>
      <c r="AA204" s="19"/>
      <c r="AB204" s="22"/>
      <c r="AD204" s="17"/>
      <c r="AE204" s="19"/>
      <c r="AF204" s="22"/>
      <c r="AH204" s="17"/>
      <c r="AI204" s="19"/>
      <c r="AJ204" s="22"/>
      <c r="AL204" s="17"/>
      <c r="AM204" s="19"/>
      <c r="AN204" s="22"/>
      <c r="AP204" s="17"/>
      <c r="AQ204" s="19"/>
      <c r="AR204" s="22"/>
      <c r="AT204" s="17"/>
      <c r="AU204" s="19"/>
      <c r="AV204" s="22"/>
      <c r="AX204" s="17"/>
      <c r="AY204" s="19"/>
      <c r="AZ204" s="22"/>
      <c r="BB204" s="17"/>
      <c r="BC204" s="19"/>
      <c r="BD204" s="22"/>
      <c r="BF204" s="17"/>
      <c r="BG204" s="19"/>
      <c r="BH204" s="22"/>
      <c r="BJ204" s="17"/>
      <c r="BK204" s="19"/>
      <c r="BL204" s="22"/>
      <c r="BN204" s="17"/>
      <c r="BO204" s="19"/>
      <c r="BP204" s="22"/>
      <c r="BR204" s="17"/>
      <c r="BS204" s="19"/>
      <c r="BT204" s="22"/>
      <c r="BV204" s="17"/>
      <c r="BW204" s="19"/>
      <c r="BX204" s="22"/>
      <c r="BZ204" s="17"/>
      <c r="CA204" s="19"/>
      <c r="CB204" s="22"/>
      <c r="CD204" s="17"/>
      <c r="CE204" s="19"/>
      <c r="CF204" s="22"/>
      <c r="CH204" s="17"/>
      <c r="CI204" s="19"/>
      <c r="CJ204" s="22"/>
      <c r="CL204" s="17"/>
      <c r="CM204" s="19"/>
      <c r="CN204" s="22"/>
      <c r="CP204" s="17"/>
      <c r="CQ204" s="19"/>
      <c r="CR204" s="22"/>
      <c r="CT204" s="17"/>
      <c r="CU204" s="19"/>
      <c r="CV204" s="22"/>
      <c r="CX204" s="17"/>
      <c r="CY204" s="19"/>
      <c r="CZ204" s="22"/>
      <c r="DB204" s="17"/>
      <c r="DC204" s="19"/>
      <c r="DD204" s="22"/>
      <c r="DF204" s="17"/>
      <c r="DG204" s="19"/>
      <c r="DH204" s="22"/>
      <c r="DJ204" s="17"/>
      <c r="DK204" s="19"/>
      <c r="DL204" s="22"/>
      <c r="DN204" s="17"/>
      <c r="DO204" s="19"/>
      <c r="DP204" s="22"/>
      <c r="DR204" s="17"/>
      <c r="DS204" s="19"/>
      <c r="DT204" s="22"/>
      <c r="DV204" s="17"/>
      <c r="DW204" s="19"/>
      <c r="DX204" s="22"/>
      <c r="DZ204" s="17"/>
      <c r="EA204" s="19"/>
      <c r="EB204" s="22"/>
      <c r="ED204" s="17"/>
      <c r="EE204" s="19"/>
      <c r="EF204" s="22"/>
      <c r="EH204" s="17"/>
      <c r="EI204" s="19"/>
      <c r="EJ204" s="22"/>
      <c r="EL204" s="17"/>
      <c r="EM204" s="19"/>
      <c r="EN204" s="22"/>
      <c r="EP204" s="17"/>
      <c r="EQ204" s="19"/>
      <c r="ER204" s="22"/>
      <c r="ET204" s="17"/>
      <c r="EU204" s="19"/>
      <c r="EV204" s="22"/>
      <c r="EX204" s="17"/>
      <c r="EY204" s="19"/>
      <c r="EZ204" s="22"/>
      <c r="FB204" s="17"/>
      <c r="FC204" s="19"/>
      <c r="FD204" s="22"/>
      <c r="FF204" s="17"/>
      <c r="FG204" s="19"/>
      <c r="FH204" s="22"/>
      <c r="FJ204" s="17"/>
      <c r="FK204" s="19"/>
      <c r="FL204" s="22"/>
      <c r="FN204" s="17"/>
      <c r="FO204" s="19"/>
      <c r="FP204" s="22"/>
      <c r="FR204" s="17"/>
      <c r="FS204" s="19"/>
      <c r="FT204" s="22"/>
      <c r="FV204" s="17"/>
      <c r="FW204" s="19"/>
      <c r="FX204" s="22"/>
      <c r="FZ204" s="17"/>
      <c r="GA204" s="19"/>
      <c r="GB204" s="22"/>
      <c r="GD204" s="17"/>
      <c r="GE204" s="19"/>
      <c r="GF204" s="22"/>
      <c r="GH204" s="17"/>
      <c r="GI204" s="19"/>
      <c r="GJ204" s="22"/>
      <c r="GL204" s="17"/>
      <c r="GM204" s="19"/>
      <c r="GN204" s="22"/>
      <c r="GP204" s="17"/>
      <c r="GQ204" s="19"/>
      <c r="GR204" s="22"/>
      <c r="GT204" s="17"/>
      <c r="GU204" s="19"/>
      <c r="GV204" s="22"/>
      <c r="GX204" s="17"/>
      <c r="GY204" s="19"/>
      <c r="GZ204" s="22"/>
      <c r="HB204" s="17"/>
      <c r="HC204" s="19"/>
      <c r="HD204" s="22"/>
      <c r="HF204" s="17"/>
      <c r="HG204" s="19"/>
      <c r="HH204" s="22"/>
      <c r="HJ204" s="17"/>
      <c r="HK204" s="19"/>
      <c r="HL204" s="22"/>
      <c r="HN204" s="17"/>
      <c r="HO204" s="19"/>
      <c r="HP204" s="22"/>
      <c r="HR204" s="17"/>
      <c r="HS204" s="19"/>
      <c r="HT204" s="22"/>
      <c r="HV204" s="17"/>
      <c r="HW204" s="19"/>
      <c r="HX204" s="22"/>
      <c r="HZ204" s="17"/>
      <c r="IA204" s="19"/>
      <c r="IB204" s="22"/>
      <c r="ID204" s="17"/>
      <c r="IE204" s="19"/>
      <c r="IF204" s="22"/>
      <c r="IH204" s="17"/>
      <c r="II204" s="19"/>
      <c r="IJ204" s="22"/>
      <c r="IL204" s="17"/>
      <c r="IM204" s="19"/>
      <c r="IN204" s="22"/>
      <c r="IP204" s="17"/>
      <c r="IQ204" s="19"/>
      <c r="IR204" s="22"/>
      <c r="IT204" s="17"/>
      <c r="IU204" s="19"/>
      <c r="IV204" s="22"/>
    </row>
    <row r="205" spans="1:256" s="16" customFormat="1" ht="39.6">
      <c r="A205" s="5" t="s">
        <v>4706</v>
      </c>
      <c r="B205" s="5" t="s">
        <v>4707</v>
      </c>
      <c r="C205" s="5" t="s">
        <v>4708</v>
      </c>
      <c r="D205" s="27" t="s">
        <v>4709</v>
      </c>
      <c r="E205" s="5" t="s">
        <v>4710</v>
      </c>
      <c r="F205" s="45" t="s">
        <v>4711</v>
      </c>
      <c r="G205" s="6" t="s">
        <v>4712</v>
      </c>
      <c r="H205" s="32" t="s">
        <v>4713</v>
      </c>
      <c r="I205" s="35" t="s">
        <v>4714</v>
      </c>
      <c r="J205" s="34" t="s">
        <v>4715</v>
      </c>
      <c r="K205" s="5" t="s">
        <v>4716</v>
      </c>
      <c r="L205" s="5" t="s">
        <v>9616</v>
      </c>
      <c r="M205" s="8" t="s">
        <v>9617</v>
      </c>
      <c r="N205" s="552"/>
      <c r="O205" s="19"/>
      <c r="P205" s="22"/>
      <c r="R205" s="17"/>
      <c r="S205" s="19"/>
      <c r="T205" s="22"/>
      <c r="V205" s="17"/>
      <c r="W205" s="19"/>
      <c r="X205" s="22"/>
      <c r="Z205" s="17"/>
      <c r="AA205" s="19"/>
      <c r="AB205" s="22"/>
      <c r="AD205" s="17"/>
      <c r="AE205" s="19"/>
      <c r="AF205" s="22"/>
      <c r="AH205" s="17"/>
      <c r="AI205" s="19"/>
      <c r="AJ205" s="22"/>
      <c r="AL205" s="17"/>
      <c r="AM205" s="19"/>
      <c r="AN205" s="22"/>
      <c r="AP205" s="17"/>
      <c r="AQ205" s="19"/>
      <c r="AR205" s="22"/>
      <c r="AT205" s="17"/>
      <c r="AU205" s="19"/>
      <c r="AV205" s="22"/>
      <c r="AX205" s="17"/>
      <c r="AY205" s="19"/>
      <c r="AZ205" s="22"/>
      <c r="BB205" s="17"/>
      <c r="BC205" s="19"/>
      <c r="BD205" s="22"/>
      <c r="BF205" s="17"/>
      <c r="BG205" s="19"/>
      <c r="BH205" s="22"/>
      <c r="BJ205" s="17"/>
      <c r="BK205" s="19"/>
      <c r="BL205" s="22"/>
      <c r="BN205" s="17"/>
      <c r="BO205" s="19"/>
      <c r="BP205" s="22"/>
      <c r="BR205" s="17"/>
      <c r="BS205" s="19"/>
      <c r="BT205" s="22"/>
      <c r="BV205" s="17"/>
      <c r="BW205" s="19"/>
      <c r="BX205" s="22"/>
      <c r="BZ205" s="17"/>
      <c r="CA205" s="19"/>
      <c r="CB205" s="22"/>
      <c r="CD205" s="17"/>
      <c r="CE205" s="19"/>
      <c r="CF205" s="22"/>
      <c r="CH205" s="17"/>
      <c r="CI205" s="19"/>
      <c r="CJ205" s="22"/>
      <c r="CL205" s="17"/>
      <c r="CM205" s="19"/>
      <c r="CN205" s="22"/>
      <c r="CP205" s="17"/>
      <c r="CQ205" s="19"/>
      <c r="CR205" s="22"/>
      <c r="CT205" s="17"/>
      <c r="CU205" s="19"/>
      <c r="CV205" s="22"/>
      <c r="CX205" s="17"/>
      <c r="CY205" s="19"/>
      <c r="CZ205" s="22"/>
      <c r="DB205" s="17"/>
      <c r="DC205" s="19"/>
      <c r="DD205" s="22"/>
      <c r="DF205" s="17"/>
      <c r="DG205" s="19"/>
      <c r="DH205" s="22"/>
      <c r="DJ205" s="17"/>
      <c r="DK205" s="19"/>
      <c r="DL205" s="22"/>
      <c r="DN205" s="17"/>
      <c r="DO205" s="19"/>
      <c r="DP205" s="22"/>
      <c r="DR205" s="17"/>
      <c r="DS205" s="19"/>
      <c r="DT205" s="22"/>
      <c r="DV205" s="17"/>
      <c r="DW205" s="19"/>
      <c r="DX205" s="22"/>
      <c r="DZ205" s="17"/>
      <c r="EA205" s="19"/>
      <c r="EB205" s="22"/>
      <c r="ED205" s="17"/>
      <c r="EE205" s="19"/>
      <c r="EF205" s="22"/>
      <c r="EH205" s="17"/>
      <c r="EI205" s="19"/>
      <c r="EJ205" s="22"/>
      <c r="EL205" s="17"/>
      <c r="EM205" s="19"/>
      <c r="EN205" s="22"/>
      <c r="EP205" s="17"/>
      <c r="EQ205" s="19"/>
      <c r="ER205" s="22"/>
      <c r="ET205" s="17"/>
      <c r="EU205" s="19"/>
      <c r="EV205" s="22"/>
      <c r="EX205" s="17"/>
      <c r="EY205" s="19"/>
      <c r="EZ205" s="22"/>
      <c r="FB205" s="17"/>
      <c r="FC205" s="19"/>
      <c r="FD205" s="22"/>
      <c r="FF205" s="17"/>
      <c r="FG205" s="19"/>
      <c r="FH205" s="22"/>
      <c r="FJ205" s="17"/>
      <c r="FK205" s="19"/>
      <c r="FL205" s="22"/>
      <c r="FN205" s="17"/>
      <c r="FO205" s="19"/>
      <c r="FP205" s="22"/>
      <c r="FR205" s="17"/>
      <c r="FS205" s="19"/>
      <c r="FT205" s="22"/>
      <c r="FV205" s="17"/>
      <c r="FW205" s="19"/>
      <c r="FX205" s="22"/>
      <c r="FZ205" s="17"/>
      <c r="GA205" s="19"/>
      <c r="GB205" s="22"/>
      <c r="GD205" s="17"/>
      <c r="GE205" s="19"/>
      <c r="GF205" s="22"/>
      <c r="GH205" s="17"/>
      <c r="GI205" s="19"/>
      <c r="GJ205" s="22"/>
      <c r="GL205" s="17"/>
      <c r="GM205" s="19"/>
      <c r="GN205" s="22"/>
      <c r="GP205" s="17"/>
      <c r="GQ205" s="19"/>
      <c r="GR205" s="22"/>
      <c r="GT205" s="17"/>
      <c r="GU205" s="19"/>
      <c r="GV205" s="22"/>
      <c r="GX205" s="17"/>
      <c r="GY205" s="19"/>
      <c r="GZ205" s="22"/>
      <c r="HB205" s="17"/>
      <c r="HC205" s="19"/>
      <c r="HD205" s="22"/>
      <c r="HF205" s="17"/>
      <c r="HG205" s="19"/>
      <c r="HH205" s="22"/>
      <c r="HJ205" s="17"/>
      <c r="HK205" s="19"/>
      <c r="HL205" s="22"/>
      <c r="HN205" s="17"/>
      <c r="HO205" s="19"/>
      <c r="HP205" s="22"/>
      <c r="HR205" s="17"/>
      <c r="HS205" s="19"/>
      <c r="HT205" s="22"/>
      <c r="HV205" s="17"/>
      <c r="HW205" s="19"/>
      <c r="HX205" s="22"/>
      <c r="HZ205" s="17"/>
      <c r="IA205" s="19"/>
      <c r="IB205" s="22"/>
      <c r="ID205" s="17"/>
      <c r="IE205" s="19"/>
      <c r="IF205" s="22"/>
      <c r="IH205" s="17"/>
      <c r="II205" s="19"/>
      <c r="IJ205" s="22"/>
      <c r="IL205" s="17"/>
      <c r="IM205" s="19"/>
      <c r="IN205" s="22"/>
      <c r="IP205" s="17"/>
      <c r="IQ205" s="19"/>
      <c r="IR205" s="22"/>
      <c r="IT205" s="17"/>
      <c r="IU205" s="19"/>
      <c r="IV205" s="22"/>
    </row>
    <row r="206" spans="1:256" s="16" customFormat="1">
      <c r="A206" s="260" t="s">
        <v>4797</v>
      </c>
      <c r="B206" s="60" t="s">
        <v>7035</v>
      </c>
      <c r="C206" s="16" t="s">
        <v>2135</v>
      </c>
      <c r="D206" s="17">
        <v>10</v>
      </c>
      <c r="E206" s="19"/>
      <c r="F206" s="22" t="s">
        <v>3468</v>
      </c>
      <c r="H206" s="331" t="s">
        <v>7574</v>
      </c>
      <c r="I206" s="19">
        <v>1</v>
      </c>
      <c r="J206" s="136"/>
      <c r="K206" s="275"/>
      <c r="L206" s="275"/>
      <c r="M206" s="275"/>
      <c r="N206" s="499"/>
      <c r="O206" s="19"/>
      <c r="P206" s="22"/>
      <c r="R206" s="17"/>
      <c r="S206" s="19"/>
      <c r="T206" s="22"/>
      <c r="V206" s="17"/>
      <c r="W206" s="19"/>
      <c r="X206" s="22"/>
      <c r="Z206" s="17"/>
      <c r="AA206" s="19"/>
      <c r="AB206" s="22"/>
      <c r="AD206" s="17"/>
      <c r="AE206" s="19"/>
      <c r="AF206" s="22"/>
      <c r="AH206" s="17"/>
      <c r="AI206" s="19"/>
      <c r="AJ206" s="22"/>
      <c r="AL206" s="17"/>
      <c r="AM206" s="19"/>
      <c r="AN206" s="22"/>
      <c r="AP206" s="17"/>
      <c r="AQ206" s="19"/>
      <c r="AR206" s="22"/>
      <c r="AT206" s="17"/>
      <c r="AU206" s="19"/>
      <c r="AV206" s="22"/>
      <c r="AX206" s="17"/>
      <c r="AY206" s="19"/>
      <c r="AZ206" s="22"/>
      <c r="BB206" s="17"/>
      <c r="BC206" s="19"/>
      <c r="BD206" s="22"/>
      <c r="BF206" s="17"/>
      <c r="BG206" s="19"/>
      <c r="BH206" s="22"/>
      <c r="BJ206" s="17"/>
      <c r="BK206" s="19"/>
      <c r="BL206" s="22"/>
      <c r="BN206" s="17"/>
      <c r="BO206" s="19"/>
      <c r="BP206" s="22"/>
      <c r="BR206" s="17"/>
      <c r="BS206" s="19"/>
      <c r="BT206" s="22"/>
      <c r="BV206" s="17"/>
      <c r="BW206" s="19"/>
      <c r="BX206" s="22"/>
      <c r="BZ206" s="17"/>
      <c r="CA206" s="19"/>
      <c r="CB206" s="22"/>
      <c r="CD206" s="17"/>
      <c r="CE206" s="19"/>
      <c r="CF206" s="22"/>
      <c r="CH206" s="17"/>
      <c r="CI206" s="19"/>
      <c r="CJ206" s="22"/>
      <c r="CL206" s="17"/>
      <c r="CM206" s="19"/>
      <c r="CN206" s="22"/>
      <c r="CP206" s="17"/>
      <c r="CQ206" s="19"/>
      <c r="CR206" s="22"/>
      <c r="CT206" s="17"/>
      <c r="CU206" s="19"/>
      <c r="CV206" s="22"/>
      <c r="CX206" s="17"/>
      <c r="CY206" s="19"/>
      <c r="CZ206" s="22"/>
      <c r="DB206" s="17"/>
      <c r="DC206" s="19"/>
      <c r="DD206" s="22"/>
      <c r="DF206" s="17"/>
      <c r="DG206" s="19"/>
      <c r="DH206" s="22"/>
      <c r="DJ206" s="17"/>
      <c r="DK206" s="19"/>
      <c r="DL206" s="22"/>
      <c r="DN206" s="17"/>
      <c r="DO206" s="19"/>
      <c r="DP206" s="22"/>
      <c r="DR206" s="17"/>
      <c r="DS206" s="19"/>
      <c r="DT206" s="22"/>
      <c r="DV206" s="17"/>
      <c r="DW206" s="19"/>
      <c r="DX206" s="22"/>
      <c r="DZ206" s="17"/>
      <c r="EA206" s="19"/>
      <c r="EB206" s="22"/>
      <c r="ED206" s="17"/>
      <c r="EE206" s="19"/>
      <c r="EF206" s="22"/>
      <c r="EH206" s="17"/>
      <c r="EI206" s="19"/>
      <c r="EJ206" s="22"/>
      <c r="EL206" s="17"/>
      <c r="EM206" s="19"/>
      <c r="EN206" s="22"/>
      <c r="EP206" s="17"/>
      <c r="EQ206" s="19"/>
      <c r="ER206" s="22"/>
      <c r="ET206" s="17"/>
      <c r="EU206" s="19"/>
      <c r="EV206" s="22"/>
      <c r="EX206" s="17"/>
      <c r="EY206" s="19"/>
      <c r="EZ206" s="22"/>
      <c r="FB206" s="17"/>
      <c r="FC206" s="19"/>
      <c r="FD206" s="22"/>
      <c r="FF206" s="17"/>
      <c r="FG206" s="19"/>
      <c r="FH206" s="22"/>
      <c r="FJ206" s="17"/>
      <c r="FK206" s="19"/>
      <c r="FL206" s="22"/>
      <c r="FN206" s="17"/>
      <c r="FO206" s="19"/>
      <c r="FP206" s="22"/>
      <c r="FR206" s="17"/>
      <c r="FS206" s="19"/>
      <c r="FT206" s="22"/>
      <c r="FV206" s="17"/>
      <c r="FW206" s="19"/>
      <c r="FX206" s="22"/>
      <c r="FZ206" s="17"/>
      <c r="GA206" s="19"/>
      <c r="GB206" s="22"/>
      <c r="GD206" s="17"/>
      <c r="GE206" s="19"/>
      <c r="GF206" s="22"/>
      <c r="GH206" s="17"/>
      <c r="GI206" s="19"/>
      <c r="GJ206" s="22"/>
      <c r="GL206" s="17"/>
      <c r="GM206" s="19"/>
      <c r="GN206" s="22"/>
      <c r="GP206" s="17"/>
      <c r="GQ206" s="19"/>
      <c r="GR206" s="22"/>
      <c r="GT206" s="17"/>
      <c r="GU206" s="19"/>
      <c r="GV206" s="22"/>
      <c r="GX206" s="17"/>
      <c r="GY206" s="19"/>
      <c r="GZ206" s="22"/>
      <c r="HB206" s="17"/>
      <c r="HC206" s="19"/>
      <c r="HD206" s="22"/>
      <c r="HF206" s="17"/>
      <c r="HG206" s="19"/>
      <c r="HH206" s="22"/>
      <c r="HJ206" s="17"/>
      <c r="HK206" s="19"/>
      <c r="HL206" s="22"/>
      <c r="HN206" s="17"/>
      <c r="HO206" s="19"/>
      <c r="HP206" s="22"/>
      <c r="HR206" s="17"/>
      <c r="HS206" s="19"/>
      <c r="HT206" s="22"/>
      <c r="HV206" s="17"/>
      <c r="HW206" s="19"/>
      <c r="HX206" s="22"/>
      <c r="HZ206" s="17"/>
      <c r="IA206" s="19"/>
      <c r="IB206" s="22"/>
      <c r="ID206" s="17"/>
      <c r="IE206" s="19"/>
      <c r="IF206" s="22"/>
      <c r="IH206" s="17"/>
      <c r="II206" s="19"/>
      <c r="IJ206" s="22"/>
      <c r="IL206" s="17"/>
      <c r="IM206" s="19"/>
      <c r="IN206" s="22"/>
      <c r="IP206" s="17"/>
      <c r="IQ206" s="19"/>
      <c r="IR206" s="22"/>
      <c r="IT206" s="17"/>
      <c r="IU206" s="19"/>
      <c r="IV206" s="22"/>
    </row>
    <row r="207" spans="1:256" s="16" customFormat="1">
      <c r="A207" s="19" t="s">
        <v>4112</v>
      </c>
      <c r="B207" s="22" t="s">
        <v>4117</v>
      </c>
      <c r="C207" s="16" t="s">
        <v>2135</v>
      </c>
      <c r="D207" s="17">
        <v>100</v>
      </c>
      <c r="E207" s="19"/>
      <c r="F207" s="22"/>
      <c r="H207" s="17"/>
      <c r="I207" s="19"/>
      <c r="J207" s="22"/>
      <c r="N207" s="621">
        <v>37456</v>
      </c>
      <c r="O207" s="19"/>
      <c r="P207" s="22"/>
      <c r="R207" s="17"/>
      <c r="S207" s="19"/>
      <c r="T207" s="22"/>
      <c r="V207" s="17"/>
      <c r="W207" s="19"/>
      <c r="X207" s="22"/>
      <c r="Z207" s="17"/>
      <c r="AA207" s="19"/>
      <c r="AB207" s="22"/>
      <c r="AD207" s="17"/>
      <c r="AE207" s="19"/>
      <c r="AF207" s="22"/>
      <c r="AH207" s="17"/>
      <c r="AI207" s="19"/>
      <c r="AJ207" s="22"/>
      <c r="AL207" s="17"/>
      <c r="AM207" s="19"/>
      <c r="AN207" s="22"/>
      <c r="AP207" s="17"/>
      <c r="AQ207" s="19"/>
      <c r="AR207" s="22"/>
      <c r="AT207" s="17"/>
      <c r="AU207" s="19"/>
      <c r="AV207" s="22"/>
      <c r="AX207" s="17"/>
      <c r="AY207" s="19"/>
      <c r="AZ207" s="22"/>
      <c r="BB207" s="17"/>
      <c r="BC207" s="19"/>
      <c r="BD207" s="22"/>
      <c r="BF207" s="17"/>
      <c r="BG207" s="19"/>
      <c r="BH207" s="22"/>
      <c r="BJ207" s="17"/>
      <c r="BK207" s="19"/>
      <c r="BL207" s="22"/>
      <c r="BN207" s="17"/>
      <c r="BO207" s="19"/>
      <c r="BP207" s="22"/>
      <c r="BR207" s="17"/>
      <c r="BS207" s="19"/>
      <c r="BT207" s="22"/>
      <c r="BV207" s="17"/>
      <c r="BW207" s="19"/>
      <c r="BX207" s="22"/>
      <c r="BZ207" s="17"/>
      <c r="CA207" s="19"/>
      <c r="CB207" s="22"/>
      <c r="CD207" s="17"/>
      <c r="CE207" s="19"/>
      <c r="CF207" s="22"/>
      <c r="CH207" s="17"/>
      <c r="CI207" s="19"/>
      <c r="CJ207" s="22"/>
      <c r="CL207" s="17"/>
      <c r="CM207" s="19"/>
      <c r="CN207" s="22"/>
      <c r="CP207" s="17"/>
      <c r="CQ207" s="19"/>
      <c r="CR207" s="22"/>
      <c r="CT207" s="17"/>
      <c r="CU207" s="19"/>
      <c r="CV207" s="22"/>
      <c r="CX207" s="17"/>
      <c r="CY207" s="19"/>
      <c r="CZ207" s="22"/>
      <c r="DB207" s="17"/>
      <c r="DC207" s="19"/>
      <c r="DD207" s="22"/>
      <c r="DF207" s="17"/>
      <c r="DG207" s="19"/>
      <c r="DH207" s="22"/>
      <c r="DJ207" s="17"/>
      <c r="DK207" s="19"/>
      <c r="DL207" s="22"/>
      <c r="DN207" s="17"/>
      <c r="DO207" s="19"/>
      <c r="DP207" s="22"/>
      <c r="DR207" s="17"/>
      <c r="DS207" s="19"/>
      <c r="DT207" s="22"/>
      <c r="DV207" s="17"/>
      <c r="DW207" s="19"/>
      <c r="DX207" s="22"/>
      <c r="DZ207" s="17"/>
      <c r="EA207" s="19"/>
      <c r="EB207" s="22"/>
      <c r="ED207" s="17"/>
      <c r="EE207" s="19"/>
      <c r="EF207" s="22"/>
      <c r="EH207" s="17"/>
      <c r="EI207" s="19"/>
      <c r="EJ207" s="22"/>
      <c r="EL207" s="17"/>
      <c r="EM207" s="19"/>
      <c r="EN207" s="22"/>
      <c r="EP207" s="17"/>
      <c r="EQ207" s="19"/>
      <c r="ER207" s="22"/>
      <c r="ET207" s="17"/>
      <c r="EU207" s="19"/>
      <c r="EV207" s="22"/>
      <c r="EX207" s="17"/>
      <c r="EY207" s="19"/>
      <c r="EZ207" s="22"/>
      <c r="FB207" s="17"/>
      <c r="FC207" s="19"/>
      <c r="FD207" s="22"/>
      <c r="FF207" s="17"/>
      <c r="FG207" s="19"/>
      <c r="FH207" s="22"/>
      <c r="FJ207" s="17"/>
      <c r="FK207" s="19"/>
      <c r="FL207" s="22"/>
      <c r="FN207" s="17"/>
      <c r="FO207" s="19"/>
      <c r="FP207" s="22"/>
      <c r="FR207" s="17"/>
      <c r="FS207" s="19"/>
      <c r="FT207" s="22"/>
      <c r="FV207" s="17"/>
      <c r="FW207" s="19"/>
      <c r="FX207" s="22"/>
      <c r="FZ207" s="17"/>
      <c r="GA207" s="19"/>
      <c r="GB207" s="22"/>
      <c r="GD207" s="17"/>
      <c r="GE207" s="19"/>
      <c r="GF207" s="22"/>
      <c r="GH207" s="17"/>
      <c r="GI207" s="19"/>
      <c r="GJ207" s="22"/>
      <c r="GL207" s="17"/>
      <c r="GM207" s="19"/>
      <c r="GN207" s="22"/>
      <c r="GP207" s="17"/>
      <c r="GQ207" s="19"/>
      <c r="GR207" s="22"/>
      <c r="GT207" s="17"/>
      <c r="GU207" s="19"/>
      <c r="GV207" s="22"/>
      <c r="GX207" s="17"/>
      <c r="GY207" s="19"/>
      <c r="GZ207" s="22"/>
      <c r="HB207" s="17"/>
      <c r="HC207" s="19"/>
      <c r="HD207" s="22"/>
      <c r="HF207" s="17"/>
      <c r="HG207" s="19"/>
      <c r="HH207" s="22"/>
      <c r="HJ207" s="17"/>
      <c r="HK207" s="19"/>
      <c r="HL207" s="22"/>
      <c r="HN207" s="17"/>
      <c r="HO207" s="19"/>
      <c r="HP207" s="22"/>
      <c r="HR207" s="17"/>
      <c r="HS207" s="19"/>
      <c r="HT207" s="22"/>
      <c r="HV207" s="17"/>
      <c r="HW207" s="19"/>
      <c r="HX207" s="22"/>
      <c r="HZ207" s="17"/>
      <c r="IA207" s="19"/>
      <c r="IB207" s="22"/>
      <c r="ID207" s="17"/>
      <c r="IE207" s="19"/>
      <c r="IF207" s="22"/>
      <c r="IH207" s="17"/>
      <c r="II207" s="19"/>
      <c r="IJ207" s="22"/>
      <c r="IL207" s="17"/>
      <c r="IM207" s="19"/>
      <c r="IN207" s="22"/>
      <c r="IP207" s="17"/>
      <c r="IQ207" s="19"/>
      <c r="IR207" s="22"/>
      <c r="IT207" s="17"/>
      <c r="IU207" s="19"/>
      <c r="IV207" s="22"/>
    </row>
    <row r="208" spans="1:256" s="16" customFormat="1">
      <c r="A208" s="19" t="s">
        <v>4113</v>
      </c>
      <c r="B208" s="22" t="s">
        <v>4118</v>
      </c>
      <c r="C208" s="16" t="s">
        <v>2135</v>
      </c>
      <c r="D208" s="17">
        <v>50</v>
      </c>
      <c r="E208" s="19"/>
      <c r="F208" s="22"/>
      <c r="H208" s="17"/>
      <c r="I208" s="19"/>
      <c r="J208" s="22"/>
      <c r="N208" s="499"/>
      <c r="O208" s="19"/>
      <c r="P208" s="22"/>
      <c r="R208" s="17"/>
      <c r="S208" s="19"/>
      <c r="T208" s="22"/>
      <c r="V208" s="17"/>
      <c r="W208" s="19"/>
      <c r="X208" s="22"/>
      <c r="Z208" s="17"/>
      <c r="AA208" s="19"/>
      <c r="AB208" s="22"/>
      <c r="AD208" s="17"/>
      <c r="AE208" s="19"/>
      <c r="AF208" s="22"/>
      <c r="AH208" s="17"/>
      <c r="AI208" s="19"/>
      <c r="AJ208" s="22"/>
      <c r="AL208" s="17"/>
      <c r="AM208" s="19"/>
      <c r="AN208" s="22"/>
      <c r="AP208" s="17"/>
      <c r="AQ208" s="19"/>
      <c r="AR208" s="22"/>
      <c r="AT208" s="17"/>
      <c r="AU208" s="19"/>
      <c r="AV208" s="22"/>
      <c r="AX208" s="17"/>
      <c r="AY208" s="19"/>
      <c r="AZ208" s="22"/>
      <c r="BB208" s="17"/>
      <c r="BC208" s="19"/>
      <c r="BD208" s="22"/>
      <c r="BF208" s="17"/>
      <c r="BG208" s="19"/>
      <c r="BH208" s="22"/>
      <c r="BJ208" s="17"/>
      <c r="BK208" s="19"/>
      <c r="BL208" s="22"/>
      <c r="BN208" s="17"/>
      <c r="BO208" s="19"/>
      <c r="BP208" s="22"/>
      <c r="BR208" s="17"/>
      <c r="BS208" s="19"/>
      <c r="BT208" s="22"/>
      <c r="BV208" s="17"/>
      <c r="BW208" s="19"/>
      <c r="BX208" s="22"/>
      <c r="BZ208" s="17"/>
      <c r="CA208" s="19"/>
      <c r="CB208" s="22"/>
      <c r="CD208" s="17"/>
      <c r="CE208" s="19"/>
      <c r="CF208" s="22"/>
      <c r="CH208" s="17"/>
      <c r="CI208" s="19"/>
      <c r="CJ208" s="22"/>
      <c r="CL208" s="17"/>
      <c r="CM208" s="19"/>
      <c r="CN208" s="22"/>
      <c r="CP208" s="17"/>
      <c r="CQ208" s="19"/>
      <c r="CR208" s="22"/>
      <c r="CT208" s="17"/>
      <c r="CU208" s="19"/>
      <c r="CV208" s="22"/>
      <c r="CX208" s="17"/>
      <c r="CY208" s="19"/>
      <c r="CZ208" s="22"/>
      <c r="DB208" s="17"/>
      <c r="DC208" s="19"/>
      <c r="DD208" s="22"/>
      <c r="DF208" s="17"/>
      <c r="DG208" s="19"/>
      <c r="DH208" s="22"/>
      <c r="DJ208" s="17"/>
      <c r="DK208" s="19"/>
      <c r="DL208" s="22"/>
      <c r="DN208" s="17"/>
      <c r="DO208" s="19"/>
      <c r="DP208" s="22"/>
      <c r="DR208" s="17"/>
      <c r="DS208" s="19"/>
      <c r="DT208" s="22"/>
      <c r="DV208" s="17"/>
      <c r="DW208" s="19"/>
      <c r="DX208" s="22"/>
      <c r="DZ208" s="17"/>
      <c r="EA208" s="19"/>
      <c r="EB208" s="22"/>
      <c r="ED208" s="17"/>
      <c r="EE208" s="19"/>
      <c r="EF208" s="22"/>
      <c r="EH208" s="17"/>
      <c r="EI208" s="19"/>
      <c r="EJ208" s="22"/>
      <c r="EL208" s="17"/>
      <c r="EM208" s="19"/>
      <c r="EN208" s="22"/>
      <c r="EP208" s="17"/>
      <c r="EQ208" s="19"/>
      <c r="ER208" s="22"/>
      <c r="ET208" s="17"/>
      <c r="EU208" s="19"/>
      <c r="EV208" s="22"/>
      <c r="EX208" s="17"/>
      <c r="EY208" s="19"/>
      <c r="EZ208" s="22"/>
      <c r="FB208" s="17"/>
      <c r="FC208" s="19"/>
      <c r="FD208" s="22"/>
      <c r="FF208" s="17"/>
      <c r="FG208" s="19"/>
      <c r="FH208" s="22"/>
      <c r="FJ208" s="17"/>
      <c r="FK208" s="19"/>
      <c r="FL208" s="22"/>
      <c r="FN208" s="17"/>
      <c r="FO208" s="19"/>
      <c r="FP208" s="22"/>
      <c r="FR208" s="17"/>
      <c r="FS208" s="19"/>
      <c r="FT208" s="22"/>
      <c r="FV208" s="17"/>
      <c r="FW208" s="19"/>
      <c r="FX208" s="22"/>
      <c r="FZ208" s="17"/>
      <c r="GA208" s="19"/>
      <c r="GB208" s="22"/>
      <c r="GD208" s="17"/>
      <c r="GE208" s="19"/>
      <c r="GF208" s="22"/>
      <c r="GH208" s="17"/>
      <c r="GI208" s="19"/>
      <c r="GJ208" s="22"/>
      <c r="GL208" s="17"/>
      <c r="GM208" s="19"/>
      <c r="GN208" s="22"/>
      <c r="GP208" s="17"/>
      <c r="GQ208" s="19"/>
      <c r="GR208" s="22"/>
      <c r="GT208" s="17"/>
      <c r="GU208" s="19"/>
      <c r="GV208" s="22"/>
      <c r="GX208" s="17"/>
      <c r="GY208" s="19"/>
      <c r="GZ208" s="22"/>
      <c r="HB208" s="17"/>
      <c r="HC208" s="19"/>
      <c r="HD208" s="22"/>
      <c r="HF208" s="17"/>
      <c r="HG208" s="19"/>
      <c r="HH208" s="22"/>
      <c r="HJ208" s="17"/>
      <c r="HK208" s="19"/>
      <c r="HL208" s="22"/>
      <c r="HN208" s="17"/>
      <c r="HO208" s="19"/>
      <c r="HP208" s="22"/>
      <c r="HR208" s="17"/>
      <c r="HS208" s="19"/>
      <c r="HT208" s="22"/>
      <c r="HV208" s="17"/>
      <c r="HW208" s="19"/>
      <c r="HX208" s="22"/>
      <c r="HZ208" s="17"/>
      <c r="IA208" s="19"/>
      <c r="IB208" s="22"/>
      <c r="ID208" s="17"/>
      <c r="IE208" s="19"/>
      <c r="IF208" s="22"/>
      <c r="IH208" s="17"/>
      <c r="II208" s="19"/>
      <c r="IJ208" s="22"/>
      <c r="IL208" s="17"/>
      <c r="IM208" s="19"/>
      <c r="IN208" s="22"/>
      <c r="IP208" s="17"/>
      <c r="IQ208" s="19"/>
      <c r="IR208" s="22"/>
      <c r="IT208" s="17"/>
      <c r="IU208" s="19"/>
      <c r="IV208" s="22"/>
    </row>
    <row r="209" spans="1:256" s="16" customFormat="1">
      <c r="A209" s="19" t="s">
        <v>4114</v>
      </c>
      <c r="B209" s="22" t="s">
        <v>4119</v>
      </c>
      <c r="C209" s="16" t="s">
        <v>2135</v>
      </c>
      <c r="D209" s="17">
        <v>50</v>
      </c>
      <c r="E209" s="19"/>
      <c r="F209" s="22"/>
      <c r="H209" s="17"/>
      <c r="I209" s="19"/>
      <c r="J209" s="22"/>
      <c r="N209" s="499"/>
      <c r="O209" s="19"/>
      <c r="P209" s="22"/>
      <c r="R209" s="17"/>
      <c r="S209" s="19"/>
      <c r="T209" s="22"/>
      <c r="V209" s="17"/>
      <c r="W209" s="19"/>
      <c r="X209" s="22"/>
      <c r="Z209" s="17"/>
      <c r="AA209" s="19"/>
      <c r="AB209" s="22"/>
      <c r="AD209" s="17"/>
      <c r="AE209" s="19"/>
      <c r="AF209" s="22"/>
      <c r="AH209" s="17"/>
      <c r="AI209" s="19"/>
      <c r="AJ209" s="22"/>
      <c r="AL209" s="17"/>
      <c r="AM209" s="19"/>
      <c r="AN209" s="22"/>
      <c r="AP209" s="17"/>
      <c r="AQ209" s="19"/>
      <c r="AR209" s="22"/>
      <c r="AT209" s="17"/>
      <c r="AU209" s="19"/>
      <c r="AV209" s="22"/>
      <c r="AX209" s="17"/>
      <c r="AY209" s="19"/>
      <c r="AZ209" s="22"/>
      <c r="BB209" s="17"/>
      <c r="BC209" s="19"/>
      <c r="BD209" s="22"/>
      <c r="BF209" s="17"/>
      <c r="BG209" s="19"/>
      <c r="BH209" s="22"/>
      <c r="BJ209" s="17"/>
      <c r="BK209" s="19"/>
      <c r="BL209" s="22"/>
      <c r="BN209" s="17"/>
      <c r="BO209" s="19"/>
      <c r="BP209" s="22"/>
      <c r="BR209" s="17"/>
      <c r="BS209" s="19"/>
      <c r="BT209" s="22"/>
      <c r="BV209" s="17"/>
      <c r="BW209" s="19"/>
      <c r="BX209" s="22"/>
      <c r="BZ209" s="17"/>
      <c r="CA209" s="19"/>
      <c r="CB209" s="22"/>
      <c r="CD209" s="17"/>
      <c r="CE209" s="19"/>
      <c r="CF209" s="22"/>
      <c r="CH209" s="17"/>
      <c r="CI209" s="19"/>
      <c r="CJ209" s="22"/>
      <c r="CL209" s="17"/>
      <c r="CM209" s="19"/>
      <c r="CN209" s="22"/>
      <c r="CP209" s="17"/>
      <c r="CQ209" s="19"/>
      <c r="CR209" s="22"/>
      <c r="CT209" s="17"/>
      <c r="CU209" s="19"/>
      <c r="CV209" s="22"/>
      <c r="CX209" s="17"/>
      <c r="CY209" s="19"/>
      <c r="CZ209" s="22"/>
      <c r="DB209" s="17"/>
      <c r="DC209" s="19"/>
      <c r="DD209" s="22"/>
      <c r="DF209" s="17"/>
      <c r="DG209" s="19"/>
      <c r="DH209" s="22"/>
      <c r="DJ209" s="17"/>
      <c r="DK209" s="19"/>
      <c r="DL209" s="22"/>
      <c r="DN209" s="17"/>
      <c r="DO209" s="19"/>
      <c r="DP209" s="22"/>
      <c r="DR209" s="17"/>
      <c r="DS209" s="19"/>
      <c r="DT209" s="22"/>
      <c r="DV209" s="17"/>
      <c r="DW209" s="19"/>
      <c r="DX209" s="22"/>
      <c r="DZ209" s="17"/>
      <c r="EA209" s="19"/>
      <c r="EB209" s="22"/>
      <c r="ED209" s="17"/>
      <c r="EE209" s="19"/>
      <c r="EF209" s="22"/>
      <c r="EH209" s="17"/>
      <c r="EI209" s="19"/>
      <c r="EJ209" s="22"/>
      <c r="EL209" s="17"/>
      <c r="EM209" s="19"/>
      <c r="EN209" s="22"/>
      <c r="EP209" s="17"/>
      <c r="EQ209" s="19"/>
      <c r="ER209" s="22"/>
      <c r="ET209" s="17"/>
      <c r="EU209" s="19"/>
      <c r="EV209" s="22"/>
      <c r="EX209" s="17"/>
      <c r="EY209" s="19"/>
      <c r="EZ209" s="22"/>
      <c r="FB209" s="17"/>
      <c r="FC209" s="19"/>
      <c r="FD209" s="22"/>
      <c r="FF209" s="17"/>
      <c r="FG209" s="19"/>
      <c r="FH209" s="22"/>
      <c r="FJ209" s="17"/>
      <c r="FK209" s="19"/>
      <c r="FL209" s="22"/>
      <c r="FN209" s="17"/>
      <c r="FO209" s="19"/>
      <c r="FP209" s="22"/>
      <c r="FR209" s="17"/>
      <c r="FS209" s="19"/>
      <c r="FT209" s="22"/>
      <c r="FV209" s="17"/>
      <c r="FW209" s="19"/>
      <c r="FX209" s="22"/>
      <c r="FZ209" s="17"/>
      <c r="GA209" s="19"/>
      <c r="GB209" s="22"/>
      <c r="GD209" s="17"/>
      <c r="GE209" s="19"/>
      <c r="GF209" s="22"/>
      <c r="GH209" s="17"/>
      <c r="GI209" s="19"/>
      <c r="GJ209" s="22"/>
      <c r="GL209" s="17"/>
      <c r="GM209" s="19"/>
      <c r="GN209" s="22"/>
      <c r="GP209" s="17"/>
      <c r="GQ209" s="19"/>
      <c r="GR209" s="22"/>
      <c r="GT209" s="17"/>
      <c r="GU209" s="19"/>
      <c r="GV209" s="22"/>
      <c r="GX209" s="17"/>
      <c r="GY209" s="19"/>
      <c r="GZ209" s="22"/>
      <c r="HB209" s="17"/>
      <c r="HC209" s="19"/>
      <c r="HD209" s="22"/>
      <c r="HF209" s="17"/>
      <c r="HG209" s="19"/>
      <c r="HH209" s="22"/>
      <c r="HJ209" s="17"/>
      <c r="HK209" s="19"/>
      <c r="HL209" s="22"/>
      <c r="HN209" s="17"/>
      <c r="HO209" s="19"/>
      <c r="HP209" s="22"/>
      <c r="HR209" s="17"/>
      <c r="HS209" s="19"/>
      <c r="HT209" s="22"/>
      <c r="HV209" s="17"/>
      <c r="HW209" s="19"/>
      <c r="HX209" s="22"/>
      <c r="HZ209" s="17"/>
      <c r="IA209" s="19"/>
      <c r="IB209" s="22"/>
      <c r="ID209" s="17"/>
      <c r="IE209" s="19"/>
      <c r="IF209" s="22"/>
      <c r="IH209" s="17"/>
      <c r="II209" s="19"/>
      <c r="IJ209" s="22"/>
      <c r="IL209" s="17"/>
      <c r="IM209" s="19"/>
      <c r="IN209" s="22"/>
      <c r="IP209" s="17"/>
      <c r="IQ209" s="19"/>
      <c r="IR209" s="22"/>
      <c r="IT209" s="17"/>
      <c r="IU209" s="19"/>
      <c r="IV209" s="22"/>
    </row>
    <row r="210" spans="1:256" s="16" customFormat="1">
      <c r="A210" s="19" t="s">
        <v>4115</v>
      </c>
      <c r="B210" s="22" t="s">
        <v>4120</v>
      </c>
      <c r="C210" s="16" t="s">
        <v>4717</v>
      </c>
      <c r="D210" s="17">
        <v>3</v>
      </c>
      <c r="E210" s="19"/>
      <c r="F210" s="22"/>
      <c r="H210" s="17"/>
      <c r="I210" s="19"/>
      <c r="J210" s="22"/>
      <c r="L210" s="16" t="s">
        <v>9705</v>
      </c>
      <c r="M210" s="16">
        <v>1</v>
      </c>
      <c r="N210" s="499"/>
      <c r="O210" s="19"/>
      <c r="P210" s="22"/>
      <c r="R210" s="17"/>
      <c r="S210" s="19"/>
      <c r="T210" s="22"/>
      <c r="V210" s="17"/>
      <c r="W210" s="19"/>
      <c r="X210" s="22"/>
      <c r="Z210" s="17"/>
      <c r="AA210" s="19"/>
      <c r="AB210" s="22"/>
      <c r="AD210" s="17"/>
      <c r="AE210" s="19"/>
      <c r="AF210" s="22"/>
      <c r="AH210" s="17"/>
      <c r="AI210" s="19"/>
      <c r="AJ210" s="22"/>
      <c r="AL210" s="17"/>
      <c r="AM210" s="19"/>
      <c r="AN210" s="22"/>
      <c r="AP210" s="17"/>
      <c r="AQ210" s="19"/>
      <c r="AR210" s="22"/>
      <c r="AT210" s="17"/>
      <c r="AU210" s="19"/>
      <c r="AV210" s="22"/>
      <c r="AX210" s="17"/>
      <c r="AY210" s="19"/>
      <c r="AZ210" s="22"/>
      <c r="BB210" s="17"/>
      <c r="BC210" s="19"/>
      <c r="BD210" s="22"/>
      <c r="BF210" s="17"/>
      <c r="BG210" s="19"/>
      <c r="BH210" s="22"/>
      <c r="BJ210" s="17"/>
      <c r="BK210" s="19"/>
      <c r="BL210" s="22"/>
      <c r="BN210" s="17"/>
      <c r="BO210" s="19"/>
      <c r="BP210" s="22"/>
      <c r="BR210" s="17"/>
      <c r="BS210" s="19"/>
      <c r="BT210" s="22"/>
      <c r="BV210" s="17"/>
      <c r="BW210" s="19"/>
      <c r="BX210" s="22"/>
      <c r="BZ210" s="17"/>
      <c r="CA210" s="19"/>
      <c r="CB210" s="22"/>
      <c r="CD210" s="17"/>
      <c r="CE210" s="19"/>
      <c r="CF210" s="22"/>
      <c r="CH210" s="17"/>
      <c r="CI210" s="19"/>
      <c r="CJ210" s="22"/>
      <c r="CL210" s="17"/>
      <c r="CM210" s="19"/>
      <c r="CN210" s="22"/>
      <c r="CP210" s="17"/>
      <c r="CQ210" s="19"/>
      <c r="CR210" s="22"/>
      <c r="CT210" s="17"/>
      <c r="CU210" s="19"/>
      <c r="CV210" s="22"/>
      <c r="CX210" s="17"/>
      <c r="CY210" s="19"/>
      <c r="CZ210" s="22"/>
      <c r="DB210" s="17"/>
      <c r="DC210" s="19"/>
      <c r="DD210" s="22"/>
      <c r="DF210" s="17"/>
      <c r="DG210" s="19"/>
      <c r="DH210" s="22"/>
      <c r="DJ210" s="17"/>
      <c r="DK210" s="19"/>
      <c r="DL210" s="22"/>
      <c r="DN210" s="17"/>
      <c r="DO210" s="19"/>
      <c r="DP210" s="22"/>
      <c r="DR210" s="17"/>
      <c r="DS210" s="19"/>
      <c r="DT210" s="22"/>
      <c r="DV210" s="17"/>
      <c r="DW210" s="19"/>
      <c r="DX210" s="22"/>
      <c r="DZ210" s="17"/>
      <c r="EA210" s="19"/>
      <c r="EB210" s="22"/>
      <c r="ED210" s="17"/>
      <c r="EE210" s="19"/>
      <c r="EF210" s="22"/>
      <c r="EH210" s="17"/>
      <c r="EI210" s="19"/>
      <c r="EJ210" s="22"/>
      <c r="EL210" s="17"/>
      <c r="EM210" s="19"/>
      <c r="EN210" s="22"/>
      <c r="EP210" s="17"/>
      <c r="EQ210" s="19"/>
      <c r="ER210" s="22"/>
      <c r="ET210" s="17"/>
      <c r="EU210" s="19"/>
      <c r="EV210" s="22"/>
      <c r="EX210" s="17"/>
      <c r="EY210" s="19"/>
      <c r="EZ210" s="22"/>
      <c r="FB210" s="17"/>
      <c r="FC210" s="19"/>
      <c r="FD210" s="22"/>
      <c r="FF210" s="17"/>
      <c r="FG210" s="19"/>
      <c r="FH210" s="22"/>
      <c r="FJ210" s="17"/>
      <c r="FK210" s="19"/>
      <c r="FL210" s="22"/>
      <c r="FN210" s="17"/>
      <c r="FO210" s="19"/>
      <c r="FP210" s="22"/>
      <c r="FR210" s="17"/>
      <c r="FS210" s="19"/>
      <c r="FT210" s="22"/>
      <c r="FV210" s="17"/>
      <c r="FW210" s="19"/>
      <c r="FX210" s="22"/>
      <c r="FZ210" s="17"/>
      <c r="GA210" s="19"/>
      <c r="GB210" s="22"/>
      <c r="GD210" s="17"/>
      <c r="GE210" s="19"/>
      <c r="GF210" s="22"/>
      <c r="GH210" s="17"/>
      <c r="GI210" s="19"/>
      <c r="GJ210" s="22"/>
      <c r="GL210" s="17"/>
      <c r="GM210" s="19"/>
      <c r="GN210" s="22"/>
      <c r="GP210" s="17"/>
      <c r="GQ210" s="19"/>
      <c r="GR210" s="22"/>
      <c r="GT210" s="17"/>
      <c r="GU210" s="19"/>
      <c r="GV210" s="22"/>
      <c r="GX210" s="17"/>
      <c r="GY210" s="19"/>
      <c r="GZ210" s="22"/>
      <c r="HB210" s="17"/>
      <c r="HC210" s="19"/>
      <c r="HD210" s="22"/>
      <c r="HF210" s="17"/>
      <c r="HG210" s="19"/>
      <c r="HH210" s="22"/>
      <c r="HJ210" s="17"/>
      <c r="HK210" s="19"/>
      <c r="HL210" s="22"/>
      <c r="HN210" s="17"/>
      <c r="HO210" s="19"/>
      <c r="HP210" s="22"/>
      <c r="HR210" s="17"/>
      <c r="HS210" s="19"/>
      <c r="HT210" s="22"/>
      <c r="HV210" s="17"/>
      <c r="HW210" s="19"/>
      <c r="HX210" s="22"/>
      <c r="HZ210" s="17"/>
      <c r="IA210" s="19"/>
      <c r="IB210" s="22"/>
      <c r="ID210" s="17"/>
      <c r="IE210" s="19"/>
      <c r="IF210" s="22"/>
      <c r="IH210" s="17"/>
      <c r="II210" s="19"/>
      <c r="IJ210" s="22"/>
      <c r="IL210" s="17"/>
      <c r="IM210" s="19"/>
      <c r="IN210" s="22"/>
      <c r="IP210" s="17"/>
      <c r="IQ210" s="19"/>
      <c r="IR210" s="22"/>
      <c r="IT210" s="17"/>
      <c r="IU210" s="19"/>
      <c r="IV210" s="22"/>
    </row>
    <row r="211" spans="1:256" s="16" customFormat="1">
      <c r="A211" s="19" t="s">
        <v>4116</v>
      </c>
      <c r="B211" s="22" t="s">
        <v>7914</v>
      </c>
      <c r="C211" s="16" t="s">
        <v>10183</v>
      </c>
      <c r="D211" s="17"/>
      <c r="E211" s="19"/>
      <c r="F211" s="22"/>
      <c r="H211" s="17"/>
      <c r="I211" s="19"/>
      <c r="J211" s="22"/>
      <c r="N211" s="499"/>
      <c r="O211" s="19"/>
      <c r="P211" s="22"/>
      <c r="R211" s="17"/>
      <c r="S211" s="19"/>
      <c r="T211" s="22"/>
      <c r="V211" s="17"/>
      <c r="W211" s="19"/>
      <c r="X211" s="22"/>
      <c r="Z211" s="17"/>
      <c r="AA211" s="19"/>
      <c r="AB211" s="22"/>
      <c r="AD211" s="17"/>
      <c r="AE211" s="19"/>
      <c r="AF211" s="22"/>
      <c r="AH211" s="17"/>
      <c r="AI211" s="19"/>
      <c r="AJ211" s="22"/>
      <c r="AL211" s="17"/>
      <c r="AM211" s="19"/>
      <c r="AN211" s="22"/>
      <c r="AP211" s="17"/>
      <c r="AQ211" s="19"/>
      <c r="AR211" s="22"/>
      <c r="AT211" s="17"/>
      <c r="AU211" s="19"/>
      <c r="AV211" s="22"/>
      <c r="AX211" s="17"/>
      <c r="AY211" s="19"/>
      <c r="AZ211" s="22"/>
      <c r="BB211" s="17"/>
      <c r="BC211" s="19"/>
      <c r="BD211" s="22"/>
      <c r="BF211" s="17"/>
      <c r="BG211" s="19"/>
      <c r="BH211" s="22"/>
      <c r="BJ211" s="17"/>
      <c r="BK211" s="19"/>
      <c r="BL211" s="22"/>
      <c r="BN211" s="17"/>
      <c r="BO211" s="19"/>
      <c r="BP211" s="22"/>
      <c r="BR211" s="17"/>
      <c r="BS211" s="19"/>
      <c r="BT211" s="22"/>
      <c r="BV211" s="17"/>
      <c r="BW211" s="19"/>
      <c r="BX211" s="22"/>
      <c r="BZ211" s="17"/>
      <c r="CA211" s="19"/>
      <c r="CB211" s="22"/>
      <c r="CD211" s="17"/>
      <c r="CE211" s="19"/>
      <c r="CF211" s="22"/>
      <c r="CH211" s="17"/>
      <c r="CI211" s="19"/>
      <c r="CJ211" s="22"/>
      <c r="CL211" s="17"/>
      <c r="CM211" s="19"/>
      <c r="CN211" s="22"/>
      <c r="CP211" s="17"/>
      <c r="CQ211" s="19"/>
      <c r="CR211" s="22"/>
      <c r="CT211" s="17"/>
      <c r="CU211" s="19"/>
      <c r="CV211" s="22"/>
      <c r="CX211" s="17"/>
      <c r="CY211" s="19"/>
      <c r="CZ211" s="22"/>
      <c r="DB211" s="17"/>
      <c r="DC211" s="19"/>
      <c r="DD211" s="22"/>
      <c r="DF211" s="17"/>
      <c r="DG211" s="19"/>
      <c r="DH211" s="22"/>
      <c r="DJ211" s="17"/>
      <c r="DK211" s="19"/>
      <c r="DL211" s="22"/>
      <c r="DN211" s="17"/>
      <c r="DO211" s="19"/>
      <c r="DP211" s="22"/>
      <c r="DR211" s="17"/>
      <c r="DS211" s="19"/>
      <c r="DT211" s="22"/>
      <c r="DV211" s="17"/>
      <c r="DW211" s="19"/>
      <c r="DX211" s="22"/>
      <c r="DZ211" s="17"/>
      <c r="EA211" s="19"/>
      <c r="EB211" s="22"/>
      <c r="ED211" s="17"/>
      <c r="EE211" s="19"/>
      <c r="EF211" s="22"/>
      <c r="EH211" s="17"/>
      <c r="EI211" s="19"/>
      <c r="EJ211" s="22"/>
      <c r="EL211" s="17"/>
      <c r="EM211" s="19"/>
      <c r="EN211" s="22"/>
      <c r="EP211" s="17"/>
      <c r="EQ211" s="19"/>
      <c r="ER211" s="22"/>
      <c r="ET211" s="17"/>
      <c r="EU211" s="19"/>
      <c r="EV211" s="22"/>
      <c r="EX211" s="17"/>
      <c r="EY211" s="19"/>
      <c r="EZ211" s="22"/>
      <c r="FB211" s="17"/>
      <c r="FC211" s="19"/>
      <c r="FD211" s="22"/>
      <c r="FF211" s="17"/>
      <c r="FG211" s="19"/>
      <c r="FH211" s="22"/>
      <c r="FJ211" s="17"/>
      <c r="FK211" s="19"/>
      <c r="FL211" s="22"/>
      <c r="FN211" s="17"/>
      <c r="FO211" s="19"/>
      <c r="FP211" s="22"/>
      <c r="FR211" s="17"/>
      <c r="FS211" s="19"/>
      <c r="FT211" s="22"/>
      <c r="FV211" s="17"/>
      <c r="FW211" s="19"/>
      <c r="FX211" s="22"/>
      <c r="FZ211" s="17"/>
      <c r="GA211" s="19"/>
      <c r="GB211" s="22"/>
      <c r="GD211" s="17"/>
      <c r="GE211" s="19"/>
      <c r="GF211" s="22"/>
      <c r="GH211" s="17"/>
      <c r="GI211" s="19"/>
      <c r="GJ211" s="22"/>
      <c r="GL211" s="17"/>
      <c r="GM211" s="19"/>
      <c r="GN211" s="22"/>
      <c r="GP211" s="17"/>
      <c r="GQ211" s="19"/>
      <c r="GR211" s="22"/>
      <c r="GT211" s="17"/>
      <c r="GU211" s="19"/>
      <c r="GV211" s="22"/>
      <c r="GX211" s="17"/>
      <c r="GY211" s="19"/>
      <c r="GZ211" s="22"/>
      <c r="HB211" s="17"/>
      <c r="HC211" s="19"/>
      <c r="HD211" s="22"/>
      <c r="HF211" s="17"/>
      <c r="HG211" s="19"/>
      <c r="HH211" s="22"/>
      <c r="HJ211" s="17"/>
      <c r="HK211" s="19"/>
      <c r="HL211" s="22"/>
      <c r="HN211" s="17"/>
      <c r="HO211" s="19"/>
      <c r="HP211" s="22"/>
      <c r="HR211" s="17"/>
      <c r="HS211" s="19"/>
      <c r="HT211" s="22"/>
      <c r="HV211" s="17"/>
      <c r="HW211" s="19"/>
      <c r="HX211" s="22"/>
      <c r="HZ211" s="17"/>
      <c r="IA211" s="19"/>
      <c r="IB211" s="22"/>
      <c r="ID211" s="17"/>
      <c r="IE211" s="19"/>
      <c r="IF211" s="22"/>
      <c r="IH211" s="17"/>
      <c r="II211" s="19"/>
      <c r="IJ211" s="22"/>
      <c r="IL211" s="17"/>
      <c r="IM211" s="19"/>
      <c r="IN211" s="22"/>
      <c r="IP211" s="17"/>
      <c r="IQ211" s="19"/>
      <c r="IR211" s="22"/>
      <c r="IT211" s="17"/>
      <c r="IU211" s="19"/>
      <c r="IV211" s="22"/>
    </row>
    <row r="212" spans="1:256" s="16" customFormat="1">
      <c r="A212" s="19" t="s">
        <v>2075</v>
      </c>
      <c r="B212" s="22" t="s">
        <v>2089</v>
      </c>
      <c r="C212" s="16" t="s">
        <v>1634</v>
      </c>
      <c r="D212" s="17">
        <v>16</v>
      </c>
      <c r="E212" s="19"/>
      <c r="F212" s="22"/>
      <c r="H212" s="17"/>
      <c r="I212" s="19"/>
      <c r="J212" s="22"/>
      <c r="L212" s="493" t="s">
        <v>9704</v>
      </c>
      <c r="M212" s="719">
        <v>1</v>
      </c>
      <c r="N212" s="507">
        <v>37393</v>
      </c>
      <c r="O212" s="19"/>
      <c r="P212" s="22"/>
      <c r="R212" s="17"/>
      <c r="S212" s="19"/>
      <c r="T212" s="22"/>
      <c r="V212" s="17"/>
      <c r="W212" s="19"/>
      <c r="X212" s="22"/>
      <c r="Z212" s="17"/>
      <c r="AA212" s="19"/>
      <c r="AB212" s="22"/>
      <c r="AD212" s="17"/>
      <c r="AE212" s="19"/>
      <c r="AF212" s="22"/>
      <c r="AH212" s="17"/>
      <c r="AI212" s="19"/>
      <c r="AJ212" s="22"/>
      <c r="AL212" s="17"/>
      <c r="AM212" s="19"/>
      <c r="AN212" s="22"/>
      <c r="AP212" s="17"/>
      <c r="AQ212" s="19"/>
      <c r="AR212" s="22"/>
      <c r="AT212" s="17"/>
      <c r="AU212" s="19"/>
      <c r="AV212" s="22"/>
      <c r="AX212" s="17"/>
      <c r="AY212" s="19"/>
      <c r="AZ212" s="22"/>
      <c r="BB212" s="17"/>
      <c r="BC212" s="19"/>
      <c r="BD212" s="22"/>
      <c r="BF212" s="17"/>
      <c r="BG212" s="19"/>
      <c r="BH212" s="22"/>
      <c r="BJ212" s="17"/>
      <c r="BK212" s="19"/>
      <c r="BL212" s="22"/>
      <c r="BN212" s="17"/>
      <c r="BO212" s="19"/>
      <c r="BP212" s="22"/>
      <c r="BR212" s="17"/>
      <c r="BS212" s="19"/>
      <c r="BT212" s="22"/>
      <c r="BV212" s="17"/>
      <c r="BW212" s="19"/>
      <c r="BX212" s="22"/>
      <c r="BZ212" s="17"/>
      <c r="CA212" s="19"/>
      <c r="CB212" s="22"/>
      <c r="CD212" s="17"/>
      <c r="CE212" s="19"/>
      <c r="CF212" s="22"/>
      <c r="CH212" s="17"/>
      <c r="CI212" s="19"/>
      <c r="CJ212" s="22"/>
      <c r="CL212" s="17"/>
      <c r="CM212" s="19"/>
      <c r="CN212" s="22"/>
      <c r="CP212" s="17"/>
      <c r="CQ212" s="19"/>
      <c r="CR212" s="22"/>
      <c r="CT212" s="17"/>
      <c r="CU212" s="19"/>
      <c r="CV212" s="22"/>
      <c r="CX212" s="17"/>
      <c r="CY212" s="19"/>
      <c r="CZ212" s="22"/>
      <c r="DB212" s="17"/>
      <c r="DC212" s="19"/>
      <c r="DD212" s="22"/>
      <c r="DF212" s="17"/>
      <c r="DG212" s="19"/>
      <c r="DH212" s="22"/>
      <c r="DJ212" s="17"/>
      <c r="DK212" s="19"/>
      <c r="DL212" s="22"/>
      <c r="DN212" s="17"/>
      <c r="DO212" s="19"/>
      <c r="DP212" s="22"/>
      <c r="DR212" s="17"/>
      <c r="DS212" s="19"/>
      <c r="DT212" s="22"/>
      <c r="DV212" s="17"/>
      <c r="DW212" s="19"/>
      <c r="DX212" s="22"/>
      <c r="DZ212" s="17"/>
      <c r="EA212" s="19"/>
      <c r="EB212" s="22"/>
      <c r="ED212" s="17"/>
      <c r="EE212" s="19"/>
      <c r="EF212" s="22"/>
      <c r="EH212" s="17"/>
      <c r="EI212" s="19"/>
      <c r="EJ212" s="22"/>
      <c r="EL212" s="17"/>
      <c r="EM212" s="19"/>
      <c r="EN212" s="22"/>
      <c r="EP212" s="17"/>
      <c r="EQ212" s="19"/>
      <c r="ER212" s="22"/>
      <c r="ET212" s="17"/>
      <c r="EU212" s="19"/>
      <c r="EV212" s="22"/>
      <c r="EX212" s="17"/>
      <c r="EY212" s="19"/>
      <c r="EZ212" s="22"/>
      <c r="FB212" s="17"/>
      <c r="FC212" s="19"/>
      <c r="FD212" s="22"/>
      <c r="FF212" s="17"/>
      <c r="FG212" s="19"/>
      <c r="FH212" s="22"/>
      <c r="FJ212" s="17"/>
      <c r="FK212" s="19"/>
      <c r="FL212" s="22"/>
      <c r="FN212" s="17"/>
      <c r="FO212" s="19"/>
      <c r="FP212" s="22"/>
      <c r="FR212" s="17"/>
      <c r="FS212" s="19"/>
      <c r="FT212" s="22"/>
      <c r="FV212" s="17"/>
      <c r="FW212" s="19"/>
      <c r="FX212" s="22"/>
      <c r="FZ212" s="17"/>
      <c r="GA212" s="19"/>
      <c r="GB212" s="22"/>
      <c r="GD212" s="17"/>
      <c r="GE212" s="19"/>
      <c r="GF212" s="22"/>
      <c r="GH212" s="17"/>
      <c r="GI212" s="19"/>
      <c r="GJ212" s="22"/>
      <c r="GL212" s="17"/>
      <c r="GM212" s="19"/>
      <c r="GN212" s="22"/>
      <c r="GP212" s="17"/>
      <c r="GQ212" s="19"/>
      <c r="GR212" s="22"/>
      <c r="GT212" s="17"/>
      <c r="GU212" s="19"/>
      <c r="GV212" s="22"/>
      <c r="GX212" s="17"/>
      <c r="GY212" s="19"/>
      <c r="GZ212" s="22"/>
      <c r="HB212" s="17"/>
      <c r="HC212" s="19"/>
      <c r="HD212" s="22"/>
      <c r="HF212" s="17"/>
      <c r="HG212" s="19"/>
      <c r="HH212" s="22"/>
      <c r="HJ212" s="17"/>
      <c r="HK212" s="19"/>
      <c r="HL212" s="22"/>
      <c r="HN212" s="17"/>
      <c r="HO212" s="19"/>
      <c r="HP212" s="22"/>
      <c r="HR212" s="17"/>
      <c r="HS212" s="19"/>
      <c r="HT212" s="22"/>
      <c r="HV212" s="17"/>
      <c r="HW212" s="19"/>
      <c r="HX212" s="22"/>
      <c r="HZ212" s="17"/>
      <c r="IA212" s="19"/>
      <c r="IB212" s="22"/>
      <c r="ID212" s="17"/>
      <c r="IE212" s="19"/>
      <c r="IF212" s="22"/>
      <c r="IH212" s="17"/>
      <c r="II212" s="19"/>
      <c r="IJ212" s="22"/>
      <c r="IL212" s="17"/>
      <c r="IM212" s="19"/>
      <c r="IN212" s="22"/>
      <c r="IP212" s="17"/>
      <c r="IQ212" s="19"/>
      <c r="IR212" s="22"/>
      <c r="IT212" s="17"/>
      <c r="IU212" s="19"/>
      <c r="IV212" s="22"/>
    </row>
    <row r="213" spans="1:256" s="16" customFormat="1">
      <c r="A213" s="19" t="s">
        <v>2514</v>
      </c>
      <c r="B213" s="22" t="s">
        <v>10178</v>
      </c>
      <c r="C213" s="16" t="s">
        <v>2135</v>
      </c>
      <c r="D213" s="17">
        <v>10</v>
      </c>
      <c r="E213" s="17"/>
      <c r="F213" s="17"/>
      <c r="G213" s="17"/>
      <c r="H213" s="22"/>
      <c r="I213" s="17"/>
      <c r="J213" s="22"/>
      <c r="K213" s="18"/>
      <c r="L213" s="18"/>
      <c r="M213" s="18"/>
      <c r="N213" s="499"/>
      <c r="O213" s="19"/>
      <c r="P213" s="22"/>
      <c r="R213" s="17"/>
      <c r="S213" s="19"/>
      <c r="T213" s="22"/>
      <c r="V213" s="17"/>
      <c r="W213" s="19"/>
      <c r="X213" s="22"/>
      <c r="Z213" s="17"/>
      <c r="AA213" s="19"/>
      <c r="AB213" s="22"/>
      <c r="AD213" s="17"/>
      <c r="AE213" s="19"/>
      <c r="AF213" s="22"/>
      <c r="AH213" s="17"/>
      <c r="AI213" s="19"/>
      <c r="AJ213" s="22"/>
      <c r="AL213" s="17"/>
      <c r="AM213" s="19"/>
      <c r="AN213" s="22"/>
      <c r="AP213" s="17"/>
      <c r="AQ213" s="19"/>
      <c r="AR213" s="22"/>
      <c r="AT213" s="17"/>
      <c r="AU213" s="19"/>
      <c r="AV213" s="22"/>
      <c r="AX213" s="17"/>
      <c r="AY213" s="19"/>
      <c r="AZ213" s="22"/>
      <c r="BB213" s="17"/>
      <c r="BC213" s="19"/>
      <c r="BD213" s="22"/>
      <c r="BF213" s="17"/>
      <c r="BG213" s="19"/>
      <c r="BH213" s="22"/>
      <c r="BJ213" s="17"/>
      <c r="BK213" s="19"/>
      <c r="BL213" s="22"/>
      <c r="BN213" s="17"/>
      <c r="BO213" s="19"/>
      <c r="BP213" s="22"/>
      <c r="BR213" s="17"/>
      <c r="BS213" s="19"/>
      <c r="BT213" s="22"/>
      <c r="BV213" s="17"/>
      <c r="BW213" s="19"/>
      <c r="BX213" s="22"/>
      <c r="BZ213" s="17"/>
      <c r="CA213" s="19"/>
      <c r="CB213" s="22"/>
      <c r="CD213" s="17"/>
      <c r="CE213" s="19"/>
      <c r="CF213" s="22"/>
      <c r="CH213" s="17"/>
      <c r="CI213" s="19"/>
      <c r="CJ213" s="22"/>
      <c r="CL213" s="17"/>
      <c r="CM213" s="19"/>
      <c r="CN213" s="22"/>
      <c r="CP213" s="17"/>
      <c r="CQ213" s="19"/>
      <c r="CR213" s="22"/>
      <c r="CT213" s="17"/>
      <c r="CU213" s="19"/>
      <c r="CV213" s="22"/>
      <c r="CX213" s="17"/>
      <c r="CY213" s="19"/>
      <c r="CZ213" s="22"/>
      <c r="DB213" s="17"/>
      <c r="DC213" s="19"/>
      <c r="DD213" s="22"/>
      <c r="DF213" s="17"/>
      <c r="DG213" s="19"/>
      <c r="DH213" s="22"/>
      <c r="DJ213" s="17"/>
      <c r="DK213" s="19"/>
      <c r="DL213" s="22"/>
      <c r="DN213" s="17"/>
      <c r="DO213" s="19"/>
      <c r="DP213" s="22"/>
      <c r="DR213" s="17"/>
      <c r="DS213" s="19"/>
      <c r="DT213" s="22"/>
      <c r="DV213" s="17"/>
      <c r="DW213" s="19"/>
      <c r="DX213" s="22"/>
      <c r="DZ213" s="17"/>
      <c r="EA213" s="19"/>
      <c r="EB213" s="22"/>
      <c r="ED213" s="17"/>
      <c r="EE213" s="19"/>
      <c r="EF213" s="22"/>
      <c r="EH213" s="17"/>
      <c r="EI213" s="19"/>
      <c r="EJ213" s="22"/>
      <c r="EL213" s="17"/>
      <c r="EM213" s="19"/>
      <c r="EN213" s="22"/>
      <c r="EP213" s="17"/>
      <c r="EQ213" s="19"/>
      <c r="ER213" s="22"/>
      <c r="ET213" s="17"/>
      <c r="EU213" s="19"/>
      <c r="EV213" s="22"/>
      <c r="EX213" s="17"/>
      <c r="EY213" s="19"/>
      <c r="EZ213" s="22"/>
      <c r="FB213" s="17"/>
      <c r="FC213" s="19"/>
      <c r="FD213" s="22"/>
      <c r="FF213" s="17"/>
      <c r="FG213" s="19"/>
      <c r="FH213" s="22"/>
      <c r="FJ213" s="17"/>
      <c r="FK213" s="19"/>
      <c r="FL213" s="22"/>
      <c r="FN213" s="17"/>
      <c r="FO213" s="19"/>
      <c r="FP213" s="22"/>
      <c r="FR213" s="17"/>
      <c r="FS213" s="19"/>
      <c r="FT213" s="22"/>
      <c r="FV213" s="17"/>
      <c r="FW213" s="19"/>
      <c r="FX213" s="22"/>
      <c r="FZ213" s="17"/>
      <c r="GA213" s="19"/>
      <c r="GB213" s="22"/>
      <c r="GD213" s="17"/>
      <c r="GE213" s="19"/>
      <c r="GF213" s="22"/>
      <c r="GH213" s="17"/>
      <c r="GI213" s="19"/>
      <c r="GJ213" s="22"/>
      <c r="GL213" s="17"/>
      <c r="GM213" s="19"/>
      <c r="GN213" s="22"/>
      <c r="GP213" s="17"/>
      <c r="GQ213" s="19"/>
      <c r="GR213" s="22"/>
      <c r="GT213" s="17"/>
      <c r="GU213" s="19"/>
      <c r="GV213" s="22"/>
      <c r="GX213" s="17"/>
      <c r="GY213" s="19"/>
      <c r="GZ213" s="22"/>
      <c r="HB213" s="17"/>
      <c r="HC213" s="19"/>
      <c r="HD213" s="22"/>
      <c r="HF213" s="17"/>
      <c r="HG213" s="19"/>
      <c r="HH213" s="22"/>
      <c r="HJ213" s="17"/>
      <c r="HK213" s="19"/>
      <c r="HL213" s="22"/>
      <c r="HN213" s="17"/>
      <c r="HO213" s="19"/>
      <c r="HP213" s="22"/>
      <c r="HR213" s="17"/>
      <c r="HS213" s="19"/>
      <c r="HT213" s="22"/>
      <c r="HV213" s="17"/>
      <c r="HW213" s="19"/>
      <c r="HX213" s="22"/>
      <c r="HZ213" s="17"/>
      <c r="IA213" s="19"/>
      <c r="IB213" s="22"/>
      <c r="ID213" s="17"/>
      <c r="IE213" s="19"/>
      <c r="IF213" s="22"/>
      <c r="IH213" s="17"/>
      <c r="II213" s="19"/>
      <c r="IJ213" s="22"/>
      <c r="IL213" s="17"/>
      <c r="IM213" s="19"/>
      <c r="IN213" s="22"/>
      <c r="IP213" s="17"/>
      <c r="IQ213" s="19"/>
      <c r="IR213" s="22"/>
      <c r="IT213" s="17"/>
      <c r="IU213" s="19"/>
      <c r="IV213" s="22"/>
    </row>
    <row r="214" spans="1:256" s="16" customFormat="1">
      <c r="A214" s="19" t="s">
        <v>2515</v>
      </c>
      <c r="B214" s="22" t="s">
        <v>10179</v>
      </c>
      <c r="C214" s="16" t="s">
        <v>10183</v>
      </c>
      <c r="D214" s="17"/>
      <c r="E214" s="17"/>
      <c r="F214" s="17"/>
      <c r="G214" s="17"/>
      <c r="H214" s="22"/>
      <c r="I214" s="17"/>
      <c r="J214" s="22"/>
      <c r="K214" s="18"/>
      <c r="L214" s="18"/>
      <c r="M214" s="18"/>
      <c r="N214" s="499"/>
      <c r="O214" s="19"/>
      <c r="P214" s="22"/>
      <c r="R214" s="17"/>
      <c r="S214" s="19"/>
      <c r="T214" s="22"/>
      <c r="V214" s="17"/>
      <c r="W214" s="19"/>
      <c r="X214" s="22"/>
      <c r="Z214" s="17"/>
      <c r="AA214" s="19"/>
      <c r="AB214" s="22"/>
      <c r="AD214" s="17"/>
      <c r="AE214" s="19"/>
      <c r="AF214" s="22"/>
      <c r="AH214" s="17"/>
      <c r="AI214" s="19"/>
      <c r="AJ214" s="22"/>
      <c r="AL214" s="17"/>
      <c r="AM214" s="19"/>
      <c r="AN214" s="22"/>
      <c r="AP214" s="17"/>
      <c r="AQ214" s="19"/>
      <c r="AR214" s="22"/>
      <c r="AT214" s="17"/>
      <c r="AU214" s="19"/>
      <c r="AV214" s="22"/>
      <c r="AX214" s="17"/>
      <c r="AY214" s="19"/>
      <c r="AZ214" s="22"/>
      <c r="BB214" s="17"/>
      <c r="BC214" s="19"/>
      <c r="BD214" s="22"/>
      <c r="BF214" s="17"/>
      <c r="BG214" s="19"/>
      <c r="BH214" s="22"/>
      <c r="BJ214" s="17"/>
      <c r="BK214" s="19"/>
      <c r="BL214" s="22"/>
      <c r="BN214" s="17"/>
      <c r="BO214" s="19"/>
      <c r="BP214" s="22"/>
      <c r="BR214" s="17"/>
      <c r="BS214" s="19"/>
      <c r="BT214" s="22"/>
      <c r="BV214" s="17"/>
      <c r="BW214" s="19"/>
      <c r="BX214" s="22"/>
      <c r="BZ214" s="17"/>
      <c r="CA214" s="19"/>
      <c r="CB214" s="22"/>
      <c r="CD214" s="17"/>
      <c r="CE214" s="19"/>
      <c r="CF214" s="22"/>
      <c r="CH214" s="17"/>
      <c r="CI214" s="19"/>
      <c r="CJ214" s="22"/>
      <c r="CL214" s="17"/>
      <c r="CM214" s="19"/>
      <c r="CN214" s="22"/>
      <c r="CP214" s="17"/>
      <c r="CQ214" s="19"/>
      <c r="CR214" s="22"/>
      <c r="CT214" s="17"/>
      <c r="CU214" s="19"/>
      <c r="CV214" s="22"/>
      <c r="CX214" s="17"/>
      <c r="CY214" s="19"/>
      <c r="CZ214" s="22"/>
      <c r="DB214" s="17"/>
      <c r="DC214" s="19"/>
      <c r="DD214" s="22"/>
      <c r="DF214" s="17"/>
      <c r="DG214" s="19"/>
      <c r="DH214" s="22"/>
      <c r="DJ214" s="17"/>
      <c r="DK214" s="19"/>
      <c r="DL214" s="22"/>
      <c r="DN214" s="17"/>
      <c r="DO214" s="19"/>
      <c r="DP214" s="22"/>
      <c r="DR214" s="17"/>
      <c r="DS214" s="19"/>
      <c r="DT214" s="22"/>
      <c r="DV214" s="17"/>
      <c r="DW214" s="19"/>
      <c r="DX214" s="22"/>
      <c r="DZ214" s="17"/>
      <c r="EA214" s="19"/>
      <c r="EB214" s="22"/>
      <c r="ED214" s="17"/>
      <c r="EE214" s="19"/>
      <c r="EF214" s="22"/>
      <c r="EH214" s="17"/>
      <c r="EI214" s="19"/>
      <c r="EJ214" s="22"/>
      <c r="EL214" s="17"/>
      <c r="EM214" s="19"/>
      <c r="EN214" s="22"/>
      <c r="EP214" s="17"/>
      <c r="EQ214" s="19"/>
      <c r="ER214" s="22"/>
      <c r="ET214" s="17"/>
      <c r="EU214" s="19"/>
      <c r="EV214" s="22"/>
      <c r="EX214" s="17"/>
      <c r="EY214" s="19"/>
      <c r="EZ214" s="22"/>
      <c r="FB214" s="17"/>
      <c r="FC214" s="19"/>
      <c r="FD214" s="22"/>
      <c r="FF214" s="17"/>
      <c r="FG214" s="19"/>
      <c r="FH214" s="22"/>
      <c r="FJ214" s="17"/>
      <c r="FK214" s="19"/>
      <c r="FL214" s="22"/>
      <c r="FN214" s="17"/>
      <c r="FO214" s="19"/>
      <c r="FP214" s="22"/>
      <c r="FR214" s="17"/>
      <c r="FS214" s="19"/>
      <c r="FT214" s="22"/>
      <c r="FV214" s="17"/>
      <c r="FW214" s="19"/>
      <c r="FX214" s="22"/>
      <c r="FZ214" s="17"/>
      <c r="GA214" s="19"/>
      <c r="GB214" s="22"/>
      <c r="GD214" s="17"/>
      <c r="GE214" s="19"/>
      <c r="GF214" s="22"/>
      <c r="GH214" s="17"/>
      <c r="GI214" s="19"/>
      <c r="GJ214" s="22"/>
      <c r="GL214" s="17"/>
      <c r="GM214" s="19"/>
      <c r="GN214" s="22"/>
      <c r="GP214" s="17"/>
      <c r="GQ214" s="19"/>
      <c r="GR214" s="22"/>
      <c r="GT214" s="17"/>
      <c r="GU214" s="19"/>
      <c r="GV214" s="22"/>
      <c r="GX214" s="17"/>
      <c r="GY214" s="19"/>
      <c r="GZ214" s="22"/>
      <c r="HB214" s="17"/>
      <c r="HC214" s="19"/>
      <c r="HD214" s="22"/>
      <c r="HF214" s="17"/>
      <c r="HG214" s="19"/>
      <c r="HH214" s="22"/>
      <c r="HJ214" s="17"/>
      <c r="HK214" s="19"/>
      <c r="HL214" s="22"/>
      <c r="HN214" s="17"/>
      <c r="HO214" s="19"/>
      <c r="HP214" s="22"/>
      <c r="HR214" s="17"/>
      <c r="HS214" s="19"/>
      <c r="HT214" s="22"/>
      <c r="HV214" s="17"/>
      <c r="HW214" s="19"/>
      <c r="HX214" s="22"/>
      <c r="HZ214" s="17"/>
      <c r="IA214" s="19"/>
      <c r="IB214" s="22"/>
      <c r="ID214" s="17"/>
      <c r="IE214" s="19"/>
      <c r="IF214" s="22"/>
      <c r="IH214" s="17"/>
      <c r="II214" s="19"/>
      <c r="IJ214" s="22"/>
      <c r="IL214" s="17"/>
      <c r="IM214" s="19"/>
      <c r="IN214" s="22"/>
      <c r="IP214" s="17"/>
      <c r="IQ214" s="19"/>
      <c r="IR214" s="22"/>
      <c r="IT214" s="17"/>
      <c r="IU214" s="19"/>
      <c r="IV214" s="22"/>
    </row>
    <row r="215" spans="1:256" s="16" customFormat="1">
      <c r="A215" s="19" t="s">
        <v>2516</v>
      </c>
      <c r="B215" s="22" t="s">
        <v>10180</v>
      </c>
      <c r="C215" s="16" t="s">
        <v>2135</v>
      </c>
      <c r="D215" s="17">
        <v>10</v>
      </c>
      <c r="E215" s="17"/>
      <c r="F215" s="17"/>
      <c r="G215" s="17"/>
      <c r="H215" s="22"/>
      <c r="I215" s="17"/>
      <c r="J215" s="22"/>
      <c r="K215" s="18"/>
      <c r="L215" s="18"/>
      <c r="M215" s="18"/>
      <c r="N215" s="499"/>
      <c r="O215" s="19"/>
      <c r="P215" s="22"/>
      <c r="R215" s="17"/>
      <c r="S215" s="19"/>
      <c r="T215" s="22"/>
      <c r="V215" s="17"/>
      <c r="W215" s="19"/>
      <c r="X215" s="22"/>
      <c r="Z215" s="17"/>
      <c r="AA215" s="19"/>
      <c r="AB215" s="22"/>
      <c r="AD215" s="17"/>
      <c r="AE215" s="19"/>
      <c r="AF215" s="22"/>
      <c r="AH215" s="17"/>
      <c r="AI215" s="19"/>
      <c r="AJ215" s="22"/>
      <c r="AL215" s="17"/>
      <c r="AM215" s="19"/>
      <c r="AN215" s="22"/>
      <c r="AP215" s="17"/>
      <c r="AQ215" s="19"/>
      <c r="AR215" s="22"/>
      <c r="AT215" s="17"/>
      <c r="AU215" s="19"/>
      <c r="AV215" s="22"/>
      <c r="AX215" s="17"/>
      <c r="AY215" s="19"/>
      <c r="AZ215" s="22"/>
      <c r="BB215" s="17"/>
      <c r="BC215" s="19"/>
      <c r="BD215" s="22"/>
      <c r="BF215" s="17"/>
      <c r="BG215" s="19"/>
      <c r="BH215" s="22"/>
      <c r="BJ215" s="17"/>
      <c r="BK215" s="19"/>
      <c r="BL215" s="22"/>
      <c r="BN215" s="17"/>
      <c r="BO215" s="19"/>
      <c r="BP215" s="22"/>
      <c r="BR215" s="17"/>
      <c r="BS215" s="19"/>
      <c r="BT215" s="22"/>
      <c r="BV215" s="17"/>
      <c r="BW215" s="19"/>
      <c r="BX215" s="22"/>
      <c r="BZ215" s="17"/>
      <c r="CA215" s="19"/>
      <c r="CB215" s="22"/>
      <c r="CD215" s="17"/>
      <c r="CE215" s="19"/>
      <c r="CF215" s="22"/>
      <c r="CH215" s="17"/>
      <c r="CI215" s="19"/>
      <c r="CJ215" s="22"/>
      <c r="CL215" s="17"/>
      <c r="CM215" s="19"/>
      <c r="CN215" s="22"/>
      <c r="CP215" s="17"/>
      <c r="CQ215" s="19"/>
      <c r="CR215" s="22"/>
      <c r="CT215" s="17"/>
      <c r="CU215" s="19"/>
      <c r="CV215" s="22"/>
      <c r="CX215" s="17"/>
      <c r="CY215" s="19"/>
      <c r="CZ215" s="22"/>
      <c r="DB215" s="17"/>
      <c r="DC215" s="19"/>
      <c r="DD215" s="22"/>
      <c r="DF215" s="17"/>
      <c r="DG215" s="19"/>
      <c r="DH215" s="22"/>
      <c r="DJ215" s="17"/>
      <c r="DK215" s="19"/>
      <c r="DL215" s="22"/>
      <c r="DN215" s="17"/>
      <c r="DO215" s="19"/>
      <c r="DP215" s="22"/>
      <c r="DR215" s="17"/>
      <c r="DS215" s="19"/>
      <c r="DT215" s="22"/>
      <c r="DV215" s="17"/>
      <c r="DW215" s="19"/>
      <c r="DX215" s="22"/>
      <c r="DZ215" s="17"/>
      <c r="EA215" s="19"/>
      <c r="EB215" s="22"/>
      <c r="ED215" s="17"/>
      <c r="EE215" s="19"/>
      <c r="EF215" s="22"/>
      <c r="EH215" s="17"/>
      <c r="EI215" s="19"/>
      <c r="EJ215" s="22"/>
      <c r="EL215" s="17"/>
      <c r="EM215" s="19"/>
      <c r="EN215" s="22"/>
      <c r="EP215" s="17"/>
      <c r="EQ215" s="19"/>
      <c r="ER215" s="22"/>
      <c r="ET215" s="17"/>
      <c r="EU215" s="19"/>
      <c r="EV215" s="22"/>
      <c r="EX215" s="17"/>
      <c r="EY215" s="19"/>
      <c r="EZ215" s="22"/>
      <c r="FB215" s="17"/>
      <c r="FC215" s="19"/>
      <c r="FD215" s="22"/>
      <c r="FF215" s="17"/>
      <c r="FG215" s="19"/>
      <c r="FH215" s="22"/>
      <c r="FJ215" s="17"/>
      <c r="FK215" s="19"/>
      <c r="FL215" s="22"/>
      <c r="FN215" s="17"/>
      <c r="FO215" s="19"/>
      <c r="FP215" s="22"/>
      <c r="FR215" s="17"/>
      <c r="FS215" s="19"/>
      <c r="FT215" s="22"/>
      <c r="FV215" s="17"/>
      <c r="FW215" s="19"/>
      <c r="FX215" s="22"/>
      <c r="FZ215" s="17"/>
      <c r="GA215" s="19"/>
      <c r="GB215" s="22"/>
      <c r="GD215" s="17"/>
      <c r="GE215" s="19"/>
      <c r="GF215" s="22"/>
      <c r="GH215" s="17"/>
      <c r="GI215" s="19"/>
      <c r="GJ215" s="22"/>
      <c r="GL215" s="17"/>
      <c r="GM215" s="19"/>
      <c r="GN215" s="22"/>
      <c r="GP215" s="17"/>
      <c r="GQ215" s="19"/>
      <c r="GR215" s="22"/>
      <c r="GT215" s="17"/>
      <c r="GU215" s="19"/>
      <c r="GV215" s="22"/>
      <c r="GX215" s="17"/>
      <c r="GY215" s="19"/>
      <c r="GZ215" s="22"/>
      <c r="HB215" s="17"/>
      <c r="HC215" s="19"/>
      <c r="HD215" s="22"/>
      <c r="HF215" s="17"/>
      <c r="HG215" s="19"/>
      <c r="HH215" s="22"/>
      <c r="HJ215" s="17"/>
      <c r="HK215" s="19"/>
      <c r="HL215" s="22"/>
      <c r="HN215" s="17"/>
      <c r="HO215" s="19"/>
      <c r="HP215" s="22"/>
      <c r="HR215" s="17"/>
      <c r="HS215" s="19"/>
      <c r="HT215" s="22"/>
      <c r="HV215" s="17"/>
      <c r="HW215" s="19"/>
      <c r="HX215" s="22"/>
      <c r="HZ215" s="17"/>
      <c r="IA215" s="19"/>
      <c r="IB215" s="22"/>
      <c r="ID215" s="17"/>
      <c r="IE215" s="19"/>
      <c r="IF215" s="22"/>
      <c r="IH215" s="17"/>
      <c r="II215" s="19"/>
      <c r="IJ215" s="22"/>
      <c r="IL215" s="17"/>
      <c r="IM215" s="19"/>
      <c r="IN215" s="22"/>
      <c r="IP215" s="17"/>
      <c r="IQ215" s="19"/>
      <c r="IR215" s="22"/>
      <c r="IT215" s="17"/>
      <c r="IU215" s="19"/>
      <c r="IV215" s="22"/>
    </row>
    <row r="216" spans="1:256" s="16" customFormat="1">
      <c r="A216" s="19" t="s">
        <v>2517</v>
      </c>
      <c r="B216" s="22" t="s">
        <v>10181</v>
      </c>
      <c r="C216" s="16" t="s">
        <v>10183</v>
      </c>
      <c r="D216" s="17"/>
      <c r="E216" s="17"/>
      <c r="F216" s="17"/>
      <c r="G216" s="17"/>
      <c r="H216" s="22"/>
      <c r="I216" s="17"/>
      <c r="J216" s="22"/>
      <c r="K216" s="18"/>
      <c r="L216" s="18"/>
      <c r="M216" s="18"/>
      <c r="N216" s="499"/>
      <c r="O216" s="19"/>
      <c r="P216" s="22"/>
      <c r="R216" s="17"/>
      <c r="S216" s="19"/>
      <c r="T216" s="22"/>
      <c r="V216" s="17"/>
      <c r="W216" s="19"/>
      <c r="X216" s="22"/>
      <c r="Z216" s="17"/>
      <c r="AA216" s="19"/>
      <c r="AB216" s="22"/>
      <c r="AD216" s="17"/>
      <c r="AE216" s="19"/>
      <c r="AF216" s="22"/>
      <c r="AH216" s="17"/>
      <c r="AI216" s="19"/>
      <c r="AJ216" s="22"/>
      <c r="AL216" s="17"/>
      <c r="AM216" s="19"/>
      <c r="AN216" s="22"/>
      <c r="AP216" s="17"/>
      <c r="AQ216" s="19"/>
      <c r="AR216" s="22"/>
      <c r="AT216" s="17"/>
      <c r="AU216" s="19"/>
      <c r="AV216" s="22"/>
      <c r="AX216" s="17"/>
      <c r="AY216" s="19"/>
      <c r="AZ216" s="22"/>
      <c r="BB216" s="17"/>
      <c r="BC216" s="19"/>
      <c r="BD216" s="22"/>
      <c r="BF216" s="17"/>
      <c r="BG216" s="19"/>
      <c r="BH216" s="22"/>
      <c r="BJ216" s="17"/>
      <c r="BK216" s="19"/>
      <c r="BL216" s="22"/>
      <c r="BN216" s="17"/>
      <c r="BO216" s="19"/>
      <c r="BP216" s="22"/>
      <c r="BR216" s="17"/>
      <c r="BS216" s="19"/>
      <c r="BT216" s="22"/>
      <c r="BV216" s="17"/>
      <c r="BW216" s="19"/>
      <c r="BX216" s="22"/>
      <c r="BZ216" s="17"/>
      <c r="CA216" s="19"/>
      <c r="CB216" s="22"/>
      <c r="CD216" s="17"/>
      <c r="CE216" s="19"/>
      <c r="CF216" s="22"/>
      <c r="CH216" s="17"/>
      <c r="CI216" s="19"/>
      <c r="CJ216" s="22"/>
      <c r="CL216" s="17"/>
      <c r="CM216" s="19"/>
      <c r="CN216" s="22"/>
      <c r="CP216" s="17"/>
      <c r="CQ216" s="19"/>
      <c r="CR216" s="22"/>
      <c r="CT216" s="17"/>
      <c r="CU216" s="19"/>
      <c r="CV216" s="22"/>
      <c r="CX216" s="17"/>
      <c r="CY216" s="19"/>
      <c r="CZ216" s="22"/>
      <c r="DB216" s="17"/>
      <c r="DC216" s="19"/>
      <c r="DD216" s="22"/>
      <c r="DF216" s="17"/>
      <c r="DG216" s="19"/>
      <c r="DH216" s="22"/>
      <c r="DJ216" s="17"/>
      <c r="DK216" s="19"/>
      <c r="DL216" s="22"/>
      <c r="DN216" s="17"/>
      <c r="DO216" s="19"/>
      <c r="DP216" s="22"/>
      <c r="DR216" s="17"/>
      <c r="DS216" s="19"/>
      <c r="DT216" s="22"/>
      <c r="DV216" s="17"/>
      <c r="DW216" s="19"/>
      <c r="DX216" s="22"/>
      <c r="DZ216" s="17"/>
      <c r="EA216" s="19"/>
      <c r="EB216" s="22"/>
      <c r="ED216" s="17"/>
      <c r="EE216" s="19"/>
      <c r="EF216" s="22"/>
      <c r="EH216" s="17"/>
      <c r="EI216" s="19"/>
      <c r="EJ216" s="22"/>
      <c r="EL216" s="17"/>
      <c r="EM216" s="19"/>
      <c r="EN216" s="22"/>
      <c r="EP216" s="17"/>
      <c r="EQ216" s="19"/>
      <c r="ER216" s="22"/>
      <c r="ET216" s="17"/>
      <c r="EU216" s="19"/>
      <c r="EV216" s="22"/>
      <c r="EX216" s="17"/>
      <c r="EY216" s="19"/>
      <c r="EZ216" s="22"/>
      <c r="FB216" s="17"/>
      <c r="FC216" s="19"/>
      <c r="FD216" s="22"/>
      <c r="FF216" s="17"/>
      <c r="FG216" s="19"/>
      <c r="FH216" s="22"/>
      <c r="FJ216" s="17"/>
      <c r="FK216" s="19"/>
      <c r="FL216" s="22"/>
      <c r="FN216" s="17"/>
      <c r="FO216" s="19"/>
      <c r="FP216" s="22"/>
      <c r="FR216" s="17"/>
      <c r="FS216" s="19"/>
      <c r="FT216" s="22"/>
      <c r="FV216" s="17"/>
      <c r="FW216" s="19"/>
      <c r="FX216" s="22"/>
      <c r="FZ216" s="17"/>
      <c r="GA216" s="19"/>
      <c r="GB216" s="22"/>
      <c r="GD216" s="17"/>
      <c r="GE216" s="19"/>
      <c r="GF216" s="22"/>
      <c r="GH216" s="17"/>
      <c r="GI216" s="19"/>
      <c r="GJ216" s="22"/>
      <c r="GL216" s="17"/>
      <c r="GM216" s="19"/>
      <c r="GN216" s="22"/>
      <c r="GP216" s="17"/>
      <c r="GQ216" s="19"/>
      <c r="GR216" s="22"/>
      <c r="GT216" s="17"/>
      <c r="GU216" s="19"/>
      <c r="GV216" s="22"/>
      <c r="GX216" s="17"/>
      <c r="GY216" s="19"/>
      <c r="GZ216" s="22"/>
      <c r="HB216" s="17"/>
      <c r="HC216" s="19"/>
      <c r="HD216" s="22"/>
      <c r="HF216" s="17"/>
      <c r="HG216" s="19"/>
      <c r="HH216" s="22"/>
      <c r="HJ216" s="17"/>
      <c r="HK216" s="19"/>
      <c r="HL216" s="22"/>
      <c r="HN216" s="17"/>
      <c r="HO216" s="19"/>
      <c r="HP216" s="22"/>
      <c r="HR216" s="17"/>
      <c r="HS216" s="19"/>
      <c r="HT216" s="22"/>
      <c r="HV216" s="17"/>
      <c r="HW216" s="19"/>
      <c r="HX216" s="22"/>
      <c r="HZ216" s="17"/>
      <c r="IA216" s="19"/>
      <c r="IB216" s="22"/>
      <c r="ID216" s="17"/>
      <c r="IE216" s="19"/>
      <c r="IF216" s="22"/>
      <c r="IH216" s="17"/>
      <c r="II216" s="19"/>
      <c r="IJ216" s="22"/>
      <c r="IL216" s="17"/>
      <c r="IM216" s="19"/>
      <c r="IN216" s="22"/>
      <c r="IP216" s="17"/>
      <c r="IQ216" s="19"/>
      <c r="IR216" s="22"/>
      <c r="IT216" s="17"/>
      <c r="IU216" s="19"/>
      <c r="IV216" s="22"/>
    </row>
    <row r="217" spans="1:256" s="16" customFormat="1">
      <c r="A217" s="19" t="s">
        <v>2518</v>
      </c>
      <c r="B217" s="22" t="s">
        <v>10182</v>
      </c>
      <c r="C217" s="16" t="s">
        <v>736</v>
      </c>
      <c r="D217" s="17">
        <v>1</v>
      </c>
      <c r="E217" s="17">
        <v>0</v>
      </c>
      <c r="F217" s="17"/>
      <c r="G217" s="17">
        <v>1</v>
      </c>
      <c r="H217" s="22"/>
      <c r="I217" s="17"/>
      <c r="J217" s="22"/>
      <c r="K217" s="18"/>
      <c r="L217" s="18"/>
      <c r="M217" s="18"/>
      <c r="N217" s="499"/>
      <c r="O217" s="19"/>
      <c r="P217" s="22"/>
      <c r="R217" s="17"/>
      <c r="S217" s="19"/>
      <c r="T217" s="22"/>
      <c r="V217" s="17"/>
      <c r="W217" s="19"/>
      <c r="X217" s="22"/>
      <c r="Z217" s="17"/>
      <c r="AA217" s="19"/>
      <c r="AB217" s="22"/>
      <c r="AD217" s="17"/>
      <c r="AE217" s="19"/>
      <c r="AF217" s="22"/>
      <c r="AH217" s="17"/>
      <c r="AI217" s="19"/>
      <c r="AJ217" s="22"/>
      <c r="AL217" s="17"/>
      <c r="AM217" s="19"/>
      <c r="AN217" s="22"/>
      <c r="AP217" s="17"/>
      <c r="AQ217" s="19"/>
      <c r="AR217" s="22"/>
      <c r="AT217" s="17"/>
      <c r="AU217" s="19"/>
      <c r="AV217" s="22"/>
      <c r="AX217" s="17"/>
      <c r="AY217" s="19"/>
      <c r="AZ217" s="22"/>
      <c r="BB217" s="17"/>
      <c r="BC217" s="19"/>
      <c r="BD217" s="22"/>
      <c r="BF217" s="17"/>
      <c r="BG217" s="19"/>
      <c r="BH217" s="22"/>
      <c r="BJ217" s="17"/>
      <c r="BK217" s="19"/>
      <c r="BL217" s="22"/>
      <c r="BN217" s="17"/>
      <c r="BO217" s="19"/>
      <c r="BP217" s="22"/>
      <c r="BR217" s="17"/>
      <c r="BS217" s="19"/>
      <c r="BT217" s="22"/>
      <c r="BV217" s="17"/>
      <c r="BW217" s="19"/>
      <c r="BX217" s="22"/>
      <c r="BZ217" s="17"/>
      <c r="CA217" s="19"/>
      <c r="CB217" s="22"/>
      <c r="CD217" s="17"/>
      <c r="CE217" s="19"/>
      <c r="CF217" s="22"/>
      <c r="CH217" s="17"/>
      <c r="CI217" s="19"/>
      <c r="CJ217" s="22"/>
      <c r="CL217" s="17"/>
      <c r="CM217" s="19"/>
      <c r="CN217" s="22"/>
      <c r="CP217" s="17"/>
      <c r="CQ217" s="19"/>
      <c r="CR217" s="22"/>
      <c r="CT217" s="17"/>
      <c r="CU217" s="19"/>
      <c r="CV217" s="22"/>
      <c r="CX217" s="17"/>
      <c r="CY217" s="19"/>
      <c r="CZ217" s="22"/>
      <c r="DB217" s="17"/>
      <c r="DC217" s="19"/>
      <c r="DD217" s="22"/>
      <c r="DF217" s="17"/>
      <c r="DG217" s="19"/>
      <c r="DH217" s="22"/>
      <c r="DJ217" s="17"/>
      <c r="DK217" s="19"/>
      <c r="DL217" s="22"/>
      <c r="DN217" s="17"/>
      <c r="DO217" s="19"/>
      <c r="DP217" s="22"/>
      <c r="DR217" s="17"/>
      <c r="DS217" s="19"/>
      <c r="DT217" s="22"/>
      <c r="DV217" s="17"/>
      <c r="DW217" s="19"/>
      <c r="DX217" s="22"/>
      <c r="DZ217" s="17"/>
      <c r="EA217" s="19"/>
      <c r="EB217" s="22"/>
      <c r="ED217" s="17"/>
      <c r="EE217" s="19"/>
      <c r="EF217" s="22"/>
      <c r="EH217" s="17"/>
      <c r="EI217" s="19"/>
      <c r="EJ217" s="22"/>
      <c r="EL217" s="17"/>
      <c r="EM217" s="19"/>
      <c r="EN217" s="22"/>
      <c r="EP217" s="17"/>
      <c r="EQ217" s="19"/>
      <c r="ER217" s="22"/>
      <c r="ET217" s="17"/>
      <c r="EU217" s="19"/>
      <c r="EV217" s="22"/>
      <c r="EX217" s="17"/>
      <c r="EY217" s="19"/>
      <c r="EZ217" s="22"/>
      <c r="FB217" s="17"/>
      <c r="FC217" s="19"/>
      <c r="FD217" s="22"/>
      <c r="FF217" s="17"/>
      <c r="FG217" s="19"/>
      <c r="FH217" s="22"/>
      <c r="FJ217" s="17"/>
      <c r="FK217" s="19"/>
      <c r="FL217" s="22"/>
      <c r="FN217" s="17"/>
      <c r="FO217" s="19"/>
      <c r="FP217" s="22"/>
      <c r="FR217" s="17"/>
      <c r="FS217" s="19"/>
      <c r="FT217" s="22"/>
      <c r="FV217" s="17"/>
      <c r="FW217" s="19"/>
      <c r="FX217" s="22"/>
      <c r="FZ217" s="17"/>
      <c r="GA217" s="19"/>
      <c r="GB217" s="22"/>
      <c r="GD217" s="17"/>
      <c r="GE217" s="19"/>
      <c r="GF217" s="22"/>
      <c r="GH217" s="17"/>
      <c r="GI217" s="19"/>
      <c r="GJ217" s="22"/>
      <c r="GL217" s="17"/>
      <c r="GM217" s="19"/>
      <c r="GN217" s="22"/>
      <c r="GP217" s="17"/>
      <c r="GQ217" s="19"/>
      <c r="GR217" s="22"/>
      <c r="GT217" s="17"/>
      <c r="GU217" s="19"/>
      <c r="GV217" s="22"/>
      <c r="GX217" s="17"/>
      <c r="GY217" s="19"/>
      <c r="GZ217" s="22"/>
      <c r="HB217" s="17"/>
      <c r="HC217" s="19"/>
      <c r="HD217" s="22"/>
      <c r="HF217" s="17"/>
      <c r="HG217" s="19"/>
      <c r="HH217" s="22"/>
      <c r="HJ217" s="17"/>
      <c r="HK217" s="19"/>
      <c r="HL217" s="22"/>
      <c r="HN217" s="17"/>
      <c r="HO217" s="19"/>
      <c r="HP217" s="22"/>
      <c r="HR217" s="17"/>
      <c r="HS217" s="19"/>
      <c r="HT217" s="22"/>
      <c r="HV217" s="17"/>
      <c r="HW217" s="19"/>
      <c r="HX217" s="22"/>
      <c r="HZ217" s="17"/>
      <c r="IA217" s="19"/>
      <c r="IB217" s="22"/>
      <c r="ID217" s="17"/>
      <c r="IE217" s="19"/>
      <c r="IF217" s="22"/>
      <c r="IH217" s="17"/>
      <c r="II217" s="19"/>
      <c r="IJ217" s="22"/>
      <c r="IL217" s="17"/>
      <c r="IM217" s="19"/>
      <c r="IN217" s="22"/>
      <c r="IP217" s="17"/>
      <c r="IQ217" s="19"/>
      <c r="IR217" s="22"/>
      <c r="IT217" s="17"/>
      <c r="IU217" s="19"/>
      <c r="IV217" s="22"/>
    </row>
    <row r="218" spans="1:256" s="16" customFormat="1">
      <c r="A218" s="19" t="s">
        <v>4800</v>
      </c>
      <c r="B218" s="22" t="s">
        <v>4802</v>
      </c>
      <c r="C218" s="16" t="s">
        <v>4717</v>
      </c>
      <c r="D218" s="17">
        <v>3</v>
      </c>
      <c r="E218" s="19"/>
      <c r="F218" s="22"/>
      <c r="H218" s="17"/>
      <c r="I218" s="19"/>
      <c r="J218" s="22"/>
      <c r="N218" s="499"/>
      <c r="O218" s="19"/>
      <c r="P218" s="22"/>
      <c r="R218" s="17"/>
      <c r="S218" s="19"/>
      <c r="T218" s="22"/>
      <c r="V218" s="17"/>
      <c r="W218" s="19"/>
      <c r="X218" s="22"/>
      <c r="Z218" s="17"/>
      <c r="AA218" s="19"/>
      <c r="AB218" s="22"/>
      <c r="AD218" s="17"/>
      <c r="AE218" s="19"/>
      <c r="AF218" s="22"/>
      <c r="AH218" s="17"/>
      <c r="AI218" s="19"/>
      <c r="AJ218" s="22"/>
      <c r="AL218" s="17"/>
      <c r="AM218" s="19"/>
      <c r="AN218" s="22"/>
      <c r="AP218" s="17"/>
      <c r="AQ218" s="19"/>
      <c r="AR218" s="22"/>
      <c r="AT218" s="17"/>
      <c r="AU218" s="19"/>
      <c r="AV218" s="22"/>
      <c r="AX218" s="17"/>
      <c r="AY218" s="19"/>
      <c r="AZ218" s="22"/>
      <c r="BB218" s="17"/>
      <c r="BC218" s="19"/>
      <c r="BD218" s="22"/>
      <c r="BF218" s="17"/>
      <c r="BG218" s="19"/>
      <c r="BH218" s="22"/>
      <c r="BJ218" s="17"/>
      <c r="BK218" s="19"/>
      <c r="BL218" s="22"/>
      <c r="BN218" s="17"/>
      <c r="BO218" s="19"/>
      <c r="BP218" s="22"/>
      <c r="BR218" s="17"/>
      <c r="BS218" s="19"/>
      <c r="BT218" s="22"/>
      <c r="BV218" s="17"/>
      <c r="BW218" s="19"/>
      <c r="BX218" s="22"/>
      <c r="BZ218" s="17"/>
      <c r="CA218" s="19"/>
      <c r="CB218" s="22"/>
      <c r="CD218" s="17"/>
      <c r="CE218" s="19"/>
      <c r="CF218" s="22"/>
      <c r="CH218" s="17"/>
      <c r="CI218" s="19"/>
      <c r="CJ218" s="22"/>
      <c r="CL218" s="17"/>
      <c r="CM218" s="19"/>
      <c r="CN218" s="22"/>
      <c r="CP218" s="17"/>
      <c r="CQ218" s="19"/>
      <c r="CR218" s="22"/>
      <c r="CT218" s="17"/>
      <c r="CU218" s="19"/>
      <c r="CV218" s="22"/>
      <c r="CX218" s="17"/>
      <c r="CY218" s="19"/>
      <c r="CZ218" s="22"/>
      <c r="DB218" s="17"/>
      <c r="DC218" s="19"/>
      <c r="DD218" s="22"/>
      <c r="DF218" s="17"/>
      <c r="DG218" s="19"/>
      <c r="DH218" s="22"/>
      <c r="DJ218" s="17"/>
      <c r="DK218" s="19"/>
      <c r="DL218" s="22"/>
      <c r="DN218" s="17"/>
      <c r="DO218" s="19"/>
      <c r="DP218" s="22"/>
      <c r="DR218" s="17"/>
      <c r="DS218" s="19"/>
      <c r="DT218" s="22"/>
      <c r="DV218" s="17"/>
      <c r="DW218" s="19"/>
      <c r="DX218" s="22"/>
      <c r="DZ218" s="17"/>
      <c r="EA218" s="19"/>
      <c r="EB218" s="22"/>
      <c r="ED218" s="17"/>
      <c r="EE218" s="19"/>
      <c r="EF218" s="22"/>
      <c r="EH218" s="17"/>
      <c r="EI218" s="19"/>
      <c r="EJ218" s="22"/>
      <c r="EL218" s="17"/>
      <c r="EM218" s="19"/>
      <c r="EN218" s="22"/>
      <c r="EP218" s="17"/>
      <c r="EQ218" s="19"/>
      <c r="ER218" s="22"/>
      <c r="ET218" s="17"/>
      <c r="EU218" s="19"/>
      <c r="EV218" s="22"/>
      <c r="EX218" s="17"/>
      <c r="EY218" s="19"/>
      <c r="EZ218" s="22"/>
      <c r="FB218" s="17"/>
      <c r="FC218" s="19"/>
      <c r="FD218" s="22"/>
      <c r="FF218" s="17"/>
      <c r="FG218" s="19"/>
      <c r="FH218" s="22"/>
      <c r="FJ218" s="17"/>
      <c r="FK218" s="19"/>
      <c r="FL218" s="22"/>
      <c r="FN218" s="17"/>
      <c r="FO218" s="19"/>
      <c r="FP218" s="22"/>
      <c r="FR218" s="17"/>
      <c r="FS218" s="19"/>
      <c r="FT218" s="22"/>
      <c r="FV218" s="17"/>
      <c r="FW218" s="19"/>
      <c r="FX218" s="22"/>
      <c r="FZ218" s="17"/>
      <c r="GA218" s="19"/>
      <c r="GB218" s="22"/>
      <c r="GD218" s="17"/>
      <c r="GE218" s="19"/>
      <c r="GF218" s="22"/>
      <c r="GH218" s="17"/>
      <c r="GI218" s="19"/>
      <c r="GJ218" s="22"/>
      <c r="GL218" s="17"/>
      <c r="GM218" s="19"/>
      <c r="GN218" s="22"/>
      <c r="GP218" s="17"/>
      <c r="GQ218" s="19"/>
      <c r="GR218" s="22"/>
      <c r="GT218" s="17"/>
      <c r="GU218" s="19"/>
      <c r="GV218" s="22"/>
      <c r="GX218" s="17"/>
      <c r="GY218" s="19"/>
      <c r="GZ218" s="22"/>
      <c r="HB218" s="17"/>
      <c r="HC218" s="19"/>
      <c r="HD218" s="22"/>
      <c r="HF218" s="17"/>
      <c r="HG218" s="19"/>
      <c r="HH218" s="22"/>
      <c r="HJ218" s="17"/>
      <c r="HK218" s="19"/>
      <c r="HL218" s="22"/>
      <c r="HN218" s="17"/>
      <c r="HO218" s="19"/>
      <c r="HP218" s="22"/>
      <c r="HR218" s="17"/>
      <c r="HS218" s="19"/>
      <c r="HT218" s="22"/>
      <c r="HV218" s="17"/>
      <c r="HW218" s="19"/>
      <c r="HX218" s="22"/>
      <c r="HZ218" s="17"/>
      <c r="IA218" s="19"/>
      <c r="IB218" s="22"/>
      <c r="ID218" s="17"/>
      <c r="IE218" s="19"/>
      <c r="IF218" s="22"/>
      <c r="IH218" s="17"/>
      <c r="II218" s="19"/>
      <c r="IJ218" s="22"/>
      <c r="IL218" s="17"/>
      <c r="IM218" s="19"/>
      <c r="IN218" s="22"/>
      <c r="IP218" s="17"/>
      <c r="IQ218" s="19"/>
      <c r="IR218" s="22"/>
      <c r="IT218" s="17"/>
      <c r="IU218" s="19"/>
      <c r="IV218" s="22"/>
    </row>
    <row r="219" spans="1:256" s="16" customFormat="1">
      <c r="A219" s="19" t="s">
        <v>4801</v>
      </c>
      <c r="B219" s="22" t="s">
        <v>8732</v>
      </c>
      <c r="C219" s="16" t="s">
        <v>4717</v>
      </c>
      <c r="D219" s="17">
        <v>3</v>
      </c>
      <c r="E219" s="19"/>
      <c r="F219" s="22"/>
      <c r="H219" s="17"/>
      <c r="I219" s="19"/>
      <c r="J219" s="22"/>
      <c r="N219" s="499"/>
      <c r="O219" s="19"/>
      <c r="P219" s="22"/>
      <c r="R219" s="17"/>
      <c r="S219" s="19"/>
      <c r="T219" s="22"/>
      <c r="V219" s="17"/>
      <c r="W219" s="19"/>
      <c r="X219" s="22"/>
      <c r="Z219" s="17"/>
      <c r="AA219" s="19"/>
      <c r="AB219" s="22"/>
      <c r="AD219" s="17"/>
      <c r="AE219" s="19"/>
      <c r="AF219" s="22"/>
      <c r="AH219" s="17"/>
      <c r="AI219" s="19"/>
      <c r="AJ219" s="22"/>
      <c r="AL219" s="17"/>
      <c r="AM219" s="19"/>
      <c r="AN219" s="22"/>
      <c r="AP219" s="17"/>
      <c r="AQ219" s="19"/>
      <c r="AR219" s="22"/>
      <c r="AT219" s="17"/>
      <c r="AU219" s="19"/>
      <c r="AV219" s="22"/>
      <c r="AX219" s="17"/>
      <c r="AY219" s="19"/>
      <c r="AZ219" s="22"/>
      <c r="BB219" s="17"/>
      <c r="BC219" s="19"/>
      <c r="BD219" s="22"/>
      <c r="BF219" s="17"/>
      <c r="BG219" s="19"/>
      <c r="BH219" s="22"/>
      <c r="BJ219" s="17"/>
      <c r="BK219" s="19"/>
      <c r="BL219" s="22"/>
      <c r="BN219" s="17"/>
      <c r="BO219" s="19"/>
      <c r="BP219" s="22"/>
      <c r="BR219" s="17"/>
      <c r="BS219" s="19"/>
      <c r="BT219" s="22"/>
      <c r="BV219" s="17"/>
      <c r="BW219" s="19"/>
      <c r="BX219" s="22"/>
      <c r="BZ219" s="17"/>
      <c r="CA219" s="19"/>
      <c r="CB219" s="22"/>
      <c r="CD219" s="17"/>
      <c r="CE219" s="19"/>
      <c r="CF219" s="22"/>
      <c r="CH219" s="17"/>
      <c r="CI219" s="19"/>
      <c r="CJ219" s="22"/>
      <c r="CL219" s="17"/>
      <c r="CM219" s="19"/>
      <c r="CN219" s="22"/>
      <c r="CP219" s="17"/>
      <c r="CQ219" s="19"/>
      <c r="CR219" s="22"/>
      <c r="CT219" s="17"/>
      <c r="CU219" s="19"/>
      <c r="CV219" s="22"/>
      <c r="CX219" s="17"/>
      <c r="CY219" s="19"/>
      <c r="CZ219" s="22"/>
      <c r="DB219" s="17"/>
      <c r="DC219" s="19"/>
      <c r="DD219" s="22"/>
      <c r="DF219" s="17"/>
      <c r="DG219" s="19"/>
      <c r="DH219" s="22"/>
      <c r="DJ219" s="17"/>
      <c r="DK219" s="19"/>
      <c r="DL219" s="22"/>
      <c r="DN219" s="17"/>
      <c r="DO219" s="19"/>
      <c r="DP219" s="22"/>
      <c r="DR219" s="17"/>
      <c r="DS219" s="19"/>
      <c r="DT219" s="22"/>
      <c r="DV219" s="17"/>
      <c r="DW219" s="19"/>
      <c r="DX219" s="22"/>
      <c r="DZ219" s="17"/>
      <c r="EA219" s="19"/>
      <c r="EB219" s="22"/>
      <c r="ED219" s="17"/>
      <c r="EE219" s="19"/>
      <c r="EF219" s="22"/>
      <c r="EH219" s="17"/>
      <c r="EI219" s="19"/>
      <c r="EJ219" s="22"/>
      <c r="EL219" s="17"/>
      <c r="EM219" s="19"/>
      <c r="EN219" s="22"/>
      <c r="EP219" s="17"/>
      <c r="EQ219" s="19"/>
      <c r="ER219" s="22"/>
      <c r="ET219" s="17"/>
      <c r="EU219" s="19"/>
      <c r="EV219" s="22"/>
      <c r="EX219" s="17"/>
      <c r="EY219" s="19"/>
      <c r="EZ219" s="22"/>
      <c r="FB219" s="17"/>
      <c r="FC219" s="19"/>
      <c r="FD219" s="22"/>
      <c r="FF219" s="17"/>
      <c r="FG219" s="19"/>
      <c r="FH219" s="22"/>
      <c r="FJ219" s="17"/>
      <c r="FK219" s="19"/>
      <c r="FL219" s="22"/>
      <c r="FN219" s="17"/>
      <c r="FO219" s="19"/>
      <c r="FP219" s="22"/>
      <c r="FR219" s="17"/>
      <c r="FS219" s="19"/>
      <c r="FT219" s="22"/>
      <c r="FV219" s="17"/>
      <c r="FW219" s="19"/>
      <c r="FX219" s="22"/>
      <c r="FZ219" s="17"/>
      <c r="GA219" s="19"/>
      <c r="GB219" s="22"/>
      <c r="GD219" s="17"/>
      <c r="GE219" s="19"/>
      <c r="GF219" s="22"/>
      <c r="GH219" s="17"/>
      <c r="GI219" s="19"/>
      <c r="GJ219" s="22"/>
      <c r="GL219" s="17"/>
      <c r="GM219" s="19"/>
      <c r="GN219" s="22"/>
      <c r="GP219" s="17"/>
      <c r="GQ219" s="19"/>
      <c r="GR219" s="22"/>
      <c r="GT219" s="17"/>
      <c r="GU219" s="19"/>
      <c r="GV219" s="22"/>
      <c r="GX219" s="17"/>
      <c r="GY219" s="19"/>
      <c r="GZ219" s="22"/>
      <c r="HB219" s="17"/>
      <c r="HC219" s="19"/>
      <c r="HD219" s="22"/>
      <c r="HF219" s="17"/>
      <c r="HG219" s="19"/>
      <c r="HH219" s="22"/>
      <c r="HJ219" s="17"/>
      <c r="HK219" s="19"/>
      <c r="HL219" s="22"/>
      <c r="HN219" s="17"/>
      <c r="HO219" s="19"/>
      <c r="HP219" s="22"/>
      <c r="HR219" s="17"/>
      <c r="HS219" s="19"/>
      <c r="HT219" s="22"/>
      <c r="HV219" s="17"/>
      <c r="HW219" s="19"/>
      <c r="HX219" s="22"/>
      <c r="HZ219" s="17"/>
      <c r="IA219" s="19"/>
      <c r="IB219" s="22"/>
      <c r="ID219" s="17"/>
      <c r="IE219" s="19"/>
      <c r="IF219" s="22"/>
      <c r="IH219" s="17"/>
      <c r="II219" s="19"/>
      <c r="IJ219" s="22"/>
      <c r="IL219" s="17"/>
      <c r="IM219" s="19"/>
      <c r="IN219" s="22"/>
      <c r="IP219" s="17"/>
      <c r="IQ219" s="19"/>
      <c r="IR219" s="22"/>
      <c r="IT219" s="17"/>
      <c r="IU219" s="19"/>
      <c r="IV219" s="22"/>
    </row>
    <row r="220" spans="1:256" s="16" customFormat="1">
      <c r="A220" s="19"/>
      <c r="B220" s="22"/>
      <c r="D220" s="17"/>
      <c r="E220" s="19"/>
      <c r="F220" s="22"/>
      <c r="H220" s="17"/>
      <c r="I220" s="19"/>
      <c r="J220" s="22"/>
      <c r="N220" s="499"/>
      <c r="O220" s="19"/>
      <c r="P220" s="22"/>
      <c r="R220" s="17"/>
      <c r="S220" s="19"/>
      <c r="T220" s="22"/>
      <c r="V220" s="17"/>
      <c r="W220" s="19"/>
      <c r="X220" s="22"/>
      <c r="Z220" s="17"/>
      <c r="AA220" s="19"/>
      <c r="AB220" s="22"/>
      <c r="AD220" s="17"/>
      <c r="AE220" s="19"/>
      <c r="AF220" s="22"/>
      <c r="AH220" s="17"/>
      <c r="AI220" s="19"/>
      <c r="AJ220" s="22"/>
      <c r="AL220" s="17"/>
      <c r="AM220" s="19"/>
      <c r="AN220" s="22"/>
      <c r="AP220" s="17"/>
      <c r="AQ220" s="19"/>
      <c r="AR220" s="22"/>
      <c r="AT220" s="17"/>
      <c r="AU220" s="19"/>
      <c r="AV220" s="22"/>
      <c r="AX220" s="17"/>
      <c r="AY220" s="19"/>
      <c r="AZ220" s="22"/>
      <c r="BB220" s="17"/>
      <c r="BC220" s="19"/>
      <c r="BD220" s="22"/>
      <c r="BF220" s="17"/>
      <c r="BG220" s="19"/>
      <c r="BH220" s="22"/>
      <c r="BJ220" s="17"/>
      <c r="BK220" s="19"/>
      <c r="BL220" s="22"/>
      <c r="BN220" s="17"/>
      <c r="BO220" s="19"/>
      <c r="BP220" s="22"/>
      <c r="BR220" s="17"/>
      <c r="BS220" s="19"/>
      <c r="BT220" s="22"/>
      <c r="BV220" s="17"/>
      <c r="BW220" s="19"/>
      <c r="BX220" s="22"/>
      <c r="BZ220" s="17"/>
      <c r="CA220" s="19"/>
      <c r="CB220" s="22"/>
      <c r="CD220" s="17"/>
      <c r="CE220" s="19"/>
      <c r="CF220" s="22"/>
      <c r="CH220" s="17"/>
      <c r="CI220" s="19"/>
      <c r="CJ220" s="22"/>
      <c r="CL220" s="17"/>
      <c r="CM220" s="19"/>
      <c r="CN220" s="22"/>
      <c r="CP220" s="17"/>
      <c r="CQ220" s="19"/>
      <c r="CR220" s="22"/>
      <c r="CT220" s="17"/>
      <c r="CU220" s="19"/>
      <c r="CV220" s="22"/>
      <c r="CX220" s="17"/>
      <c r="CY220" s="19"/>
      <c r="CZ220" s="22"/>
      <c r="DB220" s="17"/>
      <c r="DC220" s="19"/>
      <c r="DD220" s="22"/>
      <c r="DF220" s="17"/>
      <c r="DG220" s="19"/>
      <c r="DH220" s="22"/>
      <c r="DJ220" s="17"/>
      <c r="DK220" s="19"/>
      <c r="DL220" s="22"/>
      <c r="DN220" s="17"/>
      <c r="DO220" s="19"/>
      <c r="DP220" s="22"/>
      <c r="DR220" s="17"/>
      <c r="DS220" s="19"/>
      <c r="DT220" s="22"/>
      <c r="DV220" s="17"/>
      <c r="DW220" s="19"/>
      <c r="DX220" s="22"/>
      <c r="DZ220" s="17"/>
      <c r="EA220" s="19"/>
      <c r="EB220" s="22"/>
      <c r="ED220" s="17"/>
      <c r="EE220" s="19"/>
      <c r="EF220" s="22"/>
      <c r="EH220" s="17"/>
      <c r="EI220" s="19"/>
      <c r="EJ220" s="22"/>
      <c r="EL220" s="17"/>
      <c r="EM220" s="19"/>
      <c r="EN220" s="22"/>
      <c r="EP220" s="17"/>
      <c r="EQ220" s="19"/>
      <c r="ER220" s="22"/>
      <c r="ET220" s="17"/>
      <c r="EU220" s="19"/>
      <c r="EV220" s="22"/>
      <c r="EX220" s="17"/>
      <c r="EY220" s="19"/>
      <c r="EZ220" s="22"/>
      <c r="FB220" s="17"/>
      <c r="FC220" s="19"/>
      <c r="FD220" s="22"/>
      <c r="FF220" s="17"/>
      <c r="FG220" s="19"/>
      <c r="FH220" s="22"/>
      <c r="FJ220" s="17"/>
      <c r="FK220" s="19"/>
      <c r="FL220" s="22"/>
      <c r="FN220" s="17"/>
      <c r="FO220" s="19"/>
      <c r="FP220" s="22"/>
      <c r="FR220" s="17"/>
      <c r="FS220" s="19"/>
      <c r="FT220" s="22"/>
      <c r="FV220" s="17"/>
      <c r="FW220" s="19"/>
      <c r="FX220" s="22"/>
      <c r="FZ220" s="17"/>
      <c r="GA220" s="19"/>
      <c r="GB220" s="22"/>
      <c r="GD220" s="17"/>
      <c r="GE220" s="19"/>
      <c r="GF220" s="22"/>
      <c r="GH220" s="17"/>
      <c r="GI220" s="19"/>
      <c r="GJ220" s="22"/>
      <c r="GL220" s="17"/>
      <c r="GM220" s="19"/>
      <c r="GN220" s="22"/>
      <c r="GP220" s="17"/>
      <c r="GQ220" s="19"/>
      <c r="GR220" s="22"/>
      <c r="GT220" s="17"/>
      <c r="GU220" s="19"/>
      <c r="GV220" s="22"/>
      <c r="GX220" s="17"/>
      <c r="GY220" s="19"/>
      <c r="GZ220" s="22"/>
      <c r="HB220" s="17"/>
      <c r="HC220" s="19"/>
      <c r="HD220" s="22"/>
      <c r="HF220" s="17"/>
      <c r="HG220" s="19"/>
      <c r="HH220" s="22"/>
      <c r="HJ220" s="17"/>
      <c r="HK220" s="19"/>
      <c r="HL220" s="22"/>
      <c r="HN220" s="17"/>
      <c r="HO220" s="19"/>
      <c r="HP220" s="22"/>
      <c r="HR220" s="17"/>
      <c r="HS220" s="19"/>
      <c r="HT220" s="22"/>
      <c r="HV220" s="17"/>
      <c r="HW220" s="19"/>
      <c r="HX220" s="22"/>
      <c r="HZ220" s="17"/>
      <c r="IA220" s="19"/>
      <c r="IB220" s="22"/>
      <c r="ID220" s="17"/>
      <c r="IE220" s="19"/>
      <c r="IF220" s="22"/>
      <c r="IH220" s="17"/>
      <c r="II220" s="19"/>
      <c r="IJ220" s="22"/>
      <c r="IL220" s="17"/>
      <c r="IM220" s="19"/>
      <c r="IN220" s="22"/>
      <c r="IP220" s="17"/>
      <c r="IQ220" s="19"/>
      <c r="IR220" s="22"/>
      <c r="IT220" s="17"/>
      <c r="IU220" s="19"/>
      <c r="IV220" s="22"/>
    </row>
    <row r="221" spans="1:256" s="16" customFormat="1">
      <c r="A221" s="19"/>
      <c r="B221" s="22"/>
      <c r="D221" s="17"/>
      <c r="E221" s="17"/>
      <c r="F221" s="17"/>
      <c r="G221" s="17"/>
      <c r="H221" s="22"/>
      <c r="I221" s="17"/>
      <c r="J221" s="22"/>
      <c r="K221" s="18"/>
      <c r="L221" s="18"/>
      <c r="M221" s="18"/>
      <c r="N221" s="491"/>
    </row>
    <row r="222" spans="1:256" s="16" customFormat="1">
      <c r="A222" s="19"/>
      <c r="B222" s="22"/>
      <c r="D222" s="17"/>
      <c r="E222" s="17"/>
      <c r="F222" s="17"/>
      <c r="G222" s="17"/>
      <c r="H222" s="22"/>
      <c r="I222" s="17"/>
      <c r="J222" s="22"/>
      <c r="K222" s="18"/>
      <c r="L222" s="18"/>
      <c r="M222" s="18"/>
      <c r="N222" s="491"/>
    </row>
    <row r="223" spans="1:256" s="16" customFormat="1">
      <c r="A223" s="47" t="s">
        <v>2123</v>
      </c>
      <c r="B223" s="46" t="s">
        <v>8623</v>
      </c>
      <c r="C223" s="138" t="s">
        <v>6820</v>
      </c>
      <c r="D223" s="49"/>
      <c r="E223" s="50"/>
      <c r="F223" s="51" t="s">
        <v>7023</v>
      </c>
      <c r="G223" s="52" t="s">
        <v>8625</v>
      </c>
      <c r="H223" s="53"/>
      <c r="I223" s="49"/>
      <c r="J223" s="53"/>
      <c r="K223" s="54"/>
      <c r="L223" s="54"/>
      <c r="M223" s="54"/>
      <c r="N223" s="550"/>
    </row>
    <row r="224" spans="1:256" s="16" customFormat="1">
      <c r="A224" s="2" t="s">
        <v>4704</v>
      </c>
      <c r="B224" s="3" t="s">
        <v>8624</v>
      </c>
      <c r="C224"/>
      <c r="D224" s="26"/>
      <c r="E224" s="4"/>
      <c r="F224" s="26"/>
      <c r="G224" s="4"/>
      <c r="H224" s="31"/>
      <c r="I224" s="26"/>
      <c r="J224" s="31"/>
      <c r="K224" s="1"/>
      <c r="L224" s="1"/>
      <c r="M224" s="1"/>
      <c r="N224" s="551"/>
    </row>
    <row r="225" spans="1:256" s="16" customFormat="1" ht="39.6">
      <c r="A225" s="5" t="s">
        <v>4706</v>
      </c>
      <c r="B225" s="5" t="s">
        <v>4707</v>
      </c>
      <c r="C225" s="5" t="s">
        <v>4708</v>
      </c>
      <c r="D225" s="27" t="s">
        <v>4709</v>
      </c>
      <c r="E225" s="5" t="s">
        <v>4710</v>
      </c>
      <c r="F225" s="45" t="s">
        <v>4711</v>
      </c>
      <c r="G225" s="6" t="s">
        <v>4712</v>
      </c>
      <c r="H225" s="32" t="s">
        <v>4713</v>
      </c>
      <c r="I225" s="35" t="s">
        <v>4714</v>
      </c>
      <c r="J225" s="34" t="s">
        <v>4715</v>
      </c>
      <c r="K225" s="5" t="s">
        <v>4716</v>
      </c>
      <c r="L225" s="5" t="s">
        <v>9616</v>
      </c>
      <c r="M225" s="8" t="s">
        <v>9617</v>
      </c>
      <c r="N225" s="552"/>
    </row>
    <row r="226" spans="1:256" s="16" customFormat="1" ht="26.4">
      <c r="A226" s="260" t="s">
        <v>7271</v>
      </c>
      <c r="B226" s="60" t="s">
        <v>2495</v>
      </c>
      <c r="C226" s="16" t="s">
        <v>4717</v>
      </c>
      <c r="D226" s="17">
        <v>3</v>
      </c>
      <c r="E226" s="17"/>
      <c r="F226" s="17" t="s">
        <v>3468</v>
      </c>
      <c r="G226" s="17"/>
      <c r="H226" s="136" t="s">
        <v>8556</v>
      </c>
      <c r="I226" s="17">
        <v>1</v>
      </c>
      <c r="J226" s="22" t="s">
        <v>8750</v>
      </c>
      <c r="K226" s="30" t="s">
        <v>7271</v>
      </c>
      <c r="L226" s="30" t="s">
        <v>9677</v>
      </c>
      <c r="M226" s="30">
        <v>1</v>
      </c>
      <c r="N226" s="491"/>
    </row>
    <row r="227" spans="1:256" s="16" customFormat="1">
      <c r="A227" s="260" t="s">
        <v>4799</v>
      </c>
      <c r="B227" s="60" t="s">
        <v>8735</v>
      </c>
      <c r="C227" s="16" t="s">
        <v>5003</v>
      </c>
      <c r="D227" s="17">
        <v>6</v>
      </c>
      <c r="E227" s="17"/>
      <c r="F227" s="17" t="s">
        <v>4718</v>
      </c>
      <c r="G227" s="17"/>
      <c r="H227" s="22" t="s">
        <v>8628</v>
      </c>
      <c r="I227" s="17">
        <v>2</v>
      </c>
      <c r="J227" s="22"/>
      <c r="K227" s="18"/>
      <c r="L227" s="18"/>
      <c r="M227" s="18"/>
      <c r="N227" s="491"/>
    </row>
    <row r="228" spans="1:256" s="16" customFormat="1">
      <c r="A228" s="19" t="s">
        <v>8626</v>
      </c>
      <c r="B228" s="22" t="s">
        <v>8627</v>
      </c>
      <c r="C228" s="16" t="s">
        <v>2135</v>
      </c>
      <c r="D228" s="17">
        <v>50</v>
      </c>
      <c r="E228" s="17"/>
      <c r="F228" s="17"/>
      <c r="G228" s="17"/>
      <c r="H228" s="22"/>
      <c r="I228" s="17"/>
      <c r="J228" s="22"/>
      <c r="K228" s="18"/>
      <c r="L228" s="18"/>
      <c r="M228" s="18"/>
      <c r="N228" s="491"/>
    </row>
    <row r="229" spans="1:256" s="16" customFormat="1">
      <c r="A229" s="19" t="s">
        <v>2514</v>
      </c>
      <c r="B229" s="22" t="s">
        <v>10178</v>
      </c>
      <c r="C229" s="16" t="s">
        <v>2135</v>
      </c>
      <c r="D229" s="17">
        <v>10</v>
      </c>
      <c r="E229" s="17"/>
      <c r="F229" s="17"/>
      <c r="G229" s="17"/>
      <c r="H229" s="22"/>
      <c r="I229" s="17"/>
      <c r="J229" s="22"/>
      <c r="K229" s="18"/>
      <c r="L229" s="18"/>
      <c r="M229" s="18"/>
      <c r="N229" s="499"/>
      <c r="O229" s="19"/>
      <c r="P229" s="22"/>
      <c r="R229" s="17"/>
      <c r="S229" s="19"/>
      <c r="T229" s="22"/>
      <c r="V229" s="17"/>
      <c r="W229" s="19"/>
      <c r="X229" s="22"/>
      <c r="Z229" s="17"/>
      <c r="AA229" s="19"/>
      <c r="AB229" s="22"/>
      <c r="AD229" s="17"/>
      <c r="AE229" s="19"/>
      <c r="AF229" s="22"/>
      <c r="AH229" s="17"/>
      <c r="AI229" s="19"/>
      <c r="AJ229" s="22"/>
      <c r="AL229" s="17"/>
      <c r="AM229" s="19"/>
      <c r="AN229" s="22"/>
      <c r="AP229" s="17"/>
      <c r="AQ229" s="19"/>
      <c r="AR229" s="22"/>
      <c r="AT229" s="17"/>
      <c r="AU229" s="19"/>
      <c r="AV229" s="22"/>
      <c r="AX229" s="17"/>
      <c r="AY229" s="19"/>
      <c r="AZ229" s="22"/>
      <c r="BB229" s="17"/>
      <c r="BC229" s="19"/>
      <c r="BD229" s="22"/>
      <c r="BF229" s="17"/>
      <c r="BG229" s="19"/>
      <c r="BH229" s="22"/>
      <c r="BJ229" s="17"/>
      <c r="BK229" s="19"/>
      <c r="BL229" s="22"/>
      <c r="BN229" s="17"/>
      <c r="BO229" s="19"/>
      <c r="BP229" s="22"/>
      <c r="BR229" s="17"/>
      <c r="BS229" s="19"/>
      <c r="BT229" s="22"/>
      <c r="BV229" s="17"/>
      <c r="BW229" s="19"/>
      <c r="BX229" s="22"/>
      <c r="BZ229" s="17"/>
      <c r="CA229" s="19"/>
      <c r="CB229" s="22"/>
      <c r="CD229" s="17"/>
      <c r="CE229" s="19"/>
      <c r="CF229" s="22"/>
      <c r="CH229" s="17"/>
      <c r="CI229" s="19"/>
      <c r="CJ229" s="22"/>
      <c r="CL229" s="17"/>
      <c r="CM229" s="19"/>
      <c r="CN229" s="22"/>
      <c r="CP229" s="17"/>
      <c r="CQ229" s="19"/>
      <c r="CR229" s="22"/>
      <c r="CT229" s="17"/>
      <c r="CU229" s="19"/>
      <c r="CV229" s="22"/>
      <c r="CX229" s="17"/>
      <c r="CY229" s="19"/>
      <c r="CZ229" s="22"/>
      <c r="DB229" s="17"/>
      <c r="DC229" s="19"/>
      <c r="DD229" s="22"/>
      <c r="DF229" s="17"/>
      <c r="DG229" s="19"/>
      <c r="DH229" s="22"/>
      <c r="DJ229" s="17"/>
      <c r="DK229" s="19"/>
      <c r="DL229" s="22"/>
      <c r="DN229" s="17"/>
      <c r="DO229" s="19"/>
      <c r="DP229" s="22"/>
      <c r="DR229" s="17"/>
      <c r="DS229" s="19"/>
      <c r="DT229" s="22"/>
      <c r="DV229" s="17"/>
      <c r="DW229" s="19"/>
      <c r="DX229" s="22"/>
      <c r="DZ229" s="17"/>
      <c r="EA229" s="19"/>
      <c r="EB229" s="22"/>
      <c r="ED229" s="17"/>
      <c r="EE229" s="19"/>
      <c r="EF229" s="22"/>
      <c r="EH229" s="17"/>
      <c r="EI229" s="19"/>
      <c r="EJ229" s="22"/>
      <c r="EL229" s="17"/>
      <c r="EM229" s="19"/>
      <c r="EN229" s="22"/>
      <c r="EP229" s="17"/>
      <c r="EQ229" s="19"/>
      <c r="ER229" s="22"/>
      <c r="ET229" s="17"/>
      <c r="EU229" s="19"/>
      <c r="EV229" s="22"/>
      <c r="EX229" s="17"/>
      <c r="EY229" s="19"/>
      <c r="EZ229" s="22"/>
      <c r="FB229" s="17"/>
      <c r="FC229" s="19"/>
      <c r="FD229" s="22"/>
      <c r="FF229" s="17"/>
      <c r="FG229" s="19"/>
      <c r="FH229" s="22"/>
      <c r="FJ229" s="17"/>
      <c r="FK229" s="19"/>
      <c r="FL229" s="22"/>
      <c r="FN229" s="17"/>
      <c r="FO229" s="19"/>
      <c r="FP229" s="22"/>
      <c r="FR229" s="17"/>
      <c r="FS229" s="19"/>
      <c r="FT229" s="22"/>
      <c r="FV229" s="17"/>
      <c r="FW229" s="19"/>
      <c r="FX229" s="22"/>
      <c r="FZ229" s="17"/>
      <c r="GA229" s="19"/>
      <c r="GB229" s="22"/>
      <c r="GD229" s="17"/>
      <c r="GE229" s="19"/>
      <c r="GF229" s="22"/>
      <c r="GH229" s="17"/>
      <c r="GI229" s="19"/>
      <c r="GJ229" s="22"/>
      <c r="GL229" s="17"/>
      <c r="GM229" s="19"/>
      <c r="GN229" s="22"/>
      <c r="GP229" s="17"/>
      <c r="GQ229" s="19"/>
      <c r="GR229" s="22"/>
      <c r="GT229" s="17"/>
      <c r="GU229" s="19"/>
      <c r="GV229" s="22"/>
      <c r="GX229" s="17"/>
      <c r="GY229" s="19"/>
      <c r="GZ229" s="22"/>
      <c r="HB229" s="17"/>
      <c r="HC229" s="19"/>
      <c r="HD229" s="22"/>
      <c r="HF229" s="17"/>
      <c r="HG229" s="19"/>
      <c r="HH229" s="22"/>
      <c r="HJ229" s="17"/>
      <c r="HK229" s="19"/>
      <c r="HL229" s="22"/>
      <c r="HN229" s="17"/>
      <c r="HO229" s="19"/>
      <c r="HP229" s="22"/>
      <c r="HR229" s="17"/>
      <c r="HS229" s="19"/>
      <c r="HT229" s="22"/>
      <c r="HV229" s="17"/>
      <c r="HW229" s="19"/>
      <c r="HX229" s="22"/>
      <c r="HZ229" s="17"/>
      <c r="IA229" s="19"/>
      <c r="IB229" s="22"/>
      <c r="ID229" s="17"/>
      <c r="IE229" s="19"/>
      <c r="IF229" s="22"/>
      <c r="IH229" s="17"/>
      <c r="II229" s="19"/>
      <c r="IJ229" s="22"/>
      <c r="IL229" s="17"/>
      <c r="IM229" s="19"/>
      <c r="IN229" s="22"/>
      <c r="IP229" s="17"/>
      <c r="IQ229" s="19"/>
      <c r="IR229" s="22"/>
      <c r="IT229" s="17"/>
      <c r="IU229" s="19"/>
      <c r="IV229" s="22"/>
    </row>
    <row r="230" spans="1:256" s="16" customFormat="1">
      <c r="A230" s="19" t="s">
        <v>2515</v>
      </c>
      <c r="B230" s="22" t="s">
        <v>10179</v>
      </c>
      <c r="C230" s="16" t="s">
        <v>10183</v>
      </c>
      <c r="D230" s="17"/>
      <c r="E230" s="17"/>
      <c r="F230" s="17"/>
      <c r="G230" s="17"/>
      <c r="H230" s="22"/>
      <c r="I230" s="17"/>
      <c r="J230" s="22"/>
      <c r="K230" s="18"/>
      <c r="L230" s="18"/>
      <c r="M230" s="18"/>
      <c r="N230" s="499"/>
      <c r="O230" s="19"/>
      <c r="P230" s="22"/>
      <c r="R230" s="17"/>
      <c r="S230" s="19"/>
      <c r="T230" s="22"/>
      <c r="V230" s="17"/>
      <c r="W230" s="19"/>
      <c r="X230" s="22"/>
      <c r="Z230" s="17"/>
      <c r="AA230" s="19"/>
      <c r="AB230" s="22"/>
      <c r="AD230" s="17"/>
      <c r="AE230" s="19"/>
      <c r="AF230" s="22"/>
      <c r="AH230" s="17"/>
      <c r="AI230" s="19"/>
      <c r="AJ230" s="22"/>
      <c r="AL230" s="17"/>
      <c r="AM230" s="19"/>
      <c r="AN230" s="22"/>
      <c r="AP230" s="17"/>
      <c r="AQ230" s="19"/>
      <c r="AR230" s="22"/>
      <c r="AT230" s="17"/>
      <c r="AU230" s="19"/>
      <c r="AV230" s="22"/>
      <c r="AX230" s="17"/>
      <c r="AY230" s="19"/>
      <c r="AZ230" s="22"/>
      <c r="BB230" s="17"/>
      <c r="BC230" s="19"/>
      <c r="BD230" s="22"/>
      <c r="BF230" s="17"/>
      <c r="BG230" s="19"/>
      <c r="BH230" s="22"/>
      <c r="BJ230" s="17"/>
      <c r="BK230" s="19"/>
      <c r="BL230" s="22"/>
      <c r="BN230" s="17"/>
      <c r="BO230" s="19"/>
      <c r="BP230" s="22"/>
      <c r="BR230" s="17"/>
      <c r="BS230" s="19"/>
      <c r="BT230" s="22"/>
      <c r="BV230" s="17"/>
      <c r="BW230" s="19"/>
      <c r="BX230" s="22"/>
      <c r="BZ230" s="17"/>
      <c r="CA230" s="19"/>
      <c r="CB230" s="22"/>
      <c r="CD230" s="17"/>
      <c r="CE230" s="19"/>
      <c r="CF230" s="22"/>
      <c r="CH230" s="17"/>
      <c r="CI230" s="19"/>
      <c r="CJ230" s="22"/>
      <c r="CL230" s="17"/>
      <c r="CM230" s="19"/>
      <c r="CN230" s="22"/>
      <c r="CP230" s="17"/>
      <c r="CQ230" s="19"/>
      <c r="CR230" s="22"/>
      <c r="CT230" s="17"/>
      <c r="CU230" s="19"/>
      <c r="CV230" s="22"/>
      <c r="CX230" s="17"/>
      <c r="CY230" s="19"/>
      <c r="CZ230" s="22"/>
      <c r="DB230" s="17"/>
      <c r="DC230" s="19"/>
      <c r="DD230" s="22"/>
      <c r="DF230" s="17"/>
      <c r="DG230" s="19"/>
      <c r="DH230" s="22"/>
      <c r="DJ230" s="17"/>
      <c r="DK230" s="19"/>
      <c r="DL230" s="22"/>
      <c r="DN230" s="17"/>
      <c r="DO230" s="19"/>
      <c r="DP230" s="22"/>
      <c r="DR230" s="17"/>
      <c r="DS230" s="19"/>
      <c r="DT230" s="22"/>
      <c r="DV230" s="17"/>
      <c r="DW230" s="19"/>
      <c r="DX230" s="22"/>
      <c r="DZ230" s="17"/>
      <c r="EA230" s="19"/>
      <c r="EB230" s="22"/>
      <c r="ED230" s="17"/>
      <c r="EE230" s="19"/>
      <c r="EF230" s="22"/>
      <c r="EH230" s="17"/>
      <c r="EI230" s="19"/>
      <c r="EJ230" s="22"/>
      <c r="EL230" s="17"/>
      <c r="EM230" s="19"/>
      <c r="EN230" s="22"/>
      <c r="EP230" s="17"/>
      <c r="EQ230" s="19"/>
      <c r="ER230" s="22"/>
      <c r="ET230" s="17"/>
      <c r="EU230" s="19"/>
      <c r="EV230" s="22"/>
      <c r="EX230" s="17"/>
      <c r="EY230" s="19"/>
      <c r="EZ230" s="22"/>
      <c r="FB230" s="17"/>
      <c r="FC230" s="19"/>
      <c r="FD230" s="22"/>
      <c r="FF230" s="17"/>
      <c r="FG230" s="19"/>
      <c r="FH230" s="22"/>
      <c r="FJ230" s="17"/>
      <c r="FK230" s="19"/>
      <c r="FL230" s="22"/>
      <c r="FN230" s="17"/>
      <c r="FO230" s="19"/>
      <c r="FP230" s="22"/>
      <c r="FR230" s="17"/>
      <c r="FS230" s="19"/>
      <c r="FT230" s="22"/>
      <c r="FV230" s="17"/>
      <c r="FW230" s="19"/>
      <c r="FX230" s="22"/>
      <c r="FZ230" s="17"/>
      <c r="GA230" s="19"/>
      <c r="GB230" s="22"/>
      <c r="GD230" s="17"/>
      <c r="GE230" s="19"/>
      <c r="GF230" s="22"/>
      <c r="GH230" s="17"/>
      <c r="GI230" s="19"/>
      <c r="GJ230" s="22"/>
      <c r="GL230" s="17"/>
      <c r="GM230" s="19"/>
      <c r="GN230" s="22"/>
      <c r="GP230" s="17"/>
      <c r="GQ230" s="19"/>
      <c r="GR230" s="22"/>
      <c r="GT230" s="17"/>
      <c r="GU230" s="19"/>
      <c r="GV230" s="22"/>
      <c r="GX230" s="17"/>
      <c r="GY230" s="19"/>
      <c r="GZ230" s="22"/>
      <c r="HB230" s="17"/>
      <c r="HC230" s="19"/>
      <c r="HD230" s="22"/>
      <c r="HF230" s="17"/>
      <c r="HG230" s="19"/>
      <c r="HH230" s="22"/>
      <c r="HJ230" s="17"/>
      <c r="HK230" s="19"/>
      <c r="HL230" s="22"/>
      <c r="HN230" s="17"/>
      <c r="HO230" s="19"/>
      <c r="HP230" s="22"/>
      <c r="HR230" s="17"/>
      <c r="HS230" s="19"/>
      <c r="HT230" s="22"/>
      <c r="HV230" s="17"/>
      <c r="HW230" s="19"/>
      <c r="HX230" s="22"/>
      <c r="HZ230" s="17"/>
      <c r="IA230" s="19"/>
      <c r="IB230" s="22"/>
      <c r="ID230" s="17"/>
      <c r="IE230" s="19"/>
      <c r="IF230" s="22"/>
      <c r="IH230" s="17"/>
      <c r="II230" s="19"/>
      <c r="IJ230" s="22"/>
      <c r="IL230" s="17"/>
      <c r="IM230" s="19"/>
      <c r="IN230" s="22"/>
      <c r="IP230" s="17"/>
      <c r="IQ230" s="19"/>
      <c r="IR230" s="22"/>
      <c r="IT230" s="17"/>
      <c r="IU230" s="19"/>
      <c r="IV230" s="22"/>
    </row>
    <row r="231" spans="1:256" s="16" customFormat="1">
      <c r="A231" s="19" t="s">
        <v>2516</v>
      </c>
      <c r="B231" s="22" t="s">
        <v>10180</v>
      </c>
      <c r="C231" s="16" t="s">
        <v>2135</v>
      </c>
      <c r="D231" s="17">
        <v>10</v>
      </c>
      <c r="E231" s="17"/>
      <c r="F231" s="17"/>
      <c r="G231" s="17"/>
      <c r="H231" s="22"/>
      <c r="I231" s="17"/>
      <c r="J231" s="22"/>
      <c r="K231" s="18"/>
      <c r="L231" s="18"/>
      <c r="M231" s="18"/>
      <c r="N231" s="499"/>
      <c r="O231" s="19"/>
      <c r="P231" s="22"/>
      <c r="R231" s="17"/>
      <c r="S231" s="19"/>
      <c r="T231" s="22"/>
      <c r="V231" s="17"/>
      <c r="W231" s="19"/>
      <c r="X231" s="22"/>
      <c r="Z231" s="17"/>
      <c r="AA231" s="19"/>
      <c r="AB231" s="22"/>
      <c r="AD231" s="17"/>
      <c r="AE231" s="19"/>
      <c r="AF231" s="22"/>
      <c r="AH231" s="17"/>
      <c r="AI231" s="19"/>
      <c r="AJ231" s="22"/>
      <c r="AL231" s="17"/>
      <c r="AM231" s="19"/>
      <c r="AN231" s="22"/>
      <c r="AP231" s="17"/>
      <c r="AQ231" s="19"/>
      <c r="AR231" s="22"/>
      <c r="AT231" s="17"/>
      <c r="AU231" s="19"/>
      <c r="AV231" s="22"/>
      <c r="AX231" s="17"/>
      <c r="AY231" s="19"/>
      <c r="AZ231" s="22"/>
      <c r="BB231" s="17"/>
      <c r="BC231" s="19"/>
      <c r="BD231" s="22"/>
      <c r="BF231" s="17"/>
      <c r="BG231" s="19"/>
      <c r="BH231" s="22"/>
      <c r="BJ231" s="17"/>
      <c r="BK231" s="19"/>
      <c r="BL231" s="22"/>
      <c r="BN231" s="17"/>
      <c r="BO231" s="19"/>
      <c r="BP231" s="22"/>
      <c r="BR231" s="17"/>
      <c r="BS231" s="19"/>
      <c r="BT231" s="22"/>
      <c r="BV231" s="17"/>
      <c r="BW231" s="19"/>
      <c r="BX231" s="22"/>
      <c r="BZ231" s="17"/>
      <c r="CA231" s="19"/>
      <c r="CB231" s="22"/>
      <c r="CD231" s="17"/>
      <c r="CE231" s="19"/>
      <c r="CF231" s="22"/>
      <c r="CH231" s="17"/>
      <c r="CI231" s="19"/>
      <c r="CJ231" s="22"/>
      <c r="CL231" s="17"/>
      <c r="CM231" s="19"/>
      <c r="CN231" s="22"/>
      <c r="CP231" s="17"/>
      <c r="CQ231" s="19"/>
      <c r="CR231" s="22"/>
      <c r="CT231" s="17"/>
      <c r="CU231" s="19"/>
      <c r="CV231" s="22"/>
      <c r="CX231" s="17"/>
      <c r="CY231" s="19"/>
      <c r="CZ231" s="22"/>
      <c r="DB231" s="17"/>
      <c r="DC231" s="19"/>
      <c r="DD231" s="22"/>
      <c r="DF231" s="17"/>
      <c r="DG231" s="19"/>
      <c r="DH231" s="22"/>
      <c r="DJ231" s="17"/>
      <c r="DK231" s="19"/>
      <c r="DL231" s="22"/>
      <c r="DN231" s="17"/>
      <c r="DO231" s="19"/>
      <c r="DP231" s="22"/>
      <c r="DR231" s="17"/>
      <c r="DS231" s="19"/>
      <c r="DT231" s="22"/>
      <c r="DV231" s="17"/>
      <c r="DW231" s="19"/>
      <c r="DX231" s="22"/>
      <c r="DZ231" s="17"/>
      <c r="EA231" s="19"/>
      <c r="EB231" s="22"/>
      <c r="ED231" s="17"/>
      <c r="EE231" s="19"/>
      <c r="EF231" s="22"/>
      <c r="EH231" s="17"/>
      <c r="EI231" s="19"/>
      <c r="EJ231" s="22"/>
      <c r="EL231" s="17"/>
      <c r="EM231" s="19"/>
      <c r="EN231" s="22"/>
      <c r="EP231" s="17"/>
      <c r="EQ231" s="19"/>
      <c r="ER231" s="22"/>
      <c r="ET231" s="17"/>
      <c r="EU231" s="19"/>
      <c r="EV231" s="22"/>
      <c r="EX231" s="17"/>
      <c r="EY231" s="19"/>
      <c r="EZ231" s="22"/>
      <c r="FB231" s="17"/>
      <c r="FC231" s="19"/>
      <c r="FD231" s="22"/>
      <c r="FF231" s="17"/>
      <c r="FG231" s="19"/>
      <c r="FH231" s="22"/>
      <c r="FJ231" s="17"/>
      <c r="FK231" s="19"/>
      <c r="FL231" s="22"/>
      <c r="FN231" s="17"/>
      <c r="FO231" s="19"/>
      <c r="FP231" s="22"/>
      <c r="FR231" s="17"/>
      <c r="FS231" s="19"/>
      <c r="FT231" s="22"/>
      <c r="FV231" s="17"/>
      <c r="FW231" s="19"/>
      <c r="FX231" s="22"/>
      <c r="FZ231" s="17"/>
      <c r="GA231" s="19"/>
      <c r="GB231" s="22"/>
      <c r="GD231" s="17"/>
      <c r="GE231" s="19"/>
      <c r="GF231" s="22"/>
      <c r="GH231" s="17"/>
      <c r="GI231" s="19"/>
      <c r="GJ231" s="22"/>
      <c r="GL231" s="17"/>
      <c r="GM231" s="19"/>
      <c r="GN231" s="22"/>
      <c r="GP231" s="17"/>
      <c r="GQ231" s="19"/>
      <c r="GR231" s="22"/>
      <c r="GT231" s="17"/>
      <c r="GU231" s="19"/>
      <c r="GV231" s="22"/>
      <c r="GX231" s="17"/>
      <c r="GY231" s="19"/>
      <c r="GZ231" s="22"/>
      <c r="HB231" s="17"/>
      <c r="HC231" s="19"/>
      <c r="HD231" s="22"/>
      <c r="HF231" s="17"/>
      <c r="HG231" s="19"/>
      <c r="HH231" s="22"/>
      <c r="HJ231" s="17"/>
      <c r="HK231" s="19"/>
      <c r="HL231" s="22"/>
      <c r="HN231" s="17"/>
      <c r="HO231" s="19"/>
      <c r="HP231" s="22"/>
      <c r="HR231" s="17"/>
      <c r="HS231" s="19"/>
      <c r="HT231" s="22"/>
      <c r="HV231" s="17"/>
      <c r="HW231" s="19"/>
      <c r="HX231" s="22"/>
      <c r="HZ231" s="17"/>
      <c r="IA231" s="19"/>
      <c r="IB231" s="22"/>
      <c r="ID231" s="17"/>
      <c r="IE231" s="19"/>
      <c r="IF231" s="22"/>
      <c r="IH231" s="17"/>
      <c r="II231" s="19"/>
      <c r="IJ231" s="22"/>
      <c r="IL231" s="17"/>
      <c r="IM231" s="19"/>
      <c r="IN231" s="22"/>
      <c r="IP231" s="17"/>
      <c r="IQ231" s="19"/>
      <c r="IR231" s="22"/>
      <c r="IT231" s="17"/>
      <c r="IU231" s="19"/>
      <c r="IV231" s="22"/>
    </row>
    <row r="232" spans="1:256" s="16" customFormat="1">
      <c r="A232" s="19" t="s">
        <v>2517</v>
      </c>
      <c r="B232" s="22" t="s">
        <v>10181</v>
      </c>
      <c r="C232" s="16" t="s">
        <v>10183</v>
      </c>
      <c r="D232" s="17"/>
      <c r="E232" s="17"/>
      <c r="F232" s="17"/>
      <c r="G232" s="17"/>
      <c r="H232" s="22"/>
      <c r="I232" s="17"/>
      <c r="J232" s="22"/>
      <c r="K232" s="18"/>
      <c r="L232" s="18"/>
      <c r="M232" s="18"/>
      <c r="N232" s="499"/>
      <c r="O232" s="19"/>
      <c r="P232" s="22"/>
      <c r="R232" s="17"/>
      <c r="S232" s="19"/>
      <c r="T232" s="22"/>
      <c r="V232" s="17"/>
      <c r="W232" s="19"/>
      <c r="X232" s="22"/>
      <c r="Z232" s="17"/>
      <c r="AA232" s="19"/>
      <c r="AB232" s="22"/>
      <c r="AD232" s="17"/>
      <c r="AE232" s="19"/>
      <c r="AF232" s="22"/>
      <c r="AH232" s="17"/>
      <c r="AI232" s="19"/>
      <c r="AJ232" s="22"/>
      <c r="AL232" s="17"/>
      <c r="AM232" s="19"/>
      <c r="AN232" s="22"/>
      <c r="AP232" s="17"/>
      <c r="AQ232" s="19"/>
      <c r="AR232" s="22"/>
      <c r="AT232" s="17"/>
      <c r="AU232" s="19"/>
      <c r="AV232" s="22"/>
      <c r="AX232" s="17"/>
      <c r="AY232" s="19"/>
      <c r="AZ232" s="22"/>
      <c r="BB232" s="17"/>
      <c r="BC232" s="19"/>
      <c r="BD232" s="22"/>
      <c r="BF232" s="17"/>
      <c r="BG232" s="19"/>
      <c r="BH232" s="22"/>
      <c r="BJ232" s="17"/>
      <c r="BK232" s="19"/>
      <c r="BL232" s="22"/>
      <c r="BN232" s="17"/>
      <c r="BO232" s="19"/>
      <c r="BP232" s="22"/>
      <c r="BR232" s="17"/>
      <c r="BS232" s="19"/>
      <c r="BT232" s="22"/>
      <c r="BV232" s="17"/>
      <c r="BW232" s="19"/>
      <c r="BX232" s="22"/>
      <c r="BZ232" s="17"/>
      <c r="CA232" s="19"/>
      <c r="CB232" s="22"/>
      <c r="CD232" s="17"/>
      <c r="CE232" s="19"/>
      <c r="CF232" s="22"/>
      <c r="CH232" s="17"/>
      <c r="CI232" s="19"/>
      <c r="CJ232" s="22"/>
      <c r="CL232" s="17"/>
      <c r="CM232" s="19"/>
      <c r="CN232" s="22"/>
      <c r="CP232" s="17"/>
      <c r="CQ232" s="19"/>
      <c r="CR232" s="22"/>
      <c r="CT232" s="17"/>
      <c r="CU232" s="19"/>
      <c r="CV232" s="22"/>
      <c r="CX232" s="17"/>
      <c r="CY232" s="19"/>
      <c r="CZ232" s="22"/>
      <c r="DB232" s="17"/>
      <c r="DC232" s="19"/>
      <c r="DD232" s="22"/>
      <c r="DF232" s="17"/>
      <c r="DG232" s="19"/>
      <c r="DH232" s="22"/>
      <c r="DJ232" s="17"/>
      <c r="DK232" s="19"/>
      <c r="DL232" s="22"/>
      <c r="DN232" s="17"/>
      <c r="DO232" s="19"/>
      <c r="DP232" s="22"/>
      <c r="DR232" s="17"/>
      <c r="DS232" s="19"/>
      <c r="DT232" s="22"/>
      <c r="DV232" s="17"/>
      <c r="DW232" s="19"/>
      <c r="DX232" s="22"/>
      <c r="DZ232" s="17"/>
      <c r="EA232" s="19"/>
      <c r="EB232" s="22"/>
      <c r="ED232" s="17"/>
      <c r="EE232" s="19"/>
      <c r="EF232" s="22"/>
      <c r="EH232" s="17"/>
      <c r="EI232" s="19"/>
      <c r="EJ232" s="22"/>
      <c r="EL232" s="17"/>
      <c r="EM232" s="19"/>
      <c r="EN232" s="22"/>
      <c r="EP232" s="17"/>
      <c r="EQ232" s="19"/>
      <c r="ER232" s="22"/>
      <c r="ET232" s="17"/>
      <c r="EU232" s="19"/>
      <c r="EV232" s="22"/>
      <c r="EX232" s="17"/>
      <c r="EY232" s="19"/>
      <c r="EZ232" s="22"/>
      <c r="FB232" s="17"/>
      <c r="FC232" s="19"/>
      <c r="FD232" s="22"/>
      <c r="FF232" s="17"/>
      <c r="FG232" s="19"/>
      <c r="FH232" s="22"/>
      <c r="FJ232" s="17"/>
      <c r="FK232" s="19"/>
      <c r="FL232" s="22"/>
      <c r="FN232" s="17"/>
      <c r="FO232" s="19"/>
      <c r="FP232" s="22"/>
      <c r="FR232" s="17"/>
      <c r="FS232" s="19"/>
      <c r="FT232" s="22"/>
      <c r="FV232" s="17"/>
      <c r="FW232" s="19"/>
      <c r="FX232" s="22"/>
      <c r="FZ232" s="17"/>
      <c r="GA232" s="19"/>
      <c r="GB232" s="22"/>
      <c r="GD232" s="17"/>
      <c r="GE232" s="19"/>
      <c r="GF232" s="22"/>
      <c r="GH232" s="17"/>
      <c r="GI232" s="19"/>
      <c r="GJ232" s="22"/>
      <c r="GL232" s="17"/>
      <c r="GM232" s="19"/>
      <c r="GN232" s="22"/>
      <c r="GP232" s="17"/>
      <c r="GQ232" s="19"/>
      <c r="GR232" s="22"/>
      <c r="GT232" s="17"/>
      <c r="GU232" s="19"/>
      <c r="GV232" s="22"/>
      <c r="GX232" s="17"/>
      <c r="GY232" s="19"/>
      <c r="GZ232" s="22"/>
      <c r="HB232" s="17"/>
      <c r="HC232" s="19"/>
      <c r="HD232" s="22"/>
      <c r="HF232" s="17"/>
      <c r="HG232" s="19"/>
      <c r="HH232" s="22"/>
      <c r="HJ232" s="17"/>
      <c r="HK232" s="19"/>
      <c r="HL232" s="22"/>
      <c r="HN232" s="17"/>
      <c r="HO232" s="19"/>
      <c r="HP232" s="22"/>
      <c r="HR232" s="17"/>
      <c r="HS232" s="19"/>
      <c r="HT232" s="22"/>
      <c r="HV232" s="17"/>
      <c r="HW232" s="19"/>
      <c r="HX232" s="22"/>
      <c r="HZ232" s="17"/>
      <c r="IA232" s="19"/>
      <c r="IB232" s="22"/>
      <c r="ID232" s="17"/>
      <c r="IE232" s="19"/>
      <c r="IF232" s="22"/>
      <c r="IH232" s="17"/>
      <c r="II232" s="19"/>
      <c r="IJ232" s="22"/>
      <c r="IL232" s="17"/>
      <c r="IM232" s="19"/>
      <c r="IN232" s="22"/>
      <c r="IP232" s="17"/>
      <c r="IQ232" s="19"/>
      <c r="IR232" s="22"/>
      <c r="IT232" s="17"/>
      <c r="IU232" s="19"/>
      <c r="IV232" s="22"/>
    </row>
    <row r="233" spans="1:256" s="16" customFormat="1">
      <c r="A233" s="19" t="s">
        <v>2518</v>
      </c>
      <c r="B233" s="22" t="s">
        <v>10182</v>
      </c>
      <c r="C233" s="16" t="s">
        <v>736</v>
      </c>
      <c r="D233" s="17">
        <v>1</v>
      </c>
      <c r="E233" s="17">
        <v>0</v>
      </c>
      <c r="F233" s="17"/>
      <c r="G233" s="17">
        <v>1</v>
      </c>
      <c r="H233" s="22"/>
      <c r="I233" s="17"/>
      <c r="J233" s="22"/>
      <c r="K233" s="18"/>
      <c r="L233" s="18"/>
      <c r="M233" s="18"/>
      <c r="N233" s="499"/>
      <c r="O233" s="19"/>
      <c r="P233" s="22"/>
      <c r="R233" s="17"/>
      <c r="S233" s="19"/>
      <c r="T233" s="22"/>
      <c r="V233" s="17"/>
      <c r="W233" s="19"/>
      <c r="X233" s="22"/>
      <c r="Z233" s="17"/>
      <c r="AA233" s="19"/>
      <c r="AB233" s="22"/>
      <c r="AD233" s="17"/>
      <c r="AE233" s="19"/>
      <c r="AF233" s="22"/>
      <c r="AH233" s="17"/>
      <c r="AI233" s="19"/>
      <c r="AJ233" s="22"/>
      <c r="AL233" s="17"/>
      <c r="AM233" s="19"/>
      <c r="AN233" s="22"/>
      <c r="AP233" s="17"/>
      <c r="AQ233" s="19"/>
      <c r="AR233" s="22"/>
      <c r="AT233" s="17"/>
      <c r="AU233" s="19"/>
      <c r="AV233" s="22"/>
      <c r="AX233" s="17"/>
      <c r="AY233" s="19"/>
      <c r="AZ233" s="22"/>
      <c r="BB233" s="17"/>
      <c r="BC233" s="19"/>
      <c r="BD233" s="22"/>
      <c r="BF233" s="17"/>
      <c r="BG233" s="19"/>
      <c r="BH233" s="22"/>
      <c r="BJ233" s="17"/>
      <c r="BK233" s="19"/>
      <c r="BL233" s="22"/>
      <c r="BN233" s="17"/>
      <c r="BO233" s="19"/>
      <c r="BP233" s="22"/>
      <c r="BR233" s="17"/>
      <c r="BS233" s="19"/>
      <c r="BT233" s="22"/>
      <c r="BV233" s="17"/>
      <c r="BW233" s="19"/>
      <c r="BX233" s="22"/>
      <c r="BZ233" s="17"/>
      <c r="CA233" s="19"/>
      <c r="CB233" s="22"/>
      <c r="CD233" s="17"/>
      <c r="CE233" s="19"/>
      <c r="CF233" s="22"/>
      <c r="CH233" s="17"/>
      <c r="CI233" s="19"/>
      <c r="CJ233" s="22"/>
      <c r="CL233" s="17"/>
      <c r="CM233" s="19"/>
      <c r="CN233" s="22"/>
      <c r="CP233" s="17"/>
      <c r="CQ233" s="19"/>
      <c r="CR233" s="22"/>
      <c r="CT233" s="17"/>
      <c r="CU233" s="19"/>
      <c r="CV233" s="22"/>
      <c r="CX233" s="17"/>
      <c r="CY233" s="19"/>
      <c r="CZ233" s="22"/>
      <c r="DB233" s="17"/>
      <c r="DC233" s="19"/>
      <c r="DD233" s="22"/>
      <c r="DF233" s="17"/>
      <c r="DG233" s="19"/>
      <c r="DH233" s="22"/>
      <c r="DJ233" s="17"/>
      <c r="DK233" s="19"/>
      <c r="DL233" s="22"/>
      <c r="DN233" s="17"/>
      <c r="DO233" s="19"/>
      <c r="DP233" s="22"/>
      <c r="DR233" s="17"/>
      <c r="DS233" s="19"/>
      <c r="DT233" s="22"/>
      <c r="DV233" s="17"/>
      <c r="DW233" s="19"/>
      <c r="DX233" s="22"/>
      <c r="DZ233" s="17"/>
      <c r="EA233" s="19"/>
      <c r="EB233" s="22"/>
      <c r="ED233" s="17"/>
      <c r="EE233" s="19"/>
      <c r="EF233" s="22"/>
      <c r="EH233" s="17"/>
      <c r="EI233" s="19"/>
      <c r="EJ233" s="22"/>
      <c r="EL233" s="17"/>
      <c r="EM233" s="19"/>
      <c r="EN233" s="22"/>
      <c r="EP233" s="17"/>
      <c r="EQ233" s="19"/>
      <c r="ER233" s="22"/>
      <c r="ET233" s="17"/>
      <c r="EU233" s="19"/>
      <c r="EV233" s="22"/>
      <c r="EX233" s="17"/>
      <c r="EY233" s="19"/>
      <c r="EZ233" s="22"/>
      <c r="FB233" s="17"/>
      <c r="FC233" s="19"/>
      <c r="FD233" s="22"/>
      <c r="FF233" s="17"/>
      <c r="FG233" s="19"/>
      <c r="FH233" s="22"/>
      <c r="FJ233" s="17"/>
      <c r="FK233" s="19"/>
      <c r="FL233" s="22"/>
      <c r="FN233" s="17"/>
      <c r="FO233" s="19"/>
      <c r="FP233" s="22"/>
      <c r="FR233" s="17"/>
      <c r="FS233" s="19"/>
      <c r="FT233" s="22"/>
      <c r="FV233" s="17"/>
      <c r="FW233" s="19"/>
      <c r="FX233" s="22"/>
      <c r="FZ233" s="17"/>
      <c r="GA233" s="19"/>
      <c r="GB233" s="22"/>
      <c r="GD233" s="17"/>
      <c r="GE233" s="19"/>
      <c r="GF233" s="22"/>
      <c r="GH233" s="17"/>
      <c r="GI233" s="19"/>
      <c r="GJ233" s="22"/>
      <c r="GL233" s="17"/>
      <c r="GM233" s="19"/>
      <c r="GN233" s="22"/>
      <c r="GP233" s="17"/>
      <c r="GQ233" s="19"/>
      <c r="GR233" s="22"/>
      <c r="GT233" s="17"/>
      <c r="GU233" s="19"/>
      <c r="GV233" s="22"/>
      <c r="GX233" s="17"/>
      <c r="GY233" s="19"/>
      <c r="GZ233" s="22"/>
      <c r="HB233" s="17"/>
      <c r="HC233" s="19"/>
      <c r="HD233" s="22"/>
      <c r="HF233" s="17"/>
      <c r="HG233" s="19"/>
      <c r="HH233" s="22"/>
      <c r="HJ233" s="17"/>
      <c r="HK233" s="19"/>
      <c r="HL233" s="22"/>
      <c r="HN233" s="17"/>
      <c r="HO233" s="19"/>
      <c r="HP233" s="22"/>
      <c r="HR233" s="17"/>
      <c r="HS233" s="19"/>
      <c r="HT233" s="22"/>
      <c r="HV233" s="17"/>
      <c r="HW233" s="19"/>
      <c r="HX233" s="22"/>
      <c r="HZ233" s="17"/>
      <c r="IA233" s="19"/>
      <c r="IB233" s="22"/>
      <c r="ID233" s="17"/>
      <c r="IE233" s="19"/>
      <c r="IF233" s="22"/>
      <c r="IH233" s="17"/>
      <c r="II233" s="19"/>
      <c r="IJ233" s="22"/>
      <c r="IL233" s="17"/>
      <c r="IM233" s="19"/>
      <c r="IN233" s="22"/>
      <c r="IP233" s="17"/>
      <c r="IQ233" s="19"/>
      <c r="IR233" s="22"/>
      <c r="IT233" s="17"/>
      <c r="IU233" s="19"/>
      <c r="IV233" s="22"/>
    </row>
    <row r="234" spans="1:256" s="16" customFormat="1">
      <c r="A234" s="19" t="s">
        <v>4800</v>
      </c>
      <c r="B234" s="22" t="s">
        <v>4802</v>
      </c>
      <c r="C234" s="16" t="s">
        <v>4717</v>
      </c>
      <c r="D234" s="17">
        <v>3</v>
      </c>
      <c r="E234" s="19"/>
      <c r="F234" s="22"/>
      <c r="H234" s="17"/>
      <c r="I234" s="19"/>
      <c r="J234" s="22"/>
      <c r="N234" s="499"/>
      <c r="O234" s="19"/>
      <c r="P234" s="22"/>
      <c r="R234" s="17"/>
      <c r="S234" s="19"/>
      <c r="T234" s="22"/>
      <c r="V234" s="17"/>
      <c r="W234" s="19"/>
      <c r="X234" s="22"/>
      <c r="Z234" s="17"/>
      <c r="AA234" s="19"/>
      <c r="AB234" s="22"/>
      <c r="AD234" s="17"/>
      <c r="AE234" s="19"/>
      <c r="AF234" s="22"/>
      <c r="AH234" s="17"/>
      <c r="AI234" s="19"/>
      <c r="AJ234" s="22"/>
      <c r="AL234" s="17"/>
      <c r="AM234" s="19"/>
      <c r="AN234" s="22"/>
      <c r="AP234" s="17"/>
      <c r="AQ234" s="19"/>
      <c r="AR234" s="22"/>
      <c r="AT234" s="17"/>
      <c r="AU234" s="19"/>
      <c r="AV234" s="22"/>
      <c r="AX234" s="17"/>
      <c r="AY234" s="19"/>
      <c r="AZ234" s="22"/>
      <c r="BB234" s="17"/>
      <c r="BC234" s="19"/>
      <c r="BD234" s="22"/>
      <c r="BF234" s="17"/>
      <c r="BG234" s="19"/>
      <c r="BH234" s="22"/>
      <c r="BJ234" s="17"/>
      <c r="BK234" s="19"/>
      <c r="BL234" s="22"/>
      <c r="BN234" s="17"/>
      <c r="BO234" s="19"/>
      <c r="BP234" s="22"/>
      <c r="BR234" s="17"/>
      <c r="BS234" s="19"/>
      <c r="BT234" s="22"/>
      <c r="BV234" s="17"/>
      <c r="BW234" s="19"/>
      <c r="BX234" s="22"/>
      <c r="BZ234" s="17"/>
      <c r="CA234" s="19"/>
      <c r="CB234" s="22"/>
      <c r="CD234" s="17"/>
      <c r="CE234" s="19"/>
      <c r="CF234" s="22"/>
      <c r="CH234" s="17"/>
      <c r="CI234" s="19"/>
      <c r="CJ234" s="22"/>
      <c r="CL234" s="17"/>
      <c r="CM234" s="19"/>
      <c r="CN234" s="22"/>
      <c r="CP234" s="17"/>
      <c r="CQ234" s="19"/>
      <c r="CR234" s="22"/>
      <c r="CT234" s="17"/>
      <c r="CU234" s="19"/>
      <c r="CV234" s="22"/>
      <c r="CX234" s="17"/>
      <c r="CY234" s="19"/>
      <c r="CZ234" s="22"/>
      <c r="DB234" s="17"/>
      <c r="DC234" s="19"/>
      <c r="DD234" s="22"/>
      <c r="DF234" s="17"/>
      <c r="DG234" s="19"/>
      <c r="DH234" s="22"/>
      <c r="DJ234" s="17"/>
      <c r="DK234" s="19"/>
      <c r="DL234" s="22"/>
      <c r="DN234" s="17"/>
      <c r="DO234" s="19"/>
      <c r="DP234" s="22"/>
      <c r="DR234" s="17"/>
      <c r="DS234" s="19"/>
      <c r="DT234" s="22"/>
      <c r="DV234" s="17"/>
      <c r="DW234" s="19"/>
      <c r="DX234" s="22"/>
      <c r="DZ234" s="17"/>
      <c r="EA234" s="19"/>
      <c r="EB234" s="22"/>
      <c r="ED234" s="17"/>
      <c r="EE234" s="19"/>
      <c r="EF234" s="22"/>
      <c r="EH234" s="17"/>
      <c r="EI234" s="19"/>
      <c r="EJ234" s="22"/>
      <c r="EL234" s="17"/>
      <c r="EM234" s="19"/>
      <c r="EN234" s="22"/>
      <c r="EP234" s="17"/>
      <c r="EQ234" s="19"/>
      <c r="ER234" s="22"/>
      <c r="ET234" s="17"/>
      <c r="EU234" s="19"/>
      <c r="EV234" s="22"/>
      <c r="EX234" s="17"/>
      <c r="EY234" s="19"/>
      <c r="EZ234" s="22"/>
      <c r="FB234" s="17"/>
      <c r="FC234" s="19"/>
      <c r="FD234" s="22"/>
      <c r="FF234" s="17"/>
      <c r="FG234" s="19"/>
      <c r="FH234" s="22"/>
      <c r="FJ234" s="17"/>
      <c r="FK234" s="19"/>
      <c r="FL234" s="22"/>
      <c r="FN234" s="17"/>
      <c r="FO234" s="19"/>
      <c r="FP234" s="22"/>
      <c r="FR234" s="17"/>
      <c r="FS234" s="19"/>
      <c r="FT234" s="22"/>
      <c r="FV234" s="17"/>
      <c r="FW234" s="19"/>
      <c r="FX234" s="22"/>
      <c r="FZ234" s="17"/>
      <c r="GA234" s="19"/>
      <c r="GB234" s="22"/>
      <c r="GD234" s="17"/>
      <c r="GE234" s="19"/>
      <c r="GF234" s="22"/>
      <c r="GH234" s="17"/>
      <c r="GI234" s="19"/>
      <c r="GJ234" s="22"/>
      <c r="GL234" s="17"/>
      <c r="GM234" s="19"/>
      <c r="GN234" s="22"/>
      <c r="GP234" s="17"/>
      <c r="GQ234" s="19"/>
      <c r="GR234" s="22"/>
      <c r="GT234" s="17"/>
      <c r="GU234" s="19"/>
      <c r="GV234" s="22"/>
      <c r="GX234" s="17"/>
      <c r="GY234" s="19"/>
      <c r="GZ234" s="22"/>
      <c r="HB234" s="17"/>
      <c r="HC234" s="19"/>
      <c r="HD234" s="22"/>
      <c r="HF234" s="17"/>
      <c r="HG234" s="19"/>
      <c r="HH234" s="22"/>
      <c r="HJ234" s="17"/>
      <c r="HK234" s="19"/>
      <c r="HL234" s="22"/>
      <c r="HN234" s="17"/>
      <c r="HO234" s="19"/>
      <c r="HP234" s="22"/>
      <c r="HR234" s="17"/>
      <c r="HS234" s="19"/>
      <c r="HT234" s="22"/>
      <c r="HV234" s="17"/>
      <c r="HW234" s="19"/>
      <c r="HX234" s="22"/>
      <c r="HZ234" s="17"/>
      <c r="IA234" s="19"/>
      <c r="IB234" s="22"/>
      <c r="ID234" s="17"/>
      <c r="IE234" s="19"/>
      <c r="IF234" s="22"/>
      <c r="IH234" s="17"/>
      <c r="II234" s="19"/>
      <c r="IJ234" s="22"/>
      <c r="IL234" s="17"/>
      <c r="IM234" s="19"/>
      <c r="IN234" s="22"/>
      <c r="IP234" s="17"/>
      <c r="IQ234" s="19"/>
      <c r="IR234" s="22"/>
      <c r="IT234" s="17"/>
      <c r="IU234" s="19"/>
      <c r="IV234" s="22"/>
    </row>
    <row r="235" spans="1:256" s="16" customFormat="1">
      <c r="A235" s="19" t="s">
        <v>4801</v>
      </c>
      <c r="B235" s="22" t="s">
        <v>8732</v>
      </c>
      <c r="C235" s="16" t="s">
        <v>4717</v>
      </c>
      <c r="D235" s="17">
        <v>3</v>
      </c>
      <c r="E235" s="19"/>
      <c r="F235" s="22"/>
      <c r="H235" s="17"/>
      <c r="I235" s="19"/>
      <c r="J235" s="22"/>
      <c r="N235" s="499"/>
      <c r="O235" s="19"/>
      <c r="P235" s="22"/>
      <c r="R235" s="17"/>
      <c r="S235" s="19"/>
      <c r="T235" s="22"/>
      <c r="V235" s="17"/>
      <c r="W235" s="19"/>
      <c r="X235" s="22"/>
      <c r="Z235" s="17"/>
      <c r="AA235" s="19"/>
      <c r="AB235" s="22"/>
      <c r="AD235" s="17"/>
      <c r="AE235" s="19"/>
      <c r="AF235" s="22"/>
      <c r="AH235" s="17"/>
      <c r="AI235" s="19"/>
      <c r="AJ235" s="22"/>
      <c r="AL235" s="17"/>
      <c r="AM235" s="19"/>
      <c r="AN235" s="22"/>
      <c r="AP235" s="17"/>
      <c r="AQ235" s="19"/>
      <c r="AR235" s="22"/>
      <c r="AT235" s="17"/>
      <c r="AU235" s="19"/>
      <c r="AV235" s="22"/>
      <c r="AX235" s="17"/>
      <c r="AY235" s="19"/>
      <c r="AZ235" s="22"/>
      <c r="BB235" s="17"/>
      <c r="BC235" s="19"/>
      <c r="BD235" s="22"/>
      <c r="BF235" s="17"/>
      <c r="BG235" s="19"/>
      <c r="BH235" s="22"/>
      <c r="BJ235" s="17"/>
      <c r="BK235" s="19"/>
      <c r="BL235" s="22"/>
      <c r="BN235" s="17"/>
      <c r="BO235" s="19"/>
      <c r="BP235" s="22"/>
      <c r="BR235" s="17"/>
      <c r="BS235" s="19"/>
      <c r="BT235" s="22"/>
      <c r="BV235" s="17"/>
      <c r="BW235" s="19"/>
      <c r="BX235" s="22"/>
      <c r="BZ235" s="17"/>
      <c r="CA235" s="19"/>
      <c r="CB235" s="22"/>
      <c r="CD235" s="17"/>
      <c r="CE235" s="19"/>
      <c r="CF235" s="22"/>
      <c r="CH235" s="17"/>
      <c r="CI235" s="19"/>
      <c r="CJ235" s="22"/>
      <c r="CL235" s="17"/>
      <c r="CM235" s="19"/>
      <c r="CN235" s="22"/>
      <c r="CP235" s="17"/>
      <c r="CQ235" s="19"/>
      <c r="CR235" s="22"/>
      <c r="CT235" s="17"/>
      <c r="CU235" s="19"/>
      <c r="CV235" s="22"/>
      <c r="CX235" s="17"/>
      <c r="CY235" s="19"/>
      <c r="CZ235" s="22"/>
      <c r="DB235" s="17"/>
      <c r="DC235" s="19"/>
      <c r="DD235" s="22"/>
      <c r="DF235" s="17"/>
      <c r="DG235" s="19"/>
      <c r="DH235" s="22"/>
      <c r="DJ235" s="17"/>
      <c r="DK235" s="19"/>
      <c r="DL235" s="22"/>
      <c r="DN235" s="17"/>
      <c r="DO235" s="19"/>
      <c r="DP235" s="22"/>
      <c r="DR235" s="17"/>
      <c r="DS235" s="19"/>
      <c r="DT235" s="22"/>
      <c r="DV235" s="17"/>
      <c r="DW235" s="19"/>
      <c r="DX235" s="22"/>
      <c r="DZ235" s="17"/>
      <c r="EA235" s="19"/>
      <c r="EB235" s="22"/>
      <c r="ED235" s="17"/>
      <c r="EE235" s="19"/>
      <c r="EF235" s="22"/>
      <c r="EH235" s="17"/>
      <c r="EI235" s="19"/>
      <c r="EJ235" s="22"/>
      <c r="EL235" s="17"/>
      <c r="EM235" s="19"/>
      <c r="EN235" s="22"/>
      <c r="EP235" s="17"/>
      <c r="EQ235" s="19"/>
      <c r="ER235" s="22"/>
      <c r="ET235" s="17"/>
      <c r="EU235" s="19"/>
      <c r="EV235" s="22"/>
      <c r="EX235" s="17"/>
      <c r="EY235" s="19"/>
      <c r="EZ235" s="22"/>
      <c r="FB235" s="17"/>
      <c r="FC235" s="19"/>
      <c r="FD235" s="22"/>
      <c r="FF235" s="17"/>
      <c r="FG235" s="19"/>
      <c r="FH235" s="22"/>
      <c r="FJ235" s="17"/>
      <c r="FK235" s="19"/>
      <c r="FL235" s="22"/>
      <c r="FN235" s="17"/>
      <c r="FO235" s="19"/>
      <c r="FP235" s="22"/>
      <c r="FR235" s="17"/>
      <c r="FS235" s="19"/>
      <c r="FT235" s="22"/>
      <c r="FV235" s="17"/>
      <c r="FW235" s="19"/>
      <c r="FX235" s="22"/>
      <c r="FZ235" s="17"/>
      <c r="GA235" s="19"/>
      <c r="GB235" s="22"/>
      <c r="GD235" s="17"/>
      <c r="GE235" s="19"/>
      <c r="GF235" s="22"/>
      <c r="GH235" s="17"/>
      <c r="GI235" s="19"/>
      <c r="GJ235" s="22"/>
      <c r="GL235" s="17"/>
      <c r="GM235" s="19"/>
      <c r="GN235" s="22"/>
      <c r="GP235" s="17"/>
      <c r="GQ235" s="19"/>
      <c r="GR235" s="22"/>
      <c r="GT235" s="17"/>
      <c r="GU235" s="19"/>
      <c r="GV235" s="22"/>
      <c r="GX235" s="17"/>
      <c r="GY235" s="19"/>
      <c r="GZ235" s="22"/>
      <c r="HB235" s="17"/>
      <c r="HC235" s="19"/>
      <c r="HD235" s="22"/>
      <c r="HF235" s="17"/>
      <c r="HG235" s="19"/>
      <c r="HH235" s="22"/>
      <c r="HJ235" s="17"/>
      <c r="HK235" s="19"/>
      <c r="HL235" s="22"/>
      <c r="HN235" s="17"/>
      <c r="HO235" s="19"/>
      <c r="HP235" s="22"/>
      <c r="HR235" s="17"/>
      <c r="HS235" s="19"/>
      <c r="HT235" s="22"/>
      <c r="HV235" s="17"/>
      <c r="HW235" s="19"/>
      <c r="HX235" s="22"/>
      <c r="HZ235" s="17"/>
      <c r="IA235" s="19"/>
      <c r="IB235" s="22"/>
      <c r="ID235" s="17"/>
      <c r="IE235" s="19"/>
      <c r="IF235" s="22"/>
      <c r="IH235" s="17"/>
      <c r="II235" s="19"/>
      <c r="IJ235" s="22"/>
      <c r="IL235" s="17"/>
      <c r="IM235" s="19"/>
      <c r="IN235" s="22"/>
      <c r="IP235" s="17"/>
      <c r="IQ235" s="19"/>
      <c r="IR235" s="22"/>
      <c r="IT235" s="17"/>
      <c r="IU235" s="19"/>
      <c r="IV235" s="22"/>
    </row>
    <row r="236" spans="1:256" s="16" customFormat="1">
      <c r="A236" s="19"/>
      <c r="B236" s="22"/>
      <c r="D236" s="17"/>
      <c r="E236" s="19"/>
      <c r="F236" s="22"/>
      <c r="H236" s="17"/>
      <c r="I236" s="19"/>
      <c r="J236" s="22"/>
      <c r="N236" s="499"/>
      <c r="O236" s="19"/>
      <c r="P236" s="22"/>
      <c r="R236" s="17"/>
      <c r="S236" s="19"/>
      <c r="T236" s="22"/>
      <c r="V236" s="17"/>
      <c r="W236" s="19"/>
      <c r="X236" s="22"/>
      <c r="Z236" s="17"/>
      <c r="AA236" s="19"/>
      <c r="AB236" s="22"/>
      <c r="AD236" s="17"/>
      <c r="AE236" s="19"/>
      <c r="AF236" s="22"/>
      <c r="AH236" s="17"/>
      <c r="AI236" s="19"/>
      <c r="AJ236" s="22"/>
      <c r="AL236" s="17"/>
      <c r="AM236" s="19"/>
      <c r="AN236" s="22"/>
      <c r="AP236" s="17"/>
      <c r="AQ236" s="19"/>
      <c r="AR236" s="22"/>
      <c r="AT236" s="17"/>
      <c r="AU236" s="19"/>
      <c r="AV236" s="22"/>
      <c r="AX236" s="17"/>
      <c r="AY236" s="19"/>
      <c r="AZ236" s="22"/>
      <c r="BB236" s="17"/>
      <c r="BC236" s="19"/>
      <c r="BD236" s="22"/>
      <c r="BF236" s="17"/>
      <c r="BG236" s="19"/>
      <c r="BH236" s="22"/>
      <c r="BJ236" s="17"/>
      <c r="BK236" s="19"/>
      <c r="BL236" s="22"/>
      <c r="BN236" s="17"/>
      <c r="BO236" s="19"/>
      <c r="BP236" s="22"/>
      <c r="BR236" s="17"/>
      <c r="BS236" s="19"/>
      <c r="BT236" s="22"/>
      <c r="BV236" s="17"/>
      <c r="BW236" s="19"/>
      <c r="BX236" s="22"/>
      <c r="BZ236" s="17"/>
      <c r="CA236" s="19"/>
      <c r="CB236" s="22"/>
      <c r="CD236" s="17"/>
      <c r="CE236" s="19"/>
      <c r="CF236" s="22"/>
      <c r="CH236" s="17"/>
      <c r="CI236" s="19"/>
      <c r="CJ236" s="22"/>
      <c r="CL236" s="17"/>
      <c r="CM236" s="19"/>
      <c r="CN236" s="22"/>
      <c r="CP236" s="17"/>
      <c r="CQ236" s="19"/>
      <c r="CR236" s="22"/>
      <c r="CT236" s="17"/>
      <c r="CU236" s="19"/>
      <c r="CV236" s="22"/>
      <c r="CX236" s="17"/>
      <c r="CY236" s="19"/>
      <c r="CZ236" s="22"/>
      <c r="DB236" s="17"/>
      <c r="DC236" s="19"/>
      <c r="DD236" s="22"/>
      <c r="DF236" s="17"/>
      <c r="DG236" s="19"/>
      <c r="DH236" s="22"/>
      <c r="DJ236" s="17"/>
      <c r="DK236" s="19"/>
      <c r="DL236" s="22"/>
      <c r="DN236" s="17"/>
      <c r="DO236" s="19"/>
      <c r="DP236" s="22"/>
      <c r="DR236" s="17"/>
      <c r="DS236" s="19"/>
      <c r="DT236" s="22"/>
      <c r="DV236" s="17"/>
      <c r="DW236" s="19"/>
      <c r="DX236" s="22"/>
      <c r="DZ236" s="17"/>
      <c r="EA236" s="19"/>
      <c r="EB236" s="22"/>
      <c r="ED236" s="17"/>
      <c r="EE236" s="19"/>
      <c r="EF236" s="22"/>
      <c r="EH236" s="17"/>
      <c r="EI236" s="19"/>
      <c r="EJ236" s="22"/>
      <c r="EL236" s="17"/>
      <c r="EM236" s="19"/>
      <c r="EN236" s="22"/>
      <c r="EP236" s="17"/>
      <c r="EQ236" s="19"/>
      <c r="ER236" s="22"/>
      <c r="ET236" s="17"/>
      <c r="EU236" s="19"/>
      <c r="EV236" s="22"/>
      <c r="EX236" s="17"/>
      <c r="EY236" s="19"/>
      <c r="EZ236" s="22"/>
      <c r="FB236" s="17"/>
      <c r="FC236" s="19"/>
      <c r="FD236" s="22"/>
      <c r="FF236" s="17"/>
      <c r="FG236" s="19"/>
      <c r="FH236" s="22"/>
      <c r="FJ236" s="17"/>
      <c r="FK236" s="19"/>
      <c r="FL236" s="22"/>
      <c r="FN236" s="17"/>
      <c r="FO236" s="19"/>
      <c r="FP236" s="22"/>
      <c r="FR236" s="17"/>
      <c r="FS236" s="19"/>
      <c r="FT236" s="22"/>
      <c r="FV236" s="17"/>
      <c r="FW236" s="19"/>
      <c r="FX236" s="22"/>
      <c r="FZ236" s="17"/>
      <c r="GA236" s="19"/>
      <c r="GB236" s="22"/>
      <c r="GD236" s="17"/>
      <c r="GE236" s="19"/>
      <c r="GF236" s="22"/>
      <c r="GH236" s="17"/>
      <c r="GI236" s="19"/>
      <c r="GJ236" s="22"/>
      <c r="GL236" s="17"/>
      <c r="GM236" s="19"/>
      <c r="GN236" s="22"/>
      <c r="GP236" s="17"/>
      <c r="GQ236" s="19"/>
      <c r="GR236" s="22"/>
      <c r="GT236" s="17"/>
      <c r="GU236" s="19"/>
      <c r="GV236" s="22"/>
      <c r="GX236" s="17"/>
      <c r="GY236" s="19"/>
      <c r="GZ236" s="22"/>
      <c r="HB236" s="17"/>
      <c r="HC236" s="19"/>
      <c r="HD236" s="22"/>
      <c r="HF236" s="17"/>
      <c r="HG236" s="19"/>
      <c r="HH236" s="22"/>
      <c r="HJ236" s="17"/>
      <c r="HK236" s="19"/>
      <c r="HL236" s="22"/>
      <c r="HN236" s="17"/>
      <c r="HO236" s="19"/>
      <c r="HP236" s="22"/>
      <c r="HR236" s="17"/>
      <c r="HS236" s="19"/>
      <c r="HT236" s="22"/>
      <c r="HV236" s="17"/>
      <c r="HW236" s="19"/>
      <c r="HX236" s="22"/>
      <c r="HZ236" s="17"/>
      <c r="IA236" s="19"/>
      <c r="IB236" s="22"/>
      <c r="ID236" s="17"/>
      <c r="IE236" s="19"/>
      <c r="IF236" s="22"/>
      <c r="IH236" s="17"/>
      <c r="II236" s="19"/>
      <c r="IJ236" s="22"/>
      <c r="IL236" s="17"/>
      <c r="IM236" s="19"/>
      <c r="IN236" s="22"/>
      <c r="IP236" s="17"/>
      <c r="IQ236" s="19"/>
      <c r="IR236" s="22"/>
      <c r="IT236" s="17"/>
      <c r="IU236" s="19"/>
      <c r="IV236" s="22"/>
    </row>
    <row r="237" spans="1:256" s="16" customFormat="1">
      <c r="A237" s="47" t="s">
        <v>2123</v>
      </c>
      <c r="B237" s="46" t="s">
        <v>8892</v>
      </c>
      <c r="C237" s="138" t="s">
        <v>6821</v>
      </c>
      <c r="D237" s="49"/>
      <c r="E237" s="50"/>
      <c r="F237" s="51" t="s">
        <v>7023</v>
      </c>
      <c r="G237" s="52" t="s">
        <v>8891</v>
      </c>
      <c r="H237" s="53"/>
      <c r="I237" s="49"/>
      <c r="J237" s="53"/>
      <c r="K237" s="54"/>
      <c r="L237" s="54"/>
      <c r="M237" s="54"/>
      <c r="N237" s="550"/>
      <c r="O237" s="19"/>
      <c r="P237" s="22"/>
      <c r="R237" s="17"/>
      <c r="S237" s="19"/>
      <c r="T237" s="22"/>
      <c r="V237" s="17"/>
      <c r="W237" s="19"/>
      <c r="X237" s="22"/>
      <c r="Z237" s="17"/>
      <c r="AA237" s="19"/>
      <c r="AB237" s="22"/>
      <c r="AD237" s="17"/>
      <c r="AE237" s="19"/>
      <c r="AF237" s="22"/>
      <c r="AH237" s="17"/>
      <c r="AI237" s="19"/>
      <c r="AJ237" s="22"/>
      <c r="AL237" s="17"/>
      <c r="AM237" s="19"/>
      <c r="AN237" s="22"/>
      <c r="AP237" s="17"/>
      <c r="AQ237" s="19"/>
      <c r="AR237" s="22"/>
      <c r="AT237" s="17"/>
      <c r="AU237" s="19"/>
      <c r="AV237" s="22"/>
      <c r="AX237" s="17"/>
      <c r="AY237" s="19"/>
      <c r="AZ237" s="22"/>
      <c r="BB237" s="17"/>
      <c r="BC237" s="19"/>
      <c r="BD237" s="22"/>
      <c r="BF237" s="17"/>
      <c r="BG237" s="19"/>
      <c r="BH237" s="22"/>
      <c r="BJ237" s="17"/>
      <c r="BK237" s="19"/>
      <c r="BL237" s="22"/>
      <c r="BN237" s="17"/>
      <c r="BO237" s="19"/>
      <c r="BP237" s="22"/>
      <c r="BR237" s="17"/>
      <c r="BS237" s="19"/>
      <c r="BT237" s="22"/>
      <c r="BV237" s="17"/>
      <c r="BW237" s="19"/>
      <c r="BX237" s="22"/>
      <c r="BZ237" s="17"/>
      <c r="CA237" s="19"/>
      <c r="CB237" s="22"/>
      <c r="CD237" s="17"/>
      <c r="CE237" s="19"/>
      <c r="CF237" s="22"/>
      <c r="CH237" s="17"/>
      <c r="CI237" s="19"/>
      <c r="CJ237" s="22"/>
      <c r="CL237" s="17"/>
      <c r="CM237" s="19"/>
      <c r="CN237" s="22"/>
      <c r="CP237" s="17"/>
      <c r="CQ237" s="19"/>
      <c r="CR237" s="22"/>
      <c r="CT237" s="17"/>
      <c r="CU237" s="19"/>
      <c r="CV237" s="22"/>
      <c r="CX237" s="17"/>
      <c r="CY237" s="19"/>
      <c r="CZ237" s="22"/>
      <c r="DB237" s="17"/>
      <c r="DC237" s="19"/>
      <c r="DD237" s="22"/>
      <c r="DF237" s="17"/>
      <c r="DG237" s="19"/>
      <c r="DH237" s="22"/>
      <c r="DJ237" s="17"/>
      <c r="DK237" s="19"/>
      <c r="DL237" s="22"/>
      <c r="DN237" s="17"/>
      <c r="DO237" s="19"/>
      <c r="DP237" s="22"/>
      <c r="DR237" s="17"/>
      <c r="DS237" s="19"/>
      <c r="DT237" s="22"/>
      <c r="DV237" s="17"/>
      <c r="DW237" s="19"/>
      <c r="DX237" s="22"/>
      <c r="DZ237" s="17"/>
      <c r="EA237" s="19"/>
      <c r="EB237" s="22"/>
      <c r="ED237" s="17"/>
      <c r="EE237" s="19"/>
      <c r="EF237" s="22"/>
      <c r="EH237" s="17"/>
      <c r="EI237" s="19"/>
      <c r="EJ237" s="22"/>
      <c r="EL237" s="17"/>
      <c r="EM237" s="19"/>
      <c r="EN237" s="22"/>
      <c r="EP237" s="17"/>
      <c r="EQ237" s="19"/>
      <c r="ER237" s="22"/>
      <c r="ET237" s="17"/>
      <c r="EU237" s="19"/>
      <c r="EV237" s="22"/>
      <c r="EX237" s="17"/>
      <c r="EY237" s="19"/>
      <c r="EZ237" s="22"/>
      <c r="FB237" s="17"/>
      <c r="FC237" s="19"/>
      <c r="FD237" s="22"/>
      <c r="FF237" s="17"/>
      <c r="FG237" s="19"/>
      <c r="FH237" s="22"/>
      <c r="FJ237" s="17"/>
      <c r="FK237" s="19"/>
      <c r="FL237" s="22"/>
      <c r="FN237" s="17"/>
      <c r="FO237" s="19"/>
      <c r="FP237" s="22"/>
      <c r="FR237" s="17"/>
      <c r="FS237" s="19"/>
      <c r="FT237" s="22"/>
      <c r="FV237" s="17"/>
      <c r="FW237" s="19"/>
      <c r="FX237" s="22"/>
      <c r="FZ237" s="17"/>
      <c r="GA237" s="19"/>
      <c r="GB237" s="22"/>
      <c r="GD237" s="17"/>
      <c r="GE237" s="19"/>
      <c r="GF237" s="22"/>
      <c r="GH237" s="17"/>
      <c r="GI237" s="19"/>
      <c r="GJ237" s="22"/>
      <c r="GL237" s="17"/>
      <c r="GM237" s="19"/>
      <c r="GN237" s="22"/>
      <c r="GP237" s="17"/>
      <c r="GQ237" s="19"/>
      <c r="GR237" s="22"/>
      <c r="GT237" s="17"/>
      <c r="GU237" s="19"/>
      <c r="GV237" s="22"/>
      <c r="GX237" s="17"/>
      <c r="GY237" s="19"/>
      <c r="GZ237" s="22"/>
      <c r="HB237" s="17"/>
      <c r="HC237" s="19"/>
      <c r="HD237" s="22"/>
      <c r="HF237" s="17"/>
      <c r="HG237" s="19"/>
      <c r="HH237" s="22"/>
      <c r="HJ237" s="17"/>
      <c r="HK237" s="19"/>
      <c r="HL237" s="22"/>
      <c r="HN237" s="17"/>
      <c r="HO237" s="19"/>
      <c r="HP237" s="22"/>
      <c r="HR237" s="17"/>
      <c r="HS237" s="19"/>
      <c r="HT237" s="22"/>
      <c r="HV237" s="17"/>
      <c r="HW237" s="19"/>
      <c r="HX237" s="22"/>
      <c r="HZ237" s="17"/>
      <c r="IA237" s="19"/>
      <c r="IB237" s="22"/>
      <c r="ID237" s="17"/>
      <c r="IE237" s="19"/>
      <c r="IF237" s="22"/>
      <c r="IH237" s="17"/>
      <c r="II237" s="19"/>
      <c r="IJ237" s="22"/>
      <c r="IL237" s="17"/>
      <c r="IM237" s="19"/>
      <c r="IN237" s="22"/>
      <c r="IP237" s="17"/>
      <c r="IQ237" s="19"/>
      <c r="IR237" s="22"/>
      <c r="IT237" s="17"/>
      <c r="IU237" s="19"/>
      <c r="IV237" s="22"/>
    </row>
    <row r="238" spans="1:256" s="16" customFormat="1">
      <c r="A238" s="2" t="s">
        <v>4704</v>
      </c>
      <c r="B238" s="3" t="s">
        <v>8893</v>
      </c>
      <c r="C238"/>
      <c r="D238" s="26"/>
      <c r="E238" s="4"/>
      <c r="F238" s="26"/>
      <c r="G238" s="4"/>
      <c r="H238" s="31"/>
      <c r="I238" s="26"/>
      <c r="J238" s="31"/>
      <c r="K238" s="1"/>
      <c r="L238" s="1"/>
      <c r="M238" s="1"/>
      <c r="N238" s="551"/>
      <c r="O238" s="19"/>
      <c r="P238" s="22"/>
      <c r="R238" s="17"/>
      <c r="S238" s="19"/>
      <c r="T238" s="22"/>
      <c r="V238" s="17"/>
      <c r="W238" s="19"/>
      <c r="X238" s="22"/>
      <c r="Z238" s="17"/>
      <c r="AA238" s="19"/>
      <c r="AB238" s="22"/>
      <c r="AD238" s="17"/>
      <c r="AE238" s="19"/>
      <c r="AF238" s="22"/>
      <c r="AH238" s="17"/>
      <c r="AI238" s="19"/>
      <c r="AJ238" s="22"/>
      <c r="AL238" s="17"/>
      <c r="AM238" s="19"/>
      <c r="AN238" s="22"/>
      <c r="AP238" s="17"/>
      <c r="AQ238" s="19"/>
      <c r="AR238" s="22"/>
      <c r="AT238" s="17"/>
      <c r="AU238" s="19"/>
      <c r="AV238" s="22"/>
      <c r="AX238" s="17"/>
      <c r="AY238" s="19"/>
      <c r="AZ238" s="22"/>
      <c r="BB238" s="17"/>
      <c r="BC238" s="19"/>
      <c r="BD238" s="22"/>
      <c r="BF238" s="17"/>
      <c r="BG238" s="19"/>
      <c r="BH238" s="22"/>
      <c r="BJ238" s="17"/>
      <c r="BK238" s="19"/>
      <c r="BL238" s="22"/>
      <c r="BN238" s="17"/>
      <c r="BO238" s="19"/>
      <c r="BP238" s="22"/>
      <c r="BR238" s="17"/>
      <c r="BS238" s="19"/>
      <c r="BT238" s="22"/>
      <c r="BV238" s="17"/>
      <c r="BW238" s="19"/>
      <c r="BX238" s="22"/>
      <c r="BZ238" s="17"/>
      <c r="CA238" s="19"/>
      <c r="CB238" s="22"/>
      <c r="CD238" s="17"/>
      <c r="CE238" s="19"/>
      <c r="CF238" s="22"/>
      <c r="CH238" s="17"/>
      <c r="CI238" s="19"/>
      <c r="CJ238" s="22"/>
      <c r="CL238" s="17"/>
      <c r="CM238" s="19"/>
      <c r="CN238" s="22"/>
      <c r="CP238" s="17"/>
      <c r="CQ238" s="19"/>
      <c r="CR238" s="22"/>
      <c r="CT238" s="17"/>
      <c r="CU238" s="19"/>
      <c r="CV238" s="22"/>
      <c r="CX238" s="17"/>
      <c r="CY238" s="19"/>
      <c r="CZ238" s="22"/>
      <c r="DB238" s="17"/>
      <c r="DC238" s="19"/>
      <c r="DD238" s="22"/>
      <c r="DF238" s="17"/>
      <c r="DG238" s="19"/>
      <c r="DH238" s="22"/>
      <c r="DJ238" s="17"/>
      <c r="DK238" s="19"/>
      <c r="DL238" s="22"/>
      <c r="DN238" s="17"/>
      <c r="DO238" s="19"/>
      <c r="DP238" s="22"/>
      <c r="DR238" s="17"/>
      <c r="DS238" s="19"/>
      <c r="DT238" s="22"/>
      <c r="DV238" s="17"/>
      <c r="DW238" s="19"/>
      <c r="DX238" s="22"/>
      <c r="DZ238" s="17"/>
      <c r="EA238" s="19"/>
      <c r="EB238" s="22"/>
      <c r="ED238" s="17"/>
      <c r="EE238" s="19"/>
      <c r="EF238" s="22"/>
      <c r="EH238" s="17"/>
      <c r="EI238" s="19"/>
      <c r="EJ238" s="22"/>
      <c r="EL238" s="17"/>
      <c r="EM238" s="19"/>
      <c r="EN238" s="22"/>
      <c r="EP238" s="17"/>
      <c r="EQ238" s="19"/>
      <c r="ER238" s="22"/>
      <c r="ET238" s="17"/>
      <c r="EU238" s="19"/>
      <c r="EV238" s="22"/>
      <c r="EX238" s="17"/>
      <c r="EY238" s="19"/>
      <c r="EZ238" s="22"/>
      <c r="FB238" s="17"/>
      <c r="FC238" s="19"/>
      <c r="FD238" s="22"/>
      <c r="FF238" s="17"/>
      <c r="FG238" s="19"/>
      <c r="FH238" s="22"/>
      <c r="FJ238" s="17"/>
      <c r="FK238" s="19"/>
      <c r="FL238" s="22"/>
      <c r="FN238" s="17"/>
      <c r="FO238" s="19"/>
      <c r="FP238" s="22"/>
      <c r="FR238" s="17"/>
      <c r="FS238" s="19"/>
      <c r="FT238" s="22"/>
      <c r="FV238" s="17"/>
      <c r="FW238" s="19"/>
      <c r="FX238" s="22"/>
      <c r="FZ238" s="17"/>
      <c r="GA238" s="19"/>
      <c r="GB238" s="22"/>
      <c r="GD238" s="17"/>
      <c r="GE238" s="19"/>
      <c r="GF238" s="22"/>
      <c r="GH238" s="17"/>
      <c r="GI238" s="19"/>
      <c r="GJ238" s="22"/>
      <c r="GL238" s="17"/>
      <c r="GM238" s="19"/>
      <c r="GN238" s="22"/>
      <c r="GP238" s="17"/>
      <c r="GQ238" s="19"/>
      <c r="GR238" s="22"/>
      <c r="GT238" s="17"/>
      <c r="GU238" s="19"/>
      <c r="GV238" s="22"/>
      <c r="GX238" s="17"/>
      <c r="GY238" s="19"/>
      <c r="GZ238" s="22"/>
      <c r="HB238" s="17"/>
      <c r="HC238" s="19"/>
      <c r="HD238" s="22"/>
      <c r="HF238" s="17"/>
      <c r="HG238" s="19"/>
      <c r="HH238" s="22"/>
      <c r="HJ238" s="17"/>
      <c r="HK238" s="19"/>
      <c r="HL238" s="22"/>
      <c r="HN238" s="17"/>
      <c r="HO238" s="19"/>
      <c r="HP238" s="22"/>
      <c r="HR238" s="17"/>
      <c r="HS238" s="19"/>
      <c r="HT238" s="22"/>
      <c r="HV238" s="17"/>
      <c r="HW238" s="19"/>
      <c r="HX238" s="22"/>
      <c r="HZ238" s="17"/>
      <c r="IA238" s="19"/>
      <c r="IB238" s="22"/>
      <c r="ID238" s="17"/>
      <c r="IE238" s="19"/>
      <c r="IF238" s="22"/>
      <c r="IH238" s="17"/>
      <c r="II238" s="19"/>
      <c r="IJ238" s="22"/>
      <c r="IL238" s="17"/>
      <c r="IM238" s="19"/>
      <c r="IN238" s="22"/>
      <c r="IP238" s="17"/>
      <c r="IQ238" s="19"/>
      <c r="IR238" s="22"/>
      <c r="IT238" s="17"/>
      <c r="IU238" s="19"/>
      <c r="IV238" s="22"/>
    </row>
    <row r="239" spans="1:256" s="16" customFormat="1" ht="39.6">
      <c r="A239" s="5" t="s">
        <v>4706</v>
      </c>
      <c r="B239" s="5" t="s">
        <v>4707</v>
      </c>
      <c r="C239" s="5" t="s">
        <v>4708</v>
      </c>
      <c r="D239" s="27" t="s">
        <v>4709</v>
      </c>
      <c r="E239" s="5" t="s">
        <v>4710</v>
      </c>
      <c r="F239" s="45" t="s">
        <v>4711</v>
      </c>
      <c r="G239" s="6" t="s">
        <v>4712</v>
      </c>
      <c r="H239" s="32" t="s">
        <v>4713</v>
      </c>
      <c r="I239" s="35" t="s">
        <v>4714</v>
      </c>
      <c r="J239" s="34" t="s">
        <v>4715</v>
      </c>
      <c r="K239" s="5" t="s">
        <v>4716</v>
      </c>
      <c r="L239" s="5" t="s">
        <v>9616</v>
      </c>
      <c r="M239" s="8" t="s">
        <v>9617</v>
      </c>
      <c r="N239" s="552"/>
      <c r="O239" s="19"/>
      <c r="P239" s="22"/>
      <c r="R239" s="17"/>
      <c r="S239" s="19"/>
      <c r="T239" s="22"/>
      <c r="V239" s="17"/>
      <c r="W239" s="19"/>
      <c r="X239" s="22"/>
      <c r="Z239" s="17"/>
      <c r="AA239" s="19"/>
      <c r="AB239" s="22"/>
      <c r="AD239" s="17"/>
      <c r="AE239" s="19"/>
      <c r="AF239" s="22"/>
      <c r="AH239" s="17"/>
      <c r="AI239" s="19"/>
      <c r="AJ239" s="22"/>
      <c r="AL239" s="17"/>
      <c r="AM239" s="19"/>
      <c r="AN239" s="22"/>
      <c r="AP239" s="17"/>
      <c r="AQ239" s="19"/>
      <c r="AR239" s="22"/>
      <c r="AT239" s="17"/>
      <c r="AU239" s="19"/>
      <c r="AV239" s="22"/>
      <c r="AX239" s="17"/>
      <c r="AY239" s="19"/>
      <c r="AZ239" s="22"/>
      <c r="BB239" s="17"/>
      <c r="BC239" s="19"/>
      <c r="BD239" s="22"/>
      <c r="BF239" s="17"/>
      <c r="BG239" s="19"/>
      <c r="BH239" s="22"/>
      <c r="BJ239" s="17"/>
      <c r="BK239" s="19"/>
      <c r="BL239" s="22"/>
      <c r="BN239" s="17"/>
      <c r="BO239" s="19"/>
      <c r="BP239" s="22"/>
      <c r="BR239" s="17"/>
      <c r="BS239" s="19"/>
      <c r="BT239" s="22"/>
      <c r="BV239" s="17"/>
      <c r="BW239" s="19"/>
      <c r="BX239" s="22"/>
      <c r="BZ239" s="17"/>
      <c r="CA239" s="19"/>
      <c r="CB239" s="22"/>
      <c r="CD239" s="17"/>
      <c r="CE239" s="19"/>
      <c r="CF239" s="22"/>
      <c r="CH239" s="17"/>
      <c r="CI239" s="19"/>
      <c r="CJ239" s="22"/>
      <c r="CL239" s="17"/>
      <c r="CM239" s="19"/>
      <c r="CN239" s="22"/>
      <c r="CP239" s="17"/>
      <c r="CQ239" s="19"/>
      <c r="CR239" s="22"/>
      <c r="CT239" s="17"/>
      <c r="CU239" s="19"/>
      <c r="CV239" s="22"/>
      <c r="CX239" s="17"/>
      <c r="CY239" s="19"/>
      <c r="CZ239" s="22"/>
      <c r="DB239" s="17"/>
      <c r="DC239" s="19"/>
      <c r="DD239" s="22"/>
      <c r="DF239" s="17"/>
      <c r="DG239" s="19"/>
      <c r="DH239" s="22"/>
      <c r="DJ239" s="17"/>
      <c r="DK239" s="19"/>
      <c r="DL239" s="22"/>
      <c r="DN239" s="17"/>
      <c r="DO239" s="19"/>
      <c r="DP239" s="22"/>
      <c r="DR239" s="17"/>
      <c r="DS239" s="19"/>
      <c r="DT239" s="22"/>
      <c r="DV239" s="17"/>
      <c r="DW239" s="19"/>
      <c r="DX239" s="22"/>
      <c r="DZ239" s="17"/>
      <c r="EA239" s="19"/>
      <c r="EB239" s="22"/>
      <c r="ED239" s="17"/>
      <c r="EE239" s="19"/>
      <c r="EF239" s="22"/>
      <c r="EH239" s="17"/>
      <c r="EI239" s="19"/>
      <c r="EJ239" s="22"/>
      <c r="EL239" s="17"/>
      <c r="EM239" s="19"/>
      <c r="EN239" s="22"/>
      <c r="EP239" s="17"/>
      <c r="EQ239" s="19"/>
      <c r="ER239" s="22"/>
      <c r="ET239" s="17"/>
      <c r="EU239" s="19"/>
      <c r="EV239" s="22"/>
      <c r="EX239" s="17"/>
      <c r="EY239" s="19"/>
      <c r="EZ239" s="22"/>
      <c r="FB239" s="17"/>
      <c r="FC239" s="19"/>
      <c r="FD239" s="22"/>
      <c r="FF239" s="17"/>
      <c r="FG239" s="19"/>
      <c r="FH239" s="22"/>
      <c r="FJ239" s="17"/>
      <c r="FK239" s="19"/>
      <c r="FL239" s="22"/>
      <c r="FN239" s="17"/>
      <c r="FO239" s="19"/>
      <c r="FP239" s="22"/>
      <c r="FR239" s="17"/>
      <c r="FS239" s="19"/>
      <c r="FT239" s="22"/>
      <c r="FV239" s="17"/>
      <c r="FW239" s="19"/>
      <c r="FX239" s="22"/>
      <c r="FZ239" s="17"/>
      <c r="GA239" s="19"/>
      <c r="GB239" s="22"/>
      <c r="GD239" s="17"/>
      <c r="GE239" s="19"/>
      <c r="GF239" s="22"/>
      <c r="GH239" s="17"/>
      <c r="GI239" s="19"/>
      <c r="GJ239" s="22"/>
      <c r="GL239" s="17"/>
      <c r="GM239" s="19"/>
      <c r="GN239" s="22"/>
      <c r="GP239" s="17"/>
      <c r="GQ239" s="19"/>
      <c r="GR239" s="22"/>
      <c r="GT239" s="17"/>
      <c r="GU239" s="19"/>
      <c r="GV239" s="22"/>
      <c r="GX239" s="17"/>
      <c r="GY239" s="19"/>
      <c r="GZ239" s="22"/>
      <c r="HB239" s="17"/>
      <c r="HC239" s="19"/>
      <c r="HD239" s="22"/>
      <c r="HF239" s="17"/>
      <c r="HG239" s="19"/>
      <c r="HH239" s="22"/>
      <c r="HJ239" s="17"/>
      <c r="HK239" s="19"/>
      <c r="HL239" s="22"/>
      <c r="HN239" s="17"/>
      <c r="HO239" s="19"/>
      <c r="HP239" s="22"/>
      <c r="HR239" s="17"/>
      <c r="HS239" s="19"/>
      <c r="HT239" s="22"/>
      <c r="HV239" s="17"/>
      <c r="HW239" s="19"/>
      <c r="HX239" s="22"/>
      <c r="HZ239" s="17"/>
      <c r="IA239" s="19"/>
      <c r="IB239" s="22"/>
      <c r="ID239" s="17"/>
      <c r="IE239" s="19"/>
      <c r="IF239" s="22"/>
      <c r="IH239" s="17"/>
      <c r="II239" s="19"/>
      <c r="IJ239" s="22"/>
      <c r="IL239" s="17"/>
      <c r="IM239" s="19"/>
      <c r="IN239" s="22"/>
      <c r="IP239" s="17"/>
      <c r="IQ239" s="19"/>
      <c r="IR239" s="22"/>
      <c r="IT239" s="17"/>
      <c r="IU239" s="19"/>
      <c r="IV239" s="22"/>
    </row>
    <row r="240" spans="1:256" s="16" customFormat="1">
      <c r="A240" s="260" t="s">
        <v>8894</v>
      </c>
      <c r="B240" s="60" t="s">
        <v>8557</v>
      </c>
      <c r="C240" s="16" t="s">
        <v>736</v>
      </c>
      <c r="D240" s="17"/>
      <c r="E240" s="19"/>
      <c r="F240" s="22" t="s">
        <v>2278</v>
      </c>
      <c r="H240" s="17" t="s">
        <v>8558</v>
      </c>
      <c r="I240" s="181">
        <v>1</v>
      </c>
      <c r="J240" s="22"/>
      <c r="N240" s="499"/>
      <c r="O240" s="19"/>
      <c r="P240" s="22"/>
      <c r="R240" s="17"/>
      <c r="S240" s="19"/>
      <c r="T240" s="22"/>
      <c r="V240" s="17"/>
      <c r="W240" s="19"/>
      <c r="X240" s="22"/>
      <c r="Z240" s="17"/>
      <c r="AA240" s="19"/>
      <c r="AB240" s="22"/>
      <c r="AD240" s="17"/>
      <c r="AE240" s="19"/>
      <c r="AF240" s="22"/>
      <c r="AH240" s="17"/>
      <c r="AI240" s="19"/>
      <c r="AJ240" s="22"/>
      <c r="AL240" s="17"/>
      <c r="AM240" s="19"/>
      <c r="AN240" s="22"/>
      <c r="AP240" s="17"/>
      <c r="AQ240" s="19"/>
      <c r="AR240" s="22"/>
      <c r="AT240" s="17"/>
      <c r="AU240" s="19"/>
      <c r="AV240" s="22"/>
      <c r="AX240" s="17"/>
      <c r="AY240" s="19"/>
      <c r="AZ240" s="22"/>
      <c r="BB240" s="17"/>
      <c r="BC240" s="19"/>
      <c r="BD240" s="22"/>
      <c r="BF240" s="17"/>
      <c r="BG240" s="19"/>
      <c r="BH240" s="22"/>
      <c r="BJ240" s="17"/>
      <c r="BK240" s="19"/>
      <c r="BL240" s="22"/>
      <c r="BN240" s="17"/>
      <c r="BO240" s="19"/>
      <c r="BP240" s="22"/>
      <c r="BR240" s="17"/>
      <c r="BS240" s="19"/>
      <c r="BT240" s="22"/>
      <c r="BV240" s="17"/>
      <c r="BW240" s="19"/>
      <c r="BX240" s="22"/>
      <c r="BZ240" s="17"/>
      <c r="CA240" s="19"/>
      <c r="CB240" s="22"/>
      <c r="CD240" s="17"/>
      <c r="CE240" s="19"/>
      <c r="CF240" s="22"/>
      <c r="CH240" s="17"/>
      <c r="CI240" s="19"/>
      <c r="CJ240" s="22"/>
      <c r="CL240" s="17"/>
      <c r="CM240" s="19"/>
      <c r="CN240" s="22"/>
      <c r="CP240" s="17"/>
      <c r="CQ240" s="19"/>
      <c r="CR240" s="22"/>
      <c r="CT240" s="17"/>
      <c r="CU240" s="19"/>
      <c r="CV240" s="22"/>
      <c r="CX240" s="17"/>
      <c r="CY240" s="19"/>
      <c r="CZ240" s="22"/>
      <c r="DB240" s="17"/>
      <c r="DC240" s="19"/>
      <c r="DD240" s="22"/>
      <c r="DF240" s="17"/>
      <c r="DG240" s="19"/>
      <c r="DH240" s="22"/>
      <c r="DJ240" s="17"/>
      <c r="DK240" s="19"/>
      <c r="DL240" s="22"/>
      <c r="DN240" s="17"/>
      <c r="DO240" s="19"/>
      <c r="DP240" s="22"/>
      <c r="DR240" s="17"/>
      <c r="DS240" s="19"/>
      <c r="DT240" s="22"/>
      <c r="DV240" s="17"/>
      <c r="DW240" s="19"/>
      <c r="DX240" s="22"/>
      <c r="DZ240" s="17"/>
      <c r="EA240" s="19"/>
      <c r="EB240" s="22"/>
      <c r="ED240" s="17"/>
      <c r="EE240" s="19"/>
      <c r="EF240" s="22"/>
      <c r="EH240" s="17"/>
      <c r="EI240" s="19"/>
      <c r="EJ240" s="22"/>
      <c r="EL240" s="17"/>
      <c r="EM240" s="19"/>
      <c r="EN240" s="22"/>
      <c r="EP240" s="17"/>
      <c r="EQ240" s="19"/>
      <c r="ER240" s="22"/>
      <c r="ET240" s="17"/>
      <c r="EU240" s="19"/>
      <c r="EV240" s="22"/>
      <c r="EX240" s="17"/>
      <c r="EY240" s="19"/>
      <c r="EZ240" s="22"/>
      <c r="FB240" s="17"/>
      <c r="FC240" s="19"/>
      <c r="FD240" s="22"/>
      <c r="FF240" s="17"/>
      <c r="FG240" s="19"/>
      <c r="FH240" s="22"/>
      <c r="FJ240" s="17"/>
      <c r="FK240" s="19"/>
      <c r="FL240" s="22"/>
      <c r="FN240" s="17"/>
      <c r="FO240" s="19"/>
      <c r="FP240" s="22"/>
      <c r="FR240" s="17"/>
      <c r="FS240" s="19"/>
      <c r="FT240" s="22"/>
      <c r="FV240" s="17"/>
      <c r="FW240" s="19"/>
      <c r="FX240" s="22"/>
      <c r="FZ240" s="17"/>
      <c r="GA240" s="19"/>
      <c r="GB240" s="22"/>
      <c r="GD240" s="17"/>
      <c r="GE240" s="19"/>
      <c r="GF240" s="22"/>
      <c r="GH240" s="17"/>
      <c r="GI240" s="19"/>
      <c r="GJ240" s="22"/>
      <c r="GL240" s="17"/>
      <c r="GM240" s="19"/>
      <c r="GN240" s="22"/>
      <c r="GP240" s="17"/>
      <c r="GQ240" s="19"/>
      <c r="GR240" s="22"/>
      <c r="GT240" s="17"/>
      <c r="GU240" s="19"/>
      <c r="GV240" s="22"/>
      <c r="GX240" s="17"/>
      <c r="GY240" s="19"/>
      <c r="GZ240" s="22"/>
      <c r="HB240" s="17"/>
      <c r="HC240" s="19"/>
      <c r="HD240" s="22"/>
      <c r="HF240" s="17"/>
      <c r="HG240" s="19"/>
      <c r="HH240" s="22"/>
      <c r="HJ240" s="17"/>
      <c r="HK240" s="19"/>
      <c r="HL240" s="22"/>
      <c r="HN240" s="17"/>
      <c r="HO240" s="19"/>
      <c r="HP240" s="22"/>
      <c r="HR240" s="17"/>
      <c r="HS240" s="19"/>
      <c r="HT240" s="22"/>
      <c r="HV240" s="17"/>
      <c r="HW240" s="19"/>
      <c r="HX240" s="22"/>
      <c r="HZ240" s="17"/>
      <c r="IA240" s="19"/>
      <c r="IB240" s="22"/>
      <c r="ID240" s="17"/>
      <c r="IE240" s="19"/>
      <c r="IF240" s="22"/>
      <c r="IH240" s="17"/>
      <c r="II240" s="19"/>
      <c r="IJ240" s="22"/>
      <c r="IL240" s="17"/>
      <c r="IM240" s="19"/>
      <c r="IN240" s="22"/>
      <c r="IP240" s="17"/>
      <c r="IQ240" s="19"/>
      <c r="IR240" s="22"/>
      <c r="IT240" s="17"/>
      <c r="IU240" s="19"/>
      <c r="IV240" s="22"/>
    </row>
    <row r="241" spans="1:256" s="16" customFormat="1" ht="26.4">
      <c r="A241" s="55" t="s">
        <v>7264</v>
      </c>
      <c r="B241" s="60" t="s">
        <v>7031</v>
      </c>
      <c r="C241" s="16" t="s">
        <v>4717</v>
      </c>
      <c r="D241" s="17">
        <v>2</v>
      </c>
      <c r="E241" s="19"/>
      <c r="F241" s="22" t="s">
        <v>5193</v>
      </c>
      <c r="H241" s="17" t="s">
        <v>8559</v>
      </c>
      <c r="I241" s="19"/>
      <c r="J241" s="22" t="s">
        <v>8744</v>
      </c>
      <c r="K241" s="30" t="s">
        <v>7264</v>
      </c>
      <c r="L241" s="330" t="s">
        <v>11163</v>
      </c>
      <c r="M241" s="721" t="s">
        <v>11167</v>
      </c>
      <c r="N241" s="499"/>
      <c r="O241" s="19"/>
      <c r="P241" s="22"/>
      <c r="R241" s="17"/>
      <c r="S241" s="19"/>
      <c r="T241" s="22"/>
      <c r="V241" s="17"/>
      <c r="W241" s="19"/>
      <c r="X241" s="22"/>
      <c r="Z241" s="17"/>
      <c r="AA241" s="19"/>
      <c r="AB241" s="22"/>
      <c r="AD241" s="17"/>
      <c r="AE241" s="19"/>
      <c r="AF241" s="22"/>
      <c r="AH241" s="17"/>
      <c r="AI241" s="19"/>
      <c r="AJ241" s="22"/>
      <c r="AL241" s="17"/>
      <c r="AM241" s="19"/>
      <c r="AN241" s="22"/>
      <c r="AP241" s="17"/>
      <c r="AQ241" s="19"/>
      <c r="AR241" s="22"/>
      <c r="AT241" s="17"/>
      <c r="AU241" s="19"/>
      <c r="AV241" s="22"/>
      <c r="AX241" s="17"/>
      <c r="AY241" s="19"/>
      <c r="AZ241" s="22"/>
      <c r="BB241" s="17"/>
      <c r="BC241" s="19"/>
      <c r="BD241" s="22"/>
      <c r="BF241" s="17"/>
      <c r="BG241" s="19"/>
      <c r="BH241" s="22"/>
      <c r="BJ241" s="17"/>
      <c r="BK241" s="19"/>
      <c r="BL241" s="22"/>
      <c r="BN241" s="17"/>
      <c r="BO241" s="19"/>
      <c r="BP241" s="22"/>
      <c r="BR241" s="17"/>
      <c r="BS241" s="19"/>
      <c r="BT241" s="22"/>
      <c r="BV241" s="17"/>
      <c r="BW241" s="19"/>
      <c r="BX241" s="22"/>
      <c r="BZ241" s="17"/>
      <c r="CA241" s="19"/>
      <c r="CB241" s="22"/>
      <c r="CD241" s="17"/>
      <c r="CE241" s="19"/>
      <c r="CF241" s="22"/>
      <c r="CH241" s="17"/>
      <c r="CI241" s="19"/>
      <c r="CJ241" s="22"/>
      <c r="CL241" s="17"/>
      <c r="CM241" s="19"/>
      <c r="CN241" s="22"/>
      <c r="CP241" s="17"/>
      <c r="CQ241" s="19"/>
      <c r="CR241" s="22"/>
      <c r="CT241" s="17"/>
      <c r="CU241" s="19"/>
      <c r="CV241" s="22"/>
      <c r="CX241" s="17"/>
      <c r="CY241" s="19"/>
      <c r="CZ241" s="22"/>
      <c r="DB241" s="17"/>
      <c r="DC241" s="19"/>
      <c r="DD241" s="22"/>
      <c r="DF241" s="17"/>
      <c r="DG241" s="19"/>
      <c r="DH241" s="22"/>
      <c r="DJ241" s="17"/>
      <c r="DK241" s="19"/>
      <c r="DL241" s="22"/>
      <c r="DN241" s="17"/>
      <c r="DO241" s="19"/>
      <c r="DP241" s="22"/>
      <c r="DR241" s="17"/>
      <c r="DS241" s="19"/>
      <c r="DT241" s="22"/>
      <c r="DV241" s="17"/>
      <c r="DW241" s="19"/>
      <c r="DX241" s="22"/>
      <c r="DZ241" s="17"/>
      <c r="EA241" s="19"/>
      <c r="EB241" s="22"/>
      <c r="ED241" s="17"/>
      <c r="EE241" s="19"/>
      <c r="EF241" s="22"/>
      <c r="EH241" s="17"/>
      <c r="EI241" s="19"/>
      <c r="EJ241" s="22"/>
      <c r="EL241" s="17"/>
      <c r="EM241" s="19"/>
      <c r="EN241" s="22"/>
      <c r="EP241" s="17"/>
      <c r="EQ241" s="19"/>
      <c r="ER241" s="22"/>
      <c r="ET241" s="17"/>
      <c r="EU241" s="19"/>
      <c r="EV241" s="22"/>
      <c r="EX241" s="17"/>
      <c r="EY241" s="19"/>
      <c r="EZ241" s="22"/>
      <c r="FB241" s="17"/>
      <c r="FC241" s="19"/>
      <c r="FD241" s="22"/>
      <c r="FF241" s="17"/>
      <c r="FG241" s="19"/>
      <c r="FH241" s="22"/>
      <c r="FJ241" s="17"/>
      <c r="FK241" s="19"/>
      <c r="FL241" s="22"/>
      <c r="FN241" s="17"/>
      <c r="FO241" s="19"/>
      <c r="FP241" s="22"/>
      <c r="FR241" s="17"/>
      <c r="FS241" s="19"/>
      <c r="FT241" s="22"/>
      <c r="FV241" s="17"/>
      <c r="FW241" s="19"/>
      <c r="FX241" s="22"/>
      <c r="FZ241" s="17"/>
      <c r="GA241" s="19"/>
      <c r="GB241" s="22"/>
      <c r="GD241" s="17"/>
      <c r="GE241" s="19"/>
      <c r="GF241" s="22"/>
      <c r="GH241" s="17"/>
      <c r="GI241" s="19"/>
      <c r="GJ241" s="22"/>
      <c r="GL241" s="17"/>
      <c r="GM241" s="19"/>
      <c r="GN241" s="22"/>
      <c r="GP241" s="17"/>
      <c r="GQ241" s="19"/>
      <c r="GR241" s="22"/>
      <c r="GT241" s="17"/>
      <c r="GU241" s="19"/>
      <c r="GV241" s="22"/>
      <c r="GX241" s="17"/>
      <c r="GY241" s="19"/>
      <c r="GZ241" s="22"/>
      <c r="HB241" s="17"/>
      <c r="HC241" s="19"/>
      <c r="HD241" s="22"/>
      <c r="HF241" s="17"/>
      <c r="HG241" s="19"/>
      <c r="HH241" s="22"/>
      <c r="HJ241" s="17"/>
      <c r="HK241" s="19"/>
      <c r="HL241" s="22"/>
      <c r="HN241" s="17"/>
      <c r="HO241" s="19"/>
      <c r="HP241" s="22"/>
      <c r="HR241" s="17"/>
      <c r="HS241" s="19"/>
      <c r="HT241" s="22"/>
      <c r="HV241" s="17"/>
      <c r="HW241" s="19"/>
      <c r="HX241" s="22"/>
      <c r="HZ241" s="17"/>
      <c r="IA241" s="19"/>
      <c r="IB241" s="22"/>
      <c r="ID241" s="17"/>
      <c r="IE241" s="19"/>
      <c r="IF241" s="22"/>
      <c r="IH241" s="17"/>
      <c r="II241" s="19"/>
      <c r="IJ241" s="22"/>
      <c r="IL241" s="17"/>
      <c r="IM241" s="19"/>
      <c r="IN241" s="22"/>
      <c r="IP241" s="17"/>
      <c r="IQ241" s="19"/>
      <c r="IR241" s="22"/>
      <c r="IT241" s="17"/>
      <c r="IU241" s="19"/>
      <c r="IV241" s="22"/>
    </row>
    <row r="242" spans="1:256" s="16" customFormat="1" ht="26.4">
      <c r="A242" s="55" t="s">
        <v>7267</v>
      </c>
      <c r="B242" s="60" t="s">
        <v>7029</v>
      </c>
      <c r="C242" s="16" t="s">
        <v>4717</v>
      </c>
      <c r="D242" s="17">
        <v>3</v>
      </c>
      <c r="E242" s="19"/>
      <c r="F242" s="22" t="s">
        <v>5193</v>
      </c>
      <c r="H242" s="17" t="s">
        <v>8560</v>
      </c>
      <c r="I242" s="19"/>
      <c r="J242" s="22" t="s">
        <v>8747</v>
      </c>
      <c r="K242" s="30" t="s">
        <v>7267</v>
      </c>
      <c r="L242" s="330" t="s">
        <v>11164</v>
      </c>
      <c r="M242" s="721" t="s">
        <v>11168</v>
      </c>
      <c r="N242" s="499"/>
      <c r="O242" s="19"/>
      <c r="P242" s="22"/>
      <c r="R242" s="17"/>
      <c r="S242" s="19"/>
      <c r="T242" s="22"/>
      <c r="V242" s="17"/>
      <c r="W242" s="19"/>
      <c r="X242" s="22"/>
      <c r="Z242" s="17"/>
      <c r="AA242" s="19"/>
      <c r="AB242" s="22"/>
      <c r="AD242" s="17"/>
      <c r="AE242" s="19"/>
      <c r="AF242" s="22"/>
      <c r="AH242" s="17"/>
      <c r="AI242" s="19"/>
      <c r="AJ242" s="22"/>
      <c r="AL242" s="17"/>
      <c r="AM242" s="19"/>
      <c r="AN242" s="22"/>
      <c r="AP242" s="17"/>
      <c r="AQ242" s="19"/>
      <c r="AR242" s="22"/>
      <c r="AT242" s="17"/>
      <c r="AU242" s="19"/>
      <c r="AV242" s="22"/>
      <c r="AX242" s="17"/>
      <c r="AY242" s="19"/>
      <c r="AZ242" s="22"/>
      <c r="BB242" s="17"/>
      <c r="BC242" s="19"/>
      <c r="BD242" s="22"/>
      <c r="BF242" s="17"/>
      <c r="BG242" s="19"/>
      <c r="BH242" s="22"/>
      <c r="BJ242" s="17"/>
      <c r="BK242" s="19"/>
      <c r="BL242" s="22"/>
      <c r="BN242" s="17"/>
      <c r="BO242" s="19"/>
      <c r="BP242" s="22"/>
      <c r="BR242" s="17"/>
      <c r="BS242" s="19"/>
      <c r="BT242" s="22"/>
      <c r="BV242" s="17"/>
      <c r="BW242" s="19"/>
      <c r="BX242" s="22"/>
      <c r="BZ242" s="17"/>
      <c r="CA242" s="19"/>
      <c r="CB242" s="22"/>
      <c r="CD242" s="17"/>
      <c r="CE242" s="19"/>
      <c r="CF242" s="22"/>
      <c r="CH242" s="17"/>
      <c r="CI242" s="19"/>
      <c r="CJ242" s="22"/>
      <c r="CL242" s="17"/>
      <c r="CM242" s="19"/>
      <c r="CN242" s="22"/>
      <c r="CP242" s="17"/>
      <c r="CQ242" s="19"/>
      <c r="CR242" s="22"/>
      <c r="CT242" s="17"/>
      <c r="CU242" s="19"/>
      <c r="CV242" s="22"/>
      <c r="CX242" s="17"/>
      <c r="CY242" s="19"/>
      <c r="CZ242" s="22"/>
      <c r="DB242" s="17"/>
      <c r="DC242" s="19"/>
      <c r="DD242" s="22"/>
      <c r="DF242" s="17"/>
      <c r="DG242" s="19"/>
      <c r="DH242" s="22"/>
      <c r="DJ242" s="17"/>
      <c r="DK242" s="19"/>
      <c r="DL242" s="22"/>
      <c r="DN242" s="17"/>
      <c r="DO242" s="19"/>
      <c r="DP242" s="22"/>
      <c r="DR242" s="17"/>
      <c r="DS242" s="19"/>
      <c r="DT242" s="22"/>
      <c r="DV242" s="17"/>
      <c r="DW242" s="19"/>
      <c r="DX242" s="22"/>
      <c r="DZ242" s="17"/>
      <c r="EA242" s="19"/>
      <c r="EB242" s="22"/>
      <c r="ED242" s="17"/>
      <c r="EE242" s="19"/>
      <c r="EF242" s="22"/>
      <c r="EH242" s="17"/>
      <c r="EI242" s="19"/>
      <c r="EJ242" s="22"/>
      <c r="EL242" s="17"/>
      <c r="EM242" s="19"/>
      <c r="EN242" s="22"/>
      <c r="EP242" s="17"/>
      <c r="EQ242" s="19"/>
      <c r="ER242" s="22"/>
      <c r="ET242" s="17"/>
      <c r="EU242" s="19"/>
      <c r="EV242" s="22"/>
      <c r="EX242" s="17"/>
      <c r="EY242" s="19"/>
      <c r="EZ242" s="22"/>
      <c r="FB242" s="17"/>
      <c r="FC242" s="19"/>
      <c r="FD242" s="22"/>
      <c r="FF242" s="17"/>
      <c r="FG242" s="19"/>
      <c r="FH242" s="22"/>
      <c r="FJ242" s="17"/>
      <c r="FK242" s="19"/>
      <c r="FL242" s="22"/>
      <c r="FN242" s="17"/>
      <c r="FO242" s="19"/>
      <c r="FP242" s="22"/>
      <c r="FR242" s="17"/>
      <c r="FS242" s="19"/>
      <c r="FT242" s="22"/>
      <c r="FV242" s="17"/>
      <c r="FW242" s="19"/>
      <c r="FX242" s="22"/>
      <c r="FZ242" s="17"/>
      <c r="GA242" s="19"/>
      <c r="GB242" s="22"/>
      <c r="GD242" s="17"/>
      <c r="GE242" s="19"/>
      <c r="GF242" s="22"/>
      <c r="GH242" s="17"/>
      <c r="GI242" s="19"/>
      <c r="GJ242" s="22"/>
      <c r="GL242" s="17"/>
      <c r="GM242" s="19"/>
      <c r="GN242" s="22"/>
      <c r="GP242" s="17"/>
      <c r="GQ242" s="19"/>
      <c r="GR242" s="22"/>
      <c r="GT242" s="17"/>
      <c r="GU242" s="19"/>
      <c r="GV242" s="22"/>
      <c r="GX242" s="17"/>
      <c r="GY242" s="19"/>
      <c r="GZ242" s="22"/>
      <c r="HB242" s="17"/>
      <c r="HC242" s="19"/>
      <c r="HD242" s="22"/>
      <c r="HF242" s="17"/>
      <c r="HG242" s="19"/>
      <c r="HH242" s="22"/>
      <c r="HJ242" s="17"/>
      <c r="HK242" s="19"/>
      <c r="HL242" s="22"/>
      <c r="HN242" s="17"/>
      <c r="HO242" s="19"/>
      <c r="HP242" s="22"/>
      <c r="HR242" s="17"/>
      <c r="HS242" s="19"/>
      <c r="HT242" s="22"/>
      <c r="HV242" s="17"/>
      <c r="HW242" s="19"/>
      <c r="HX242" s="22"/>
      <c r="HZ242" s="17"/>
      <c r="IA242" s="19"/>
      <c r="IB242" s="22"/>
      <c r="ID242" s="17"/>
      <c r="IE242" s="19"/>
      <c r="IF242" s="22"/>
      <c r="IH242" s="17"/>
      <c r="II242" s="19"/>
      <c r="IJ242" s="22"/>
      <c r="IL242" s="17"/>
      <c r="IM242" s="19"/>
      <c r="IN242" s="22"/>
      <c r="IP242" s="17"/>
      <c r="IQ242" s="19"/>
      <c r="IR242" s="22"/>
      <c r="IT242" s="17"/>
      <c r="IU242" s="19"/>
      <c r="IV242" s="22"/>
    </row>
    <row r="243" spans="1:256" s="16" customFormat="1" ht="26.4">
      <c r="A243" s="55" t="s">
        <v>7271</v>
      </c>
      <c r="B243" s="60" t="s">
        <v>2495</v>
      </c>
      <c r="C243" s="16" t="s">
        <v>4717</v>
      </c>
      <c r="D243" s="17">
        <v>3</v>
      </c>
      <c r="E243" s="19"/>
      <c r="F243" s="665" t="s">
        <v>5193</v>
      </c>
      <c r="G243" s="489"/>
      <c r="H243" s="17" t="s">
        <v>8561</v>
      </c>
      <c r="I243" s="360"/>
      <c r="J243" s="22" t="s">
        <v>8750</v>
      </c>
      <c r="K243" s="30" t="s">
        <v>7271</v>
      </c>
      <c r="L243" s="330" t="s">
        <v>11165</v>
      </c>
      <c r="M243" s="721" t="s">
        <v>11169</v>
      </c>
      <c r="N243" s="704"/>
      <c r="O243" s="19"/>
      <c r="P243" s="22"/>
      <c r="R243" s="17"/>
      <c r="S243" s="19"/>
      <c r="T243" s="22"/>
      <c r="V243" s="17"/>
      <c r="W243" s="19"/>
      <c r="X243" s="22"/>
      <c r="Z243" s="17"/>
      <c r="AA243" s="19"/>
      <c r="AB243" s="22"/>
      <c r="AD243" s="17"/>
      <c r="AE243" s="19"/>
      <c r="AF243" s="22"/>
      <c r="AH243" s="17"/>
      <c r="AI243" s="19"/>
      <c r="AJ243" s="22"/>
      <c r="AL243" s="17"/>
      <c r="AM243" s="19"/>
      <c r="AN243" s="22"/>
      <c r="AP243" s="17"/>
      <c r="AQ243" s="19"/>
      <c r="AR243" s="22"/>
      <c r="AT243" s="17"/>
      <c r="AU243" s="19"/>
      <c r="AV243" s="22"/>
      <c r="AX243" s="17"/>
      <c r="AY243" s="19"/>
      <c r="AZ243" s="22"/>
      <c r="BB243" s="17"/>
      <c r="BC243" s="19"/>
      <c r="BD243" s="22"/>
      <c r="BF243" s="17"/>
      <c r="BG243" s="19"/>
      <c r="BH243" s="22"/>
      <c r="BJ243" s="17"/>
      <c r="BK243" s="19"/>
      <c r="BL243" s="22"/>
      <c r="BN243" s="17"/>
      <c r="BO243" s="19"/>
      <c r="BP243" s="22"/>
      <c r="BR243" s="17"/>
      <c r="BS243" s="19"/>
      <c r="BT243" s="22"/>
      <c r="BV243" s="17"/>
      <c r="BW243" s="19"/>
      <c r="BX243" s="22"/>
      <c r="BZ243" s="17"/>
      <c r="CA243" s="19"/>
      <c r="CB243" s="22"/>
      <c r="CD243" s="17"/>
      <c r="CE243" s="19"/>
      <c r="CF243" s="22"/>
      <c r="CH243" s="17"/>
      <c r="CI243" s="19"/>
      <c r="CJ243" s="22"/>
      <c r="CL243" s="17"/>
      <c r="CM243" s="19"/>
      <c r="CN243" s="22"/>
      <c r="CP243" s="17"/>
      <c r="CQ243" s="19"/>
      <c r="CR243" s="22"/>
      <c r="CT243" s="17"/>
      <c r="CU243" s="19"/>
      <c r="CV243" s="22"/>
      <c r="CX243" s="17"/>
      <c r="CY243" s="19"/>
      <c r="CZ243" s="22"/>
      <c r="DB243" s="17"/>
      <c r="DC243" s="19"/>
      <c r="DD243" s="22"/>
      <c r="DF243" s="17"/>
      <c r="DG243" s="19"/>
      <c r="DH243" s="22"/>
      <c r="DJ243" s="17"/>
      <c r="DK243" s="19"/>
      <c r="DL243" s="22"/>
      <c r="DN243" s="17"/>
      <c r="DO243" s="19"/>
      <c r="DP243" s="22"/>
      <c r="DR243" s="17"/>
      <c r="DS243" s="19"/>
      <c r="DT243" s="22"/>
      <c r="DV243" s="17"/>
      <c r="DW243" s="19"/>
      <c r="DX243" s="22"/>
      <c r="DZ243" s="17"/>
      <c r="EA243" s="19"/>
      <c r="EB243" s="22"/>
      <c r="ED243" s="17"/>
      <c r="EE243" s="19"/>
      <c r="EF243" s="22"/>
      <c r="EH243" s="17"/>
      <c r="EI243" s="19"/>
      <c r="EJ243" s="22"/>
      <c r="EL243" s="17"/>
      <c r="EM243" s="19"/>
      <c r="EN243" s="22"/>
      <c r="EP243" s="17"/>
      <c r="EQ243" s="19"/>
      <c r="ER243" s="22"/>
      <c r="ET243" s="17"/>
      <c r="EU243" s="19"/>
      <c r="EV243" s="22"/>
      <c r="EX243" s="17"/>
      <c r="EY243" s="19"/>
      <c r="EZ243" s="22"/>
      <c r="FB243" s="17"/>
      <c r="FC243" s="19"/>
      <c r="FD243" s="22"/>
      <c r="FF243" s="17"/>
      <c r="FG243" s="19"/>
      <c r="FH243" s="22"/>
      <c r="FJ243" s="17"/>
      <c r="FK243" s="19"/>
      <c r="FL243" s="22"/>
      <c r="FN243" s="17"/>
      <c r="FO243" s="19"/>
      <c r="FP243" s="22"/>
      <c r="FR243" s="17"/>
      <c r="FS243" s="19"/>
      <c r="FT243" s="22"/>
      <c r="FV243" s="17"/>
      <c r="FW243" s="19"/>
      <c r="FX243" s="22"/>
      <c r="FZ243" s="17"/>
      <c r="GA243" s="19"/>
      <c r="GB243" s="22"/>
      <c r="GD243" s="17"/>
      <c r="GE243" s="19"/>
      <c r="GF243" s="22"/>
      <c r="GH243" s="17"/>
      <c r="GI243" s="19"/>
      <c r="GJ243" s="22"/>
      <c r="GL243" s="17"/>
      <c r="GM243" s="19"/>
      <c r="GN243" s="22"/>
      <c r="GP243" s="17"/>
      <c r="GQ243" s="19"/>
      <c r="GR243" s="22"/>
      <c r="GT243" s="17"/>
      <c r="GU243" s="19"/>
      <c r="GV243" s="22"/>
      <c r="GX243" s="17"/>
      <c r="GY243" s="19"/>
      <c r="GZ243" s="22"/>
      <c r="HB243" s="17"/>
      <c r="HC243" s="19"/>
      <c r="HD243" s="22"/>
      <c r="HF243" s="17"/>
      <c r="HG243" s="19"/>
      <c r="HH243" s="22"/>
      <c r="HJ243" s="17"/>
      <c r="HK243" s="19"/>
      <c r="HL243" s="22"/>
      <c r="HN243" s="17"/>
      <c r="HO243" s="19"/>
      <c r="HP243" s="22"/>
      <c r="HR243" s="17"/>
      <c r="HS243" s="19"/>
      <c r="HT243" s="22"/>
      <c r="HV243" s="17"/>
      <c r="HW243" s="19"/>
      <c r="HX243" s="22"/>
      <c r="HZ243" s="17"/>
      <c r="IA243" s="19"/>
      <c r="IB243" s="22"/>
      <c r="ID243" s="17"/>
      <c r="IE243" s="19"/>
      <c r="IF243" s="22"/>
      <c r="IH243" s="17"/>
      <c r="II243" s="19"/>
      <c r="IJ243" s="22"/>
      <c r="IL243" s="17"/>
      <c r="IM243" s="19"/>
      <c r="IN243" s="22"/>
      <c r="IP243" s="17"/>
      <c r="IQ243" s="19"/>
      <c r="IR243" s="22"/>
      <c r="IT243" s="17"/>
      <c r="IU243" s="19"/>
      <c r="IV243" s="22"/>
    </row>
    <row r="244" spans="1:256" s="16" customFormat="1">
      <c r="A244" s="19" t="s">
        <v>8895</v>
      </c>
      <c r="B244" s="22" t="s">
        <v>6521</v>
      </c>
      <c r="C244" s="16" t="s">
        <v>9927</v>
      </c>
      <c r="D244" s="17">
        <v>6</v>
      </c>
      <c r="E244" s="19"/>
      <c r="F244" s="22"/>
      <c r="H244" s="17"/>
      <c r="I244" s="19"/>
      <c r="J244" s="22"/>
      <c r="L244" s="16" t="s">
        <v>11166</v>
      </c>
      <c r="M244" s="43">
        <v>4</v>
      </c>
      <c r="N244" s="499"/>
      <c r="O244" s="19"/>
      <c r="P244" s="22"/>
      <c r="R244" s="17"/>
      <c r="S244" s="19"/>
      <c r="T244" s="22"/>
      <c r="V244" s="17"/>
      <c r="W244" s="19"/>
      <c r="X244" s="22"/>
      <c r="Z244" s="17"/>
      <c r="AA244" s="19"/>
      <c r="AB244" s="22"/>
      <c r="AD244" s="17"/>
      <c r="AE244" s="19"/>
      <c r="AF244" s="22"/>
      <c r="AH244" s="17"/>
      <c r="AI244" s="19"/>
      <c r="AJ244" s="22"/>
      <c r="AL244" s="17"/>
      <c r="AM244" s="19"/>
      <c r="AN244" s="22"/>
      <c r="AP244" s="17"/>
      <c r="AQ244" s="19"/>
      <c r="AR244" s="22"/>
      <c r="AT244" s="17"/>
      <c r="AU244" s="19"/>
      <c r="AV244" s="22"/>
      <c r="AX244" s="17"/>
      <c r="AY244" s="19"/>
      <c r="AZ244" s="22"/>
      <c r="BB244" s="17"/>
      <c r="BC244" s="19"/>
      <c r="BD244" s="22"/>
      <c r="BF244" s="17"/>
      <c r="BG244" s="19"/>
      <c r="BH244" s="22"/>
      <c r="BJ244" s="17"/>
      <c r="BK244" s="19"/>
      <c r="BL244" s="22"/>
      <c r="BN244" s="17"/>
      <c r="BO244" s="19"/>
      <c r="BP244" s="22"/>
      <c r="BR244" s="17"/>
      <c r="BS244" s="19"/>
      <c r="BT244" s="22"/>
      <c r="BV244" s="17"/>
      <c r="BW244" s="19"/>
      <c r="BX244" s="22"/>
      <c r="BZ244" s="17"/>
      <c r="CA244" s="19"/>
      <c r="CB244" s="22"/>
      <c r="CD244" s="17"/>
      <c r="CE244" s="19"/>
      <c r="CF244" s="22"/>
      <c r="CH244" s="17"/>
      <c r="CI244" s="19"/>
      <c r="CJ244" s="22"/>
      <c r="CL244" s="17"/>
      <c r="CM244" s="19"/>
      <c r="CN244" s="22"/>
      <c r="CP244" s="17"/>
      <c r="CQ244" s="19"/>
      <c r="CR244" s="22"/>
      <c r="CT244" s="17"/>
      <c r="CU244" s="19"/>
      <c r="CV244" s="22"/>
      <c r="CX244" s="17"/>
      <c r="CY244" s="19"/>
      <c r="CZ244" s="22"/>
      <c r="DB244" s="17"/>
      <c r="DC244" s="19"/>
      <c r="DD244" s="22"/>
      <c r="DF244" s="17"/>
      <c r="DG244" s="19"/>
      <c r="DH244" s="22"/>
      <c r="DJ244" s="17"/>
      <c r="DK244" s="19"/>
      <c r="DL244" s="22"/>
      <c r="DN244" s="17"/>
      <c r="DO244" s="19"/>
      <c r="DP244" s="22"/>
      <c r="DR244" s="17"/>
      <c r="DS244" s="19"/>
      <c r="DT244" s="22"/>
      <c r="DV244" s="17"/>
      <c r="DW244" s="19"/>
      <c r="DX244" s="22"/>
      <c r="DZ244" s="17"/>
      <c r="EA244" s="19"/>
      <c r="EB244" s="22"/>
      <c r="ED244" s="17"/>
      <c r="EE244" s="19"/>
      <c r="EF244" s="22"/>
      <c r="EH244" s="17"/>
      <c r="EI244" s="19"/>
      <c r="EJ244" s="22"/>
      <c r="EL244" s="17"/>
      <c r="EM244" s="19"/>
      <c r="EN244" s="22"/>
      <c r="EP244" s="17"/>
      <c r="EQ244" s="19"/>
      <c r="ER244" s="22"/>
      <c r="ET244" s="17"/>
      <c r="EU244" s="19"/>
      <c r="EV244" s="22"/>
      <c r="EX244" s="17"/>
      <c r="EY244" s="19"/>
      <c r="EZ244" s="22"/>
      <c r="FB244" s="17"/>
      <c r="FC244" s="19"/>
      <c r="FD244" s="22"/>
      <c r="FF244" s="17"/>
      <c r="FG244" s="19"/>
      <c r="FH244" s="22"/>
      <c r="FJ244" s="17"/>
      <c r="FK244" s="19"/>
      <c r="FL244" s="22"/>
      <c r="FN244" s="17"/>
      <c r="FO244" s="19"/>
      <c r="FP244" s="22"/>
      <c r="FR244" s="17"/>
      <c r="FS244" s="19"/>
      <c r="FT244" s="22"/>
      <c r="FV244" s="17"/>
      <c r="FW244" s="19"/>
      <c r="FX244" s="22"/>
      <c r="FZ244" s="17"/>
      <c r="GA244" s="19"/>
      <c r="GB244" s="22"/>
      <c r="GD244" s="17"/>
      <c r="GE244" s="19"/>
      <c r="GF244" s="22"/>
      <c r="GH244" s="17"/>
      <c r="GI244" s="19"/>
      <c r="GJ244" s="22"/>
      <c r="GL244" s="17"/>
      <c r="GM244" s="19"/>
      <c r="GN244" s="22"/>
      <c r="GP244" s="17"/>
      <c r="GQ244" s="19"/>
      <c r="GR244" s="22"/>
      <c r="GT244" s="17"/>
      <c r="GU244" s="19"/>
      <c r="GV244" s="22"/>
      <c r="GX244" s="17"/>
      <c r="GY244" s="19"/>
      <c r="GZ244" s="22"/>
      <c r="HB244" s="17"/>
      <c r="HC244" s="19"/>
      <c r="HD244" s="22"/>
      <c r="HF244" s="17"/>
      <c r="HG244" s="19"/>
      <c r="HH244" s="22"/>
      <c r="HJ244" s="17"/>
      <c r="HK244" s="19"/>
      <c r="HL244" s="22"/>
      <c r="HN244" s="17"/>
      <c r="HO244" s="19"/>
      <c r="HP244" s="22"/>
      <c r="HR244" s="17"/>
      <c r="HS244" s="19"/>
      <c r="HT244" s="22"/>
      <c r="HV244" s="17"/>
      <c r="HW244" s="19"/>
      <c r="HX244" s="22"/>
      <c r="HZ244" s="17"/>
      <c r="IA244" s="19"/>
      <c r="IB244" s="22"/>
      <c r="ID244" s="17"/>
      <c r="IE244" s="19"/>
      <c r="IF244" s="22"/>
      <c r="IH244" s="17"/>
      <c r="II244" s="19"/>
      <c r="IJ244" s="22"/>
      <c r="IL244" s="17"/>
      <c r="IM244" s="19"/>
      <c r="IN244" s="22"/>
      <c r="IP244" s="17"/>
      <c r="IQ244" s="19"/>
      <c r="IR244" s="22"/>
      <c r="IT244" s="17"/>
      <c r="IU244" s="19"/>
      <c r="IV244" s="22"/>
    </row>
    <row r="245" spans="1:256" s="16" customFormat="1">
      <c r="A245" s="19" t="s">
        <v>2514</v>
      </c>
      <c r="B245" s="22" t="s">
        <v>10178</v>
      </c>
      <c r="C245" s="16" t="s">
        <v>2135</v>
      </c>
      <c r="D245" s="17">
        <v>10</v>
      </c>
      <c r="E245" s="17"/>
      <c r="F245" s="17"/>
      <c r="G245" s="17"/>
      <c r="H245" s="22"/>
      <c r="I245" s="17"/>
      <c r="J245" s="22"/>
      <c r="K245" s="18"/>
      <c r="L245" s="18"/>
      <c r="M245" s="18"/>
      <c r="N245" s="499"/>
      <c r="O245" s="19"/>
      <c r="P245" s="22"/>
      <c r="R245" s="17"/>
      <c r="S245" s="19"/>
      <c r="T245" s="22"/>
      <c r="V245" s="17"/>
      <c r="W245" s="19"/>
      <c r="X245" s="22"/>
      <c r="Z245" s="17"/>
      <c r="AA245" s="19"/>
      <c r="AB245" s="22"/>
      <c r="AD245" s="17"/>
      <c r="AE245" s="19"/>
      <c r="AF245" s="22"/>
      <c r="AH245" s="17"/>
      <c r="AI245" s="19"/>
      <c r="AJ245" s="22"/>
      <c r="AL245" s="17"/>
      <c r="AM245" s="19"/>
      <c r="AN245" s="22"/>
      <c r="AP245" s="17"/>
      <c r="AQ245" s="19"/>
      <c r="AR245" s="22"/>
      <c r="AT245" s="17"/>
      <c r="AU245" s="19"/>
      <c r="AV245" s="22"/>
      <c r="AX245" s="17"/>
      <c r="AY245" s="19"/>
      <c r="AZ245" s="22"/>
      <c r="BB245" s="17"/>
      <c r="BC245" s="19"/>
      <c r="BD245" s="22"/>
      <c r="BF245" s="17"/>
      <c r="BG245" s="19"/>
      <c r="BH245" s="22"/>
      <c r="BJ245" s="17"/>
      <c r="BK245" s="19"/>
      <c r="BL245" s="22"/>
      <c r="BN245" s="17"/>
      <c r="BO245" s="19"/>
      <c r="BP245" s="22"/>
      <c r="BR245" s="17"/>
      <c r="BS245" s="19"/>
      <c r="BT245" s="22"/>
      <c r="BV245" s="17"/>
      <c r="BW245" s="19"/>
      <c r="BX245" s="22"/>
      <c r="BZ245" s="17"/>
      <c r="CA245" s="19"/>
      <c r="CB245" s="22"/>
      <c r="CD245" s="17"/>
      <c r="CE245" s="19"/>
      <c r="CF245" s="22"/>
      <c r="CH245" s="17"/>
      <c r="CI245" s="19"/>
      <c r="CJ245" s="22"/>
      <c r="CL245" s="17"/>
      <c r="CM245" s="19"/>
      <c r="CN245" s="22"/>
      <c r="CP245" s="17"/>
      <c r="CQ245" s="19"/>
      <c r="CR245" s="22"/>
      <c r="CT245" s="17"/>
      <c r="CU245" s="19"/>
      <c r="CV245" s="22"/>
      <c r="CX245" s="17"/>
      <c r="CY245" s="19"/>
      <c r="CZ245" s="22"/>
      <c r="DB245" s="17"/>
      <c r="DC245" s="19"/>
      <c r="DD245" s="22"/>
      <c r="DF245" s="17"/>
      <c r="DG245" s="19"/>
      <c r="DH245" s="22"/>
      <c r="DJ245" s="17"/>
      <c r="DK245" s="19"/>
      <c r="DL245" s="22"/>
      <c r="DN245" s="17"/>
      <c r="DO245" s="19"/>
      <c r="DP245" s="22"/>
      <c r="DR245" s="17"/>
      <c r="DS245" s="19"/>
      <c r="DT245" s="22"/>
      <c r="DV245" s="17"/>
      <c r="DW245" s="19"/>
      <c r="DX245" s="22"/>
      <c r="DZ245" s="17"/>
      <c r="EA245" s="19"/>
      <c r="EB245" s="22"/>
      <c r="ED245" s="17"/>
      <c r="EE245" s="19"/>
      <c r="EF245" s="22"/>
      <c r="EH245" s="17"/>
      <c r="EI245" s="19"/>
      <c r="EJ245" s="22"/>
      <c r="EL245" s="17"/>
      <c r="EM245" s="19"/>
      <c r="EN245" s="22"/>
      <c r="EP245" s="17"/>
      <c r="EQ245" s="19"/>
      <c r="ER245" s="22"/>
      <c r="ET245" s="17"/>
      <c r="EU245" s="19"/>
      <c r="EV245" s="22"/>
      <c r="EX245" s="17"/>
      <c r="EY245" s="19"/>
      <c r="EZ245" s="22"/>
      <c r="FB245" s="17"/>
      <c r="FC245" s="19"/>
      <c r="FD245" s="22"/>
      <c r="FF245" s="17"/>
      <c r="FG245" s="19"/>
      <c r="FH245" s="22"/>
      <c r="FJ245" s="17"/>
      <c r="FK245" s="19"/>
      <c r="FL245" s="22"/>
      <c r="FN245" s="17"/>
      <c r="FO245" s="19"/>
      <c r="FP245" s="22"/>
      <c r="FR245" s="17"/>
      <c r="FS245" s="19"/>
      <c r="FT245" s="22"/>
      <c r="FV245" s="17"/>
      <c r="FW245" s="19"/>
      <c r="FX245" s="22"/>
      <c r="FZ245" s="17"/>
      <c r="GA245" s="19"/>
      <c r="GB245" s="22"/>
      <c r="GD245" s="17"/>
      <c r="GE245" s="19"/>
      <c r="GF245" s="22"/>
      <c r="GH245" s="17"/>
      <c r="GI245" s="19"/>
      <c r="GJ245" s="22"/>
      <c r="GL245" s="17"/>
      <c r="GM245" s="19"/>
      <c r="GN245" s="22"/>
      <c r="GP245" s="17"/>
      <c r="GQ245" s="19"/>
      <c r="GR245" s="22"/>
      <c r="GT245" s="17"/>
      <c r="GU245" s="19"/>
      <c r="GV245" s="22"/>
      <c r="GX245" s="17"/>
      <c r="GY245" s="19"/>
      <c r="GZ245" s="22"/>
      <c r="HB245" s="17"/>
      <c r="HC245" s="19"/>
      <c r="HD245" s="22"/>
      <c r="HF245" s="17"/>
      <c r="HG245" s="19"/>
      <c r="HH245" s="22"/>
      <c r="HJ245" s="17"/>
      <c r="HK245" s="19"/>
      <c r="HL245" s="22"/>
      <c r="HN245" s="17"/>
      <c r="HO245" s="19"/>
      <c r="HP245" s="22"/>
      <c r="HR245" s="17"/>
      <c r="HS245" s="19"/>
      <c r="HT245" s="22"/>
      <c r="HV245" s="17"/>
      <c r="HW245" s="19"/>
      <c r="HX245" s="22"/>
      <c r="HZ245" s="17"/>
      <c r="IA245" s="19"/>
      <c r="IB245" s="22"/>
      <c r="ID245" s="17"/>
      <c r="IE245" s="19"/>
      <c r="IF245" s="22"/>
      <c r="IH245" s="17"/>
      <c r="II245" s="19"/>
      <c r="IJ245" s="22"/>
      <c r="IL245" s="17"/>
      <c r="IM245" s="19"/>
      <c r="IN245" s="22"/>
      <c r="IP245" s="17"/>
      <c r="IQ245" s="19"/>
      <c r="IR245" s="22"/>
      <c r="IT245" s="17"/>
      <c r="IU245" s="19"/>
      <c r="IV245" s="22"/>
    </row>
    <row r="246" spans="1:256" s="16" customFormat="1">
      <c r="A246" s="19" t="s">
        <v>2515</v>
      </c>
      <c r="B246" s="22" t="s">
        <v>10179</v>
      </c>
      <c r="C246" s="16" t="s">
        <v>10183</v>
      </c>
      <c r="D246" s="17"/>
      <c r="E246" s="17"/>
      <c r="F246" s="17"/>
      <c r="G246" s="17"/>
      <c r="H246" s="22"/>
      <c r="I246" s="17"/>
      <c r="J246" s="22"/>
      <c r="K246" s="18"/>
      <c r="L246" s="18"/>
      <c r="M246" s="18"/>
      <c r="N246" s="499"/>
      <c r="O246" s="19"/>
      <c r="P246" s="22"/>
      <c r="R246" s="17"/>
      <c r="S246" s="19"/>
      <c r="T246" s="22"/>
      <c r="V246" s="17"/>
      <c r="W246" s="19"/>
      <c r="X246" s="22"/>
      <c r="Z246" s="17"/>
      <c r="AA246" s="19"/>
      <c r="AB246" s="22"/>
      <c r="AD246" s="17"/>
      <c r="AE246" s="19"/>
      <c r="AF246" s="22"/>
      <c r="AH246" s="17"/>
      <c r="AI246" s="19"/>
      <c r="AJ246" s="22"/>
      <c r="AL246" s="17"/>
      <c r="AM246" s="19"/>
      <c r="AN246" s="22"/>
      <c r="AP246" s="17"/>
      <c r="AQ246" s="19"/>
      <c r="AR246" s="22"/>
      <c r="AT246" s="17"/>
      <c r="AU246" s="19"/>
      <c r="AV246" s="22"/>
      <c r="AX246" s="17"/>
      <c r="AY246" s="19"/>
      <c r="AZ246" s="22"/>
      <c r="BB246" s="17"/>
      <c r="BC246" s="19"/>
      <c r="BD246" s="22"/>
      <c r="BF246" s="17"/>
      <c r="BG246" s="19"/>
      <c r="BH246" s="22"/>
      <c r="BJ246" s="17"/>
      <c r="BK246" s="19"/>
      <c r="BL246" s="22"/>
      <c r="BN246" s="17"/>
      <c r="BO246" s="19"/>
      <c r="BP246" s="22"/>
      <c r="BR246" s="17"/>
      <c r="BS246" s="19"/>
      <c r="BT246" s="22"/>
      <c r="BV246" s="17"/>
      <c r="BW246" s="19"/>
      <c r="BX246" s="22"/>
      <c r="BZ246" s="17"/>
      <c r="CA246" s="19"/>
      <c r="CB246" s="22"/>
      <c r="CD246" s="17"/>
      <c r="CE246" s="19"/>
      <c r="CF246" s="22"/>
      <c r="CH246" s="17"/>
      <c r="CI246" s="19"/>
      <c r="CJ246" s="22"/>
      <c r="CL246" s="17"/>
      <c r="CM246" s="19"/>
      <c r="CN246" s="22"/>
      <c r="CP246" s="17"/>
      <c r="CQ246" s="19"/>
      <c r="CR246" s="22"/>
      <c r="CT246" s="17"/>
      <c r="CU246" s="19"/>
      <c r="CV246" s="22"/>
      <c r="CX246" s="17"/>
      <c r="CY246" s="19"/>
      <c r="CZ246" s="22"/>
      <c r="DB246" s="17"/>
      <c r="DC246" s="19"/>
      <c r="DD246" s="22"/>
      <c r="DF246" s="17"/>
      <c r="DG246" s="19"/>
      <c r="DH246" s="22"/>
      <c r="DJ246" s="17"/>
      <c r="DK246" s="19"/>
      <c r="DL246" s="22"/>
      <c r="DN246" s="17"/>
      <c r="DO246" s="19"/>
      <c r="DP246" s="22"/>
      <c r="DR246" s="17"/>
      <c r="DS246" s="19"/>
      <c r="DT246" s="22"/>
      <c r="DV246" s="17"/>
      <c r="DW246" s="19"/>
      <c r="DX246" s="22"/>
      <c r="DZ246" s="17"/>
      <c r="EA246" s="19"/>
      <c r="EB246" s="22"/>
      <c r="ED246" s="17"/>
      <c r="EE246" s="19"/>
      <c r="EF246" s="22"/>
      <c r="EH246" s="17"/>
      <c r="EI246" s="19"/>
      <c r="EJ246" s="22"/>
      <c r="EL246" s="17"/>
      <c r="EM246" s="19"/>
      <c r="EN246" s="22"/>
      <c r="EP246" s="17"/>
      <c r="EQ246" s="19"/>
      <c r="ER246" s="22"/>
      <c r="ET246" s="17"/>
      <c r="EU246" s="19"/>
      <c r="EV246" s="22"/>
      <c r="EX246" s="17"/>
      <c r="EY246" s="19"/>
      <c r="EZ246" s="22"/>
      <c r="FB246" s="17"/>
      <c r="FC246" s="19"/>
      <c r="FD246" s="22"/>
      <c r="FF246" s="17"/>
      <c r="FG246" s="19"/>
      <c r="FH246" s="22"/>
      <c r="FJ246" s="17"/>
      <c r="FK246" s="19"/>
      <c r="FL246" s="22"/>
      <c r="FN246" s="17"/>
      <c r="FO246" s="19"/>
      <c r="FP246" s="22"/>
      <c r="FR246" s="17"/>
      <c r="FS246" s="19"/>
      <c r="FT246" s="22"/>
      <c r="FV246" s="17"/>
      <c r="FW246" s="19"/>
      <c r="FX246" s="22"/>
      <c r="FZ246" s="17"/>
      <c r="GA246" s="19"/>
      <c r="GB246" s="22"/>
      <c r="GD246" s="17"/>
      <c r="GE246" s="19"/>
      <c r="GF246" s="22"/>
      <c r="GH246" s="17"/>
      <c r="GI246" s="19"/>
      <c r="GJ246" s="22"/>
      <c r="GL246" s="17"/>
      <c r="GM246" s="19"/>
      <c r="GN246" s="22"/>
      <c r="GP246" s="17"/>
      <c r="GQ246" s="19"/>
      <c r="GR246" s="22"/>
      <c r="GT246" s="17"/>
      <c r="GU246" s="19"/>
      <c r="GV246" s="22"/>
      <c r="GX246" s="17"/>
      <c r="GY246" s="19"/>
      <c r="GZ246" s="22"/>
      <c r="HB246" s="17"/>
      <c r="HC246" s="19"/>
      <c r="HD246" s="22"/>
      <c r="HF246" s="17"/>
      <c r="HG246" s="19"/>
      <c r="HH246" s="22"/>
      <c r="HJ246" s="17"/>
      <c r="HK246" s="19"/>
      <c r="HL246" s="22"/>
      <c r="HN246" s="17"/>
      <c r="HO246" s="19"/>
      <c r="HP246" s="22"/>
      <c r="HR246" s="17"/>
      <c r="HS246" s="19"/>
      <c r="HT246" s="22"/>
      <c r="HV246" s="17"/>
      <c r="HW246" s="19"/>
      <c r="HX246" s="22"/>
      <c r="HZ246" s="17"/>
      <c r="IA246" s="19"/>
      <c r="IB246" s="22"/>
      <c r="ID246" s="17"/>
      <c r="IE246" s="19"/>
      <c r="IF246" s="22"/>
      <c r="IH246" s="17"/>
      <c r="II246" s="19"/>
      <c r="IJ246" s="22"/>
      <c r="IL246" s="17"/>
      <c r="IM246" s="19"/>
      <c r="IN246" s="22"/>
      <c r="IP246" s="17"/>
      <c r="IQ246" s="19"/>
      <c r="IR246" s="22"/>
      <c r="IT246" s="17"/>
      <c r="IU246" s="19"/>
      <c r="IV246" s="22"/>
    </row>
    <row r="247" spans="1:256" s="16" customFormat="1">
      <c r="A247" s="19" t="s">
        <v>2516</v>
      </c>
      <c r="B247" s="22" t="s">
        <v>10180</v>
      </c>
      <c r="C247" s="16" t="s">
        <v>2135</v>
      </c>
      <c r="D247" s="17">
        <v>10</v>
      </c>
      <c r="E247" s="17"/>
      <c r="F247" s="17"/>
      <c r="G247" s="17"/>
      <c r="H247" s="22"/>
      <c r="I247" s="17"/>
      <c r="J247" s="22"/>
      <c r="K247" s="18"/>
      <c r="L247" s="18"/>
      <c r="M247" s="18"/>
      <c r="N247" s="499"/>
      <c r="O247" s="19"/>
      <c r="P247" s="22"/>
      <c r="R247" s="17"/>
      <c r="S247" s="19"/>
      <c r="T247" s="22"/>
      <c r="V247" s="17"/>
      <c r="W247" s="19"/>
      <c r="X247" s="22"/>
      <c r="Z247" s="17"/>
      <c r="AA247" s="19"/>
      <c r="AB247" s="22"/>
      <c r="AD247" s="17"/>
      <c r="AE247" s="19"/>
      <c r="AF247" s="22"/>
      <c r="AH247" s="17"/>
      <c r="AI247" s="19"/>
      <c r="AJ247" s="22"/>
      <c r="AL247" s="17"/>
      <c r="AM247" s="19"/>
      <c r="AN247" s="22"/>
      <c r="AP247" s="17"/>
      <c r="AQ247" s="19"/>
      <c r="AR247" s="22"/>
      <c r="AT247" s="17"/>
      <c r="AU247" s="19"/>
      <c r="AV247" s="22"/>
      <c r="AX247" s="17"/>
      <c r="AY247" s="19"/>
      <c r="AZ247" s="22"/>
      <c r="BB247" s="17"/>
      <c r="BC247" s="19"/>
      <c r="BD247" s="22"/>
      <c r="BF247" s="17"/>
      <c r="BG247" s="19"/>
      <c r="BH247" s="22"/>
      <c r="BJ247" s="17"/>
      <c r="BK247" s="19"/>
      <c r="BL247" s="22"/>
      <c r="BN247" s="17"/>
      <c r="BO247" s="19"/>
      <c r="BP247" s="22"/>
      <c r="BR247" s="17"/>
      <c r="BS247" s="19"/>
      <c r="BT247" s="22"/>
      <c r="BV247" s="17"/>
      <c r="BW247" s="19"/>
      <c r="BX247" s="22"/>
      <c r="BZ247" s="17"/>
      <c r="CA247" s="19"/>
      <c r="CB247" s="22"/>
      <c r="CD247" s="17"/>
      <c r="CE247" s="19"/>
      <c r="CF247" s="22"/>
      <c r="CH247" s="17"/>
      <c r="CI247" s="19"/>
      <c r="CJ247" s="22"/>
      <c r="CL247" s="17"/>
      <c r="CM247" s="19"/>
      <c r="CN247" s="22"/>
      <c r="CP247" s="17"/>
      <c r="CQ247" s="19"/>
      <c r="CR247" s="22"/>
      <c r="CT247" s="17"/>
      <c r="CU247" s="19"/>
      <c r="CV247" s="22"/>
      <c r="CX247" s="17"/>
      <c r="CY247" s="19"/>
      <c r="CZ247" s="22"/>
      <c r="DB247" s="17"/>
      <c r="DC247" s="19"/>
      <c r="DD247" s="22"/>
      <c r="DF247" s="17"/>
      <c r="DG247" s="19"/>
      <c r="DH247" s="22"/>
      <c r="DJ247" s="17"/>
      <c r="DK247" s="19"/>
      <c r="DL247" s="22"/>
      <c r="DN247" s="17"/>
      <c r="DO247" s="19"/>
      <c r="DP247" s="22"/>
      <c r="DR247" s="17"/>
      <c r="DS247" s="19"/>
      <c r="DT247" s="22"/>
      <c r="DV247" s="17"/>
      <c r="DW247" s="19"/>
      <c r="DX247" s="22"/>
      <c r="DZ247" s="17"/>
      <c r="EA247" s="19"/>
      <c r="EB247" s="22"/>
      <c r="ED247" s="17"/>
      <c r="EE247" s="19"/>
      <c r="EF247" s="22"/>
      <c r="EH247" s="17"/>
      <c r="EI247" s="19"/>
      <c r="EJ247" s="22"/>
      <c r="EL247" s="17"/>
      <c r="EM247" s="19"/>
      <c r="EN247" s="22"/>
      <c r="EP247" s="17"/>
      <c r="EQ247" s="19"/>
      <c r="ER247" s="22"/>
      <c r="ET247" s="17"/>
      <c r="EU247" s="19"/>
      <c r="EV247" s="22"/>
      <c r="EX247" s="17"/>
      <c r="EY247" s="19"/>
      <c r="EZ247" s="22"/>
      <c r="FB247" s="17"/>
      <c r="FC247" s="19"/>
      <c r="FD247" s="22"/>
      <c r="FF247" s="17"/>
      <c r="FG247" s="19"/>
      <c r="FH247" s="22"/>
      <c r="FJ247" s="17"/>
      <c r="FK247" s="19"/>
      <c r="FL247" s="22"/>
      <c r="FN247" s="17"/>
      <c r="FO247" s="19"/>
      <c r="FP247" s="22"/>
      <c r="FR247" s="17"/>
      <c r="FS247" s="19"/>
      <c r="FT247" s="22"/>
      <c r="FV247" s="17"/>
      <c r="FW247" s="19"/>
      <c r="FX247" s="22"/>
      <c r="FZ247" s="17"/>
      <c r="GA247" s="19"/>
      <c r="GB247" s="22"/>
      <c r="GD247" s="17"/>
      <c r="GE247" s="19"/>
      <c r="GF247" s="22"/>
      <c r="GH247" s="17"/>
      <c r="GI247" s="19"/>
      <c r="GJ247" s="22"/>
      <c r="GL247" s="17"/>
      <c r="GM247" s="19"/>
      <c r="GN247" s="22"/>
      <c r="GP247" s="17"/>
      <c r="GQ247" s="19"/>
      <c r="GR247" s="22"/>
      <c r="GT247" s="17"/>
      <c r="GU247" s="19"/>
      <c r="GV247" s="22"/>
      <c r="GX247" s="17"/>
      <c r="GY247" s="19"/>
      <c r="GZ247" s="22"/>
      <c r="HB247" s="17"/>
      <c r="HC247" s="19"/>
      <c r="HD247" s="22"/>
      <c r="HF247" s="17"/>
      <c r="HG247" s="19"/>
      <c r="HH247" s="22"/>
      <c r="HJ247" s="17"/>
      <c r="HK247" s="19"/>
      <c r="HL247" s="22"/>
      <c r="HN247" s="17"/>
      <c r="HO247" s="19"/>
      <c r="HP247" s="22"/>
      <c r="HR247" s="17"/>
      <c r="HS247" s="19"/>
      <c r="HT247" s="22"/>
      <c r="HV247" s="17"/>
      <c r="HW247" s="19"/>
      <c r="HX247" s="22"/>
      <c r="HZ247" s="17"/>
      <c r="IA247" s="19"/>
      <c r="IB247" s="22"/>
      <c r="ID247" s="17"/>
      <c r="IE247" s="19"/>
      <c r="IF247" s="22"/>
      <c r="IH247" s="17"/>
      <c r="II247" s="19"/>
      <c r="IJ247" s="22"/>
      <c r="IL247" s="17"/>
      <c r="IM247" s="19"/>
      <c r="IN247" s="22"/>
      <c r="IP247" s="17"/>
      <c r="IQ247" s="19"/>
      <c r="IR247" s="22"/>
      <c r="IT247" s="17"/>
      <c r="IU247" s="19"/>
      <c r="IV247" s="22"/>
    </row>
    <row r="248" spans="1:256" s="16" customFormat="1">
      <c r="A248" s="19" t="s">
        <v>2517</v>
      </c>
      <c r="B248" s="22" t="s">
        <v>10181</v>
      </c>
      <c r="C248" s="16" t="s">
        <v>10183</v>
      </c>
      <c r="D248" s="17"/>
      <c r="E248" s="17"/>
      <c r="F248" s="17"/>
      <c r="G248" s="17"/>
      <c r="H248" s="22"/>
      <c r="I248" s="17"/>
      <c r="J248" s="22"/>
      <c r="K248" s="18"/>
      <c r="L248" s="18"/>
      <c r="M248" s="18"/>
      <c r="N248" s="499"/>
      <c r="O248" s="19"/>
      <c r="P248" s="22"/>
      <c r="R248" s="17"/>
      <c r="S248" s="19"/>
      <c r="T248" s="22"/>
      <c r="V248" s="17"/>
      <c r="W248" s="19"/>
      <c r="X248" s="22"/>
      <c r="Z248" s="17"/>
      <c r="AA248" s="19"/>
      <c r="AB248" s="22"/>
      <c r="AD248" s="17"/>
      <c r="AE248" s="19"/>
      <c r="AF248" s="22"/>
      <c r="AH248" s="17"/>
      <c r="AI248" s="19"/>
      <c r="AJ248" s="22"/>
      <c r="AL248" s="17"/>
      <c r="AM248" s="19"/>
      <c r="AN248" s="22"/>
      <c r="AP248" s="17"/>
      <c r="AQ248" s="19"/>
      <c r="AR248" s="22"/>
      <c r="AT248" s="17"/>
      <c r="AU248" s="19"/>
      <c r="AV248" s="22"/>
      <c r="AX248" s="17"/>
      <c r="AY248" s="19"/>
      <c r="AZ248" s="22"/>
      <c r="BB248" s="17"/>
      <c r="BC248" s="19"/>
      <c r="BD248" s="22"/>
      <c r="BF248" s="17"/>
      <c r="BG248" s="19"/>
      <c r="BH248" s="22"/>
      <c r="BJ248" s="17"/>
      <c r="BK248" s="19"/>
      <c r="BL248" s="22"/>
      <c r="BN248" s="17"/>
      <c r="BO248" s="19"/>
      <c r="BP248" s="22"/>
      <c r="BR248" s="17"/>
      <c r="BS248" s="19"/>
      <c r="BT248" s="22"/>
      <c r="BV248" s="17"/>
      <c r="BW248" s="19"/>
      <c r="BX248" s="22"/>
      <c r="BZ248" s="17"/>
      <c r="CA248" s="19"/>
      <c r="CB248" s="22"/>
      <c r="CD248" s="17"/>
      <c r="CE248" s="19"/>
      <c r="CF248" s="22"/>
      <c r="CH248" s="17"/>
      <c r="CI248" s="19"/>
      <c r="CJ248" s="22"/>
      <c r="CL248" s="17"/>
      <c r="CM248" s="19"/>
      <c r="CN248" s="22"/>
      <c r="CP248" s="17"/>
      <c r="CQ248" s="19"/>
      <c r="CR248" s="22"/>
      <c r="CT248" s="17"/>
      <c r="CU248" s="19"/>
      <c r="CV248" s="22"/>
      <c r="CX248" s="17"/>
      <c r="CY248" s="19"/>
      <c r="CZ248" s="22"/>
      <c r="DB248" s="17"/>
      <c r="DC248" s="19"/>
      <c r="DD248" s="22"/>
      <c r="DF248" s="17"/>
      <c r="DG248" s="19"/>
      <c r="DH248" s="22"/>
      <c r="DJ248" s="17"/>
      <c r="DK248" s="19"/>
      <c r="DL248" s="22"/>
      <c r="DN248" s="17"/>
      <c r="DO248" s="19"/>
      <c r="DP248" s="22"/>
      <c r="DR248" s="17"/>
      <c r="DS248" s="19"/>
      <c r="DT248" s="22"/>
      <c r="DV248" s="17"/>
      <c r="DW248" s="19"/>
      <c r="DX248" s="22"/>
      <c r="DZ248" s="17"/>
      <c r="EA248" s="19"/>
      <c r="EB248" s="22"/>
      <c r="ED248" s="17"/>
      <c r="EE248" s="19"/>
      <c r="EF248" s="22"/>
      <c r="EH248" s="17"/>
      <c r="EI248" s="19"/>
      <c r="EJ248" s="22"/>
      <c r="EL248" s="17"/>
      <c r="EM248" s="19"/>
      <c r="EN248" s="22"/>
      <c r="EP248" s="17"/>
      <c r="EQ248" s="19"/>
      <c r="ER248" s="22"/>
      <c r="ET248" s="17"/>
      <c r="EU248" s="19"/>
      <c r="EV248" s="22"/>
      <c r="EX248" s="17"/>
      <c r="EY248" s="19"/>
      <c r="EZ248" s="22"/>
      <c r="FB248" s="17"/>
      <c r="FC248" s="19"/>
      <c r="FD248" s="22"/>
      <c r="FF248" s="17"/>
      <c r="FG248" s="19"/>
      <c r="FH248" s="22"/>
      <c r="FJ248" s="17"/>
      <c r="FK248" s="19"/>
      <c r="FL248" s="22"/>
      <c r="FN248" s="17"/>
      <c r="FO248" s="19"/>
      <c r="FP248" s="22"/>
      <c r="FR248" s="17"/>
      <c r="FS248" s="19"/>
      <c r="FT248" s="22"/>
      <c r="FV248" s="17"/>
      <c r="FW248" s="19"/>
      <c r="FX248" s="22"/>
      <c r="FZ248" s="17"/>
      <c r="GA248" s="19"/>
      <c r="GB248" s="22"/>
      <c r="GD248" s="17"/>
      <c r="GE248" s="19"/>
      <c r="GF248" s="22"/>
      <c r="GH248" s="17"/>
      <c r="GI248" s="19"/>
      <c r="GJ248" s="22"/>
      <c r="GL248" s="17"/>
      <c r="GM248" s="19"/>
      <c r="GN248" s="22"/>
      <c r="GP248" s="17"/>
      <c r="GQ248" s="19"/>
      <c r="GR248" s="22"/>
      <c r="GT248" s="17"/>
      <c r="GU248" s="19"/>
      <c r="GV248" s="22"/>
      <c r="GX248" s="17"/>
      <c r="GY248" s="19"/>
      <c r="GZ248" s="22"/>
      <c r="HB248" s="17"/>
      <c r="HC248" s="19"/>
      <c r="HD248" s="22"/>
      <c r="HF248" s="17"/>
      <c r="HG248" s="19"/>
      <c r="HH248" s="22"/>
      <c r="HJ248" s="17"/>
      <c r="HK248" s="19"/>
      <c r="HL248" s="22"/>
      <c r="HN248" s="17"/>
      <c r="HO248" s="19"/>
      <c r="HP248" s="22"/>
      <c r="HR248" s="17"/>
      <c r="HS248" s="19"/>
      <c r="HT248" s="22"/>
      <c r="HV248" s="17"/>
      <c r="HW248" s="19"/>
      <c r="HX248" s="22"/>
      <c r="HZ248" s="17"/>
      <c r="IA248" s="19"/>
      <c r="IB248" s="22"/>
      <c r="ID248" s="17"/>
      <c r="IE248" s="19"/>
      <c r="IF248" s="22"/>
      <c r="IH248" s="17"/>
      <c r="II248" s="19"/>
      <c r="IJ248" s="22"/>
      <c r="IL248" s="17"/>
      <c r="IM248" s="19"/>
      <c r="IN248" s="22"/>
      <c r="IP248" s="17"/>
      <c r="IQ248" s="19"/>
      <c r="IR248" s="22"/>
      <c r="IT248" s="17"/>
      <c r="IU248" s="19"/>
      <c r="IV248" s="22"/>
    </row>
    <row r="249" spans="1:256" s="16" customFormat="1">
      <c r="A249" s="19" t="s">
        <v>2518</v>
      </c>
      <c r="B249" s="22" t="s">
        <v>10182</v>
      </c>
      <c r="C249" s="16" t="s">
        <v>736</v>
      </c>
      <c r="D249" s="17">
        <v>1</v>
      </c>
      <c r="E249" s="17">
        <v>0</v>
      </c>
      <c r="F249" s="17"/>
      <c r="G249" s="17">
        <v>1</v>
      </c>
      <c r="H249" s="22"/>
      <c r="I249" s="17"/>
      <c r="J249" s="22"/>
      <c r="K249" s="18"/>
      <c r="L249" s="18"/>
      <c r="M249" s="18"/>
      <c r="N249" s="499"/>
      <c r="O249" s="19"/>
      <c r="P249" s="22"/>
      <c r="R249" s="17"/>
      <c r="S249" s="19"/>
      <c r="T249" s="22"/>
      <c r="V249" s="17"/>
      <c r="W249" s="19"/>
      <c r="X249" s="22"/>
      <c r="Z249" s="17"/>
      <c r="AA249" s="19"/>
      <c r="AB249" s="22"/>
      <c r="AD249" s="17"/>
      <c r="AE249" s="19"/>
      <c r="AF249" s="22"/>
      <c r="AH249" s="17"/>
      <c r="AI249" s="19"/>
      <c r="AJ249" s="22"/>
      <c r="AL249" s="17"/>
      <c r="AM249" s="19"/>
      <c r="AN249" s="22"/>
      <c r="AP249" s="17"/>
      <c r="AQ249" s="19"/>
      <c r="AR249" s="22"/>
      <c r="AT249" s="17"/>
      <c r="AU249" s="19"/>
      <c r="AV249" s="22"/>
      <c r="AX249" s="17"/>
      <c r="AY249" s="19"/>
      <c r="AZ249" s="22"/>
      <c r="BB249" s="17"/>
      <c r="BC249" s="19"/>
      <c r="BD249" s="22"/>
      <c r="BF249" s="17"/>
      <c r="BG249" s="19"/>
      <c r="BH249" s="22"/>
      <c r="BJ249" s="17"/>
      <c r="BK249" s="19"/>
      <c r="BL249" s="22"/>
      <c r="BN249" s="17"/>
      <c r="BO249" s="19"/>
      <c r="BP249" s="22"/>
      <c r="BR249" s="17"/>
      <c r="BS249" s="19"/>
      <c r="BT249" s="22"/>
      <c r="BV249" s="17"/>
      <c r="BW249" s="19"/>
      <c r="BX249" s="22"/>
      <c r="BZ249" s="17"/>
      <c r="CA249" s="19"/>
      <c r="CB249" s="22"/>
      <c r="CD249" s="17"/>
      <c r="CE249" s="19"/>
      <c r="CF249" s="22"/>
      <c r="CH249" s="17"/>
      <c r="CI249" s="19"/>
      <c r="CJ249" s="22"/>
      <c r="CL249" s="17"/>
      <c r="CM249" s="19"/>
      <c r="CN249" s="22"/>
      <c r="CP249" s="17"/>
      <c r="CQ249" s="19"/>
      <c r="CR249" s="22"/>
      <c r="CT249" s="17"/>
      <c r="CU249" s="19"/>
      <c r="CV249" s="22"/>
      <c r="CX249" s="17"/>
      <c r="CY249" s="19"/>
      <c r="CZ249" s="22"/>
      <c r="DB249" s="17"/>
      <c r="DC249" s="19"/>
      <c r="DD249" s="22"/>
      <c r="DF249" s="17"/>
      <c r="DG249" s="19"/>
      <c r="DH249" s="22"/>
      <c r="DJ249" s="17"/>
      <c r="DK249" s="19"/>
      <c r="DL249" s="22"/>
      <c r="DN249" s="17"/>
      <c r="DO249" s="19"/>
      <c r="DP249" s="22"/>
      <c r="DR249" s="17"/>
      <c r="DS249" s="19"/>
      <c r="DT249" s="22"/>
      <c r="DV249" s="17"/>
      <c r="DW249" s="19"/>
      <c r="DX249" s="22"/>
      <c r="DZ249" s="17"/>
      <c r="EA249" s="19"/>
      <c r="EB249" s="22"/>
      <c r="ED249" s="17"/>
      <c r="EE249" s="19"/>
      <c r="EF249" s="22"/>
      <c r="EH249" s="17"/>
      <c r="EI249" s="19"/>
      <c r="EJ249" s="22"/>
      <c r="EL249" s="17"/>
      <c r="EM249" s="19"/>
      <c r="EN249" s="22"/>
      <c r="EP249" s="17"/>
      <c r="EQ249" s="19"/>
      <c r="ER249" s="22"/>
      <c r="ET249" s="17"/>
      <c r="EU249" s="19"/>
      <c r="EV249" s="22"/>
      <c r="EX249" s="17"/>
      <c r="EY249" s="19"/>
      <c r="EZ249" s="22"/>
      <c r="FB249" s="17"/>
      <c r="FC249" s="19"/>
      <c r="FD249" s="22"/>
      <c r="FF249" s="17"/>
      <c r="FG249" s="19"/>
      <c r="FH249" s="22"/>
      <c r="FJ249" s="17"/>
      <c r="FK249" s="19"/>
      <c r="FL249" s="22"/>
      <c r="FN249" s="17"/>
      <c r="FO249" s="19"/>
      <c r="FP249" s="22"/>
      <c r="FR249" s="17"/>
      <c r="FS249" s="19"/>
      <c r="FT249" s="22"/>
      <c r="FV249" s="17"/>
      <c r="FW249" s="19"/>
      <c r="FX249" s="22"/>
      <c r="FZ249" s="17"/>
      <c r="GA249" s="19"/>
      <c r="GB249" s="22"/>
      <c r="GD249" s="17"/>
      <c r="GE249" s="19"/>
      <c r="GF249" s="22"/>
      <c r="GH249" s="17"/>
      <c r="GI249" s="19"/>
      <c r="GJ249" s="22"/>
      <c r="GL249" s="17"/>
      <c r="GM249" s="19"/>
      <c r="GN249" s="22"/>
      <c r="GP249" s="17"/>
      <c r="GQ249" s="19"/>
      <c r="GR249" s="22"/>
      <c r="GT249" s="17"/>
      <c r="GU249" s="19"/>
      <c r="GV249" s="22"/>
      <c r="GX249" s="17"/>
      <c r="GY249" s="19"/>
      <c r="GZ249" s="22"/>
      <c r="HB249" s="17"/>
      <c r="HC249" s="19"/>
      <c r="HD249" s="22"/>
      <c r="HF249" s="17"/>
      <c r="HG249" s="19"/>
      <c r="HH249" s="22"/>
      <c r="HJ249" s="17"/>
      <c r="HK249" s="19"/>
      <c r="HL249" s="22"/>
      <c r="HN249" s="17"/>
      <c r="HO249" s="19"/>
      <c r="HP249" s="22"/>
      <c r="HR249" s="17"/>
      <c r="HS249" s="19"/>
      <c r="HT249" s="22"/>
      <c r="HV249" s="17"/>
      <c r="HW249" s="19"/>
      <c r="HX249" s="22"/>
      <c r="HZ249" s="17"/>
      <c r="IA249" s="19"/>
      <c r="IB249" s="22"/>
      <c r="ID249" s="17"/>
      <c r="IE249" s="19"/>
      <c r="IF249" s="22"/>
      <c r="IH249" s="17"/>
      <c r="II249" s="19"/>
      <c r="IJ249" s="22"/>
      <c r="IL249" s="17"/>
      <c r="IM249" s="19"/>
      <c r="IN249" s="22"/>
      <c r="IP249" s="17"/>
      <c r="IQ249" s="19"/>
      <c r="IR249" s="22"/>
      <c r="IT249" s="17"/>
      <c r="IU249" s="19"/>
      <c r="IV249" s="22"/>
    </row>
    <row r="250" spans="1:256" s="16" customFormat="1">
      <c r="A250" s="19" t="s">
        <v>4800</v>
      </c>
      <c r="B250" s="22" t="s">
        <v>4802</v>
      </c>
      <c r="C250" s="16" t="s">
        <v>4717</v>
      </c>
      <c r="D250" s="17">
        <v>3</v>
      </c>
      <c r="E250" s="19"/>
      <c r="F250" s="22"/>
      <c r="H250" s="17"/>
      <c r="I250" s="19"/>
      <c r="J250" s="22"/>
      <c r="N250" s="499"/>
      <c r="O250" s="19"/>
      <c r="P250" s="22"/>
      <c r="R250" s="17"/>
      <c r="S250" s="19"/>
      <c r="T250" s="22"/>
      <c r="V250" s="17"/>
      <c r="W250" s="19"/>
      <c r="X250" s="22"/>
      <c r="Z250" s="17"/>
      <c r="AA250" s="19"/>
      <c r="AB250" s="22"/>
      <c r="AD250" s="17"/>
      <c r="AE250" s="19"/>
      <c r="AF250" s="22"/>
      <c r="AH250" s="17"/>
      <c r="AI250" s="19"/>
      <c r="AJ250" s="22"/>
      <c r="AL250" s="17"/>
      <c r="AM250" s="19"/>
      <c r="AN250" s="22"/>
      <c r="AP250" s="17"/>
      <c r="AQ250" s="19"/>
      <c r="AR250" s="22"/>
      <c r="AT250" s="17"/>
      <c r="AU250" s="19"/>
      <c r="AV250" s="22"/>
      <c r="AX250" s="17"/>
      <c r="AY250" s="19"/>
      <c r="AZ250" s="22"/>
      <c r="BB250" s="17"/>
      <c r="BC250" s="19"/>
      <c r="BD250" s="22"/>
      <c r="BF250" s="17"/>
      <c r="BG250" s="19"/>
      <c r="BH250" s="22"/>
      <c r="BJ250" s="17"/>
      <c r="BK250" s="19"/>
      <c r="BL250" s="22"/>
      <c r="BN250" s="17"/>
      <c r="BO250" s="19"/>
      <c r="BP250" s="22"/>
      <c r="BR250" s="17"/>
      <c r="BS250" s="19"/>
      <c r="BT250" s="22"/>
      <c r="BV250" s="17"/>
      <c r="BW250" s="19"/>
      <c r="BX250" s="22"/>
      <c r="BZ250" s="17"/>
      <c r="CA250" s="19"/>
      <c r="CB250" s="22"/>
      <c r="CD250" s="17"/>
      <c r="CE250" s="19"/>
      <c r="CF250" s="22"/>
      <c r="CH250" s="17"/>
      <c r="CI250" s="19"/>
      <c r="CJ250" s="22"/>
      <c r="CL250" s="17"/>
      <c r="CM250" s="19"/>
      <c r="CN250" s="22"/>
      <c r="CP250" s="17"/>
      <c r="CQ250" s="19"/>
      <c r="CR250" s="22"/>
      <c r="CT250" s="17"/>
      <c r="CU250" s="19"/>
      <c r="CV250" s="22"/>
      <c r="CX250" s="17"/>
      <c r="CY250" s="19"/>
      <c r="CZ250" s="22"/>
      <c r="DB250" s="17"/>
      <c r="DC250" s="19"/>
      <c r="DD250" s="22"/>
      <c r="DF250" s="17"/>
      <c r="DG250" s="19"/>
      <c r="DH250" s="22"/>
      <c r="DJ250" s="17"/>
      <c r="DK250" s="19"/>
      <c r="DL250" s="22"/>
      <c r="DN250" s="17"/>
      <c r="DO250" s="19"/>
      <c r="DP250" s="22"/>
      <c r="DR250" s="17"/>
      <c r="DS250" s="19"/>
      <c r="DT250" s="22"/>
      <c r="DV250" s="17"/>
      <c r="DW250" s="19"/>
      <c r="DX250" s="22"/>
      <c r="DZ250" s="17"/>
      <c r="EA250" s="19"/>
      <c r="EB250" s="22"/>
      <c r="ED250" s="17"/>
      <c r="EE250" s="19"/>
      <c r="EF250" s="22"/>
      <c r="EH250" s="17"/>
      <c r="EI250" s="19"/>
      <c r="EJ250" s="22"/>
      <c r="EL250" s="17"/>
      <c r="EM250" s="19"/>
      <c r="EN250" s="22"/>
      <c r="EP250" s="17"/>
      <c r="EQ250" s="19"/>
      <c r="ER250" s="22"/>
      <c r="ET250" s="17"/>
      <c r="EU250" s="19"/>
      <c r="EV250" s="22"/>
      <c r="EX250" s="17"/>
      <c r="EY250" s="19"/>
      <c r="EZ250" s="22"/>
      <c r="FB250" s="17"/>
      <c r="FC250" s="19"/>
      <c r="FD250" s="22"/>
      <c r="FF250" s="17"/>
      <c r="FG250" s="19"/>
      <c r="FH250" s="22"/>
      <c r="FJ250" s="17"/>
      <c r="FK250" s="19"/>
      <c r="FL250" s="22"/>
      <c r="FN250" s="17"/>
      <c r="FO250" s="19"/>
      <c r="FP250" s="22"/>
      <c r="FR250" s="17"/>
      <c r="FS250" s="19"/>
      <c r="FT250" s="22"/>
      <c r="FV250" s="17"/>
      <c r="FW250" s="19"/>
      <c r="FX250" s="22"/>
      <c r="FZ250" s="17"/>
      <c r="GA250" s="19"/>
      <c r="GB250" s="22"/>
      <c r="GD250" s="17"/>
      <c r="GE250" s="19"/>
      <c r="GF250" s="22"/>
      <c r="GH250" s="17"/>
      <c r="GI250" s="19"/>
      <c r="GJ250" s="22"/>
      <c r="GL250" s="17"/>
      <c r="GM250" s="19"/>
      <c r="GN250" s="22"/>
      <c r="GP250" s="17"/>
      <c r="GQ250" s="19"/>
      <c r="GR250" s="22"/>
      <c r="GT250" s="17"/>
      <c r="GU250" s="19"/>
      <c r="GV250" s="22"/>
      <c r="GX250" s="17"/>
      <c r="GY250" s="19"/>
      <c r="GZ250" s="22"/>
      <c r="HB250" s="17"/>
      <c r="HC250" s="19"/>
      <c r="HD250" s="22"/>
      <c r="HF250" s="17"/>
      <c r="HG250" s="19"/>
      <c r="HH250" s="22"/>
      <c r="HJ250" s="17"/>
      <c r="HK250" s="19"/>
      <c r="HL250" s="22"/>
      <c r="HN250" s="17"/>
      <c r="HO250" s="19"/>
      <c r="HP250" s="22"/>
      <c r="HR250" s="17"/>
      <c r="HS250" s="19"/>
      <c r="HT250" s="22"/>
      <c r="HV250" s="17"/>
      <c r="HW250" s="19"/>
      <c r="HX250" s="22"/>
      <c r="HZ250" s="17"/>
      <c r="IA250" s="19"/>
      <c r="IB250" s="22"/>
      <c r="ID250" s="17"/>
      <c r="IE250" s="19"/>
      <c r="IF250" s="22"/>
      <c r="IH250" s="17"/>
      <c r="II250" s="19"/>
      <c r="IJ250" s="22"/>
      <c r="IL250" s="17"/>
      <c r="IM250" s="19"/>
      <c r="IN250" s="22"/>
      <c r="IP250" s="17"/>
      <c r="IQ250" s="19"/>
      <c r="IR250" s="22"/>
      <c r="IT250" s="17"/>
      <c r="IU250" s="19"/>
      <c r="IV250" s="22"/>
    </row>
    <row r="251" spans="1:256" s="16" customFormat="1">
      <c r="A251" s="19" t="s">
        <v>4801</v>
      </c>
      <c r="B251" s="22" t="s">
        <v>8732</v>
      </c>
      <c r="C251" s="16" t="s">
        <v>4717</v>
      </c>
      <c r="D251" s="17">
        <v>3</v>
      </c>
      <c r="E251" s="19"/>
      <c r="F251" s="22"/>
      <c r="H251" s="17"/>
      <c r="I251" s="19"/>
      <c r="J251" s="22"/>
      <c r="N251" s="499"/>
      <c r="O251" s="19"/>
      <c r="P251" s="22"/>
      <c r="R251" s="17"/>
      <c r="S251" s="19"/>
      <c r="T251" s="22"/>
      <c r="V251" s="17"/>
      <c r="W251" s="19"/>
      <c r="X251" s="22"/>
      <c r="Z251" s="17"/>
      <c r="AA251" s="19"/>
      <c r="AB251" s="22"/>
      <c r="AD251" s="17"/>
      <c r="AE251" s="19"/>
      <c r="AF251" s="22"/>
      <c r="AH251" s="17"/>
      <c r="AI251" s="19"/>
      <c r="AJ251" s="22"/>
      <c r="AL251" s="17"/>
      <c r="AM251" s="19"/>
      <c r="AN251" s="22"/>
      <c r="AP251" s="17"/>
      <c r="AQ251" s="19"/>
      <c r="AR251" s="22"/>
      <c r="AT251" s="17"/>
      <c r="AU251" s="19"/>
      <c r="AV251" s="22"/>
      <c r="AX251" s="17"/>
      <c r="AY251" s="19"/>
      <c r="AZ251" s="22"/>
      <c r="BB251" s="17"/>
      <c r="BC251" s="19"/>
      <c r="BD251" s="22"/>
      <c r="BF251" s="17"/>
      <c r="BG251" s="19"/>
      <c r="BH251" s="22"/>
      <c r="BJ251" s="17"/>
      <c r="BK251" s="19"/>
      <c r="BL251" s="22"/>
      <c r="BN251" s="17"/>
      <c r="BO251" s="19"/>
      <c r="BP251" s="22"/>
      <c r="BR251" s="17"/>
      <c r="BS251" s="19"/>
      <c r="BT251" s="22"/>
      <c r="BV251" s="17"/>
      <c r="BW251" s="19"/>
      <c r="BX251" s="22"/>
      <c r="BZ251" s="17"/>
      <c r="CA251" s="19"/>
      <c r="CB251" s="22"/>
      <c r="CD251" s="17"/>
      <c r="CE251" s="19"/>
      <c r="CF251" s="22"/>
      <c r="CH251" s="17"/>
      <c r="CI251" s="19"/>
      <c r="CJ251" s="22"/>
      <c r="CL251" s="17"/>
      <c r="CM251" s="19"/>
      <c r="CN251" s="22"/>
      <c r="CP251" s="17"/>
      <c r="CQ251" s="19"/>
      <c r="CR251" s="22"/>
      <c r="CT251" s="17"/>
      <c r="CU251" s="19"/>
      <c r="CV251" s="22"/>
      <c r="CX251" s="17"/>
      <c r="CY251" s="19"/>
      <c r="CZ251" s="22"/>
      <c r="DB251" s="17"/>
      <c r="DC251" s="19"/>
      <c r="DD251" s="22"/>
      <c r="DF251" s="17"/>
      <c r="DG251" s="19"/>
      <c r="DH251" s="22"/>
      <c r="DJ251" s="17"/>
      <c r="DK251" s="19"/>
      <c r="DL251" s="22"/>
      <c r="DN251" s="17"/>
      <c r="DO251" s="19"/>
      <c r="DP251" s="22"/>
      <c r="DR251" s="17"/>
      <c r="DS251" s="19"/>
      <c r="DT251" s="22"/>
      <c r="DV251" s="17"/>
      <c r="DW251" s="19"/>
      <c r="DX251" s="22"/>
      <c r="DZ251" s="17"/>
      <c r="EA251" s="19"/>
      <c r="EB251" s="22"/>
      <c r="ED251" s="17"/>
      <c r="EE251" s="19"/>
      <c r="EF251" s="22"/>
      <c r="EH251" s="17"/>
      <c r="EI251" s="19"/>
      <c r="EJ251" s="22"/>
      <c r="EL251" s="17"/>
      <c r="EM251" s="19"/>
      <c r="EN251" s="22"/>
      <c r="EP251" s="17"/>
      <c r="EQ251" s="19"/>
      <c r="ER251" s="22"/>
      <c r="ET251" s="17"/>
      <c r="EU251" s="19"/>
      <c r="EV251" s="22"/>
      <c r="EX251" s="17"/>
      <c r="EY251" s="19"/>
      <c r="EZ251" s="22"/>
      <c r="FB251" s="17"/>
      <c r="FC251" s="19"/>
      <c r="FD251" s="22"/>
      <c r="FF251" s="17"/>
      <c r="FG251" s="19"/>
      <c r="FH251" s="22"/>
      <c r="FJ251" s="17"/>
      <c r="FK251" s="19"/>
      <c r="FL251" s="22"/>
      <c r="FN251" s="17"/>
      <c r="FO251" s="19"/>
      <c r="FP251" s="22"/>
      <c r="FR251" s="17"/>
      <c r="FS251" s="19"/>
      <c r="FT251" s="22"/>
      <c r="FV251" s="17"/>
      <c r="FW251" s="19"/>
      <c r="FX251" s="22"/>
      <c r="FZ251" s="17"/>
      <c r="GA251" s="19"/>
      <c r="GB251" s="22"/>
      <c r="GD251" s="17"/>
      <c r="GE251" s="19"/>
      <c r="GF251" s="22"/>
      <c r="GH251" s="17"/>
      <c r="GI251" s="19"/>
      <c r="GJ251" s="22"/>
      <c r="GL251" s="17"/>
      <c r="GM251" s="19"/>
      <c r="GN251" s="22"/>
      <c r="GP251" s="17"/>
      <c r="GQ251" s="19"/>
      <c r="GR251" s="22"/>
      <c r="GT251" s="17"/>
      <c r="GU251" s="19"/>
      <c r="GV251" s="22"/>
      <c r="GX251" s="17"/>
      <c r="GY251" s="19"/>
      <c r="GZ251" s="22"/>
      <c r="HB251" s="17"/>
      <c r="HC251" s="19"/>
      <c r="HD251" s="22"/>
      <c r="HF251" s="17"/>
      <c r="HG251" s="19"/>
      <c r="HH251" s="22"/>
      <c r="HJ251" s="17"/>
      <c r="HK251" s="19"/>
      <c r="HL251" s="22"/>
      <c r="HN251" s="17"/>
      <c r="HO251" s="19"/>
      <c r="HP251" s="22"/>
      <c r="HR251" s="17"/>
      <c r="HS251" s="19"/>
      <c r="HT251" s="22"/>
      <c r="HV251" s="17"/>
      <c r="HW251" s="19"/>
      <c r="HX251" s="22"/>
      <c r="HZ251" s="17"/>
      <c r="IA251" s="19"/>
      <c r="IB251" s="22"/>
      <c r="ID251" s="17"/>
      <c r="IE251" s="19"/>
      <c r="IF251" s="22"/>
      <c r="IH251" s="17"/>
      <c r="II251" s="19"/>
      <c r="IJ251" s="22"/>
      <c r="IL251" s="17"/>
      <c r="IM251" s="19"/>
      <c r="IN251" s="22"/>
      <c r="IP251" s="17"/>
      <c r="IQ251" s="19"/>
      <c r="IR251" s="22"/>
      <c r="IT251" s="17"/>
      <c r="IU251" s="19"/>
      <c r="IV251" s="22"/>
    </row>
    <row r="252" spans="1:256" s="16" customFormat="1">
      <c r="A252" s="19"/>
      <c r="B252" s="22"/>
      <c r="D252" s="17"/>
      <c r="E252" s="19"/>
      <c r="F252" s="22"/>
      <c r="H252" s="17"/>
      <c r="I252" s="19"/>
      <c r="J252" s="22"/>
      <c r="N252" s="499"/>
      <c r="O252" s="19"/>
      <c r="P252" s="22"/>
      <c r="R252" s="17"/>
      <c r="S252" s="19"/>
      <c r="T252" s="22"/>
      <c r="V252" s="17"/>
      <c r="W252" s="19"/>
      <c r="X252" s="22"/>
      <c r="Z252" s="17"/>
      <c r="AA252" s="19"/>
      <c r="AB252" s="22"/>
      <c r="AD252" s="17"/>
      <c r="AE252" s="19"/>
      <c r="AF252" s="22"/>
      <c r="AH252" s="17"/>
      <c r="AI252" s="19"/>
      <c r="AJ252" s="22"/>
      <c r="AL252" s="17"/>
      <c r="AM252" s="19"/>
      <c r="AN252" s="22"/>
      <c r="AP252" s="17"/>
      <c r="AQ252" s="19"/>
      <c r="AR252" s="22"/>
      <c r="AT252" s="17"/>
      <c r="AU252" s="19"/>
      <c r="AV252" s="22"/>
      <c r="AX252" s="17"/>
      <c r="AY252" s="19"/>
      <c r="AZ252" s="22"/>
      <c r="BB252" s="17"/>
      <c r="BC252" s="19"/>
      <c r="BD252" s="22"/>
      <c r="BF252" s="17"/>
      <c r="BG252" s="19"/>
      <c r="BH252" s="22"/>
      <c r="BJ252" s="17"/>
      <c r="BK252" s="19"/>
      <c r="BL252" s="22"/>
      <c r="BN252" s="17"/>
      <c r="BO252" s="19"/>
      <c r="BP252" s="22"/>
      <c r="BR252" s="17"/>
      <c r="BS252" s="19"/>
      <c r="BT252" s="22"/>
      <c r="BV252" s="17"/>
      <c r="BW252" s="19"/>
      <c r="BX252" s="22"/>
      <c r="BZ252" s="17"/>
      <c r="CA252" s="19"/>
      <c r="CB252" s="22"/>
      <c r="CD252" s="17"/>
      <c r="CE252" s="19"/>
      <c r="CF252" s="22"/>
      <c r="CH252" s="17"/>
      <c r="CI252" s="19"/>
      <c r="CJ252" s="22"/>
      <c r="CL252" s="17"/>
      <c r="CM252" s="19"/>
      <c r="CN252" s="22"/>
      <c r="CP252" s="17"/>
      <c r="CQ252" s="19"/>
      <c r="CR252" s="22"/>
      <c r="CT252" s="17"/>
      <c r="CU252" s="19"/>
      <c r="CV252" s="22"/>
      <c r="CX252" s="17"/>
      <c r="CY252" s="19"/>
      <c r="CZ252" s="22"/>
      <c r="DB252" s="17"/>
      <c r="DC252" s="19"/>
      <c r="DD252" s="22"/>
      <c r="DF252" s="17"/>
      <c r="DG252" s="19"/>
      <c r="DH252" s="22"/>
      <c r="DJ252" s="17"/>
      <c r="DK252" s="19"/>
      <c r="DL252" s="22"/>
      <c r="DN252" s="17"/>
      <c r="DO252" s="19"/>
      <c r="DP252" s="22"/>
      <c r="DR252" s="17"/>
      <c r="DS252" s="19"/>
      <c r="DT252" s="22"/>
      <c r="DV252" s="17"/>
      <c r="DW252" s="19"/>
      <c r="DX252" s="22"/>
      <c r="DZ252" s="17"/>
      <c r="EA252" s="19"/>
      <c r="EB252" s="22"/>
      <c r="ED252" s="17"/>
      <c r="EE252" s="19"/>
      <c r="EF252" s="22"/>
      <c r="EH252" s="17"/>
      <c r="EI252" s="19"/>
      <c r="EJ252" s="22"/>
      <c r="EL252" s="17"/>
      <c r="EM252" s="19"/>
      <c r="EN252" s="22"/>
      <c r="EP252" s="17"/>
      <c r="EQ252" s="19"/>
      <c r="ER252" s="22"/>
      <c r="ET252" s="17"/>
      <c r="EU252" s="19"/>
      <c r="EV252" s="22"/>
      <c r="EX252" s="17"/>
      <c r="EY252" s="19"/>
      <c r="EZ252" s="22"/>
      <c r="FB252" s="17"/>
      <c r="FC252" s="19"/>
      <c r="FD252" s="22"/>
      <c r="FF252" s="17"/>
      <c r="FG252" s="19"/>
      <c r="FH252" s="22"/>
      <c r="FJ252" s="17"/>
      <c r="FK252" s="19"/>
      <c r="FL252" s="22"/>
      <c r="FN252" s="17"/>
      <c r="FO252" s="19"/>
      <c r="FP252" s="22"/>
      <c r="FR252" s="17"/>
      <c r="FS252" s="19"/>
      <c r="FT252" s="22"/>
      <c r="FV252" s="17"/>
      <c r="FW252" s="19"/>
      <c r="FX252" s="22"/>
      <c r="FZ252" s="17"/>
      <c r="GA252" s="19"/>
      <c r="GB252" s="22"/>
      <c r="GD252" s="17"/>
      <c r="GE252" s="19"/>
      <c r="GF252" s="22"/>
      <c r="GH252" s="17"/>
      <c r="GI252" s="19"/>
      <c r="GJ252" s="22"/>
      <c r="GL252" s="17"/>
      <c r="GM252" s="19"/>
      <c r="GN252" s="22"/>
      <c r="GP252" s="17"/>
      <c r="GQ252" s="19"/>
      <c r="GR252" s="22"/>
      <c r="GT252" s="17"/>
      <c r="GU252" s="19"/>
      <c r="GV252" s="22"/>
      <c r="GX252" s="17"/>
      <c r="GY252" s="19"/>
      <c r="GZ252" s="22"/>
      <c r="HB252" s="17"/>
      <c r="HC252" s="19"/>
      <c r="HD252" s="22"/>
      <c r="HF252" s="17"/>
      <c r="HG252" s="19"/>
      <c r="HH252" s="22"/>
      <c r="HJ252" s="17"/>
      <c r="HK252" s="19"/>
      <c r="HL252" s="22"/>
      <c r="HN252" s="17"/>
      <c r="HO252" s="19"/>
      <c r="HP252" s="22"/>
      <c r="HR252" s="17"/>
      <c r="HS252" s="19"/>
      <c r="HT252" s="22"/>
      <c r="HV252" s="17"/>
      <c r="HW252" s="19"/>
      <c r="HX252" s="22"/>
      <c r="HZ252" s="17"/>
      <c r="IA252" s="19"/>
      <c r="IB252" s="22"/>
      <c r="ID252" s="17"/>
      <c r="IE252" s="19"/>
      <c r="IF252" s="22"/>
      <c r="IH252" s="17"/>
      <c r="II252" s="19"/>
      <c r="IJ252" s="22"/>
      <c r="IL252" s="17"/>
      <c r="IM252" s="19"/>
      <c r="IN252" s="22"/>
      <c r="IP252" s="17"/>
      <c r="IQ252" s="19"/>
      <c r="IR252" s="22"/>
      <c r="IT252" s="17"/>
      <c r="IU252" s="19"/>
      <c r="IV252" s="22"/>
    </row>
    <row r="253" spans="1:256" s="30" customFormat="1">
      <c r="A253" s="79" t="s">
        <v>2123</v>
      </c>
      <c r="B253" s="80" t="s">
        <v>4830</v>
      </c>
      <c r="C253" s="139" t="s">
        <v>6822</v>
      </c>
      <c r="D253" s="81"/>
      <c r="E253" s="82"/>
      <c r="F253" s="83" t="s">
        <v>7023</v>
      </c>
      <c r="G253" s="84" t="s">
        <v>8896</v>
      </c>
      <c r="H253" s="85"/>
      <c r="I253" s="81"/>
      <c r="J253" s="85"/>
      <c r="K253" s="82"/>
      <c r="L253" s="82"/>
      <c r="M253" s="82"/>
      <c r="N253" s="500"/>
      <c r="P253" s="374"/>
      <c r="R253" s="549"/>
      <c r="T253" s="374"/>
      <c r="V253" s="549"/>
      <c r="X253" s="374"/>
      <c r="Z253" s="549"/>
      <c r="AB253" s="374"/>
      <c r="AD253" s="549"/>
      <c r="AF253" s="374"/>
      <c r="AH253" s="549"/>
      <c r="AJ253" s="374"/>
      <c r="AL253" s="549"/>
      <c r="AN253" s="374"/>
      <c r="AP253" s="549"/>
      <c r="AR253" s="374"/>
      <c r="AT253" s="549"/>
      <c r="AV253" s="374"/>
      <c r="AX253" s="549"/>
      <c r="AZ253" s="374"/>
      <c r="BB253" s="549"/>
      <c r="BD253" s="374"/>
      <c r="BF253" s="549"/>
      <c r="BH253" s="374"/>
      <c r="BJ253" s="549"/>
      <c r="BL253" s="374"/>
      <c r="BN253" s="549"/>
      <c r="BP253" s="374"/>
      <c r="BR253" s="549"/>
      <c r="BT253" s="374"/>
      <c r="BV253" s="549"/>
      <c r="BX253" s="374"/>
      <c r="BZ253" s="549"/>
      <c r="CB253" s="374"/>
      <c r="CD253" s="549"/>
      <c r="CF253" s="374"/>
      <c r="CH253" s="549"/>
      <c r="CJ253" s="374"/>
      <c r="CL253" s="549"/>
      <c r="CN253" s="374"/>
      <c r="CP253" s="549"/>
      <c r="CR253" s="374"/>
      <c r="CT253" s="549"/>
      <c r="CV253" s="374"/>
      <c r="CX253" s="549"/>
      <c r="CZ253" s="374"/>
      <c r="DB253" s="549"/>
      <c r="DD253" s="374"/>
      <c r="DF253" s="549"/>
      <c r="DH253" s="374"/>
      <c r="DJ253" s="549"/>
      <c r="DL253" s="374"/>
      <c r="DN253" s="549"/>
      <c r="DP253" s="374"/>
      <c r="DR253" s="549"/>
      <c r="DT253" s="374"/>
      <c r="DV253" s="549"/>
      <c r="DX253" s="374"/>
      <c r="DZ253" s="549"/>
      <c r="EB253" s="374"/>
      <c r="ED253" s="549"/>
      <c r="EF253" s="374"/>
      <c r="EH253" s="549"/>
      <c r="EJ253" s="374"/>
      <c r="EL253" s="549"/>
      <c r="EN253" s="374"/>
      <c r="EP253" s="549"/>
      <c r="ER253" s="374"/>
      <c r="ET253" s="549"/>
      <c r="EV253" s="374"/>
      <c r="EX253" s="549"/>
      <c r="EZ253" s="374"/>
      <c r="FB253" s="549"/>
      <c r="FD253" s="374"/>
      <c r="FF253" s="549"/>
      <c r="FH253" s="374"/>
      <c r="FJ253" s="549"/>
      <c r="FL253" s="374"/>
      <c r="FN253" s="549"/>
      <c r="FP253" s="374"/>
      <c r="FR253" s="549"/>
      <c r="FT253" s="374"/>
      <c r="FV253" s="549"/>
      <c r="FX253" s="374"/>
      <c r="FZ253" s="549"/>
      <c r="GB253" s="374"/>
      <c r="GD253" s="549"/>
      <c r="GF253" s="374"/>
      <c r="GH253" s="549"/>
      <c r="GJ253" s="374"/>
      <c r="GL253" s="549"/>
      <c r="GN253" s="374"/>
      <c r="GP253" s="549"/>
      <c r="GR253" s="374"/>
      <c r="GT253" s="549"/>
      <c r="GV253" s="374"/>
      <c r="GX253" s="549"/>
      <c r="GZ253" s="374"/>
      <c r="HB253" s="549"/>
      <c r="HD253" s="374"/>
      <c r="HF253" s="549"/>
      <c r="HH253" s="374"/>
      <c r="HJ253" s="549"/>
      <c r="HL253" s="374"/>
      <c r="HN253" s="549"/>
      <c r="HP253" s="374"/>
      <c r="HR253" s="549"/>
      <c r="HT253" s="374"/>
      <c r="HV253" s="549"/>
      <c r="HX253" s="374"/>
      <c r="HZ253" s="549"/>
      <c r="IB253" s="374"/>
      <c r="ID253" s="549"/>
      <c r="IF253" s="374"/>
      <c r="IH253" s="549"/>
      <c r="IJ253" s="374"/>
      <c r="IL253" s="549"/>
      <c r="IN253" s="374"/>
      <c r="IP253" s="549"/>
      <c r="IR253" s="374"/>
      <c r="IT253" s="549"/>
      <c r="IV253" s="374"/>
    </row>
    <row r="254" spans="1:256">
      <c r="A254" s="2" t="s">
        <v>4704</v>
      </c>
      <c r="B254" s="3" t="s">
        <v>8341</v>
      </c>
      <c r="C254" s="1"/>
      <c r="D254" s="26"/>
      <c r="E254" s="4"/>
      <c r="F254" s="26"/>
      <c r="G254" s="4"/>
      <c r="H254" s="31"/>
      <c r="I254" s="26"/>
      <c r="J254" s="31"/>
      <c r="K254" s="1"/>
      <c r="L254" s="1"/>
      <c r="M254" s="1"/>
    </row>
    <row r="255" spans="1:256" ht="39.6">
      <c r="A255" s="5" t="s">
        <v>4706</v>
      </c>
      <c r="B255" s="5" t="s">
        <v>4707</v>
      </c>
      <c r="C255" s="5" t="s">
        <v>4708</v>
      </c>
      <c r="D255" s="27" t="s">
        <v>4709</v>
      </c>
      <c r="E255" s="5" t="s">
        <v>4710</v>
      </c>
      <c r="F255" s="45" t="s">
        <v>4711</v>
      </c>
      <c r="G255" s="6" t="s">
        <v>4712</v>
      </c>
      <c r="H255" s="32" t="s">
        <v>4713</v>
      </c>
      <c r="I255" s="35" t="s">
        <v>4714</v>
      </c>
      <c r="J255" s="34" t="s">
        <v>4715</v>
      </c>
      <c r="K255" s="5" t="s">
        <v>4716</v>
      </c>
      <c r="L255" s="5" t="s">
        <v>9616</v>
      </c>
      <c r="M255" s="8" t="s">
        <v>9617</v>
      </c>
      <c r="N255" s="552"/>
    </row>
    <row r="256" spans="1:256">
      <c r="A256" s="271" t="s">
        <v>7630</v>
      </c>
      <c r="B256" s="307" t="s">
        <v>8343</v>
      </c>
      <c r="C256" s="1" t="s">
        <v>4717</v>
      </c>
      <c r="D256" s="26">
        <v>4</v>
      </c>
      <c r="E256" s="26"/>
      <c r="F256" s="26" t="s">
        <v>4718</v>
      </c>
      <c r="G256" s="26">
        <v>1</v>
      </c>
      <c r="H256" s="31" t="s">
        <v>7629</v>
      </c>
      <c r="I256" s="26">
        <v>1</v>
      </c>
      <c r="J256" s="31"/>
      <c r="K256" s="1"/>
      <c r="L256" s="1"/>
      <c r="M256" s="1"/>
    </row>
    <row r="257" spans="1:256" ht="26.4">
      <c r="A257" s="377" t="s">
        <v>7631</v>
      </c>
      <c r="B257" s="53" t="s">
        <v>8344</v>
      </c>
      <c r="C257" s="1" t="s">
        <v>4717</v>
      </c>
      <c r="D257" s="26">
        <v>4</v>
      </c>
      <c r="E257" s="26"/>
      <c r="F257" s="26" t="s">
        <v>5408</v>
      </c>
      <c r="G257" s="26"/>
      <c r="H257" s="63" t="s">
        <v>11029</v>
      </c>
      <c r="I257" s="26"/>
      <c r="J257" s="31" t="s">
        <v>4830</v>
      </c>
      <c r="K257" s="19" t="s">
        <v>8342</v>
      </c>
      <c r="L257" s="19"/>
      <c r="M257" s="19"/>
    </row>
    <row r="258" spans="1:256">
      <c r="A258" s="19" t="s">
        <v>7632</v>
      </c>
      <c r="B258" s="31" t="s">
        <v>8345</v>
      </c>
      <c r="C258" s="1" t="s">
        <v>2135</v>
      </c>
      <c r="D258" s="26">
        <v>100</v>
      </c>
      <c r="E258" s="26"/>
      <c r="F258" s="26" t="s">
        <v>2136</v>
      </c>
      <c r="G258" s="26"/>
      <c r="H258" s="31" t="s">
        <v>11030</v>
      </c>
      <c r="I258" s="26"/>
      <c r="J258" s="31"/>
      <c r="K258" s="1"/>
      <c r="L258" s="1" t="s">
        <v>9673</v>
      </c>
      <c r="M258" s="1">
        <v>1</v>
      </c>
    </row>
    <row r="259" spans="1:256">
      <c r="A259" s="19" t="s">
        <v>2127</v>
      </c>
      <c r="B259" s="31" t="s">
        <v>11124</v>
      </c>
      <c r="C259" s="1" t="s">
        <v>2280</v>
      </c>
      <c r="D259" s="26">
        <v>10</v>
      </c>
      <c r="E259" s="26"/>
      <c r="F259" s="26"/>
      <c r="G259" s="26"/>
      <c r="H259" s="31"/>
      <c r="I259" s="26"/>
      <c r="J259" s="31"/>
      <c r="K259" s="1"/>
      <c r="L259" s="1" t="s">
        <v>9672</v>
      </c>
      <c r="M259" s="1">
        <v>1</v>
      </c>
    </row>
    <row r="260" spans="1:256" hidden="1">
      <c r="A260" s="360" t="s">
        <v>7633</v>
      </c>
      <c r="B260" s="613" t="s">
        <v>8346</v>
      </c>
      <c r="C260" s="612" t="s">
        <v>5003</v>
      </c>
      <c r="D260" s="667">
        <v>10</v>
      </c>
      <c r="E260" s="667"/>
      <c r="F260" s="667" t="s">
        <v>5004</v>
      </c>
      <c r="G260" s="667"/>
      <c r="H260" s="613" t="s">
        <v>11031</v>
      </c>
      <c r="I260" s="667"/>
      <c r="J260" s="613"/>
      <c r="K260" s="612"/>
      <c r="L260" s="612"/>
      <c r="M260" s="612"/>
      <c r="O260" t="s">
        <v>1684</v>
      </c>
    </row>
    <row r="261" spans="1:256">
      <c r="A261" s="30" t="s">
        <v>7634</v>
      </c>
      <c r="B261" s="22" t="s">
        <v>8347</v>
      </c>
      <c r="C261" s="1" t="s">
        <v>2135</v>
      </c>
      <c r="D261" s="26">
        <v>50</v>
      </c>
      <c r="E261" s="26"/>
      <c r="F261" s="26"/>
      <c r="G261" s="26"/>
      <c r="H261" s="63"/>
      <c r="I261" s="26"/>
      <c r="J261" s="31"/>
      <c r="K261" s="4"/>
      <c r="L261" s="4" t="s">
        <v>9674</v>
      </c>
      <c r="M261" s="4">
        <v>1</v>
      </c>
    </row>
    <row r="262" spans="1:256">
      <c r="A262" s="19" t="s">
        <v>11026</v>
      </c>
      <c r="B262" s="31" t="s">
        <v>1481</v>
      </c>
      <c r="C262" s="1" t="s">
        <v>2135</v>
      </c>
      <c r="D262" s="26">
        <v>8</v>
      </c>
      <c r="E262" s="26"/>
      <c r="F262" s="26" t="s">
        <v>2136</v>
      </c>
      <c r="G262" s="26"/>
      <c r="H262" s="31" t="s">
        <v>11032</v>
      </c>
      <c r="I262" s="26"/>
      <c r="J262" s="31"/>
      <c r="K262" s="1"/>
      <c r="L262" s="1"/>
      <c r="M262" s="1"/>
    </row>
    <row r="263" spans="1:256">
      <c r="A263" s="19" t="s">
        <v>11027</v>
      </c>
      <c r="B263" s="31" t="s">
        <v>1482</v>
      </c>
      <c r="C263" s="1" t="s">
        <v>736</v>
      </c>
      <c r="D263" s="26">
        <v>1</v>
      </c>
      <c r="E263" s="26"/>
      <c r="F263" s="26" t="s">
        <v>2136</v>
      </c>
      <c r="G263" s="26"/>
      <c r="H263" s="31" t="s">
        <v>11033</v>
      </c>
      <c r="I263" s="26"/>
      <c r="J263" s="31"/>
      <c r="K263" s="1"/>
      <c r="L263" s="1"/>
      <c r="M263" s="1"/>
    </row>
    <row r="264" spans="1:256">
      <c r="A264" s="19" t="s">
        <v>11028</v>
      </c>
      <c r="B264" s="31" t="s">
        <v>1483</v>
      </c>
      <c r="C264" s="1" t="s">
        <v>2135</v>
      </c>
      <c r="D264" s="26">
        <v>8</v>
      </c>
      <c r="E264" s="26"/>
      <c r="F264" s="26" t="s">
        <v>2136</v>
      </c>
      <c r="G264" s="26"/>
      <c r="H264" s="31" t="s">
        <v>11034</v>
      </c>
      <c r="I264" s="26"/>
      <c r="J264" s="31"/>
      <c r="K264" s="1"/>
      <c r="L264" s="1"/>
      <c r="M264" s="1"/>
    </row>
    <row r="265" spans="1:256">
      <c r="A265" s="19" t="s">
        <v>3309</v>
      </c>
      <c r="B265" s="31" t="s">
        <v>3310</v>
      </c>
      <c r="C265" s="1" t="s">
        <v>5562</v>
      </c>
      <c r="D265" s="26">
        <v>1</v>
      </c>
      <c r="E265" s="26"/>
      <c r="F265" s="26"/>
      <c r="G265" s="26">
        <v>0</v>
      </c>
      <c r="H265" s="31"/>
      <c r="I265" s="26"/>
      <c r="J265" s="31"/>
      <c r="K265" s="1"/>
      <c r="L265" s="1"/>
      <c r="M265" s="1"/>
      <c r="N265" s="495">
        <v>37671</v>
      </c>
    </row>
    <row r="266" spans="1:256" s="16" customFormat="1">
      <c r="A266" s="19" t="s">
        <v>2514</v>
      </c>
      <c r="B266" s="22" t="s">
        <v>10178</v>
      </c>
      <c r="C266" s="16" t="s">
        <v>2135</v>
      </c>
      <c r="D266" s="17">
        <v>10</v>
      </c>
      <c r="E266" s="17"/>
      <c r="F266" s="17"/>
      <c r="G266" s="17"/>
      <c r="H266" s="22"/>
      <c r="I266" s="17"/>
      <c r="J266" s="22"/>
      <c r="K266" s="18"/>
      <c r="L266" s="18"/>
      <c r="M266" s="18"/>
      <c r="N266" s="499"/>
      <c r="O266" s="19"/>
      <c r="P266" s="22"/>
      <c r="R266" s="17"/>
      <c r="S266" s="19"/>
      <c r="T266" s="22"/>
      <c r="V266" s="17"/>
      <c r="W266" s="19"/>
      <c r="X266" s="22"/>
      <c r="Z266" s="17"/>
      <c r="AA266" s="19"/>
      <c r="AB266" s="22"/>
      <c r="AD266" s="17"/>
      <c r="AE266" s="19"/>
      <c r="AF266" s="22"/>
      <c r="AH266" s="17"/>
      <c r="AI266" s="19"/>
      <c r="AJ266" s="22"/>
      <c r="AL266" s="17"/>
      <c r="AM266" s="19"/>
      <c r="AN266" s="22"/>
      <c r="AP266" s="17"/>
      <c r="AQ266" s="19"/>
      <c r="AR266" s="22"/>
      <c r="AT266" s="17"/>
      <c r="AU266" s="19"/>
      <c r="AV266" s="22"/>
      <c r="AX266" s="17"/>
      <c r="AY266" s="19"/>
      <c r="AZ266" s="22"/>
      <c r="BB266" s="17"/>
      <c r="BC266" s="19"/>
      <c r="BD266" s="22"/>
      <c r="BF266" s="17"/>
      <c r="BG266" s="19"/>
      <c r="BH266" s="22"/>
      <c r="BJ266" s="17"/>
      <c r="BK266" s="19"/>
      <c r="BL266" s="22"/>
      <c r="BN266" s="17"/>
      <c r="BO266" s="19"/>
      <c r="BP266" s="22"/>
      <c r="BR266" s="17"/>
      <c r="BS266" s="19"/>
      <c r="BT266" s="22"/>
      <c r="BV266" s="17"/>
      <c r="BW266" s="19"/>
      <c r="BX266" s="22"/>
      <c r="BZ266" s="17"/>
      <c r="CA266" s="19"/>
      <c r="CB266" s="22"/>
      <c r="CD266" s="17"/>
      <c r="CE266" s="19"/>
      <c r="CF266" s="22"/>
      <c r="CH266" s="17"/>
      <c r="CI266" s="19"/>
      <c r="CJ266" s="22"/>
      <c r="CL266" s="17"/>
      <c r="CM266" s="19"/>
      <c r="CN266" s="22"/>
      <c r="CP266" s="17"/>
      <c r="CQ266" s="19"/>
      <c r="CR266" s="22"/>
      <c r="CT266" s="17"/>
      <c r="CU266" s="19"/>
      <c r="CV266" s="22"/>
      <c r="CX266" s="17"/>
      <c r="CY266" s="19"/>
      <c r="CZ266" s="22"/>
      <c r="DB266" s="17"/>
      <c r="DC266" s="19"/>
      <c r="DD266" s="22"/>
      <c r="DF266" s="17"/>
      <c r="DG266" s="19"/>
      <c r="DH266" s="22"/>
      <c r="DJ266" s="17"/>
      <c r="DK266" s="19"/>
      <c r="DL266" s="22"/>
      <c r="DN266" s="17"/>
      <c r="DO266" s="19"/>
      <c r="DP266" s="22"/>
      <c r="DR266" s="17"/>
      <c r="DS266" s="19"/>
      <c r="DT266" s="22"/>
      <c r="DV266" s="17"/>
      <c r="DW266" s="19"/>
      <c r="DX266" s="22"/>
      <c r="DZ266" s="17"/>
      <c r="EA266" s="19"/>
      <c r="EB266" s="22"/>
      <c r="ED266" s="17"/>
      <c r="EE266" s="19"/>
      <c r="EF266" s="22"/>
      <c r="EH266" s="17"/>
      <c r="EI266" s="19"/>
      <c r="EJ266" s="22"/>
      <c r="EL266" s="17"/>
      <c r="EM266" s="19"/>
      <c r="EN266" s="22"/>
      <c r="EP266" s="17"/>
      <c r="EQ266" s="19"/>
      <c r="ER266" s="22"/>
      <c r="ET266" s="17"/>
      <c r="EU266" s="19"/>
      <c r="EV266" s="22"/>
      <c r="EX266" s="17"/>
      <c r="EY266" s="19"/>
      <c r="EZ266" s="22"/>
      <c r="FB266" s="17"/>
      <c r="FC266" s="19"/>
      <c r="FD266" s="22"/>
      <c r="FF266" s="17"/>
      <c r="FG266" s="19"/>
      <c r="FH266" s="22"/>
      <c r="FJ266" s="17"/>
      <c r="FK266" s="19"/>
      <c r="FL266" s="22"/>
      <c r="FN266" s="17"/>
      <c r="FO266" s="19"/>
      <c r="FP266" s="22"/>
      <c r="FR266" s="17"/>
      <c r="FS266" s="19"/>
      <c r="FT266" s="22"/>
      <c r="FV266" s="17"/>
      <c r="FW266" s="19"/>
      <c r="FX266" s="22"/>
      <c r="FZ266" s="17"/>
      <c r="GA266" s="19"/>
      <c r="GB266" s="22"/>
      <c r="GD266" s="17"/>
      <c r="GE266" s="19"/>
      <c r="GF266" s="22"/>
      <c r="GH266" s="17"/>
      <c r="GI266" s="19"/>
      <c r="GJ266" s="22"/>
      <c r="GL266" s="17"/>
      <c r="GM266" s="19"/>
      <c r="GN266" s="22"/>
      <c r="GP266" s="17"/>
      <c r="GQ266" s="19"/>
      <c r="GR266" s="22"/>
      <c r="GT266" s="17"/>
      <c r="GU266" s="19"/>
      <c r="GV266" s="22"/>
      <c r="GX266" s="17"/>
      <c r="GY266" s="19"/>
      <c r="GZ266" s="22"/>
      <c r="HB266" s="17"/>
      <c r="HC266" s="19"/>
      <c r="HD266" s="22"/>
      <c r="HF266" s="17"/>
      <c r="HG266" s="19"/>
      <c r="HH266" s="22"/>
      <c r="HJ266" s="17"/>
      <c r="HK266" s="19"/>
      <c r="HL266" s="22"/>
      <c r="HN266" s="17"/>
      <c r="HO266" s="19"/>
      <c r="HP266" s="22"/>
      <c r="HR266" s="17"/>
      <c r="HS266" s="19"/>
      <c r="HT266" s="22"/>
      <c r="HV266" s="17"/>
      <c r="HW266" s="19"/>
      <c r="HX266" s="22"/>
      <c r="HZ266" s="17"/>
      <c r="IA266" s="19"/>
      <c r="IB266" s="22"/>
      <c r="ID266" s="17"/>
      <c r="IE266" s="19"/>
      <c r="IF266" s="22"/>
      <c r="IH266" s="17"/>
      <c r="II266" s="19"/>
      <c r="IJ266" s="22"/>
      <c r="IL266" s="17"/>
      <c r="IM266" s="19"/>
      <c r="IN266" s="22"/>
      <c r="IP266" s="17"/>
      <c r="IQ266" s="19"/>
      <c r="IR266" s="22"/>
      <c r="IT266" s="17"/>
      <c r="IU266" s="19"/>
      <c r="IV266" s="22"/>
    </row>
    <row r="267" spans="1:256" s="16" customFormat="1">
      <c r="A267" s="19" t="s">
        <v>2515</v>
      </c>
      <c r="B267" s="22" t="s">
        <v>10179</v>
      </c>
      <c r="C267" s="16" t="s">
        <v>10183</v>
      </c>
      <c r="D267" s="17"/>
      <c r="E267" s="17"/>
      <c r="F267" s="17"/>
      <c r="G267" s="17"/>
      <c r="H267" s="22"/>
      <c r="I267" s="17"/>
      <c r="J267" s="22"/>
      <c r="K267" s="18"/>
      <c r="L267" s="18"/>
      <c r="M267" s="18"/>
      <c r="N267" s="499"/>
      <c r="O267" s="19"/>
      <c r="P267" s="22"/>
      <c r="R267" s="17"/>
      <c r="S267" s="19"/>
      <c r="T267" s="22"/>
      <c r="V267" s="17"/>
      <c r="W267" s="19"/>
      <c r="X267" s="22"/>
      <c r="Z267" s="17"/>
      <c r="AA267" s="19"/>
      <c r="AB267" s="22"/>
      <c r="AD267" s="17"/>
      <c r="AE267" s="19"/>
      <c r="AF267" s="22"/>
      <c r="AH267" s="17"/>
      <c r="AI267" s="19"/>
      <c r="AJ267" s="22"/>
      <c r="AL267" s="17"/>
      <c r="AM267" s="19"/>
      <c r="AN267" s="22"/>
      <c r="AP267" s="17"/>
      <c r="AQ267" s="19"/>
      <c r="AR267" s="22"/>
      <c r="AT267" s="17"/>
      <c r="AU267" s="19"/>
      <c r="AV267" s="22"/>
      <c r="AX267" s="17"/>
      <c r="AY267" s="19"/>
      <c r="AZ267" s="22"/>
      <c r="BB267" s="17"/>
      <c r="BC267" s="19"/>
      <c r="BD267" s="22"/>
      <c r="BF267" s="17"/>
      <c r="BG267" s="19"/>
      <c r="BH267" s="22"/>
      <c r="BJ267" s="17"/>
      <c r="BK267" s="19"/>
      <c r="BL267" s="22"/>
      <c r="BN267" s="17"/>
      <c r="BO267" s="19"/>
      <c r="BP267" s="22"/>
      <c r="BR267" s="17"/>
      <c r="BS267" s="19"/>
      <c r="BT267" s="22"/>
      <c r="BV267" s="17"/>
      <c r="BW267" s="19"/>
      <c r="BX267" s="22"/>
      <c r="BZ267" s="17"/>
      <c r="CA267" s="19"/>
      <c r="CB267" s="22"/>
      <c r="CD267" s="17"/>
      <c r="CE267" s="19"/>
      <c r="CF267" s="22"/>
      <c r="CH267" s="17"/>
      <c r="CI267" s="19"/>
      <c r="CJ267" s="22"/>
      <c r="CL267" s="17"/>
      <c r="CM267" s="19"/>
      <c r="CN267" s="22"/>
      <c r="CP267" s="17"/>
      <c r="CQ267" s="19"/>
      <c r="CR267" s="22"/>
      <c r="CT267" s="17"/>
      <c r="CU267" s="19"/>
      <c r="CV267" s="22"/>
      <c r="CX267" s="17"/>
      <c r="CY267" s="19"/>
      <c r="CZ267" s="22"/>
      <c r="DB267" s="17"/>
      <c r="DC267" s="19"/>
      <c r="DD267" s="22"/>
      <c r="DF267" s="17"/>
      <c r="DG267" s="19"/>
      <c r="DH267" s="22"/>
      <c r="DJ267" s="17"/>
      <c r="DK267" s="19"/>
      <c r="DL267" s="22"/>
      <c r="DN267" s="17"/>
      <c r="DO267" s="19"/>
      <c r="DP267" s="22"/>
      <c r="DR267" s="17"/>
      <c r="DS267" s="19"/>
      <c r="DT267" s="22"/>
      <c r="DV267" s="17"/>
      <c r="DW267" s="19"/>
      <c r="DX267" s="22"/>
      <c r="DZ267" s="17"/>
      <c r="EA267" s="19"/>
      <c r="EB267" s="22"/>
      <c r="ED267" s="17"/>
      <c r="EE267" s="19"/>
      <c r="EF267" s="22"/>
      <c r="EH267" s="17"/>
      <c r="EI267" s="19"/>
      <c r="EJ267" s="22"/>
      <c r="EL267" s="17"/>
      <c r="EM267" s="19"/>
      <c r="EN267" s="22"/>
      <c r="EP267" s="17"/>
      <c r="EQ267" s="19"/>
      <c r="ER267" s="22"/>
      <c r="ET267" s="17"/>
      <c r="EU267" s="19"/>
      <c r="EV267" s="22"/>
      <c r="EX267" s="17"/>
      <c r="EY267" s="19"/>
      <c r="EZ267" s="22"/>
      <c r="FB267" s="17"/>
      <c r="FC267" s="19"/>
      <c r="FD267" s="22"/>
      <c r="FF267" s="17"/>
      <c r="FG267" s="19"/>
      <c r="FH267" s="22"/>
      <c r="FJ267" s="17"/>
      <c r="FK267" s="19"/>
      <c r="FL267" s="22"/>
      <c r="FN267" s="17"/>
      <c r="FO267" s="19"/>
      <c r="FP267" s="22"/>
      <c r="FR267" s="17"/>
      <c r="FS267" s="19"/>
      <c r="FT267" s="22"/>
      <c r="FV267" s="17"/>
      <c r="FW267" s="19"/>
      <c r="FX267" s="22"/>
      <c r="FZ267" s="17"/>
      <c r="GA267" s="19"/>
      <c r="GB267" s="22"/>
      <c r="GD267" s="17"/>
      <c r="GE267" s="19"/>
      <c r="GF267" s="22"/>
      <c r="GH267" s="17"/>
      <c r="GI267" s="19"/>
      <c r="GJ267" s="22"/>
      <c r="GL267" s="17"/>
      <c r="GM267" s="19"/>
      <c r="GN267" s="22"/>
      <c r="GP267" s="17"/>
      <c r="GQ267" s="19"/>
      <c r="GR267" s="22"/>
      <c r="GT267" s="17"/>
      <c r="GU267" s="19"/>
      <c r="GV267" s="22"/>
      <c r="GX267" s="17"/>
      <c r="GY267" s="19"/>
      <c r="GZ267" s="22"/>
      <c r="HB267" s="17"/>
      <c r="HC267" s="19"/>
      <c r="HD267" s="22"/>
      <c r="HF267" s="17"/>
      <c r="HG267" s="19"/>
      <c r="HH267" s="22"/>
      <c r="HJ267" s="17"/>
      <c r="HK267" s="19"/>
      <c r="HL267" s="22"/>
      <c r="HN267" s="17"/>
      <c r="HO267" s="19"/>
      <c r="HP267" s="22"/>
      <c r="HR267" s="17"/>
      <c r="HS267" s="19"/>
      <c r="HT267" s="22"/>
      <c r="HV267" s="17"/>
      <c r="HW267" s="19"/>
      <c r="HX267" s="22"/>
      <c r="HZ267" s="17"/>
      <c r="IA267" s="19"/>
      <c r="IB267" s="22"/>
      <c r="ID267" s="17"/>
      <c r="IE267" s="19"/>
      <c r="IF267" s="22"/>
      <c r="IH267" s="17"/>
      <c r="II267" s="19"/>
      <c r="IJ267" s="22"/>
      <c r="IL267" s="17"/>
      <c r="IM267" s="19"/>
      <c r="IN267" s="22"/>
      <c r="IP267" s="17"/>
      <c r="IQ267" s="19"/>
      <c r="IR267" s="22"/>
      <c r="IT267" s="17"/>
      <c r="IU267" s="19"/>
      <c r="IV267" s="22"/>
    </row>
    <row r="268" spans="1:256" s="16" customFormat="1">
      <c r="A268" s="19" t="s">
        <v>2516</v>
      </c>
      <c r="B268" s="22" t="s">
        <v>10180</v>
      </c>
      <c r="C268" s="16" t="s">
        <v>2135</v>
      </c>
      <c r="D268" s="17">
        <v>10</v>
      </c>
      <c r="E268" s="17"/>
      <c r="F268" s="17"/>
      <c r="G268" s="17"/>
      <c r="H268" s="22"/>
      <c r="I268" s="17"/>
      <c r="J268" s="22"/>
      <c r="K268" s="18"/>
      <c r="L268" s="18"/>
      <c r="M268" s="18"/>
      <c r="N268" s="499"/>
      <c r="O268" s="19"/>
      <c r="P268" s="22"/>
      <c r="R268" s="17"/>
      <c r="S268" s="19"/>
      <c r="T268" s="22"/>
      <c r="V268" s="17"/>
      <c r="W268" s="19"/>
      <c r="X268" s="22"/>
      <c r="Z268" s="17"/>
      <c r="AA268" s="19"/>
      <c r="AB268" s="22"/>
      <c r="AD268" s="17"/>
      <c r="AE268" s="19"/>
      <c r="AF268" s="22"/>
      <c r="AH268" s="17"/>
      <c r="AI268" s="19"/>
      <c r="AJ268" s="22"/>
      <c r="AL268" s="17"/>
      <c r="AM268" s="19"/>
      <c r="AN268" s="22"/>
      <c r="AP268" s="17"/>
      <c r="AQ268" s="19"/>
      <c r="AR268" s="22"/>
      <c r="AT268" s="17"/>
      <c r="AU268" s="19"/>
      <c r="AV268" s="22"/>
      <c r="AX268" s="17"/>
      <c r="AY268" s="19"/>
      <c r="AZ268" s="22"/>
      <c r="BB268" s="17"/>
      <c r="BC268" s="19"/>
      <c r="BD268" s="22"/>
      <c r="BF268" s="17"/>
      <c r="BG268" s="19"/>
      <c r="BH268" s="22"/>
      <c r="BJ268" s="17"/>
      <c r="BK268" s="19"/>
      <c r="BL268" s="22"/>
      <c r="BN268" s="17"/>
      <c r="BO268" s="19"/>
      <c r="BP268" s="22"/>
      <c r="BR268" s="17"/>
      <c r="BS268" s="19"/>
      <c r="BT268" s="22"/>
      <c r="BV268" s="17"/>
      <c r="BW268" s="19"/>
      <c r="BX268" s="22"/>
      <c r="BZ268" s="17"/>
      <c r="CA268" s="19"/>
      <c r="CB268" s="22"/>
      <c r="CD268" s="17"/>
      <c r="CE268" s="19"/>
      <c r="CF268" s="22"/>
      <c r="CH268" s="17"/>
      <c r="CI268" s="19"/>
      <c r="CJ268" s="22"/>
      <c r="CL268" s="17"/>
      <c r="CM268" s="19"/>
      <c r="CN268" s="22"/>
      <c r="CP268" s="17"/>
      <c r="CQ268" s="19"/>
      <c r="CR268" s="22"/>
      <c r="CT268" s="17"/>
      <c r="CU268" s="19"/>
      <c r="CV268" s="22"/>
      <c r="CX268" s="17"/>
      <c r="CY268" s="19"/>
      <c r="CZ268" s="22"/>
      <c r="DB268" s="17"/>
      <c r="DC268" s="19"/>
      <c r="DD268" s="22"/>
      <c r="DF268" s="17"/>
      <c r="DG268" s="19"/>
      <c r="DH268" s="22"/>
      <c r="DJ268" s="17"/>
      <c r="DK268" s="19"/>
      <c r="DL268" s="22"/>
      <c r="DN268" s="17"/>
      <c r="DO268" s="19"/>
      <c r="DP268" s="22"/>
      <c r="DR268" s="17"/>
      <c r="DS268" s="19"/>
      <c r="DT268" s="22"/>
      <c r="DV268" s="17"/>
      <c r="DW268" s="19"/>
      <c r="DX268" s="22"/>
      <c r="DZ268" s="17"/>
      <c r="EA268" s="19"/>
      <c r="EB268" s="22"/>
      <c r="ED268" s="17"/>
      <c r="EE268" s="19"/>
      <c r="EF268" s="22"/>
      <c r="EH268" s="17"/>
      <c r="EI268" s="19"/>
      <c r="EJ268" s="22"/>
      <c r="EL268" s="17"/>
      <c r="EM268" s="19"/>
      <c r="EN268" s="22"/>
      <c r="EP268" s="17"/>
      <c r="EQ268" s="19"/>
      <c r="ER268" s="22"/>
      <c r="ET268" s="17"/>
      <c r="EU268" s="19"/>
      <c r="EV268" s="22"/>
      <c r="EX268" s="17"/>
      <c r="EY268" s="19"/>
      <c r="EZ268" s="22"/>
      <c r="FB268" s="17"/>
      <c r="FC268" s="19"/>
      <c r="FD268" s="22"/>
      <c r="FF268" s="17"/>
      <c r="FG268" s="19"/>
      <c r="FH268" s="22"/>
      <c r="FJ268" s="17"/>
      <c r="FK268" s="19"/>
      <c r="FL268" s="22"/>
      <c r="FN268" s="17"/>
      <c r="FO268" s="19"/>
      <c r="FP268" s="22"/>
      <c r="FR268" s="17"/>
      <c r="FS268" s="19"/>
      <c r="FT268" s="22"/>
      <c r="FV268" s="17"/>
      <c r="FW268" s="19"/>
      <c r="FX268" s="22"/>
      <c r="FZ268" s="17"/>
      <c r="GA268" s="19"/>
      <c r="GB268" s="22"/>
      <c r="GD268" s="17"/>
      <c r="GE268" s="19"/>
      <c r="GF268" s="22"/>
      <c r="GH268" s="17"/>
      <c r="GI268" s="19"/>
      <c r="GJ268" s="22"/>
      <c r="GL268" s="17"/>
      <c r="GM268" s="19"/>
      <c r="GN268" s="22"/>
      <c r="GP268" s="17"/>
      <c r="GQ268" s="19"/>
      <c r="GR268" s="22"/>
      <c r="GT268" s="17"/>
      <c r="GU268" s="19"/>
      <c r="GV268" s="22"/>
      <c r="GX268" s="17"/>
      <c r="GY268" s="19"/>
      <c r="GZ268" s="22"/>
      <c r="HB268" s="17"/>
      <c r="HC268" s="19"/>
      <c r="HD268" s="22"/>
      <c r="HF268" s="17"/>
      <c r="HG268" s="19"/>
      <c r="HH268" s="22"/>
      <c r="HJ268" s="17"/>
      <c r="HK268" s="19"/>
      <c r="HL268" s="22"/>
      <c r="HN268" s="17"/>
      <c r="HO268" s="19"/>
      <c r="HP268" s="22"/>
      <c r="HR268" s="17"/>
      <c r="HS268" s="19"/>
      <c r="HT268" s="22"/>
      <c r="HV268" s="17"/>
      <c r="HW268" s="19"/>
      <c r="HX268" s="22"/>
      <c r="HZ268" s="17"/>
      <c r="IA268" s="19"/>
      <c r="IB268" s="22"/>
      <c r="ID268" s="17"/>
      <c r="IE268" s="19"/>
      <c r="IF268" s="22"/>
      <c r="IH268" s="17"/>
      <c r="II268" s="19"/>
      <c r="IJ268" s="22"/>
      <c r="IL268" s="17"/>
      <c r="IM268" s="19"/>
      <c r="IN268" s="22"/>
      <c r="IP268" s="17"/>
      <c r="IQ268" s="19"/>
      <c r="IR268" s="22"/>
      <c r="IT268" s="17"/>
      <c r="IU268" s="19"/>
      <c r="IV268" s="22"/>
    </row>
    <row r="269" spans="1:256" s="16" customFormat="1">
      <c r="A269" s="19" t="s">
        <v>2517</v>
      </c>
      <c r="B269" s="22" t="s">
        <v>10181</v>
      </c>
      <c r="C269" s="16" t="s">
        <v>10183</v>
      </c>
      <c r="D269" s="17"/>
      <c r="E269" s="17"/>
      <c r="F269" s="17"/>
      <c r="G269" s="17"/>
      <c r="H269" s="22"/>
      <c r="I269" s="17"/>
      <c r="J269" s="22"/>
      <c r="K269" s="18"/>
      <c r="L269" s="18"/>
      <c r="M269" s="18"/>
      <c r="N269" s="499"/>
      <c r="O269" s="19"/>
      <c r="P269" s="22"/>
      <c r="R269" s="17"/>
      <c r="S269" s="19"/>
      <c r="T269" s="22"/>
      <c r="V269" s="17"/>
      <c r="W269" s="19"/>
      <c r="X269" s="22"/>
      <c r="Z269" s="17"/>
      <c r="AA269" s="19"/>
      <c r="AB269" s="22"/>
      <c r="AD269" s="17"/>
      <c r="AE269" s="19"/>
      <c r="AF269" s="22"/>
      <c r="AH269" s="17"/>
      <c r="AI269" s="19"/>
      <c r="AJ269" s="22"/>
      <c r="AL269" s="17"/>
      <c r="AM269" s="19"/>
      <c r="AN269" s="22"/>
      <c r="AP269" s="17"/>
      <c r="AQ269" s="19"/>
      <c r="AR269" s="22"/>
      <c r="AT269" s="17"/>
      <c r="AU269" s="19"/>
      <c r="AV269" s="22"/>
      <c r="AX269" s="17"/>
      <c r="AY269" s="19"/>
      <c r="AZ269" s="22"/>
      <c r="BB269" s="17"/>
      <c r="BC269" s="19"/>
      <c r="BD269" s="22"/>
      <c r="BF269" s="17"/>
      <c r="BG269" s="19"/>
      <c r="BH269" s="22"/>
      <c r="BJ269" s="17"/>
      <c r="BK269" s="19"/>
      <c r="BL269" s="22"/>
      <c r="BN269" s="17"/>
      <c r="BO269" s="19"/>
      <c r="BP269" s="22"/>
      <c r="BR269" s="17"/>
      <c r="BS269" s="19"/>
      <c r="BT269" s="22"/>
      <c r="BV269" s="17"/>
      <c r="BW269" s="19"/>
      <c r="BX269" s="22"/>
      <c r="BZ269" s="17"/>
      <c r="CA269" s="19"/>
      <c r="CB269" s="22"/>
      <c r="CD269" s="17"/>
      <c r="CE269" s="19"/>
      <c r="CF269" s="22"/>
      <c r="CH269" s="17"/>
      <c r="CI269" s="19"/>
      <c r="CJ269" s="22"/>
      <c r="CL269" s="17"/>
      <c r="CM269" s="19"/>
      <c r="CN269" s="22"/>
      <c r="CP269" s="17"/>
      <c r="CQ269" s="19"/>
      <c r="CR269" s="22"/>
      <c r="CT269" s="17"/>
      <c r="CU269" s="19"/>
      <c r="CV269" s="22"/>
      <c r="CX269" s="17"/>
      <c r="CY269" s="19"/>
      <c r="CZ269" s="22"/>
      <c r="DB269" s="17"/>
      <c r="DC269" s="19"/>
      <c r="DD269" s="22"/>
      <c r="DF269" s="17"/>
      <c r="DG269" s="19"/>
      <c r="DH269" s="22"/>
      <c r="DJ269" s="17"/>
      <c r="DK269" s="19"/>
      <c r="DL269" s="22"/>
      <c r="DN269" s="17"/>
      <c r="DO269" s="19"/>
      <c r="DP269" s="22"/>
      <c r="DR269" s="17"/>
      <c r="DS269" s="19"/>
      <c r="DT269" s="22"/>
      <c r="DV269" s="17"/>
      <c r="DW269" s="19"/>
      <c r="DX269" s="22"/>
      <c r="DZ269" s="17"/>
      <c r="EA269" s="19"/>
      <c r="EB269" s="22"/>
      <c r="ED269" s="17"/>
      <c r="EE269" s="19"/>
      <c r="EF269" s="22"/>
      <c r="EH269" s="17"/>
      <c r="EI269" s="19"/>
      <c r="EJ269" s="22"/>
      <c r="EL269" s="17"/>
      <c r="EM269" s="19"/>
      <c r="EN269" s="22"/>
      <c r="EP269" s="17"/>
      <c r="EQ269" s="19"/>
      <c r="ER269" s="22"/>
      <c r="ET269" s="17"/>
      <c r="EU269" s="19"/>
      <c r="EV269" s="22"/>
      <c r="EX269" s="17"/>
      <c r="EY269" s="19"/>
      <c r="EZ269" s="22"/>
      <c r="FB269" s="17"/>
      <c r="FC269" s="19"/>
      <c r="FD269" s="22"/>
      <c r="FF269" s="17"/>
      <c r="FG269" s="19"/>
      <c r="FH269" s="22"/>
      <c r="FJ269" s="17"/>
      <c r="FK269" s="19"/>
      <c r="FL269" s="22"/>
      <c r="FN269" s="17"/>
      <c r="FO269" s="19"/>
      <c r="FP269" s="22"/>
      <c r="FR269" s="17"/>
      <c r="FS269" s="19"/>
      <c r="FT269" s="22"/>
      <c r="FV269" s="17"/>
      <c r="FW269" s="19"/>
      <c r="FX269" s="22"/>
      <c r="FZ269" s="17"/>
      <c r="GA269" s="19"/>
      <c r="GB269" s="22"/>
      <c r="GD269" s="17"/>
      <c r="GE269" s="19"/>
      <c r="GF269" s="22"/>
      <c r="GH269" s="17"/>
      <c r="GI269" s="19"/>
      <c r="GJ269" s="22"/>
      <c r="GL269" s="17"/>
      <c r="GM269" s="19"/>
      <c r="GN269" s="22"/>
      <c r="GP269" s="17"/>
      <c r="GQ269" s="19"/>
      <c r="GR269" s="22"/>
      <c r="GT269" s="17"/>
      <c r="GU269" s="19"/>
      <c r="GV269" s="22"/>
      <c r="GX269" s="17"/>
      <c r="GY269" s="19"/>
      <c r="GZ269" s="22"/>
      <c r="HB269" s="17"/>
      <c r="HC269" s="19"/>
      <c r="HD269" s="22"/>
      <c r="HF269" s="17"/>
      <c r="HG269" s="19"/>
      <c r="HH269" s="22"/>
      <c r="HJ269" s="17"/>
      <c r="HK269" s="19"/>
      <c r="HL269" s="22"/>
      <c r="HN269" s="17"/>
      <c r="HO269" s="19"/>
      <c r="HP269" s="22"/>
      <c r="HR269" s="17"/>
      <c r="HS269" s="19"/>
      <c r="HT269" s="22"/>
      <c r="HV269" s="17"/>
      <c r="HW269" s="19"/>
      <c r="HX269" s="22"/>
      <c r="HZ269" s="17"/>
      <c r="IA269" s="19"/>
      <c r="IB269" s="22"/>
      <c r="ID269" s="17"/>
      <c r="IE269" s="19"/>
      <c r="IF269" s="22"/>
      <c r="IH269" s="17"/>
      <c r="II269" s="19"/>
      <c r="IJ269" s="22"/>
      <c r="IL269" s="17"/>
      <c r="IM269" s="19"/>
      <c r="IN269" s="22"/>
      <c r="IP269" s="17"/>
      <c r="IQ269" s="19"/>
      <c r="IR269" s="22"/>
      <c r="IT269" s="17"/>
      <c r="IU269" s="19"/>
      <c r="IV269" s="22"/>
    </row>
    <row r="270" spans="1:256" s="16" customFormat="1">
      <c r="A270" s="19" t="s">
        <v>2518</v>
      </c>
      <c r="B270" s="22" t="s">
        <v>10182</v>
      </c>
      <c r="C270" s="16" t="s">
        <v>736</v>
      </c>
      <c r="D270" s="17">
        <v>1</v>
      </c>
      <c r="E270" s="17">
        <v>0</v>
      </c>
      <c r="F270" s="17"/>
      <c r="G270" s="17">
        <v>1</v>
      </c>
      <c r="H270" s="22"/>
      <c r="I270" s="17"/>
      <c r="J270" s="22"/>
      <c r="K270" s="18"/>
      <c r="L270" s="18"/>
      <c r="M270" s="18"/>
      <c r="N270" s="499"/>
      <c r="O270" s="19"/>
      <c r="P270" s="22"/>
      <c r="R270" s="17"/>
      <c r="S270" s="19"/>
      <c r="T270" s="22"/>
      <c r="V270" s="17"/>
      <c r="W270" s="19"/>
      <c r="X270" s="22"/>
      <c r="Z270" s="17"/>
      <c r="AA270" s="19"/>
      <c r="AB270" s="22"/>
      <c r="AD270" s="17"/>
      <c r="AE270" s="19"/>
      <c r="AF270" s="22"/>
      <c r="AH270" s="17"/>
      <c r="AI270" s="19"/>
      <c r="AJ270" s="22"/>
      <c r="AL270" s="17"/>
      <c r="AM270" s="19"/>
      <c r="AN270" s="22"/>
      <c r="AP270" s="17"/>
      <c r="AQ270" s="19"/>
      <c r="AR270" s="22"/>
      <c r="AT270" s="17"/>
      <c r="AU270" s="19"/>
      <c r="AV270" s="22"/>
      <c r="AX270" s="17"/>
      <c r="AY270" s="19"/>
      <c r="AZ270" s="22"/>
      <c r="BB270" s="17"/>
      <c r="BC270" s="19"/>
      <c r="BD270" s="22"/>
      <c r="BF270" s="17"/>
      <c r="BG270" s="19"/>
      <c r="BH270" s="22"/>
      <c r="BJ270" s="17"/>
      <c r="BK270" s="19"/>
      <c r="BL270" s="22"/>
      <c r="BN270" s="17"/>
      <c r="BO270" s="19"/>
      <c r="BP270" s="22"/>
      <c r="BR270" s="17"/>
      <c r="BS270" s="19"/>
      <c r="BT270" s="22"/>
      <c r="BV270" s="17"/>
      <c r="BW270" s="19"/>
      <c r="BX270" s="22"/>
      <c r="BZ270" s="17"/>
      <c r="CA270" s="19"/>
      <c r="CB270" s="22"/>
      <c r="CD270" s="17"/>
      <c r="CE270" s="19"/>
      <c r="CF270" s="22"/>
      <c r="CH270" s="17"/>
      <c r="CI270" s="19"/>
      <c r="CJ270" s="22"/>
      <c r="CL270" s="17"/>
      <c r="CM270" s="19"/>
      <c r="CN270" s="22"/>
      <c r="CP270" s="17"/>
      <c r="CQ270" s="19"/>
      <c r="CR270" s="22"/>
      <c r="CT270" s="17"/>
      <c r="CU270" s="19"/>
      <c r="CV270" s="22"/>
      <c r="CX270" s="17"/>
      <c r="CY270" s="19"/>
      <c r="CZ270" s="22"/>
      <c r="DB270" s="17"/>
      <c r="DC270" s="19"/>
      <c r="DD270" s="22"/>
      <c r="DF270" s="17"/>
      <c r="DG270" s="19"/>
      <c r="DH270" s="22"/>
      <c r="DJ270" s="17"/>
      <c r="DK270" s="19"/>
      <c r="DL270" s="22"/>
      <c r="DN270" s="17"/>
      <c r="DO270" s="19"/>
      <c r="DP270" s="22"/>
      <c r="DR270" s="17"/>
      <c r="DS270" s="19"/>
      <c r="DT270" s="22"/>
      <c r="DV270" s="17"/>
      <c r="DW270" s="19"/>
      <c r="DX270" s="22"/>
      <c r="DZ270" s="17"/>
      <c r="EA270" s="19"/>
      <c r="EB270" s="22"/>
      <c r="ED270" s="17"/>
      <c r="EE270" s="19"/>
      <c r="EF270" s="22"/>
      <c r="EH270" s="17"/>
      <c r="EI270" s="19"/>
      <c r="EJ270" s="22"/>
      <c r="EL270" s="17"/>
      <c r="EM270" s="19"/>
      <c r="EN270" s="22"/>
      <c r="EP270" s="17"/>
      <c r="EQ270" s="19"/>
      <c r="ER270" s="22"/>
      <c r="ET270" s="17"/>
      <c r="EU270" s="19"/>
      <c r="EV270" s="22"/>
      <c r="EX270" s="17"/>
      <c r="EY270" s="19"/>
      <c r="EZ270" s="22"/>
      <c r="FB270" s="17"/>
      <c r="FC270" s="19"/>
      <c r="FD270" s="22"/>
      <c r="FF270" s="17"/>
      <c r="FG270" s="19"/>
      <c r="FH270" s="22"/>
      <c r="FJ270" s="17"/>
      <c r="FK270" s="19"/>
      <c r="FL270" s="22"/>
      <c r="FN270" s="17"/>
      <c r="FO270" s="19"/>
      <c r="FP270" s="22"/>
      <c r="FR270" s="17"/>
      <c r="FS270" s="19"/>
      <c r="FT270" s="22"/>
      <c r="FV270" s="17"/>
      <c r="FW270" s="19"/>
      <c r="FX270" s="22"/>
      <c r="FZ270" s="17"/>
      <c r="GA270" s="19"/>
      <c r="GB270" s="22"/>
      <c r="GD270" s="17"/>
      <c r="GE270" s="19"/>
      <c r="GF270" s="22"/>
      <c r="GH270" s="17"/>
      <c r="GI270" s="19"/>
      <c r="GJ270" s="22"/>
      <c r="GL270" s="17"/>
      <c r="GM270" s="19"/>
      <c r="GN270" s="22"/>
      <c r="GP270" s="17"/>
      <c r="GQ270" s="19"/>
      <c r="GR270" s="22"/>
      <c r="GT270" s="17"/>
      <c r="GU270" s="19"/>
      <c r="GV270" s="22"/>
      <c r="GX270" s="17"/>
      <c r="GY270" s="19"/>
      <c r="GZ270" s="22"/>
      <c r="HB270" s="17"/>
      <c r="HC270" s="19"/>
      <c r="HD270" s="22"/>
      <c r="HF270" s="17"/>
      <c r="HG270" s="19"/>
      <c r="HH270" s="22"/>
      <c r="HJ270" s="17"/>
      <c r="HK270" s="19"/>
      <c r="HL270" s="22"/>
      <c r="HN270" s="17"/>
      <c r="HO270" s="19"/>
      <c r="HP270" s="22"/>
      <c r="HR270" s="17"/>
      <c r="HS270" s="19"/>
      <c r="HT270" s="22"/>
      <c r="HV270" s="17"/>
      <c r="HW270" s="19"/>
      <c r="HX270" s="22"/>
      <c r="HZ270" s="17"/>
      <c r="IA270" s="19"/>
      <c r="IB270" s="22"/>
      <c r="ID270" s="17"/>
      <c r="IE270" s="19"/>
      <c r="IF270" s="22"/>
      <c r="IH270" s="17"/>
      <c r="II270" s="19"/>
      <c r="IJ270" s="22"/>
      <c r="IL270" s="17"/>
      <c r="IM270" s="19"/>
      <c r="IN270" s="22"/>
      <c r="IP270" s="17"/>
      <c r="IQ270" s="19"/>
      <c r="IR270" s="22"/>
      <c r="IT270" s="17"/>
      <c r="IU270" s="19"/>
      <c r="IV270" s="22"/>
    </row>
    <row r="271" spans="1:256" s="16" customFormat="1">
      <c r="A271" s="19" t="s">
        <v>4800</v>
      </c>
      <c r="B271" s="22" t="s">
        <v>4802</v>
      </c>
      <c r="C271" s="16" t="s">
        <v>4717</v>
      </c>
      <c r="D271" s="17">
        <v>3</v>
      </c>
      <c r="E271" s="19"/>
      <c r="F271" s="22"/>
      <c r="H271" s="17"/>
      <c r="I271" s="19"/>
      <c r="J271" s="22"/>
      <c r="N271" s="499"/>
      <c r="O271" s="19"/>
      <c r="P271" s="22"/>
      <c r="R271" s="17"/>
      <c r="S271" s="19"/>
      <c r="T271" s="22"/>
      <c r="V271" s="17"/>
      <c r="W271" s="19"/>
      <c r="X271" s="22"/>
      <c r="Z271" s="17"/>
      <c r="AA271" s="19"/>
      <c r="AB271" s="22"/>
      <c r="AD271" s="17"/>
      <c r="AE271" s="19"/>
      <c r="AF271" s="22"/>
      <c r="AH271" s="17"/>
      <c r="AI271" s="19"/>
      <c r="AJ271" s="22"/>
      <c r="AL271" s="17"/>
      <c r="AM271" s="19"/>
      <c r="AN271" s="22"/>
      <c r="AP271" s="17"/>
      <c r="AQ271" s="19"/>
      <c r="AR271" s="22"/>
      <c r="AT271" s="17"/>
      <c r="AU271" s="19"/>
      <c r="AV271" s="22"/>
      <c r="AX271" s="17"/>
      <c r="AY271" s="19"/>
      <c r="AZ271" s="22"/>
      <c r="BB271" s="17"/>
      <c r="BC271" s="19"/>
      <c r="BD271" s="22"/>
      <c r="BF271" s="17"/>
      <c r="BG271" s="19"/>
      <c r="BH271" s="22"/>
      <c r="BJ271" s="17"/>
      <c r="BK271" s="19"/>
      <c r="BL271" s="22"/>
      <c r="BN271" s="17"/>
      <c r="BO271" s="19"/>
      <c r="BP271" s="22"/>
      <c r="BR271" s="17"/>
      <c r="BS271" s="19"/>
      <c r="BT271" s="22"/>
      <c r="BV271" s="17"/>
      <c r="BW271" s="19"/>
      <c r="BX271" s="22"/>
      <c r="BZ271" s="17"/>
      <c r="CA271" s="19"/>
      <c r="CB271" s="22"/>
      <c r="CD271" s="17"/>
      <c r="CE271" s="19"/>
      <c r="CF271" s="22"/>
      <c r="CH271" s="17"/>
      <c r="CI271" s="19"/>
      <c r="CJ271" s="22"/>
      <c r="CL271" s="17"/>
      <c r="CM271" s="19"/>
      <c r="CN271" s="22"/>
      <c r="CP271" s="17"/>
      <c r="CQ271" s="19"/>
      <c r="CR271" s="22"/>
      <c r="CT271" s="17"/>
      <c r="CU271" s="19"/>
      <c r="CV271" s="22"/>
      <c r="CX271" s="17"/>
      <c r="CY271" s="19"/>
      <c r="CZ271" s="22"/>
      <c r="DB271" s="17"/>
      <c r="DC271" s="19"/>
      <c r="DD271" s="22"/>
      <c r="DF271" s="17"/>
      <c r="DG271" s="19"/>
      <c r="DH271" s="22"/>
      <c r="DJ271" s="17"/>
      <c r="DK271" s="19"/>
      <c r="DL271" s="22"/>
      <c r="DN271" s="17"/>
      <c r="DO271" s="19"/>
      <c r="DP271" s="22"/>
      <c r="DR271" s="17"/>
      <c r="DS271" s="19"/>
      <c r="DT271" s="22"/>
      <c r="DV271" s="17"/>
      <c r="DW271" s="19"/>
      <c r="DX271" s="22"/>
      <c r="DZ271" s="17"/>
      <c r="EA271" s="19"/>
      <c r="EB271" s="22"/>
      <c r="ED271" s="17"/>
      <c r="EE271" s="19"/>
      <c r="EF271" s="22"/>
      <c r="EH271" s="17"/>
      <c r="EI271" s="19"/>
      <c r="EJ271" s="22"/>
      <c r="EL271" s="17"/>
      <c r="EM271" s="19"/>
      <c r="EN271" s="22"/>
      <c r="EP271" s="17"/>
      <c r="EQ271" s="19"/>
      <c r="ER271" s="22"/>
      <c r="ET271" s="17"/>
      <c r="EU271" s="19"/>
      <c r="EV271" s="22"/>
      <c r="EX271" s="17"/>
      <c r="EY271" s="19"/>
      <c r="EZ271" s="22"/>
      <c r="FB271" s="17"/>
      <c r="FC271" s="19"/>
      <c r="FD271" s="22"/>
      <c r="FF271" s="17"/>
      <c r="FG271" s="19"/>
      <c r="FH271" s="22"/>
      <c r="FJ271" s="17"/>
      <c r="FK271" s="19"/>
      <c r="FL271" s="22"/>
      <c r="FN271" s="17"/>
      <c r="FO271" s="19"/>
      <c r="FP271" s="22"/>
      <c r="FR271" s="17"/>
      <c r="FS271" s="19"/>
      <c r="FT271" s="22"/>
      <c r="FV271" s="17"/>
      <c r="FW271" s="19"/>
      <c r="FX271" s="22"/>
      <c r="FZ271" s="17"/>
      <c r="GA271" s="19"/>
      <c r="GB271" s="22"/>
      <c r="GD271" s="17"/>
      <c r="GE271" s="19"/>
      <c r="GF271" s="22"/>
      <c r="GH271" s="17"/>
      <c r="GI271" s="19"/>
      <c r="GJ271" s="22"/>
      <c r="GL271" s="17"/>
      <c r="GM271" s="19"/>
      <c r="GN271" s="22"/>
      <c r="GP271" s="17"/>
      <c r="GQ271" s="19"/>
      <c r="GR271" s="22"/>
      <c r="GT271" s="17"/>
      <c r="GU271" s="19"/>
      <c r="GV271" s="22"/>
      <c r="GX271" s="17"/>
      <c r="GY271" s="19"/>
      <c r="GZ271" s="22"/>
      <c r="HB271" s="17"/>
      <c r="HC271" s="19"/>
      <c r="HD271" s="22"/>
      <c r="HF271" s="17"/>
      <c r="HG271" s="19"/>
      <c r="HH271" s="22"/>
      <c r="HJ271" s="17"/>
      <c r="HK271" s="19"/>
      <c r="HL271" s="22"/>
      <c r="HN271" s="17"/>
      <c r="HO271" s="19"/>
      <c r="HP271" s="22"/>
      <c r="HR271" s="17"/>
      <c r="HS271" s="19"/>
      <c r="HT271" s="22"/>
      <c r="HV271" s="17"/>
      <c r="HW271" s="19"/>
      <c r="HX271" s="22"/>
      <c r="HZ271" s="17"/>
      <c r="IA271" s="19"/>
      <c r="IB271" s="22"/>
      <c r="ID271" s="17"/>
      <c r="IE271" s="19"/>
      <c r="IF271" s="22"/>
      <c r="IH271" s="17"/>
      <c r="II271" s="19"/>
      <c r="IJ271" s="22"/>
      <c r="IL271" s="17"/>
      <c r="IM271" s="19"/>
      <c r="IN271" s="22"/>
      <c r="IP271" s="17"/>
      <c r="IQ271" s="19"/>
      <c r="IR271" s="22"/>
      <c r="IT271" s="17"/>
      <c r="IU271" s="19"/>
      <c r="IV271" s="22"/>
    </row>
    <row r="272" spans="1:256" s="16" customFormat="1">
      <c r="A272" s="19" t="s">
        <v>4801</v>
      </c>
      <c r="B272" s="22" t="s">
        <v>8732</v>
      </c>
      <c r="C272" s="16" t="s">
        <v>4717</v>
      </c>
      <c r="D272" s="17">
        <v>3</v>
      </c>
      <c r="E272" s="19"/>
      <c r="F272" s="22"/>
      <c r="H272" s="17"/>
      <c r="I272" s="19"/>
      <c r="J272" s="22"/>
      <c r="N272" s="499"/>
      <c r="O272" s="19"/>
      <c r="P272" s="22"/>
      <c r="R272" s="17"/>
      <c r="S272" s="19"/>
      <c r="T272" s="22"/>
      <c r="V272" s="17"/>
      <c r="W272" s="19"/>
      <c r="X272" s="22"/>
      <c r="Z272" s="17"/>
      <c r="AA272" s="19"/>
      <c r="AB272" s="22"/>
      <c r="AD272" s="17"/>
      <c r="AE272" s="19"/>
      <c r="AF272" s="22"/>
      <c r="AH272" s="17"/>
      <c r="AI272" s="19"/>
      <c r="AJ272" s="22"/>
      <c r="AL272" s="17"/>
      <c r="AM272" s="19"/>
      <c r="AN272" s="22"/>
      <c r="AP272" s="17"/>
      <c r="AQ272" s="19"/>
      <c r="AR272" s="22"/>
      <c r="AT272" s="17"/>
      <c r="AU272" s="19"/>
      <c r="AV272" s="22"/>
      <c r="AX272" s="17"/>
      <c r="AY272" s="19"/>
      <c r="AZ272" s="22"/>
      <c r="BB272" s="17"/>
      <c r="BC272" s="19"/>
      <c r="BD272" s="22"/>
      <c r="BF272" s="17"/>
      <c r="BG272" s="19"/>
      <c r="BH272" s="22"/>
      <c r="BJ272" s="17"/>
      <c r="BK272" s="19"/>
      <c r="BL272" s="22"/>
      <c r="BN272" s="17"/>
      <c r="BO272" s="19"/>
      <c r="BP272" s="22"/>
      <c r="BR272" s="17"/>
      <c r="BS272" s="19"/>
      <c r="BT272" s="22"/>
      <c r="BV272" s="17"/>
      <c r="BW272" s="19"/>
      <c r="BX272" s="22"/>
      <c r="BZ272" s="17"/>
      <c r="CA272" s="19"/>
      <c r="CB272" s="22"/>
      <c r="CD272" s="17"/>
      <c r="CE272" s="19"/>
      <c r="CF272" s="22"/>
      <c r="CH272" s="17"/>
      <c r="CI272" s="19"/>
      <c r="CJ272" s="22"/>
      <c r="CL272" s="17"/>
      <c r="CM272" s="19"/>
      <c r="CN272" s="22"/>
      <c r="CP272" s="17"/>
      <c r="CQ272" s="19"/>
      <c r="CR272" s="22"/>
      <c r="CT272" s="17"/>
      <c r="CU272" s="19"/>
      <c r="CV272" s="22"/>
      <c r="CX272" s="17"/>
      <c r="CY272" s="19"/>
      <c r="CZ272" s="22"/>
      <c r="DB272" s="17"/>
      <c r="DC272" s="19"/>
      <c r="DD272" s="22"/>
      <c r="DF272" s="17"/>
      <c r="DG272" s="19"/>
      <c r="DH272" s="22"/>
      <c r="DJ272" s="17"/>
      <c r="DK272" s="19"/>
      <c r="DL272" s="22"/>
      <c r="DN272" s="17"/>
      <c r="DO272" s="19"/>
      <c r="DP272" s="22"/>
      <c r="DR272" s="17"/>
      <c r="DS272" s="19"/>
      <c r="DT272" s="22"/>
      <c r="DV272" s="17"/>
      <c r="DW272" s="19"/>
      <c r="DX272" s="22"/>
      <c r="DZ272" s="17"/>
      <c r="EA272" s="19"/>
      <c r="EB272" s="22"/>
      <c r="ED272" s="17"/>
      <c r="EE272" s="19"/>
      <c r="EF272" s="22"/>
      <c r="EH272" s="17"/>
      <c r="EI272" s="19"/>
      <c r="EJ272" s="22"/>
      <c r="EL272" s="17"/>
      <c r="EM272" s="19"/>
      <c r="EN272" s="22"/>
      <c r="EP272" s="17"/>
      <c r="EQ272" s="19"/>
      <c r="ER272" s="22"/>
      <c r="ET272" s="17"/>
      <c r="EU272" s="19"/>
      <c r="EV272" s="22"/>
      <c r="EX272" s="17"/>
      <c r="EY272" s="19"/>
      <c r="EZ272" s="22"/>
      <c r="FB272" s="17"/>
      <c r="FC272" s="19"/>
      <c r="FD272" s="22"/>
      <c r="FF272" s="17"/>
      <c r="FG272" s="19"/>
      <c r="FH272" s="22"/>
      <c r="FJ272" s="17"/>
      <c r="FK272" s="19"/>
      <c r="FL272" s="22"/>
      <c r="FN272" s="17"/>
      <c r="FO272" s="19"/>
      <c r="FP272" s="22"/>
      <c r="FR272" s="17"/>
      <c r="FS272" s="19"/>
      <c r="FT272" s="22"/>
      <c r="FV272" s="17"/>
      <c r="FW272" s="19"/>
      <c r="FX272" s="22"/>
      <c r="FZ272" s="17"/>
      <c r="GA272" s="19"/>
      <c r="GB272" s="22"/>
      <c r="GD272" s="17"/>
      <c r="GE272" s="19"/>
      <c r="GF272" s="22"/>
      <c r="GH272" s="17"/>
      <c r="GI272" s="19"/>
      <c r="GJ272" s="22"/>
      <c r="GL272" s="17"/>
      <c r="GM272" s="19"/>
      <c r="GN272" s="22"/>
      <c r="GP272" s="17"/>
      <c r="GQ272" s="19"/>
      <c r="GR272" s="22"/>
      <c r="GT272" s="17"/>
      <c r="GU272" s="19"/>
      <c r="GV272" s="22"/>
      <c r="GX272" s="17"/>
      <c r="GY272" s="19"/>
      <c r="GZ272" s="22"/>
      <c r="HB272" s="17"/>
      <c r="HC272" s="19"/>
      <c r="HD272" s="22"/>
      <c r="HF272" s="17"/>
      <c r="HG272" s="19"/>
      <c r="HH272" s="22"/>
      <c r="HJ272" s="17"/>
      <c r="HK272" s="19"/>
      <c r="HL272" s="22"/>
      <c r="HN272" s="17"/>
      <c r="HO272" s="19"/>
      <c r="HP272" s="22"/>
      <c r="HR272" s="17"/>
      <c r="HS272" s="19"/>
      <c r="HT272" s="22"/>
      <c r="HV272" s="17"/>
      <c r="HW272" s="19"/>
      <c r="HX272" s="22"/>
      <c r="HZ272" s="17"/>
      <c r="IA272" s="19"/>
      <c r="IB272" s="22"/>
      <c r="ID272" s="17"/>
      <c r="IE272" s="19"/>
      <c r="IF272" s="22"/>
      <c r="IH272" s="17"/>
      <c r="II272" s="19"/>
      <c r="IJ272" s="22"/>
      <c r="IL272" s="17"/>
      <c r="IM272" s="19"/>
      <c r="IN272" s="22"/>
      <c r="IP272" s="17"/>
      <c r="IQ272" s="19"/>
      <c r="IR272" s="22"/>
      <c r="IT272" s="17"/>
      <c r="IU272" s="19"/>
      <c r="IV272" s="22"/>
    </row>
    <row r="273" spans="1:256">
      <c r="A273" s="4"/>
      <c r="B273" s="31"/>
      <c r="C273" s="1"/>
      <c r="D273" s="26"/>
      <c r="E273" s="26"/>
      <c r="F273" s="26"/>
      <c r="G273" s="26"/>
      <c r="H273" s="31"/>
      <c r="I273" s="26"/>
      <c r="J273" s="31"/>
      <c r="K273" s="1"/>
      <c r="L273" s="1"/>
      <c r="M273" s="1"/>
    </row>
    <row r="274" spans="1:256">
      <c r="A274" s="64" t="s">
        <v>2123</v>
      </c>
      <c r="B274" s="65" t="s">
        <v>1484</v>
      </c>
      <c r="C274" s="69" t="s">
        <v>6823</v>
      </c>
      <c r="D274" s="67"/>
      <c r="E274" s="68"/>
      <c r="F274" s="69" t="s">
        <v>7023</v>
      </c>
      <c r="G274" s="68" t="s">
        <v>11036</v>
      </c>
      <c r="H274" s="70"/>
      <c r="I274" s="67"/>
      <c r="J274" s="70"/>
      <c r="K274" s="66"/>
      <c r="L274" s="66"/>
      <c r="M274" s="66"/>
      <c r="N274" s="554"/>
    </row>
    <row r="275" spans="1:256">
      <c r="A275" s="2" t="s">
        <v>4704</v>
      </c>
      <c r="B275" s="3" t="s">
        <v>1485</v>
      </c>
      <c r="C275" s="1"/>
      <c r="D275" s="26"/>
      <c r="E275" s="4"/>
      <c r="F275" s="26"/>
      <c r="G275" s="4"/>
      <c r="H275" s="31"/>
      <c r="I275" s="26"/>
      <c r="J275" s="31"/>
      <c r="K275" s="1"/>
      <c r="L275" s="1"/>
      <c r="M275" s="1"/>
      <c r="N275" s="551"/>
    </row>
    <row r="276" spans="1:256" ht="39.6">
      <c r="A276" s="71" t="s">
        <v>4706</v>
      </c>
      <c r="B276" s="71" t="s">
        <v>4707</v>
      </c>
      <c r="C276" s="71" t="s">
        <v>4708</v>
      </c>
      <c r="D276" s="367" t="s">
        <v>4709</v>
      </c>
      <c r="E276" s="71" t="s">
        <v>4710</v>
      </c>
      <c r="F276" s="72" t="s">
        <v>4711</v>
      </c>
      <c r="G276" s="73" t="s">
        <v>4712</v>
      </c>
      <c r="H276" s="74" t="s">
        <v>4713</v>
      </c>
      <c r="I276" s="75" t="s">
        <v>4714</v>
      </c>
      <c r="J276" s="76" t="s">
        <v>4715</v>
      </c>
      <c r="K276" s="71" t="s">
        <v>4716</v>
      </c>
      <c r="L276" s="5" t="s">
        <v>9616</v>
      </c>
      <c r="M276" s="8" t="s">
        <v>9617</v>
      </c>
      <c r="N276" s="555"/>
    </row>
    <row r="277" spans="1:256">
      <c r="A277" s="272" t="s">
        <v>11037</v>
      </c>
      <c r="B277" s="53" t="s">
        <v>8347</v>
      </c>
      <c r="C277" s="1" t="s">
        <v>2135</v>
      </c>
      <c r="D277" s="26">
        <v>100</v>
      </c>
      <c r="E277" s="26"/>
      <c r="F277" s="26" t="s">
        <v>4718</v>
      </c>
      <c r="G277" s="26"/>
      <c r="H277" s="31" t="s">
        <v>11041</v>
      </c>
      <c r="I277" s="26">
        <v>1</v>
      </c>
      <c r="J277" s="31"/>
      <c r="K277" s="1"/>
      <c r="L277" s="1"/>
      <c r="M277" s="1"/>
    </row>
    <row r="278" spans="1:256">
      <c r="A278" s="4" t="s">
        <v>11125</v>
      </c>
      <c r="B278" s="31" t="s">
        <v>8634</v>
      </c>
      <c r="C278" s="1" t="s">
        <v>2135</v>
      </c>
      <c r="D278" s="26">
        <v>100</v>
      </c>
      <c r="E278" s="26"/>
      <c r="F278" s="26" t="s">
        <v>2136</v>
      </c>
      <c r="G278" s="26"/>
      <c r="H278" s="31" t="s">
        <v>11035</v>
      </c>
      <c r="I278" s="26"/>
      <c r="J278" s="31"/>
      <c r="K278" s="1"/>
      <c r="L278" s="1"/>
      <c r="M278" s="1"/>
    </row>
    <row r="279" spans="1:256" s="16" customFormat="1">
      <c r="A279" s="19" t="s">
        <v>2514</v>
      </c>
      <c r="B279" s="22" t="s">
        <v>10178</v>
      </c>
      <c r="C279" s="16" t="s">
        <v>2135</v>
      </c>
      <c r="D279" s="17">
        <v>10</v>
      </c>
      <c r="E279" s="17"/>
      <c r="F279" s="17"/>
      <c r="G279" s="17"/>
      <c r="H279" s="22"/>
      <c r="I279" s="17"/>
      <c r="J279" s="22"/>
      <c r="K279" s="18"/>
      <c r="L279" s="18"/>
      <c r="M279" s="18"/>
      <c r="N279" s="499"/>
      <c r="O279" s="19"/>
      <c r="P279" s="22"/>
      <c r="R279" s="17"/>
      <c r="S279" s="19"/>
      <c r="T279" s="22"/>
      <c r="V279" s="17"/>
      <c r="W279" s="19"/>
      <c r="X279" s="22"/>
      <c r="Z279" s="17"/>
      <c r="AA279" s="19"/>
      <c r="AB279" s="22"/>
      <c r="AD279" s="17"/>
      <c r="AE279" s="19"/>
      <c r="AF279" s="22"/>
      <c r="AH279" s="17"/>
      <c r="AI279" s="19"/>
      <c r="AJ279" s="22"/>
      <c r="AL279" s="17"/>
      <c r="AM279" s="19"/>
      <c r="AN279" s="22"/>
      <c r="AP279" s="17"/>
      <c r="AQ279" s="19"/>
      <c r="AR279" s="22"/>
      <c r="AT279" s="17"/>
      <c r="AU279" s="19"/>
      <c r="AV279" s="22"/>
      <c r="AX279" s="17"/>
      <c r="AY279" s="19"/>
      <c r="AZ279" s="22"/>
      <c r="BB279" s="17"/>
      <c r="BC279" s="19"/>
      <c r="BD279" s="22"/>
      <c r="BF279" s="17"/>
      <c r="BG279" s="19"/>
      <c r="BH279" s="22"/>
      <c r="BJ279" s="17"/>
      <c r="BK279" s="19"/>
      <c r="BL279" s="22"/>
      <c r="BN279" s="17"/>
      <c r="BO279" s="19"/>
      <c r="BP279" s="22"/>
      <c r="BR279" s="17"/>
      <c r="BS279" s="19"/>
      <c r="BT279" s="22"/>
      <c r="BV279" s="17"/>
      <c r="BW279" s="19"/>
      <c r="BX279" s="22"/>
      <c r="BZ279" s="17"/>
      <c r="CA279" s="19"/>
      <c r="CB279" s="22"/>
      <c r="CD279" s="17"/>
      <c r="CE279" s="19"/>
      <c r="CF279" s="22"/>
      <c r="CH279" s="17"/>
      <c r="CI279" s="19"/>
      <c r="CJ279" s="22"/>
      <c r="CL279" s="17"/>
      <c r="CM279" s="19"/>
      <c r="CN279" s="22"/>
      <c r="CP279" s="17"/>
      <c r="CQ279" s="19"/>
      <c r="CR279" s="22"/>
      <c r="CT279" s="17"/>
      <c r="CU279" s="19"/>
      <c r="CV279" s="22"/>
      <c r="CX279" s="17"/>
      <c r="CY279" s="19"/>
      <c r="CZ279" s="22"/>
      <c r="DB279" s="17"/>
      <c r="DC279" s="19"/>
      <c r="DD279" s="22"/>
      <c r="DF279" s="17"/>
      <c r="DG279" s="19"/>
      <c r="DH279" s="22"/>
      <c r="DJ279" s="17"/>
      <c r="DK279" s="19"/>
      <c r="DL279" s="22"/>
      <c r="DN279" s="17"/>
      <c r="DO279" s="19"/>
      <c r="DP279" s="22"/>
      <c r="DR279" s="17"/>
      <c r="DS279" s="19"/>
      <c r="DT279" s="22"/>
      <c r="DV279" s="17"/>
      <c r="DW279" s="19"/>
      <c r="DX279" s="22"/>
      <c r="DZ279" s="17"/>
      <c r="EA279" s="19"/>
      <c r="EB279" s="22"/>
      <c r="ED279" s="17"/>
      <c r="EE279" s="19"/>
      <c r="EF279" s="22"/>
      <c r="EH279" s="17"/>
      <c r="EI279" s="19"/>
      <c r="EJ279" s="22"/>
      <c r="EL279" s="17"/>
      <c r="EM279" s="19"/>
      <c r="EN279" s="22"/>
      <c r="EP279" s="17"/>
      <c r="EQ279" s="19"/>
      <c r="ER279" s="22"/>
      <c r="ET279" s="17"/>
      <c r="EU279" s="19"/>
      <c r="EV279" s="22"/>
      <c r="EX279" s="17"/>
      <c r="EY279" s="19"/>
      <c r="EZ279" s="22"/>
      <c r="FB279" s="17"/>
      <c r="FC279" s="19"/>
      <c r="FD279" s="22"/>
      <c r="FF279" s="17"/>
      <c r="FG279" s="19"/>
      <c r="FH279" s="22"/>
      <c r="FJ279" s="17"/>
      <c r="FK279" s="19"/>
      <c r="FL279" s="22"/>
      <c r="FN279" s="17"/>
      <c r="FO279" s="19"/>
      <c r="FP279" s="22"/>
      <c r="FR279" s="17"/>
      <c r="FS279" s="19"/>
      <c r="FT279" s="22"/>
      <c r="FV279" s="17"/>
      <c r="FW279" s="19"/>
      <c r="FX279" s="22"/>
      <c r="FZ279" s="17"/>
      <c r="GA279" s="19"/>
      <c r="GB279" s="22"/>
      <c r="GD279" s="17"/>
      <c r="GE279" s="19"/>
      <c r="GF279" s="22"/>
      <c r="GH279" s="17"/>
      <c r="GI279" s="19"/>
      <c r="GJ279" s="22"/>
      <c r="GL279" s="17"/>
      <c r="GM279" s="19"/>
      <c r="GN279" s="22"/>
      <c r="GP279" s="17"/>
      <c r="GQ279" s="19"/>
      <c r="GR279" s="22"/>
      <c r="GT279" s="17"/>
      <c r="GU279" s="19"/>
      <c r="GV279" s="22"/>
      <c r="GX279" s="17"/>
      <c r="GY279" s="19"/>
      <c r="GZ279" s="22"/>
      <c r="HB279" s="17"/>
      <c r="HC279" s="19"/>
      <c r="HD279" s="22"/>
      <c r="HF279" s="17"/>
      <c r="HG279" s="19"/>
      <c r="HH279" s="22"/>
      <c r="HJ279" s="17"/>
      <c r="HK279" s="19"/>
      <c r="HL279" s="22"/>
      <c r="HN279" s="17"/>
      <c r="HO279" s="19"/>
      <c r="HP279" s="22"/>
      <c r="HR279" s="17"/>
      <c r="HS279" s="19"/>
      <c r="HT279" s="22"/>
      <c r="HV279" s="17"/>
      <c r="HW279" s="19"/>
      <c r="HX279" s="22"/>
      <c r="HZ279" s="17"/>
      <c r="IA279" s="19"/>
      <c r="IB279" s="22"/>
      <c r="ID279" s="17"/>
      <c r="IE279" s="19"/>
      <c r="IF279" s="22"/>
      <c r="IH279" s="17"/>
      <c r="II279" s="19"/>
      <c r="IJ279" s="22"/>
      <c r="IL279" s="17"/>
      <c r="IM279" s="19"/>
      <c r="IN279" s="22"/>
      <c r="IP279" s="17"/>
      <c r="IQ279" s="19"/>
      <c r="IR279" s="22"/>
      <c r="IT279" s="17"/>
      <c r="IU279" s="19"/>
      <c r="IV279" s="22"/>
    </row>
    <row r="280" spans="1:256" s="16" customFormat="1">
      <c r="A280" s="19" t="s">
        <v>2515</v>
      </c>
      <c r="B280" s="22" t="s">
        <v>10179</v>
      </c>
      <c r="C280" s="16" t="s">
        <v>10183</v>
      </c>
      <c r="D280" s="17"/>
      <c r="E280" s="17"/>
      <c r="F280" s="17"/>
      <c r="G280" s="17"/>
      <c r="H280" s="22"/>
      <c r="I280" s="17"/>
      <c r="J280" s="22"/>
      <c r="K280" s="18"/>
      <c r="L280" s="18"/>
      <c r="M280" s="18"/>
      <c r="N280" s="499"/>
      <c r="O280" s="19"/>
      <c r="P280" s="22"/>
      <c r="R280" s="17"/>
      <c r="S280" s="19"/>
      <c r="T280" s="22"/>
      <c r="V280" s="17"/>
      <c r="W280" s="19"/>
      <c r="X280" s="22"/>
      <c r="Z280" s="17"/>
      <c r="AA280" s="19"/>
      <c r="AB280" s="22"/>
      <c r="AD280" s="17"/>
      <c r="AE280" s="19"/>
      <c r="AF280" s="22"/>
      <c r="AH280" s="17"/>
      <c r="AI280" s="19"/>
      <c r="AJ280" s="22"/>
      <c r="AL280" s="17"/>
      <c r="AM280" s="19"/>
      <c r="AN280" s="22"/>
      <c r="AP280" s="17"/>
      <c r="AQ280" s="19"/>
      <c r="AR280" s="22"/>
      <c r="AT280" s="17"/>
      <c r="AU280" s="19"/>
      <c r="AV280" s="22"/>
      <c r="AX280" s="17"/>
      <c r="AY280" s="19"/>
      <c r="AZ280" s="22"/>
      <c r="BB280" s="17"/>
      <c r="BC280" s="19"/>
      <c r="BD280" s="22"/>
      <c r="BF280" s="17"/>
      <c r="BG280" s="19"/>
      <c r="BH280" s="22"/>
      <c r="BJ280" s="17"/>
      <c r="BK280" s="19"/>
      <c r="BL280" s="22"/>
      <c r="BN280" s="17"/>
      <c r="BO280" s="19"/>
      <c r="BP280" s="22"/>
      <c r="BR280" s="17"/>
      <c r="BS280" s="19"/>
      <c r="BT280" s="22"/>
      <c r="BV280" s="17"/>
      <c r="BW280" s="19"/>
      <c r="BX280" s="22"/>
      <c r="BZ280" s="17"/>
      <c r="CA280" s="19"/>
      <c r="CB280" s="22"/>
      <c r="CD280" s="17"/>
      <c r="CE280" s="19"/>
      <c r="CF280" s="22"/>
      <c r="CH280" s="17"/>
      <c r="CI280" s="19"/>
      <c r="CJ280" s="22"/>
      <c r="CL280" s="17"/>
      <c r="CM280" s="19"/>
      <c r="CN280" s="22"/>
      <c r="CP280" s="17"/>
      <c r="CQ280" s="19"/>
      <c r="CR280" s="22"/>
      <c r="CT280" s="17"/>
      <c r="CU280" s="19"/>
      <c r="CV280" s="22"/>
      <c r="CX280" s="17"/>
      <c r="CY280" s="19"/>
      <c r="CZ280" s="22"/>
      <c r="DB280" s="17"/>
      <c r="DC280" s="19"/>
      <c r="DD280" s="22"/>
      <c r="DF280" s="17"/>
      <c r="DG280" s="19"/>
      <c r="DH280" s="22"/>
      <c r="DJ280" s="17"/>
      <c r="DK280" s="19"/>
      <c r="DL280" s="22"/>
      <c r="DN280" s="17"/>
      <c r="DO280" s="19"/>
      <c r="DP280" s="22"/>
      <c r="DR280" s="17"/>
      <c r="DS280" s="19"/>
      <c r="DT280" s="22"/>
      <c r="DV280" s="17"/>
      <c r="DW280" s="19"/>
      <c r="DX280" s="22"/>
      <c r="DZ280" s="17"/>
      <c r="EA280" s="19"/>
      <c r="EB280" s="22"/>
      <c r="ED280" s="17"/>
      <c r="EE280" s="19"/>
      <c r="EF280" s="22"/>
      <c r="EH280" s="17"/>
      <c r="EI280" s="19"/>
      <c r="EJ280" s="22"/>
      <c r="EL280" s="17"/>
      <c r="EM280" s="19"/>
      <c r="EN280" s="22"/>
      <c r="EP280" s="17"/>
      <c r="EQ280" s="19"/>
      <c r="ER280" s="22"/>
      <c r="ET280" s="17"/>
      <c r="EU280" s="19"/>
      <c r="EV280" s="22"/>
      <c r="EX280" s="17"/>
      <c r="EY280" s="19"/>
      <c r="EZ280" s="22"/>
      <c r="FB280" s="17"/>
      <c r="FC280" s="19"/>
      <c r="FD280" s="22"/>
      <c r="FF280" s="17"/>
      <c r="FG280" s="19"/>
      <c r="FH280" s="22"/>
      <c r="FJ280" s="17"/>
      <c r="FK280" s="19"/>
      <c r="FL280" s="22"/>
      <c r="FN280" s="17"/>
      <c r="FO280" s="19"/>
      <c r="FP280" s="22"/>
      <c r="FR280" s="17"/>
      <c r="FS280" s="19"/>
      <c r="FT280" s="22"/>
      <c r="FV280" s="17"/>
      <c r="FW280" s="19"/>
      <c r="FX280" s="22"/>
      <c r="FZ280" s="17"/>
      <c r="GA280" s="19"/>
      <c r="GB280" s="22"/>
      <c r="GD280" s="17"/>
      <c r="GE280" s="19"/>
      <c r="GF280" s="22"/>
      <c r="GH280" s="17"/>
      <c r="GI280" s="19"/>
      <c r="GJ280" s="22"/>
      <c r="GL280" s="17"/>
      <c r="GM280" s="19"/>
      <c r="GN280" s="22"/>
      <c r="GP280" s="17"/>
      <c r="GQ280" s="19"/>
      <c r="GR280" s="22"/>
      <c r="GT280" s="17"/>
      <c r="GU280" s="19"/>
      <c r="GV280" s="22"/>
      <c r="GX280" s="17"/>
      <c r="GY280" s="19"/>
      <c r="GZ280" s="22"/>
      <c r="HB280" s="17"/>
      <c r="HC280" s="19"/>
      <c r="HD280" s="22"/>
      <c r="HF280" s="17"/>
      <c r="HG280" s="19"/>
      <c r="HH280" s="22"/>
      <c r="HJ280" s="17"/>
      <c r="HK280" s="19"/>
      <c r="HL280" s="22"/>
      <c r="HN280" s="17"/>
      <c r="HO280" s="19"/>
      <c r="HP280" s="22"/>
      <c r="HR280" s="17"/>
      <c r="HS280" s="19"/>
      <c r="HT280" s="22"/>
      <c r="HV280" s="17"/>
      <c r="HW280" s="19"/>
      <c r="HX280" s="22"/>
      <c r="HZ280" s="17"/>
      <c r="IA280" s="19"/>
      <c r="IB280" s="22"/>
      <c r="ID280" s="17"/>
      <c r="IE280" s="19"/>
      <c r="IF280" s="22"/>
      <c r="IH280" s="17"/>
      <c r="II280" s="19"/>
      <c r="IJ280" s="22"/>
      <c r="IL280" s="17"/>
      <c r="IM280" s="19"/>
      <c r="IN280" s="22"/>
      <c r="IP280" s="17"/>
      <c r="IQ280" s="19"/>
      <c r="IR280" s="22"/>
      <c r="IT280" s="17"/>
      <c r="IU280" s="19"/>
      <c r="IV280" s="22"/>
    </row>
    <row r="281" spans="1:256" s="16" customFormat="1">
      <c r="A281" s="19" t="s">
        <v>2516</v>
      </c>
      <c r="B281" s="22" t="s">
        <v>10180</v>
      </c>
      <c r="C281" s="16" t="s">
        <v>2135</v>
      </c>
      <c r="D281" s="17">
        <v>10</v>
      </c>
      <c r="E281" s="17"/>
      <c r="F281" s="17"/>
      <c r="G281" s="17"/>
      <c r="H281" s="22"/>
      <c r="I281" s="17"/>
      <c r="J281" s="22"/>
      <c r="K281" s="18"/>
      <c r="L281" s="18"/>
      <c r="M281" s="18"/>
      <c r="N281" s="499"/>
      <c r="O281" s="19"/>
      <c r="P281" s="22"/>
      <c r="R281" s="17"/>
      <c r="S281" s="19"/>
      <c r="T281" s="22"/>
      <c r="V281" s="17"/>
      <c r="W281" s="19"/>
      <c r="X281" s="22"/>
      <c r="Z281" s="17"/>
      <c r="AA281" s="19"/>
      <c r="AB281" s="22"/>
      <c r="AD281" s="17"/>
      <c r="AE281" s="19"/>
      <c r="AF281" s="22"/>
      <c r="AH281" s="17"/>
      <c r="AI281" s="19"/>
      <c r="AJ281" s="22"/>
      <c r="AL281" s="17"/>
      <c r="AM281" s="19"/>
      <c r="AN281" s="22"/>
      <c r="AP281" s="17"/>
      <c r="AQ281" s="19"/>
      <c r="AR281" s="22"/>
      <c r="AT281" s="17"/>
      <c r="AU281" s="19"/>
      <c r="AV281" s="22"/>
      <c r="AX281" s="17"/>
      <c r="AY281" s="19"/>
      <c r="AZ281" s="22"/>
      <c r="BB281" s="17"/>
      <c r="BC281" s="19"/>
      <c r="BD281" s="22"/>
      <c r="BF281" s="17"/>
      <c r="BG281" s="19"/>
      <c r="BH281" s="22"/>
      <c r="BJ281" s="17"/>
      <c r="BK281" s="19"/>
      <c r="BL281" s="22"/>
      <c r="BN281" s="17"/>
      <c r="BO281" s="19"/>
      <c r="BP281" s="22"/>
      <c r="BR281" s="17"/>
      <c r="BS281" s="19"/>
      <c r="BT281" s="22"/>
      <c r="BV281" s="17"/>
      <c r="BW281" s="19"/>
      <c r="BX281" s="22"/>
      <c r="BZ281" s="17"/>
      <c r="CA281" s="19"/>
      <c r="CB281" s="22"/>
      <c r="CD281" s="17"/>
      <c r="CE281" s="19"/>
      <c r="CF281" s="22"/>
      <c r="CH281" s="17"/>
      <c r="CI281" s="19"/>
      <c r="CJ281" s="22"/>
      <c r="CL281" s="17"/>
      <c r="CM281" s="19"/>
      <c r="CN281" s="22"/>
      <c r="CP281" s="17"/>
      <c r="CQ281" s="19"/>
      <c r="CR281" s="22"/>
      <c r="CT281" s="17"/>
      <c r="CU281" s="19"/>
      <c r="CV281" s="22"/>
      <c r="CX281" s="17"/>
      <c r="CY281" s="19"/>
      <c r="CZ281" s="22"/>
      <c r="DB281" s="17"/>
      <c r="DC281" s="19"/>
      <c r="DD281" s="22"/>
      <c r="DF281" s="17"/>
      <c r="DG281" s="19"/>
      <c r="DH281" s="22"/>
      <c r="DJ281" s="17"/>
      <c r="DK281" s="19"/>
      <c r="DL281" s="22"/>
      <c r="DN281" s="17"/>
      <c r="DO281" s="19"/>
      <c r="DP281" s="22"/>
      <c r="DR281" s="17"/>
      <c r="DS281" s="19"/>
      <c r="DT281" s="22"/>
      <c r="DV281" s="17"/>
      <c r="DW281" s="19"/>
      <c r="DX281" s="22"/>
      <c r="DZ281" s="17"/>
      <c r="EA281" s="19"/>
      <c r="EB281" s="22"/>
      <c r="ED281" s="17"/>
      <c r="EE281" s="19"/>
      <c r="EF281" s="22"/>
      <c r="EH281" s="17"/>
      <c r="EI281" s="19"/>
      <c r="EJ281" s="22"/>
      <c r="EL281" s="17"/>
      <c r="EM281" s="19"/>
      <c r="EN281" s="22"/>
      <c r="EP281" s="17"/>
      <c r="EQ281" s="19"/>
      <c r="ER281" s="22"/>
      <c r="ET281" s="17"/>
      <c r="EU281" s="19"/>
      <c r="EV281" s="22"/>
      <c r="EX281" s="17"/>
      <c r="EY281" s="19"/>
      <c r="EZ281" s="22"/>
      <c r="FB281" s="17"/>
      <c r="FC281" s="19"/>
      <c r="FD281" s="22"/>
      <c r="FF281" s="17"/>
      <c r="FG281" s="19"/>
      <c r="FH281" s="22"/>
      <c r="FJ281" s="17"/>
      <c r="FK281" s="19"/>
      <c r="FL281" s="22"/>
      <c r="FN281" s="17"/>
      <c r="FO281" s="19"/>
      <c r="FP281" s="22"/>
      <c r="FR281" s="17"/>
      <c r="FS281" s="19"/>
      <c r="FT281" s="22"/>
      <c r="FV281" s="17"/>
      <c r="FW281" s="19"/>
      <c r="FX281" s="22"/>
      <c r="FZ281" s="17"/>
      <c r="GA281" s="19"/>
      <c r="GB281" s="22"/>
      <c r="GD281" s="17"/>
      <c r="GE281" s="19"/>
      <c r="GF281" s="22"/>
      <c r="GH281" s="17"/>
      <c r="GI281" s="19"/>
      <c r="GJ281" s="22"/>
      <c r="GL281" s="17"/>
      <c r="GM281" s="19"/>
      <c r="GN281" s="22"/>
      <c r="GP281" s="17"/>
      <c r="GQ281" s="19"/>
      <c r="GR281" s="22"/>
      <c r="GT281" s="17"/>
      <c r="GU281" s="19"/>
      <c r="GV281" s="22"/>
      <c r="GX281" s="17"/>
      <c r="GY281" s="19"/>
      <c r="GZ281" s="22"/>
      <c r="HB281" s="17"/>
      <c r="HC281" s="19"/>
      <c r="HD281" s="22"/>
      <c r="HF281" s="17"/>
      <c r="HG281" s="19"/>
      <c r="HH281" s="22"/>
      <c r="HJ281" s="17"/>
      <c r="HK281" s="19"/>
      <c r="HL281" s="22"/>
      <c r="HN281" s="17"/>
      <c r="HO281" s="19"/>
      <c r="HP281" s="22"/>
      <c r="HR281" s="17"/>
      <c r="HS281" s="19"/>
      <c r="HT281" s="22"/>
      <c r="HV281" s="17"/>
      <c r="HW281" s="19"/>
      <c r="HX281" s="22"/>
      <c r="HZ281" s="17"/>
      <c r="IA281" s="19"/>
      <c r="IB281" s="22"/>
      <c r="ID281" s="17"/>
      <c r="IE281" s="19"/>
      <c r="IF281" s="22"/>
      <c r="IH281" s="17"/>
      <c r="II281" s="19"/>
      <c r="IJ281" s="22"/>
      <c r="IL281" s="17"/>
      <c r="IM281" s="19"/>
      <c r="IN281" s="22"/>
      <c r="IP281" s="17"/>
      <c r="IQ281" s="19"/>
      <c r="IR281" s="22"/>
      <c r="IT281" s="17"/>
      <c r="IU281" s="19"/>
      <c r="IV281" s="22"/>
    </row>
    <row r="282" spans="1:256" s="16" customFormat="1">
      <c r="A282" s="19" t="s">
        <v>2517</v>
      </c>
      <c r="B282" s="22" t="s">
        <v>10181</v>
      </c>
      <c r="C282" s="16" t="s">
        <v>10183</v>
      </c>
      <c r="D282" s="17"/>
      <c r="E282" s="17"/>
      <c r="F282" s="17"/>
      <c r="G282" s="17"/>
      <c r="H282" s="22"/>
      <c r="I282" s="17"/>
      <c r="J282" s="22"/>
      <c r="K282" s="18"/>
      <c r="L282" s="18"/>
      <c r="M282" s="18"/>
      <c r="N282" s="499"/>
      <c r="O282" s="19"/>
      <c r="P282" s="22"/>
      <c r="R282" s="17"/>
      <c r="S282" s="19"/>
      <c r="T282" s="22"/>
      <c r="V282" s="17"/>
      <c r="W282" s="19"/>
      <c r="X282" s="22"/>
      <c r="Z282" s="17"/>
      <c r="AA282" s="19"/>
      <c r="AB282" s="22"/>
      <c r="AD282" s="17"/>
      <c r="AE282" s="19"/>
      <c r="AF282" s="22"/>
      <c r="AH282" s="17"/>
      <c r="AI282" s="19"/>
      <c r="AJ282" s="22"/>
      <c r="AL282" s="17"/>
      <c r="AM282" s="19"/>
      <c r="AN282" s="22"/>
      <c r="AP282" s="17"/>
      <c r="AQ282" s="19"/>
      <c r="AR282" s="22"/>
      <c r="AT282" s="17"/>
      <c r="AU282" s="19"/>
      <c r="AV282" s="22"/>
      <c r="AX282" s="17"/>
      <c r="AY282" s="19"/>
      <c r="AZ282" s="22"/>
      <c r="BB282" s="17"/>
      <c r="BC282" s="19"/>
      <c r="BD282" s="22"/>
      <c r="BF282" s="17"/>
      <c r="BG282" s="19"/>
      <c r="BH282" s="22"/>
      <c r="BJ282" s="17"/>
      <c r="BK282" s="19"/>
      <c r="BL282" s="22"/>
      <c r="BN282" s="17"/>
      <c r="BO282" s="19"/>
      <c r="BP282" s="22"/>
      <c r="BR282" s="17"/>
      <c r="BS282" s="19"/>
      <c r="BT282" s="22"/>
      <c r="BV282" s="17"/>
      <c r="BW282" s="19"/>
      <c r="BX282" s="22"/>
      <c r="BZ282" s="17"/>
      <c r="CA282" s="19"/>
      <c r="CB282" s="22"/>
      <c r="CD282" s="17"/>
      <c r="CE282" s="19"/>
      <c r="CF282" s="22"/>
      <c r="CH282" s="17"/>
      <c r="CI282" s="19"/>
      <c r="CJ282" s="22"/>
      <c r="CL282" s="17"/>
      <c r="CM282" s="19"/>
      <c r="CN282" s="22"/>
      <c r="CP282" s="17"/>
      <c r="CQ282" s="19"/>
      <c r="CR282" s="22"/>
      <c r="CT282" s="17"/>
      <c r="CU282" s="19"/>
      <c r="CV282" s="22"/>
      <c r="CX282" s="17"/>
      <c r="CY282" s="19"/>
      <c r="CZ282" s="22"/>
      <c r="DB282" s="17"/>
      <c r="DC282" s="19"/>
      <c r="DD282" s="22"/>
      <c r="DF282" s="17"/>
      <c r="DG282" s="19"/>
      <c r="DH282" s="22"/>
      <c r="DJ282" s="17"/>
      <c r="DK282" s="19"/>
      <c r="DL282" s="22"/>
      <c r="DN282" s="17"/>
      <c r="DO282" s="19"/>
      <c r="DP282" s="22"/>
      <c r="DR282" s="17"/>
      <c r="DS282" s="19"/>
      <c r="DT282" s="22"/>
      <c r="DV282" s="17"/>
      <c r="DW282" s="19"/>
      <c r="DX282" s="22"/>
      <c r="DZ282" s="17"/>
      <c r="EA282" s="19"/>
      <c r="EB282" s="22"/>
      <c r="ED282" s="17"/>
      <c r="EE282" s="19"/>
      <c r="EF282" s="22"/>
      <c r="EH282" s="17"/>
      <c r="EI282" s="19"/>
      <c r="EJ282" s="22"/>
      <c r="EL282" s="17"/>
      <c r="EM282" s="19"/>
      <c r="EN282" s="22"/>
      <c r="EP282" s="17"/>
      <c r="EQ282" s="19"/>
      <c r="ER282" s="22"/>
      <c r="ET282" s="17"/>
      <c r="EU282" s="19"/>
      <c r="EV282" s="22"/>
      <c r="EX282" s="17"/>
      <c r="EY282" s="19"/>
      <c r="EZ282" s="22"/>
      <c r="FB282" s="17"/>
      <c r="FC282" s="19"/>
      <c r="FD282" s="22"/>
      <c r="FF282" s="17"/>
      <c r="FG282" s="19"/>
      <c r="FH282" s="22"/>
      <c r="FJ282" s="17"/>
      <c r="FK282" s="19"/>
      <c r="FL282" s="22"/>
      <c r="FN282" s="17"/>
      <c r="FO282" s="19"/>
      <c r="FP282" s="22"/>
      <c r="FR282" s="17"/>
      <c r="FS282" s="19"/>
      <c r="FT282" s="22"/>
      <c r="FV282" s="17"/>
      <c r="FW282" s="19"/>
      <c r="FX282" s="22"/>
      <c r="FZ282" s="17"/>
      <c r="GA282" s="19"/>
      <c r="GB282" s="22"/>
      <c r="GD282" s="17"/>
      <c r="GE282" s="19"/>
      <c r="GF282" s="22"/>
      <c r="GH282" s="17"/>
      <c r="GI282" s="19"/>
      <c r="GJ282" s="22"/>
      <c r="GL282" s="17"/>
      <c r="GM282" s="19"/>
      <c r="GN282" s="22"/>
      <c r="GP282" s="17"/>
      <c r="GQ282" s="19"/>
      <c r="GR282" s="22"/>
      <c r="GT282" s="17"/>
      <c r="GU282" s="19"/>
      <c r="GV282" s="22"/>
      <c r="GX282" s="17"/>
      <c r="GY282" s="19"/>
      <c r="GZ282" s="22"/>
      <c r="HB282" s="17"/>
      <c r="HC282" s="19"/>
      <c r="HD282" s="22"/>
      <c r="HF282" s="17"/>
      <c r="HG282" s="19"/>
      <c r="HH282" s="22"/>
      <c r="HJ282" s="17"/>
      <c r="HK282" s="19"/>
      <c r="HL282" s="22"/>
      <c r="HN282" s="17"/>
      <c r="HO282" s="19"/>
      <c r="HP282" s="22"/>
      <c r="HR282" s="17"/>
      <c r="HS282" s="19"/>
      <c r="HT282" s="22"/>
      <c r="HV282" s="17"/>
      <c r="HW282" s="19"/>
      <c r="HX282" s="22"/>
      <c r="HZ282" s="17"/>
      <c r="IA282" s="19"/>
      <c r="IB282" s="22"/>
      <c r="ID282" s="17"/>
      <c r="IE282" s="19"/>
      <c r="IF282" s="22"/>
      <c r="IH282" s="17"/>
      <c r="II282" s="19"/>
      <c r="IJ282" s="22"/>
      <c r="IL282" s="17"/>
      <c r="IM282" s="19"/>
      <c r="IN282" s="22"/>
      <c r="IP282" s="17"/>
      <c r="IQ282" s="19"/>
      <c r="IR282" s="22"/>
      <c r="IT282" s="17"/>
      <c r="IU282" s="19"/>
      <c r="IV282" s="22"/>
    </row>
    <row r="283" spans="1:256" s="16" customFormat="1">
      <c r="A283" s="19" t="s">
        <v>2518</v>
      </c>
      <c r="B283" s="22" t="s">
        <v>10182</v>
      </c>
      <c r="C283" s="16" t="s">
        <v>736</v>
      </c>
      <c r="D283" s="17">
        <v>1</v>
      </c>
      <c r="E283" s="17">
        <v>0</v>
      </c>
      <c r="F283" s="17"/>
      <c r="G283" s="17">
        <v>1</v>
      </c>
      <c r="H283" s="22"/>
      <c r="I283" s="17"/>
      <c r="J283" s="22"/>
      <c r="K283" s="18"/>
      <c r="L283" s="18"/>
      <c r="M283" s="18"/>
      <c r="N283" s="499"/>
      <c r="O283" s="19"/>
      <c r="P283" s="22"/>
      <c r="R283" s="17"/>
      <c r="S283" s="19"/>
      <c r="T283" s="22"/>
      <c r="V283" s="17"/>
      <c r="W283" s="19"/>
      <c r="X283" s="22"/>
      <c r="Z283" s="17"/>
      <c r="AA283" s="19"/>
      <c r="AB283" s="22"/>
      <c r="AD283" s="17"/>
      <c r="AE283" s="19"/>
      <c r="AF283" s="22"/>
      <c r="AH283" s="17"/>
      <c r="AI283" s="19"/>
      <c r="AJ283" s="22"/>
      <c r="AL283" s="17"/>
      <c r="AM283" s="19"/>
      <c r="AN283" s="22"/>
      <c r="AP283" s="17"/>
      <c r="AQ283" s="19"/>
      <c r="AR283" s="22"/>
      <c r="AT283" s="17"/>
      <c r="AU283" s="19"/>
      <c r="AV283" s="22"/>
      <c r="AX283" s="17"/>
      <c r="AY283" s="19"/>
      <c r="AZ283" s="22"/>
      <c r="BB283" s="17"/>
      <c r="BC283" s="19"/>
      <c r="BD283" s="22"/>
      <c r="BF283" s="17"/>
      <c r="BG283" s="19"/>
      <c r="BH283" s="22"/>
      <c r="BJ283" s="17"/>
      <c r="BK283" s="19"/>
      <c r="BL283" s="22"/>
      <c r="BN283" s="17"/>
      <c r="BO283" s="19"/>
      <c r="BP283" s="22"/>
      <c r="BR283" s="17"/>
      <c r="BS283" s="19"/>
      <c r="BT283" s="22"/>
      <c r="BV283" s="17"/>
      <c r="BW283" s="19"/>
      <c r="BX283" s="22"/>
      <c r="BZ283" s="17"/>
      <c r="CA283" s="19"/>
      <c r="CB283" s="22"/>
      <c r="CD283" s="17"/>
      <c r="CE283" s="19"/>
      <c r="CF283" s="22"/>
      <c r="CH283" s="17"/>
      <c r="CI283" s="19"/>
      <c r="CJ283" s="22"/>
      <c r="CL283" s="17"/>
      <c r="CM283" s="19"/>
      <c r="CN283" s="22"/>
      <c r="CP283" s="17"/>
      <c r="CQ283" s="19"/>
      <c r="CR283" s="22"/>
      <c r="CT283" s="17"/>
      <c r="CU283" s="19"/>
      <c r="CV283" s="22"/>
      <c r="CX283" s="17"/>
      <c r="CY283" s="19"/>
      <c r="CZ283" s="22"/>
      <c r="DB283" s="17"/>
      <c r="DC283" s="19"/>
      <c r="DD283" s="22"/>
      <c r="DF283" s="17"/>
      <c r="DG283" s="19"/>
      <c r="DH283" s="22"/>
      <c r="DJ283" s="17"/>
      <c r="DK283" s="19"/>
      <c r="DL283" s="22"/>
      <c r="DN283" s="17"/>
      <c r="DO283" s="19"/>
      <c r="DP283" s="22"/>
      <c r="DR283" s="17"/>
      <c r="DS283" s="19"/>
      <c r="DT283" s="22"/>
      <c r="DV283" s="17"/>
      <c r="DW283" s="19"/>
      <c r="DX283" s="22"/>
      <c r="DZ283" s="17"/>
      <c r="EA283" s="19"/>
      <c r="EB283" s="22"/>
      <c r="ED283" s="17"/>
      <c r="EE283" s="19"/>
      <c r="EF283" s="22"/>
      <c r="EH283" s="17"/>
      <c r="EI283" s="19"/>
      <c r="EJ283" s="22"/>
      <c r="EL283" s="17"/>
      <c r="EM283" s="19"/>
      <c r="EN283" s="22"/>
      <c r="EP283" s="17"/>
      <c r="EQ283" s="19"/>
      <c r="ER283" s="22"/>
      <c r="ET283" s="17"/>
      <c r="EU283" s="19"/>
      <c r="EV283" s="22"/>
      <c r="EX283" s="17"/>
      <c r="EY283" s="19"/>
      <c r="EZ283" s="22"/>
      <c r="FB283" s="17"/>
      <c r="FC283" s="19"/>
      <c r="FD283" s="22"/>
      <c r="FF283" s="17"/>
      <c r="FG283" s="19"/>
      <c r="FH283" s="22"/>
      <c r="FJ283" s="17"/>
      <c r="FK283" s="19"/>
      <c r="FL283" s="22"/>
      <c r="FN283" s="17"/>
      <c r="FO283" s="19"/>
      <c r="FP283" s="22"/>
      <c r="FR283" s="17"/>
      <c r="FS283" s="19"/>
      <c r="FT283" s="22"/>
      <c r="FV283" s="17"/>
      <c r="FW283" s="19"/>
      <c r="FX283" s="22"/>
      <c r="FZ283" s="17"/>
      <c r="GA283" s="19"/>
      <c r="GB283" s="22"/>
      <c r="GD283" s="17"/>
      <c r="GE283" s="19"/>
      <c r="GF283" s="22"/>
      <c r="GH283" s="17"/>
      <c r="GI283" s="19"/>
      <c r="GJ283" s="22"/>
      <c r="GL283" s="17"/>
      <c r="GM283" s="19"/>
      <c r="GN283" s="22"/>
      <c r="GP283" s="17"/>
      <c r="GQ283" s="19"/>
      <c r="GR283" s="22"/>
      <c r="GT283" s="17"/>
      <c r="GU283" s="19"/>
      <c r="GV283" s="22"/>
      <c r="GX283" s="17"/>
      <c r="GY283" s="19"/>
      <c r="GZ283" s="22"/>
      <c r="HB283" s="17"/>
      <c r="HC283" s="19"/>
      <c r="HD283" s="22"/>
      <c r="HF283" s="17"/>
      <c r="HG283" s="19"/>
      <c r="HH283" s="22"/>
      <c r="HJ283" s="17"/>
      <c r="HK283" s="19"/>
      <c r="HL283" s="22"/>
      <c r="HN283" s="17"/>
      <c r="HO283" s="19"/>
      <c r="HP283" s="22"/>
      <c r="HR283" s="17"/>
      <c r="HS283" s="19"/>
      <c r="HT283" s="22"/>
      <c r="HV283" s="17"/>
      <c r="HW283" s="19"/>
      <c r="HX283" s="22"/>
      <c r="HZ283" s="17"/>
      <c r="IA283" s="19"/>
      <c r="IB283" s="22"/>
      <c r="ID283" s="17"/>
      <c r="IE283" s="19"/>
      <c r="IF283" s="22"/>
      <c r="IH283" s="17"/>
      <c r="II283" s="19"/>
      <c r="IJ283" s="22"/>
      <c r="IL283" s="17"/>
      <c r="IM283" s="19"/>
      <c r="IN283" s="22"/>
      <c r="IP283" s="17"/>
      <c r="IQ283" s="19"/>
      <c r="IR283" s="22"/>
      <c r="IT283" s="17"/>
      <c r="IU283" s="19"/>
      <c r="IV283" s="22"/>
    </row>
    <row r="284" spans="1:256" s="16" customFormat="1">
      <c r="A284" s="19" t="s">
        <v>4800</v>
      </c>
      <c r="B284" s="22" t="s">
        <v>4802</v>
      </c>
      <c r="C284" s="16" t="s">
        <v>4717</v>
      </c>
      <c r="D284" s="17">
        <v>3</v>
      </c>
      <c r="E284" s="19"/>
      <c r="F284" s="22"/>
      <c r="H284" s="17"/>
      <c r="I284" s="19"/>
      <c r="J284" s="22"/>
      <c r="N284" s="499"/>
      <c r="O284" s="19"/>
      <c r="P284" s="22"/>
      <c r="R284" s="17"/>
      <c r="S284" s="19"/>
      <c r="T284" s="22"/>
      <c r="V284" s="17"/>
      <c r="W284" s="19"/>
      <c r="X284" s="22"/>
      <c r="Z284" s="17"/>
      <c r="AA284" s="19"/>
      <c r="AB284" s="22"/>
      <c r="AD284" s="17"/>
      <c r="AE284" s="19"/>
      <c r="AF284" s="22"/>
      <c r="AH284" s="17"/>
      <c r="AI284" s="19"/>
      <c r="AJ284" s="22"/>
      <c r="AL284" s="17"/>
      <c r="AM284" s="19"/>
      <c r="AN284" s="22"/>
      <c r="AP284" s="17"/>
      <c r="AQ284" s="19"/>
      <c r="AR284" s="22"/>
      <c r="AT284" s="17"/>
      <c r="AU284" s="19"/>
      <c r="AV284" s="22"/>
      <c r="AX284" s="17"/>
      <c r="AY284" s="19"/>
      <c r="AZ284" s="22"/>
      <c r="BB284" s="17"/>
      <c r="BC284" s="19"/>
      <c r="BD284" s="22"/>
      <c r="BF284" s="17"/>
      <c r="BG284" s="19"/>
      <c r="BH284" s="22"/>
      <c r="BJ284" s="17"/>
      <c r="BK284" s="19"/>
      <c r="BL284" s="22"/>
      <c r="BN284" s="17"/>
      <c r="BO284" s="19"/>
      <c r="BP284" s="22"/>
      <c r="BR284" s="17"/>
      <c r="BS284" s="19"/>
      <c r="BT284" s="22"/>
      <c r="BV284" s="17"/>
      <c r="BW284" s="19"/>
      <c r="BX284" s="22"/>
      <c r="BZ284" s="17"/>
      <c r="CA284" s="19"/>
      <c r="CB284" s="22"/>
      <c r="CD284" s="17"/>
      <c r="CE284" s="19"/>
      <c r="CF284" s="22"/>
      <c r="CH284" s="17"/>
      <c r="CI284" s="19"/>
      <c r="CJ284" s="22"/>
      <c r="CL284" s="17"/>
      <c r="CM284" s="19"/>
      <c r="CN284" s="22"/>
      <c r="CP284" s="17"/>
      <c r="CQ284" s="19"/>
      <c r="CR284" s="22"/>
      <c r="CT284" s="17"/>
      <c r="CU284" s="19"/>
      <c r="CV284" s="22"/>
      <c r="CX284" s="17"/>
      <c r="CY284" s="19"/>
      <c r="CZ284" s="22"/>
      <c r="DB284" s="17"/>
      <c r="DC284" s="19"/>
      <c r="DD284" s="22"/>
      <c r="DF284" s="17"/>
      <c r="DG284" s="19"/>
      <c r="DH284" s="22"/>
      <c r="DJ284" s="17"/>
      <c r="DK284" s="19"/>
      <c r="DL284" s="22"/>
      <c r="DN284" s="17"/>
      <c r="DO284" s="19"/>
      <c r="DP284" s="22"/>
      <c r="DR284" s="17"/>
      <c r="DS284" s="19"/>
      <c r="DT284" s="22"/>
      <c r="DV284" s="17"/>
      <c r="DW284" s="19"/>
      <c r="DX284" s="22"/>
      <c r="DZ284" s="17"/>
      <c r="EA284" s="19"/>
      <c r="EB284" s="22"/>
      <c r="ED284" s="17"/>
      <c r="EE284" s="19"/>
      <c r="EF284" s="22"/>
      <c r="EH284" s="17"/>
      <c r="EI284" s="19"/>
      <c r="EJ284" s="22"/>
      <c r="EL284" s="17"/>
      <c r="EM284" s="19"/>
      <c r="EN284" s="22"/>
      <c r="EP284" s="17"/>
      <c r="EQ284" s="19"/>
      <c r="ER284" s="22"/>
      <c r="ET284" s="17"/>
      <c r="EU284" s="19"/>
      <c r="EV284" s="22"/>
      <c r="EX284" s="17"/>
      <c r="EY284" s="19"/>
      <c r="EZ284" s="22"/>
      <c r="FB284" s="17"/>
      <c r="FC284" s="19"/>
      <c r="FD284" s="22"/>
      <c r="FF284" s="17"/>
      <c r="FG284" s="19"/>
      <c r="FH284" s="22"/>
      <c r="FJ284" s="17"/>
      <c r="FK284" s="19"/>
      <c r="FL284" s="22"/>
      <c r="FN284" s="17"/>
      <c r="FO284" s="19"/>
      <c r="FP284" s="22"/>
      <c r="FR284" s="17"/>
      <c r="FS284" s="19"/>
      <c r="FT284" s="22"/>
      <c r="FV284" s="17"/>
      <c r="FW284" s="19"/>
      <c r="FX284" s="22"/>
      <c r="FZ284" s="17"/>
      <c r="GA284" s="19"/>
      <c r="GB284" s="22"/>
      <c r="GD284" s="17"/>
      <c r="GE284" s="19"/>
      <c r="GF284" s="22"/>
      <c r="GH284" s="17"/>
      <c r="GI284" s="19"/>
      <c r="GJ284" s="22"/>
      <c r="GL284" s="17"/>
      <c r="GM284" s="19"/>
      <c r="GN284" s="22"/>
      <c r="GP284" s="17"/>
      <c r="GQ284" s="19"/>
      <c r="GR284" s="22"/>
      <c r="GT284" s="17"/>
      <c r="GU284" s="19"/>
      <c r="GV284" s="22"/>
      <c r="GX284" s="17"/>
      <c r="GY284" s="19"/>
      <c r="GZ284" s="22"/>
      <c r="HB284" s="17"/>
      <c r="HC284" s="19"/>
      <c r="HD284" s="22"/>
      <c r="HF284" s="17"/>
      <c r="HG284" s="19"/>
      <c r="HH284" s="22"/>
      <c r="HJ284" s="17"/>
      <c r="HK284" s="19"/>
      <c r="HL284" s="22"/>
      <c r="HN284" s="17"/>
      <c r="HO284" s="19"/>
      <c r="HP284" s="22"/>
      <c r="HR284" s="17"/>
      <c r="HS284" s="19"/>
      <c r="HT284" s="22"/>
      <c r="HV284" s="17"/>
      <c r="HW284" s="19"/>
      <c r="HX284" s="22"/>
      <c r="HZ284" s="17"/>
      <c r="IA284" s="19"/>
      <c r="IB284" s="22"/>
      <c r="ID284" s="17"/>
      <c r="IE284" s="19"/>
      <c r="IF284" s="22"/>
      <c r="IH284" s="17"/>
      <c r="II284" s="19"/>
      <c r="IJ284" s="22"/>
      <c r="IL284" s="17"/>
      <c r="IM284" s="19"/>
      <c r="IN284" s="22"/>
      <c r="IP284" s="17"/>
      <c r="IQ284" s="19"/>
      <c r="IR284" s="22"/>
      <c r="IT284" s="17"/>
      <c r="IU284" s="19"/>
      <c r="IV284" s="22"/>
    </row>
    <row r="285" spans="1:256" s="16" customFormat="1">
      <c r="A285" s="19" t="s">
        <v>4801</v>
      </c>
      <c r="B285" s="22" t="s">
        <v>8732</v>
      </c>
      <c r="C285" s="16" t="s">
        <v>4717</v>
      </c>
      <c r="D285" s="17">
        <v>3</v>
      </c>
      <c r="E285" s="19"/>
      <c r="F285" s="22"/>
      <c r="H285" s="17"/>
      <c r="I285" s="19"/>
      <c r="J285" s="22"/>
      <c r="N285" s="499"/>
      <c r="O285" s="19"/>
      <c r="P285" s="22"/>
      <c r="R285" s="17"/>
      <c r="S285" s="19"/>
      <c r="T285" s="22"/>
      <c r="V285" s="17"/>
      <c r="W285" s="19"/>
      <c r="X285" s="22"/>
      <c r="Z285" s="17"/>
      <c r="AA285" s="19"/>
      <c r="AB285" s="22"/>
      <c r="AD285" s="17"/>
      <c r="AE285" s="19"/>
      <c r="AF285" s="22"/>
      <c r="AH285" s="17"/>
      <c r="AI285" s="19"/>
      <c r="AJ285" s="22"/>
      <c r="AL285" s="17"/>
      <c r="AM285" s="19"/>
      <c r="AN285" s="22"/>
      <c r="AP285" s="17"/>
      <c r="AQ285" s="19"/>
      <c r="AR285" s="22"/>
      <c r="AT285" s="17"/>
      <c r="AU285" s="19"/>
      <c r="AV285" s="22"/>
      <c r="AX285" s="17"/>
      <c r="AY285" s="19"/>
      <c r="AZ285" s="22"/>
      <c r="BB285" s="17"/>
      <c r="BC285" s="19"/>
      <c r="BD285" s="22"/>
      <c r="BF285" s="17"/>
      <c r="BG285" s="19"/>
      <c r="BH285" s="22"/>
      <c r="BJ285" s="17"/>
      <c r="BK285" s="19"/>
      <c r="BL285" s="22"/>
      <c r="BN285" s="17"/>
      <c r="BO285" s="19"/>
      <c r="BP285" s="22"/>
      <c r="BR285" s="17"/>
      <c r="BS285" s="19"/>
      <c r="BT285" s="22"/>
      <c r="BV285" s="17"/>
      <c r="BW285" s="19"/>
      <c r="BX285" s="22"/>
      <c r="BZ285" s="17"/>
      <c r="CA285" s="19"/>
      <c r="CB285" s="22"/>
      <c r="CD285" s="17"/>
      <c r="CE285" s="19"/>
      <c r="CF285" s="22"/>
      <c r="CH285" s="17"/>
      <c r="CI285" s="19"/>
      <c r="CJ285" s="22"/>
      <c r="CL285" s="17"/>
      <c r="CM285" s="19"/>
      <c r="CN285" s="22"/>
      <c r="CP285" s="17"/>
      <c r="CQ285" s="19"/>
      <c r="CR285" s="22"/>
      <c r="CT285" s="17"/>
      <c r="CU285" s="19"/>
      <c r="CV285" s="22"/>
      <c r="CX285" s="17"/>
      <c r="CY285" s="19"/>
      <c r="CZ285" s="22"/>
      <c r="DB285" s="17"/>
      <c r="DC285" s="19"/>
      <c r="DD285" s="22"/>
      <c r="DF285" s="17"/>
      <c r="DG285" s="19"/>
      <c r="DH285" s="22"/>
      <c r="DJ285" s="17"/>
      <c r="DK285" s="19"/>
      <c r="DL285" s="22"/>
      <c r="DN285" s="17"/>
      <c r="DO285" s="19"/>
      <c r="DP285" s="22"/>
      <c r="DR285" s="17"/>
      <c r="DS285" s="19"/>
      <c r="DT285" s="22"/>
      <c r="DV285" s="17"/>
      <c r="DW285" s="19"/>
      <c r="DX285" s="22"/>
      <c r="DZ285" s="17"/>
      <c r="EA285" s="19"/>
      <c r="EB285" s="22"/>
      <c r="ED285" s="17"/>
      <c r="EE285" s="19"/>
      <c r="EF285" s="22"/>
      <c r="EH285" s="17"/>
      <c r="EI285" s="19"/>
      <c r="EJ285" s="22"/>
      <c r="EL285" s="17"/>
      <c r="EM285" s="19"/>
      <c r="EN285" s="22"/>
      <c r="EP285" s="17"/>
      <c r="EQ285" s="19"/>
      <c r="ER285" s="22"/>
      <c r="ET285" s="17"/>
      <c r="EU285" s="19"/>
      <c r="EV285" s="22"/>
      <c r="EX285" s="17"/>
      <c r="EY285" s="19"/>
      <c r="EZ285" s="22"/>
      <c r="FB285" s="17"/>
      <c r="FC285" s="19"/>
      <c r="FD285" s="22"/>
      <c r="FF285" s="17"/>
      <c r="FG285" s="19"/>
      <c r="FH285" s="22"/>
      <c r="FJ285" s="17"/>
      <c r="FK285" s="19"/>
      <c r="FL285" s="22"/>
      <c r="FN285" s="17"/>
      <c r="FO285" s="19"/>
      <c r="FP285" s="22"/>
      <c r="FR285" s="17"/>
      <c r="FS285" s="19"/>
      <c r="FT285" s="22"/>
      <c r="FV285" s="17"/>
      <c r="FW285" s="19"/>
      <c r="FX285" s="22"/>
      <c r="FZ285" s="17"/>
      <c r="GA285" s="19"/>
      <c r="GB285" s="22"/>
      <c r="GD285" s="17"/>
      <c r="GE285" s="19"/>
      <c r="GF285" s="22"/>
      <c r="GH285" s="17"/>
      <c r="GI285" s="19"/>
      <c r="GJ285" s="22"/>
      <c r="GL285" s="17"/>
      <c r="GM285" s="19"/>
      <c r="GN285" s="22"/>
      <c r="GP285" s="17"/>
      <c r="GQ285" s="19"/>
      <c r="GR285" s="22"/>
      <c r="GT285" s="17"/>
      <c r="GU285" s="19"/>
      <c r="GV285" s="22"/>
      <c r="GX285" s="17"/>
      <c r="GY285" s="19"/>
      <c r="GZ285" s="22"/>
      <c r="HB285" s="17"/>
      <c r="HC285" s="19"/>
      <c r="HD285" s="22"/>
      <c r="HF285" s="17"/>
      <c r="HG285" s="19"/>
      <c r="HH285" s="22"/>
      <c r="HJ285" s="17"/>
      <c r="HK285" s="19"/>
      <c r="HL285" s="22"/>
      <c r="HN285" s="17"/>
      <c r="HO285" s="19"/>
      <c r="HP285" s="22"/>
      <c r="HR285" s="17"/>
      <c r="HS285" s="19"/>
      <c r="HT285" s="22"/>
      <c r="HV285" s="17"/>
      <c r="HW285" s="19"/>
      <c r="HX285" s="22"/>
      <c r="HZ285" s="17"/>
      <c r="IA285" s="19"/>
      <c r="IB285" s="22"/>
      <c r="ID285" s="17"/>
      <c r="IE285" s="19"/>
      <c r="IF285" s="22"/>
      <c r="IH285" s="17"/>
      <c r="II285" s="19"/>
      <c r="IJ285" s="22"/>
      <c r="IL285" s="17"/>
      <c r="IM285" s="19"/>
      <c r="IN285" s="22"/>
      <c r="IP285" s="17"/>
      <c r="IQ285" s="19"/>
      <c r="IR285" s="22"/>
      <c r="IT285" s="17"/>
      <c r="IU285" s="19"/>
      <c r="IV285" s="22"/>
    </row>
    <row r="286" spans="1:256">
      <c r="A286" s="4"/>
      <c r="B286" s="31"/>
      <c r="C286" s="1"/>
      <c r="D286" s="26"/>
      <c r="E286" s="26"/>
      <c r="F286" s="26"/>
      <c r="G286" s="26"/>
      <c r="H286" s="31"/>
      <c r="I286" s="26"/>
      <c r="J286" s="31"/>
      <c r="K286" s="1"/>
      <c r="L286" s="1"/>
      <c r="M286" s="1"/>
    </row>
    <row r="287" spans="1:256">
      <c r="A287" s="64" t="s">
        <v>2123</v>
      </c>
      <c r="B287" s="65" t="s">
        <v>8635</v>
      </c>
      <c r="C287" s="69" t="s">
        <v>6824</v>
      </c>
      <c r="D287" s="67"/>
      <c r="E287" s="68"/>
      <c r="F287" s="69" t="s">
        <v>7023</v>
      </c>
      <c r="G287" s="68" t="s">
        <v>11042</v>
      </c>
      <c r="H287" s="70"/>
      <c r="I287" s="67"/>
      <c r="J287" s="70"/>
      <c r="K287" s="66"/>
      <c r="L287" s="66"/>
      <c r="M287" s="66"/>
      <c r="N287" s="554"/>
    </row>
    <row r="288" spans="1:256">
      <c r="A288" s="2" t="s">
        <v>4704</v>
      </c>
      <c r="B288" s="3" t="s">
        <v>8356</v>
      </c>
      <c r="C288" s="1"/>
      <c r="D288" s="26"/>
      <c r="E288" s="4"/>
      <c r="F288" s="26"/>
      <c r="G288" s="4"/>
      <c r="H288" s="31"/>
      <c r="I288" s="26"/>
      <c r="J288" s="31"/>
      <c r="K288" s="1"/>
      <c r="L288" s="1"/>
      <c r="M288" s="1"/>
      <c r="N288" s="551"/>
    </row>
    <row r="289" spans="1:256" ht="39.6">
      <c r="A289" s="5" t="s">
        <v>4706</v>
      </c>
      <c r="B289" s="5" t="s">
        <v>4707</v>
      </c>
      <c r="C289" s="5" t="s">
        <v>4708</v>
      </c>
      <c r="D289" s="27" t="s">
        <v>4709</v>
      </c>
      <c r="E289" s="5" t="s">
        <v>4710</v>
      </c>
      <c r="F289" s="45" t="s">
        <v>4711</v>
      </c>
      <c r="G289" s="6" t="s">
        <v>4712</v>
      </c>
      <c r="H289" s="32" t="s">
        <v>4713</v>
      </c>
      <c r="I289" s="35" t="s">
        <v>4714</v>
      </c>
      <c r="J289" s="34" t="s">
        <v>4715</v>
      </c>
      <c r="K289" s="5" t="s">
        <v>4716</v>
      </c>
      <c r="L289" s="5" t="s">
        <v>9616</v>
      </c>
      <c r="M289" s="8" t="s">
        <v>9617</v>
      </c>
      <c r="N289" s="552"/>
    </row>
    <row r="290" spans="1:256">
      <c r="A290" s="272" t="s">
        <v>11039</v>
      </c>
      <c r="B290" s="53" t="s">
        <v>8357</v>
      </c>
      <c r="C290" s="1" t="s">
        <v>2135</v>
      </c>
      <c r="D290" s="26">
        <v>100</v>
      </c>
      <c r="E290" s="26"/>
      <c r="F290" s="26" t="s">
        <v>4718</v>
      </c>
      <c r="G290" s="26"/>
      <c r="H290" s="31" t="s">
        <v>11040</v>
      </c>
      <c r="I290" s="26">
        <v>1</v>
      </c>
      <c r="J290" s="31"/>
      <c r="K290" s="1"/>
      <c r="L290" s="1"/>
      <c r="M290" s="1"/>
    </row>
    <row r="291" spans="1:256">
      <c r="A291" s="272" t="s">
        <v>8358</v>
      </c>
      <c r="B291" s="53" t="s">
        <v>8359</v>
      </c>
      <c r="C291" s="1" t="s">
        <v>2135</v>
      </c>
      <c r="D291" s="26">
        <v>50</v>
      </c>
      <c r="E291" s="26"/>
      <c r="F291" s="26"/>
      <c r="G291" s="26"/>
      <c r="H291" s="31"/>
      <c r="I291" s="26"/>
      <c r="J291" s="31"/>
      <c r="K291" s="1"/>
      <c r="L291" s="1"/>
      <c r="M291" s="1"/>
    </row>
    <row r="292" spans="1:256" ht="26.4">
      <c r="A292" s="50" t="s">
        <v>11037</v>
      </c>
      <c r="B292" s="53" t="s">
        <v>8347</v>
      </c>
      <c r="C292" s="1" t="s">
        <v>2135</v>
      </c>
      <c r="D292" s="26">
        <v>100</v>
      </c>
      <c r="E292" s="26"/>
      <c r="F292" s="26" t="s">
        <v>3468</v>
      </c>
      <c r="G292" s="26"/>
      <c r="H292" s="63" t="s">
        <v>8583</v>
      </c>
      <c r="I292" s="26">
        <v>2</v>
      </c>
      <c r="J292" s="31" t="s">
        <v>1484</v>
      </c>
      <c r="K292" s="1" t="s">
        <v>11037</v>
      </c>
      <c r="L292" s="1" t="s">
        <v>9715</v>
      </c>
      <c r="M292" s="1">
        <v>1</v>
      </c>
    </row>
    <row r="293" spans="1:256">
      <c r="A293" s="4" t="s">
        <v>8360</v>
      </c>
      <c r="B293" s="63" t="s">
        <v>8361</v>
      </c>
      <c r="C293" s="1" t="s">
        <v>4717</v>
      </c>
      <c r="D293" s="26">
        <v>2</v>
      </c>
      <c r="E293" s="26"/>
      <c r="F293" s="26" t="s">
        <v>2136</v>
      </c>
      <c r="G293" s="26"/>
      <c r="H293" s="31"/>
      <c r="I293" s="26"/>
      <c r="J293" s="31"/>
      <c r="K293" s="1"/>
      <c r="L293" s="1"/>
      <c r="M293" s="1"/>
    </row>
    <row r="294" spans="1:256">
      <c r="A294" s="377" t="s">
        <v>11038</v>
      </c>
      <c r="B294" s="53" t="s">
        <v>128</v>
      </c>
      <c r="C294" s="1" t="s">
        <v>4717</v>
      </c>
      <c r="D294" s="26">
        <v>4</v>
      </c>
      <c r="E294" s="26"/>
      <c r="F294" s="26" t="s">
        <v>3463</v>
      </c>
      <c r="G294" s="26"/>
      <c r="H294" s="63" t="s">
        <v>11162</v>
      </c>
      <c r="I294" s="26"/>
      <c r="J294" s="31" t="s">
        <v>4830</v>
      </c>
      <c r="K294" s="1" t="s">
        <v>11048</v>
      </c>
      <c r="L294" s="1" t="s">
        <v>9716</v>
      </c>
      <c r="M294" s="1">
        <v>1</v>
      </c>
    </row>
    <row r="295" spans="1:256" s="16" customFormat="1">
      <c r="A295" s="19" t="s">
        <v>2514</v>
      </c>
      <c r="B295" s="22" t="s">
        <v>10178</v>
      </c>
      <c r="C295" s="16" t="s">
        <v>2135</v>
      </c>
      <c r="D295" s="17">
        <v>10</v>
      </c>
      <c r="E295" s="17"/>
      <c r="F295" s="17"/>
      <c r="G295" s="17"/>
      <c r="H295" s="22"/>
      <c r="I295" s="17"/>
      <c r="J295" s="22"/>
      <c r="K295" s="18"/>
      <c r="L295" s="18"/>
      <c r="M295" s="18"/>
      <c r="N295" s="499"/>
      <c r="O295" s="19"/>
      <c r="P295" s="22"/>
      <c r="R295" s="17"/>
      <c r="S295" s="19"/>
      <c r="T295" s="22"/>
      <c r="V295" s="17"/>
      <c r="W295" s="19"/>
      <c r="X295" s="22"/>
      <c r="Z295" s="17"/>
      <c r="AA295" s="19"/>
      <c r="AB295" s="22"/>
      <c r="AD295" s="17"/>
      <c r="AE295" s="19"/>
      <c r="AF295" s="22"/>
      <c r="AH295" s="17"/>
      <c r="AI295" s="19"/>
      <c r="AJ295" s="22"/>
      <c r="AL295" s="17"/>
      <c r="AM295" s="19"/>
      <c r="AN295" s="22"/>
      <c r="AP295" s="17"/>
      <c r="AQ295" s="19"/>
      <c r="AR295" s="22"/>
      <c r="AT295" s="17"/>
      <c r="AU295" s="19"/>
      <c r="AV295" s="22"/>
      <c r="AX295" s="17"/>
      <c r="AY295" s="19"/>
      <c r="AZ295" s="22"/>
      <c r="BB295" s="17"/>
      <c r="BC295" s="19"/>
      <c r="BD295" s="22"/>
      <c r="BF295" s="17"/>
      <c r="BG295" s="19"/>
      <c r="BH295" s="22"/>
      <c r="BJ295" s="17"/>
      <c r="BK295" s="19"/>
      <c r="BL295" s="22"/>
      <c r="BN295" s="17"/>
      <c r="BO295" s="19"/>
      <c r="BP295" s="22"/>
      <c r="BR295" s="17"/>
      <c r="BS295" s="19"/>
      <c r="BT295" s="22"/>
      <c r="BV295" s="17"/>
      <c r="BW295" s="19"/>
      <c r="BX295" s="22"/>
      <c r="BZ295" s="17"/>
      <c r="CA295" s="19"/>
      <c r="CB295" s="22"/>
      <c r="CD295" s="17"/>
      <c r="CE295" s="19"/>
      <c r="CF295" s="22"/>
      <c r="CH295" s="17"/>
      <c r="CI295" s="19"/>
      <c r="CJ295" s="22"/>
      <c r="CL295" s="17"/>
      <c r="CM295" s="19"/>
      <c r="CN295" s="22"/>
      <c r="CP295" s="17"/>
      <c r="CQ295" s="19"/>
      <c r="CR295" s="22"/>
      <c r="CT295" s="17"/>
      <c r="CU295" s="19"/>
      <c r="CV295" s="22"/>
      <c r="CX295" s="17"/>
      <c r="CY295" s="19"/>
      <c r="CZ295" s="22"/>
      <c r="DB295" s="17"/>
      <c r="DC295" s="19"/>
      <c r="DD295" s="22"/>
      <c r="DF295" s="17"/>
      <c r="DG295" s="19"/>
      <c r="DH295" s="22"/>
      <c r="DJ295" s="17"/>
      <c r="DK295" s="19"/>
      <c r="DL295" s="22"/>
      <c r="DN295" s="17"/>
      <c r="DO295" s="19"/>
      <c r="DP295" s="22"/>
      <c r="DR295" s="17"/>
      <c r="DS295" s="19"/>
      <c r="DT295" s="22"/>
      <c r="DV295" s="17"/>
      <c r="DW295" s="19"/>
      <c r="DX295" s="22"/>
      <c r="DZ295" s="17"/>
      <c r="EA295" s="19"/>
      <c r="EB295" s="22"/>
      <c r="ED295" s="17"/>
      <c r="EE295" s="19"/>
      <c r="EF295" s="22"/>
      <c r="EH295" s="17"/>
      <c r="EI295" s="19"/>
      <c r="EJ295" s="22"/>
      <c r="EL295" s="17"/>
      <c r="EM295" s="19"/>
      <c r="EN295" s="22"/>
      <c r="EP295" s="17"/>
      <c r="EQ295" s="19"/>
      <c r="ER295" s="22"/>
      <c r="ET295" s="17"/>
      <c r="EU295" s="19"/>
      <c r="EV295" s="22"/>
      <c r="EX295" s="17"/>
      <c r="EY295" s="19"/>
      <c r="EZ295" s="22"/>
      <c r="FB295" s="17"/>
      <c r="FC295" s="19"/>
      <c r="FD295" s="22"/>
      <c r="FF295" s="17"/>
      <c r="FG295" s="19"/>
      <c r="FH295" s="22"/>
      <c r="FJ295" s="17"/>
      <c r="FK295" s="19"/>
      <c r="FL295" s="22"/>
      <c r="FN295" s="17"/>
      <c r="FO295" s="19"/>
      <c r="FP295" s="22"/>
      <c r="FR295" s="17"/>
      <c r="FS295" s="19"/>
      <c r="FT295" s="22"/>
      <c r="FV295" s="17"/>
      <c r="FW295" s="19"/>
      <c r="FX295" s="22"/>
      <c r="FZ295" s="17"/>
      <c r="GA295" s="19"/>
      <c r="GB295" s="22"/>
      <c r="GD295" s="17"/>
      <c r="GE295" s="19"/>
      <c r="GF295" s="22"/>
      <c r="GH295" s="17"/>
      <c r="GI295" s="19"/>
      <c r="GJ295" s="22"/>
      <c r="GL295" s="17"/>
      <c r="GM295" s="19"/>
      <c r="GN295" s="22"/>
      <c r="GP295" s="17"/>
      <c r="GQ295" s="19"/>
      <c r="GR295" s="22"/>
      <c r="GT295" s="17"/>
      <c r="GU295" s="19"/>
      <c r="GV295" s="22"/>
      <c r="GX295" s="17"/>
      <c r="GY295" s="19"/>
      <c r="GZ295" s="22"/>
      <c r="HB295" s="17"/>
      <c r="HC295" s="19"/>
      <c r="HD295" s="22"/>
      <c r="HF295" s="17"/>
      <c r="HG295" s="19"/>
      <c r="HH295" s="22"/>
      <c r="HJ295" s="17"/>
      <c r="HK295" s="19"/>
      <c r="HL295" s="22"/>
      <c r="HN295" s="17"/>
      <c r="HO295" s="19"/>
      <c r="HP295" s="22"/>
      <c r="HR295" s="17"/>
      <c r="HS295" s="19"/>
      <c r="HT295" s="22"/>
      <c r="HV295" s="17"/>
      <c r="HW295" s="19"/>
      <c r="HX295" s="22"/>
      <c r="HZ295" s="17"/>
      <c r="IA295" s="19"/>
      <c r="IB295" s="22"/>
      <c r="ID295" s="17"/>
      <c r="IE295" s="19"/>
      <c r="IF295" s="22"/>
      <c r="IH295" s="17"/>
      <c r="II295" s="19"/>
      <c r="IJ295" s="22"/>
      <c r="IL295" s="17"/>
      <c r="IM295" s="19"/>
      <c r="IN295" s="22"/>
      <c r="IP295" s="17"/>
      <c r="IQ295" s="19"/>
      <c r="IR295" s="22"/>
      <c r="IT295" s="17"/>
      <c r="IU295" s="19"/>
      <c r="IV295" s="22"/>
    </row>
    <row r="296" spans="1:256" s="16" customFormat="1">
      <c r="A296" s="19" t="s">
        <v>2515</v>
      </c>
      <c r="B296" s="22" t="s">
        <v>10179</v>
      </c>
      <c r="C296" s="16" t="s">
        <v>10183</v>
      </c>
      <c r="D296" s="17"/>
      <c r="E296" s="17"/>
      <c r="F296" s="17"/>
      <c r="G296" s="17"/>
      <c r="H296" s="22"/>
      <c r="I296" s="17"/>
      <c r="J296" s="22"/>
      <c r="K296" s="18"/>
      <c r="L296" s="18"/>
      <c r="M296" s="18"/>
      <c r="N296" s="499"/>
      <c r="O296" s="19"/>
      <c r="P296" s="22"/>
      <c r="R296" s="17"/>
      <c r="S296" s="19"/>
      <c r="T296" s="22"/>
      <c r="V296" s="17"/>
      <c r="W296" s="19"/>
      <c r="X296" s="22"/>
      <c r="Z296" s="17"/>
      <c r="AA296" s="19"/>
      <c r="AB296" s="22"/>
      <c r="AD296" s="17"/>
      <c r="AE296" s="19"/>
      <c r="AF296" s="22"/>
      <c r="AH296" s="17"/>
      <c r="AI296" s="19"/>
      <c r="AJ296" s="22"/>
      <c r="AL296" s="17"/>
      <c r="AM296" s="19"/>
      <c r="AN296" s="22"/>
      <c r="AP296" s="17"/>
      <c r="AQ296" s="19"/>
      <c r="AR296" s="22"/>
      <c r="AT296" s="17"/>
      <c r="AU296" s="19"/>
      <c r="AV296" s="22"/>
      <c r="AX296" s="17"/>
      <c r="AY296" s="19"/>
      <c r="AZ296" s="22"/>
      <c r="BB296" s="17"/>
      <c r="BC296" s="19"/>
      <c r="BD296" s="22"/>
      <c r="BF296" s="17"/>
      <c r="BG296" s="19"/>
      <c r="BH296" s="22"/>
      <c r="BJ296" s="17"/>
      <c r="BK296" s="19"/>
      <c r="BL296" s="22"/>
      <c r="BN296" s="17"/>
      <c r="BO296" s="19"/>
      <c r="BP296" s="22"/>
      <c r="BR296" s="17"/>
      <c r="BS296" s="19"/>
      <c r="BT296" s="22"/>
      <c r="BV296" s="17"/>
      <c r="BW296" s="19"/>
      <c r="BX296" s="22"/>
      <c r="BZ296" s="17"/>
      <c r="CA296" s="19"/>
      <c r="CB296" s="22"/>
      <c r="CD296" s="17"/>
      <c r="CE296" s="19"/>
      <c r="CF296" s="22"/>
      <c r="CH296" s="17"/>
      <c r="CI296" s="19"/>
      <c r="CJ296" s="22"/>
      <c r="CL296" s="17"/>
      <c r="CM296" s="19"/>
      <c r="CN296" s="22"/>
      <c r="CP296" s="17"/>
      <c r="CQ296" s="19"/>
      <c r="CR296" s="22"/>
      <c r="CT296" s="17"/>
      <c r="CU296" s="19"/>
      <c r="CV296" s="22"/>
      <c r="CX296" s="17"/>
      <c r="CY296" s="19"/>
      <c r="CZ296" s="22"/>
      <c r="DB296" s="17"/>
      <c r="DC296" s="19"/>
      <c r="DD296" s="22"/>
      <c r="DF296" s="17"/>
      <c r="DG296" s="19"/>
      <c r="DH296" s="22"/>
      <c r="DJ296" s="17"/>
      <c r="DK296" s="19"/>
      <c r="DL296" s="22"/>
      <c r="DN296" s="17"/>
      <c r="DO296" s="19"/>
      <c r="DP296" s="22"/>
      <c r="DR296" s="17"/>
      <c r="DS296" s="19"/>
      <c r="DT296" s="22"/>
      <c r="DV296" s="17"/>
      <c r="DW296" s="19"/>
      <c r="DX296" s="22"/>
      <c r="DZ296" s="17"/>
      <c r="EA296" s="19"/>
      <c r="EB296" s="22"/>
      <c r="ED296" s="17"/>
      <c r="EE296" s="19"/>
      <c r="EF296" s="22"/>
      <c r="EH296" s="17"/>
      <c r="EI296" s="19"/>
      <c r="EJ296" s="22"/>
      <c r="EL296" s="17"/>
      <c r="EM296" s="19"/>
      <c r="EN296" s="22"/>
      <c r="EP296" s="17"/>
      <c r="EQ296" s="19"/>
      <c r="ER296" s="22"/>
      <c r="ET296" s="17"/>
      <c r="EU296" s="19"/>
      <c r="EV296" s="22"/>
      <c r="EX296" s="17"/>
      <c r="EY296" s="19"/>
      <c r="EZ296" s="22"/>
      <c r="FB296" s="17"/>
      <c r="FC296" s="19"/>
      <c r="FD296" s="22"/>
      <c r="FF296" s="17"/>
      <c r="FG296" s="19"/>
      <c r="FH296" s="22"/>
      <c r="FJ296" s="17"/>
      <c r="FK296" s="19"/>
      <c r="FL296" s="22"/>
      <c r="FN296" s="17"/>
      <c r="FO296" s="19"/>
      <c r="FP296" s="22"/>
      <c r="FR296" s="17"/>
      <c r="FS296" s="19"/>
      <c r="FT296" s="22"/>
      <c r="FV296" s="17"/>
      <c r="FW296" s="19"/>
      <c r="FX296" s="22"/>
      <c r="FZ296" s="17"/>
      <c r="GA296" s="19"/>
      <c r="GB296" s="22"/>
      <c r="GD296" s="17"/>
      <c r="GE296" s="19"/>
      <c r="GF296" s="22"/>
      <c r="GH296" s="17"/>
      <c r="GI296" s="19"/>
      <c r="GJ296" s="22"/>
      <c r="GL296" s="17"/>
      <c r="GM296" s="19"/>
      <c r="GN296" s="22"/>
      <c r="GP296" s="17"/>
      <c r="GQ296" s="19"/>
      <c r="GR296" s="22"/>
      <c r="GT296" s="17"/>
      <c r="GU296" s="19"/>
      <c r="GV296" s="22"/>
      <c r="GX296" s="17"/>
      <c r="GY296" s="19"/>
      <c r="GZ296" s="22"/>
      <c r="HB296" s="17"/>
      <c r="HC296" s="19"/>
      <c r="HD296" s="22"/>
      <c r="HF296" s="17"/>
      <c r="HG296" s="19"/>
      <c r="HH296" s="22"/>
      <c r="HJ296" s="17"/>
      <c r="HK296" s="19"/>
      <c r="HL296" s="22"/>
      <c r="HN296" s="17"/>
      <c r="HO296" s="19"/>
      <c r="HP296" s="22"/>
      <c r="HR296" s="17"/>
      <c r="HS296" s="19"/>
      <c r="HT296" s="22"/>
      <c r="HV296" s="17"/>
      <c r="HW296" s="19"/>
      <c r="HX296" s="22"/>
      <c r="HZ296" s="17"/>
      <c r="IA296" s="19"/>
      <c r="IB296" s="22"/>
      <c r="ID296" s="17"/>
      <c r="IE296" s="19"/>
      <c r="IF296" s="22"/>
      <c r="IH296" s="17"/>
      <c r="II296" s="19"/>
      <c r="IJ296" s="22"/>
      <c r="IL296" s="17"/>
      <c r="IM296" s="19"/>
      <c r="IN296" s="22"/>
      <c r="IP296" s="17"/>
      <c r="IQ296" s="19"/>
      <c r="IR296" s="22"/>
      <c r="IT296" s="17"/>
      <c r="IU296" s="19"/>
      <c r="IV296" s="22"/>
    </row>
    <row r="297" spans="1:256" s="16" customFormat="1">
      <c r="A297" s="19" t="s">
        <v>2516</v>
      </c>
      <c r="B297" s="22" t="s">
        <v>10180</v>
      </c>
      <c r="C297" s="16" t="s">
        <v>2135</v>
      </c>
      <c r="D297" s="17">
        <v>10</v>
      </c>
      <c r="E297" s="17"/>
      <c r="F297" s="17"/>
      <c r="G297" s="17"/>
      <c r="H297" s="22"/>
      <c r="I297" s="17"/>
      <c r="J297" s="22"/>
      <c r="K297" s="18"/>
      <c r="L297" s="18"/>
      <c r="M297" s="18"/>
      <c r="N297" s="499"/>
      <c r="O297" s="19"/>
      <c r="P297" s="22"/>
      <c r="R297" s="17"/>
      <c r="S297" s="19"/>
      <c r="T297" s="22"/>
      <c r="V297" s="17"/>
      <c r="W297" s="19"/>
      <c r="X297" s="22"/>
      <c r="Z297" s="17"/>
      <c r="AA297" s="19"/>
      <c r="AB297" s="22"/>
      <c r="AD297" s="17"/>
      <c r="AE297" s="19"/>
      <c r="AF297" s="22"/>
      <c r="AH297" s="17"/>
      <c r="AI297" s="19"/>
      <c r="AJ297" s="22"/>
      <c r="AL297" s="17"/>
      <c r="AM297" s="19"/>
      <c r="AN297" s="22"/>
      <c r="AP297" s="17"/>
      <c r="AQ297" s="19"/>
      <c r="AR297" s="22"/>
      <c r="AT297" s="17"/>
      <c r="AU297" s="19"/>
      <c r="AV297" s="22"/>
      <c r="AX297" s="17"/>
      <c r="AY297" s="19"/>
      <c r="AZ297" s="22"/>
      <c r="BB297" s="17"/>
      <c r="BC297" s="19"/>
      <c r="BD297" s="22"/>
      <c r="BF297" s="17"/>
      <c r="BG297" s="19"/>
      <c r="BH297" s="22"/>
      <c r="BJ297" s="17"/>
      <c r="BK297" s="19"/>
      <c r="BL297" s="22"/>
      <c r="BN297" s="17"/>
      <c r="BO297" s="19"/>
      <c r="BP297" s="22"/>
      <c r="BR297" s="17"/>
      <c r="BS297" s="19"/>
      <c r="BT297" s="22"/>
      <c r="BV297" s="17"/>
      <c r="BW297" s="19"/>
      <c r="BX297" s="22"/>
      <c r="BZ297" s="17"/>
      <c r="CA297" s="19"/>
      <c r="CB297" s="22"/>
      <c r="CD297" s="17"/>
      <c r="CE297" s="19"/>
      <c r="CF297" s="22"/>
      <c r="CH297" s="17"/>
      <c r="CI297" s="19"/>
      <c r="CJ297" s="22"/>
      <c r="CL297" s="17"/>
      <c r="CM297" s="19"/>
      <c r="CN297" s="22"/>
      <c r="CP297" s="17"/>
      <c r="CQ297" s="19"/>
      <c r="CR297" s="22"/>
      <c r="CT297" s="17"/>
      <c r="CU297" s="19"/>
      <c r="CV297" s="22"/>
      <c r="CX297" s="17"/>
      <c r="CY297" s="19"/>
      <c r="CZ297" s="22"/>
      <c r="DB297" s="17"/>
      <c r="DC297" s="19"/>
      <c r="DD297" s="22"/>
      <c r="DF297" s="17"/>
      <c r="DG297" s="19"/>
      <c r="DH297" s="22"/>
      <c r="DJ297" s="17"/>
      <c r="DK297" s="19"/>
      <c r="DL297" s="22"/>
      <c r="DN297" s="17"/>
      <c r="DO297" s="19"/>
      <c r="DP297" s="22"/>
      <c r="DR297" s="17"/>
      <c r="DS297" s="19"/>
      <c r="DT297" s="22"/>
      <c r="DV297" s="17"/>
      <c r="DW297" s="19"/>
      <c r="DX297" s="22"/>
      <c r="DZ297" s="17"/>
      <c r="EA297" s="19"/>
      <c r="EB297" s="22"/>
      <c r="ED297" s="17"/>
      <c r="EE297" s="19"/>
      <c r="EF297" s="22"/>
      <c r="EH297" s="17"/>
      <c r="EI297" s="19"/>
      <c r="EJ297" s="22"/>
      <c r="EL297" s="17"/>
      <c r="EM297" s="19"/>
      <c r="EN297" s="22"/>
      <c r="EP297" s="17"/>
      <c r="EQ297" s="19"/>
      <c r="ER297" s="22"/>
      <c r="ET297" s="17"/>
      <c r="EU297" s="19"/>
      <c r="EV297" s="22"/>
      <c r="EX297" s="17"/>
      <c r="EY297" s="19"/>
      <c r="EZ297" s="22"/>
      <c r="FB297" s="17"/>
      <c r="FC297" s="19"/>
      <c r="FD297" s="22"/>
      <c r="FF297" s="17"/>
      <c r="FG297" s="19"/>
      <c r="FH297" s="22"/>
      <c r="FJ297" s="17"/>
      <c r="FK297" s="19"/>
      <c r="FL297" s="22"/>
      <c r="FN297" s="17"/>
      <c r="FO297" s="19"/>
      <c r="FP297" s="22"/>
      <c r="FR297" s="17"/>
      <c r="FS297" s="19"/>
      <c r="FT297" s="22"/>
      <c r="FV297" s="17"/>
      <c r="FW297" s="19"/>
      <c r="FX297" s="22"/>
      <c r="FZ297" s="17"/>
      <c r="GA297" s="19"/>
      <c r="GB297" s="22"/>
      <c r="GD297" s="17"/>
      <c r="GE297" s="19"/>
      <c r="GF297" s="22"/>
      <c r="GH297" s="17"/>
      <c r="GI297" s="19"/>
      <c r="GJ297" s="22"/>
      <c r="GL297" s="17"/>
      <c r="GM297" s="19"/>
      <c r="GN297" s="22"/>
      <c r="GP297" s="17"/>
      <c r="GQ297" s="19"/>
      <c r="GR297" s="22"/>
      <c r="GT297" s="17"/>
      <c r="GU297" s="19"/>
      <c r="GV297" s="22"/>
      <c r="GX297" s="17"/>
      <c r="GY297" s="19"/>
      <c r="GZ297" s="22"/>
      <c r="HB297" s="17"/>
      <c r="HC297" s="19"/>
      <c r="HD297" s="22"/>
      <c r="HF297" s="17"/>
      <c r="HG297" s="19"/>
      <c r="HH297" s="22"/>
      <c r="HJ297" s="17"/>
      <c r="HK297" s="19"/>
      <c r="HL297" s="22"/>
      <c r="HN297" s="17"/>
      <c r="HO297" s="19"/>
      <c r="HP297" s="22"/>
      <c r="HR297" s="17"/>
      <c r="HS297" s="19"/>
      <c r="HT297" s="22"/>
      <c r="HV297" s="17"/>
      <c r="HW297" s="19"/>
      <c r="HX297" s="22"/>
      <c r="HZ297" s="17"/>
      <c r="IA297" s="19"/>
      <c r="IB297" s="22"/>
      <c r="ID297" s="17"/>
      <c r="IE297" s="19"/>
      <c r="IF297" s="22"/>
      <c r="IH297" s="17"/>
      <c r="II297" s="19"/>
      <c r="IJ297" s="22"/>
      <c r="IL297" s="17"/>
      <c r="IM297" s="19"/>
      <c r="IN297" s="22"/>
      <c r="IP297" s="17"/>
      <c r="IQ297" s="19"/>
      <c r="IR297" s="22"/>
      <c r="IT297" s="17"/>
      <c r="IU297" s="19"/>
      <c r="IV297" s="22"/>
    </row>
    <row r="298" spans="1:256" s="16" customFormat="1">
      <c r="A298" s="19" t="s">
        <v>2517</v>
      </c>
      <c r="B298" s="22" t="s">
        <v>10181</v>
      </c>
      <c r="C298" s="16" t="s">
        <v>10183</v>
      </c>
      <c r="D298" s="17"/>
      <c r="E298" s="17"/>
      <c r="F298" s="17"/>
      <c r="G298" s="17"/>
      <c r="H298" s="22"/>
      <c r="I298" s="17"/>
      <c r="J298" s="22"/>
      <c r="K298" s="18"/>
      <c r="L298" s="18"/>
      <c r="M298" s="18"/>
      <c r="N298" s="499"/>
      <c r="O298" s="19"/>
      <c r="P298" s="22"/>
      <c r="R298" s="17"/>
      <c r="S298" s="19"/>
      <c r="T298" s="22"/>
      <c r="V298" s="17"/>
      <c r="W298" s="19"/>
      <c r="X298" s="22"/>
      <c r="Z298" s="17"/>
      <c r="AA298" s="19"/>
      <c r="AB298" s="22"/>
      <c r="AD298" s="17"/>
      <c r="AE298" s="19"/>
      <c r="AF298" s="22"/>
      <c r="AH298" s="17"/>
      <c r="AI298" s="19"/>
      <c r="AJ298" s="22"/>
      <c r="AL298" s="17"/>
      <c r="AM298" s="19"/>
      <c r="AN298" s="22"/>
      <c r="AP298" s="17"/>
      <c r="AQ298" s="19"/>
      <c r="AR298" s="22"/>
      <c r="AT298" s="17"/>
      <c r="AU298" s="19"/>
      <c r="AV298" s="22"/>
      <c r="AX298" s="17"/>
      <c r="AY298" s="19"/>
      <c r="AZ298" s="22"/>
      <c r="BB298" s="17"/>
      <c r="BC298" s="19"/>
      <c r="BD298" s="22"/>
      <c r="BF298" s="17"/>
      <c r="BG298" s="19"/>
      <c r="BH298" s="22"/>
      <c r="BJ298" s="17"/>
      <c r="BK298" s="19"/>
      <c r="BL298" s="22"/>
      <c r="BN298" s="17"/>
      <c r="BO298" s="19"/>
      <c r="BP298" s="22"/>
      <c r="BR298" s="17"/>
      <c r="BS298" s="19"/>
      <c r="BT298" s="22"/>
      <c r="BV298" s="17"/>
      <c r="BW298" s="19"/>
      <c r="BX298" s="22"/>
      <c r="BZ298" s="17"/>
      <c r="CA298" s="19"/>
      <c r="CB298" s="22"/>
      <c r="CD298" s="17"/>
      <c r="CE298" s="19"/>
      <c r="CF298" s="22"/>
      <c r="CH298" s="17"/>
      <c r="CI298" s="19"/>
      <c r="CJ298" s="22"/>
      <c r="CL298" s="17"/>
      <c r="CM298" s="19"/>
      <c r="CN298" s="22"/>
      <c r="CP298" s="17"/>
      <c r="CQ298" s="19"/>
      <c r="CR298" s="22"/>
      <c r="CT298" s="17"/>
      <c r="CU298" s="19"/>
      <c r="CV298" s="22"/>
      <c r="CX298" s="17"/>
      <c r="CY298" s="19"/>
      <c r="CZ298" s="22"/>
      <c r="DB298" s="17"/>
      <c r="DC298" s="19"/>
      <c r="DD298" s="22"/>
      <c r="DF298" s="17"/>
      <c r="DG298" s="19"/>
      <c r="DH298" s="22"/>
      <c r="DJ298" s="17"/>
      <c r="DK298" s="19"/>
      <c r="DL298" s="22"/>
      <c r="DN298" s="17"/>
      <c r="DO298" s="19"/>
      <c r="DP298" s="22"/>
      <c r="DR298" s="17"/>
      <c r="DS298" s="19"/>
      <c r="DT298" s="22"/>
      <c r="DV298" s="17"/>
      <c r="DW298" s="19"/>
      <c r="DX298" s="22"/>
      <c r="DZ298" s="17"/>
      <c r="EA298" s="19"/>
      <c r="EB298" s="22"/>
      <c r="ED298" s="17"/>
      <c r="EE298" s="19"/>
      <c r="EF298" s="22"/>
      <c r="EH298" s="17"/>
      <c r="EI298" s="19"/>
      <c r="EJ298" s="22"/>
      <c r="EL298" s="17"/>
      <c r="EM298" s="19"/>
      <c r="EN298" s="22"/>
      <c r="EP298" s="17"/>
      <c r="EQ298" s="19"/>
      <c r="ER298" s="22"/>
      <c r="ET298" s="17"/>
      <c r="EU298" s="19"/>
      <c r="EV298" s="22"/>
      <c r="EX298" s="17"/>
      <c r="EY298" s="19"/>
      <c r="EZ298" s="22"/>
      <c r="FB298" s="17"/>
      <c r="FC298" s="19"/>
      <c r="FD298" s="22"/>
      <c r="FF298" s="17"/>
      <c r="FG298" s="19"/>
      <c r="FH298" s="22"/>
      <c r="FJ298" s="17"/>
      <c r="FK298" s="19"/>
      <c r="FL298" s="22"/>
      <c r="FN298" s="17"/>
      <c r="FO298" s="19"/>
      <c r="FP298" s="22"/>
      <c r="FR298" s="17"/>
      <c r="FS298" s="19"/>
      <c r="FT298" s="22"/>
      <c r="FV298" s="17"/>
      <c r="FW298" s="19"/>
      <c r="FX298" s="22"/>
      <c r="FZ298" s="17"/>
      <c r="GA298" s="19"/>
      <c r="GB298" s="22"/>
      <c r="GD298" s="17"/>
      <c r="GE298" s="19"/>
      <c r="GF298" s="22"/>
      <c r="GH298" s="17"/>
      <c r="GI298" s="19"/>
      <c r="GJ298" s="22"/>
      <c r="GL298" s="17"/>
      <c r="GM298" s="19"/>
      <c r="GN298" s="22"/>
      <c r="GP298" s="17"/>
      <c r="GQ298" s="19"/>
      <c r="GR298" s="22"/>
      <c r="GT298" s="17"/>
      <c r="GU298" s="19"/>
      <c r="GV298" s="22"/>
      <c r="GX298" s="17"/>
      <c r="GY298" s="19"/>
      <c r="GZ298" s="22"/>
      <c r="HB298" s="17"/>
      <c r="HC298" s="19"/>
      <c r="HD298" s="22"/>
      <c r="HF298" s="17"/>
      <c r="HG298" s="19"/>
      <c r="HH298" s="22"/>
      <c r="HJ298" s="17"/>
      <c r="HK298" s="19"/>
      <c r="HL298" s="22"/>
      <c r="HN298" s="17"/>
      <c r="HO298" s="19"/>
      <c r="HP298" s="22"/>
      <c r="HR298" s="17"/>
      <c r="HS298" s="19"/>
      <c r="HT298" s="22"/>
      <c r="HV298" s="17"/>
      <c r="HW298" s="19"/>
      <c r="HX298" s="22"/>
      <c r="HZ298" s="17"/>
      <c r="IA298" s="19"/>
      <c r="IB298" s="22"/>
      <c r="ID298" s="17"/>
      <c r="IE298" s="19"/>
      <c r="IF298" s="22"/>
      <c r="IH298" s="17"/>
      <c r="II298" s="19"/>
      <c r="IJ298" s="22"/>
      <c r="IL298" s="17"/>
      <c r="IM298" s="19"/>
      <c r="IN298" s="22"/>
      <c r="IP298" s="17"/>
      <c r="IQ298" s="19"/>
      <c r="IR298" s="22"/>
      <c r="IT298" s="17"/>
      <c r="IU298" s="19"/>
      <c r="IV298" s="22"/>
    </row>
    <row r="299" spans="1:256" s="16" customFormat="1">
      <c r="A299" s="19" t="s">
        <v>2518</v>
      </c>
      <c r="B299" s="22" t="s">
        <v>10182</v>
      </c>
      <c r="C299" s="16" t="s">
        <v>736</v>
      </c>
      <c r="D299" s="17">
        <v>1</v>
      </c>
      <c r="E299" s="17">
        <v>0</v>
      </c>
      <c r="F299" s="17"/>
      <c r="G299" s="17">
        <v>1</v>
      </c>
      <c r="H299" s="22"/>
      <c r="I299" s="17"/>
      <c r="J299" s="22"/>
      <c r="K299" s="18"/>
      <c r="L299" s="18"/>
      <c r="M299" s="18"/>
      <c r="N299" s="499"/>
      <c r="O299" s="19"/>
      <c r="P299" s="22"/>
      <c r="R299" s="17"/>
      <c r="S299" s="19"/>
      <c r="T299" s="22"/>
      <c r="V299" s="17"/>
      <c r="W299" s="19"/>
      <c r="X299" s="22"/>
      <c r="Z299" s="17"/>
      <c r="AA299" s="19"/>
      <c r="AB299" s="22"/>
      <c r="AD299" s="17"/>
      <c r="AE299" s="19"/>
      <c r="AF299" s="22"/>
      <c r="AH299" s="17"/>
      <c r="AI299" s="19"/>
      <c r="AJ299" s="22"/>
      <c r="AL299" s="17"/>
      <c r="AM299" s="19"/>
      <c r="AN299" s="22"/>
      <c r="AP299" s="17"/>
      <c r="AQ299" s="19"/>
      <c r="AR299" s="22"/>
      <c r="AT299" s="17"/>
      <c r="AU299" s="19"/>
      <c r="AV299" s="22"/>
      <c r="AX299" s="17"/>
      <c r="AY299" s="19"/>
      <c r="AZ299" s="22"/>
      <c r="BB299" s="17"/>
      <c r="BC299" s="19"/>
      <c r="BD299" s="22"/>
      <c r="BF299" s="17"/>
      <c r="BG299" s="19"/>
      <c r="BH299" s="22"/>
      <c r="BJ299" s="17"/>
      <c r="BK299" s="19"/>
      <c r="BL299" s="22"/>
      <c r="BN299" s="17"/>
      <c r="BO299" s="19"/>
      <c r="BP299" s="22"/>
      <c r="BR299" s="17"/>
      <c r="BS299" s="19"/>
      <c r="BT299" s="22"/>
      <c r="BV299" s="17"/>
      <c r="BW299" s="19"/>
      <c r="BX299" s="22"/>
      <c r="BZ299" s="17"/>
      <c r="CA299" s="19"/>
      <c r="CB299" s="22"/>
      <c r="CD299" s="17"/>
      <c r="CE299" s="19"/>
      <c r="CF299" s="22"/>
      <c r="CH299" s="17"/>
      <c r="CI299" s="19"/>
      <c r="CJ299" s="22"/>
      <c r="CL299" s="17"/>
      <c r="CM299" s="19"/>
      <c r="CN299" s="22"/>
      <c r="CP299" s="17"/>
      <c r="CQ299" s="19"/>
      <c r="CR299" s="22"/>
      <c r="CT299" s="17"/>
      <c r="CU299" s="19"/>
      <c r="CV299" s="22"/>
      <c r="CX299" s="17"/>
      <c r="CY299" s="19"/>
      <c r="CZ299" s="22"/>
      <c r="DB299" s="17"/>
      <c r="DC299" s="19"/>
      <c r="DD299" s="22"/>
      <c r="DF299" s="17"/>
      <c r="DG299" s="19"/>
      <c r="DH299" s="22"/>
      <c r="DJ299" s="17"/>
      <c r="DK299" s="19"/>
      <c r="DL299" s="22"/>
      <c r="DN299" s="17"/>
      <c r="DO299" s="19"/>
      <c r="DP299" s="22"/>
      <c r="DR299" s="17"/>
      <c r="DS299" s="19"/>
      <c r="DT299" s="22"/>
      <c r="DV299" s="17"/>
      <c r="DW299" s="19"/>
      <c r="DX299" s="22"/>
      <c r="DZ299" s="17"/>
      <c r="EA299" s="19"/>
      <c r="EB299" s="22"/>
      <c r="ED299" s="17"/>
      <c r="EE299" s="19"/>
      <c r="EF299" s="22"/>
      <c r="EH299" s="17"/>
      <c r="EI299" s="19"/>
      <c r="EJ299" s="22"/>
      <c r="EL299" s="17"/>
      <c r="EM299" s="19"/>
      <c r="EN299" s="22"/>
      <c r="EP299" s="17"/>
      <c r="EQ299" s="19"/>
      <c r="ER299" s="22"/>
      <c r="ET299" s="17"/>
      <c r="EU299" s="19"/>
      <c r="EV299" s="22"/>
      <c r="EX299" s="17"/>
      <c r="EY299" s="19"/>
      <c r="EZ299" s="22"/>
      <c r="FB299" s="17"/>
      <c r="FC299" s="19"/>
      <c r="FD299" s="22"/>
      <c r="FF299" s="17"/>
      <c r="FG299" s="19"/>
      <c r="FH299" s="22"/>
      <c r="FJ299" s="17"/>
      <c r="FK299" s="19"/>
      <c r="FL299" s="22"/>
      <c r="FN299" s="17"/>
      <c r="FO299" s="19"/>
      <c r="FP299" s="22"/>
      <c r="FR299" s="17"/>
      <c r="FS299" s="19"/>
      <c r="FT299" s="22"/>
      <c r="FV299" s="17"/>
      <c r="FW299" s="19"/>
      <c r="FX299" s="22"/>
      <c r="FZ299" s="17"/>
      <c r="GA299" s="19"/>
      <c r="GB299" s="22"/>
      <c r="GD299" s="17"/>
      <c r="GE299" s="19"/>
      <c r="GF299" s="22"/>
      <c r="GH299" s="17"/>
      <c r="GI299" s="19"/>
      <c r="GJ299" s="22"/>
      <c r="GL299" s="17"/>
      <c r="GM299" s="19"/>
      <c r="GN299" s="22"/>
      <c r="GP299" s="17"/>
      <c r="GQ299" s="19"/>
      <c r="GR299" s="22"/>
      <c r="GT299" s="17"/>
      <c r="GU299" s="19"/>
      <c r="GV299" s="22"/>
      <c r="GX299" s="17"/>
      <c r="GY299" s="19"/>
      <c r="GZ299" s="22"/>
      <c r="HB299" s="17"/>
      <c r="HC299" s="19"/>
      <c r="HD299" s="22"/>
      <c r="HF299" s="17"/>
      <c r="HG299" s="19"/>
      <c r="HH299" s="22"/>
      <c r="HJ299" s="17"/>
      <c r="HK299" s="19"/>
      <c r="HL299" s="22"/>
      <c r="HN299" s="17"/>
      <c r="HO299" s="19"/>
      <c r="HP299" s="22"/>
      <c r="HR299" s="17"/>
      <c r="HS299" s="19"/>
      <c r="HT299" s="22"/>
      <c r="HV299" s="17"/>
      <c r="HW299" s="19"/>
      <c r="HX299" s="22"/>
      <c r="HZ299" s="17"/>
      <c r="IA299" s="19"/>
      <c r="IB299" s="22"/>
      <c r="ID299" s="17"/>
      <c r="IE299" s="19"/>
      <c r="IF299" s="22"/>
      <c r="IH299" s="17"/>
      <c r="II299" s="19"/>
      <c r="IJ299" s="22"/>
      <c r="IL299" s="17"/>
      <c r="IM299" s="19"/>
      <c r="IN299" s="22"/>
      <c r="IP299" s="17"/>
      <c r="IQ299" s="19"/>
      <c r="IR299" s="22"/>
      <c r="IT299" s="17"/>
      <c r="IU299" s="19"/>
      <c r="IV299" s="22"/>
    </row>
    <row r="300" spans="1:256" s="16" customFormat="1">
      <c r="A300" s="19" t="s">
        <v>4800</v>
      </c>
      <c r="B300" s="22" t="s">
        <v>4802</v>
      </c>
      <c r="C300" s="16" t="s">
        <v>4717</v>
      </c>
      <c r="D300" s="17">
        <v>3</v>
      </c>
      <c r="E300" s="19"/>
      <c r="F300" s="22"/>
      <c r="H300" s="17"/>
      <c r="I300" s="19"/>
      <c r="J300" s="22"/>
      <c r="N300" s="499"/>
      <c r="O300" s="19"/>
      <c r="P300" s="22"/>
      <c r="R300" s="17"/>
      <c r="S300" s="19"/>
      <c r="T300" s="22"/>
      <c r="V300" s="17"/>
      <c r="W300" s="19"/>
      <c r="X300" s="22"/>
      <c r="Z300" s="17"/>
      <c r="AA300" s="19"/>
      <c r="AB300" s="22"/>
      <c r="AD300" s="17"/>
      <c r="AE300" s="19"/>
      <c r="AF300" s="22"/>
      <c r="AH300" s="17"/>
      <c r="AI300" s="19"/>
      <c r="AJ300" s="22"/>
      <c r="AL300" s="17"/>
      <c r="AM300" s="19"/>
      <c r="AN300" s="22"/>
      <c r="AP300" s="17"/>
      <c r="AQ300" s="19"/>
      <c r="AR300" s="22"/>
      <c r="AT300" s="17"/>
      <c r="AU300" s="19"/>
      <c r="AV300" s="22"/>
      <c r="AX300" s="17"/>
      <c r="AY300" s="19"/>
      <c r="AZ300" s="22"/>
      <c r="BB300" s="17"/>
      <c r="BC300" s="19"/>
      <c r="BD300" s="22"/>
      <c r="BF300" s="17"/>
      <c r="BG300" s="19"/>
      <c r="BH300" s="22"/>
      <c r="BJ300" s="17"/>
      <c r="BK300" s="19"/>
      <c r="BL300" s="22"/>
      <c r="BN300" s="17"/>
      <c r="BO300" s="19"/>
      <c r="BP300" s="22"/>
      <c r="BR300" s="17"/>
      <c r="BS300" s="19"/>
      <c r="BT300" s="22"/>
      <c r="BV300" s="17"/>
      <c r="BW300" s="19"/>
      <c r="BX300" s="22"/>
      <c r="BZ300" s="17"/>
      <c r="CA300" s="19"/>
      <c r="CB300" s="22"/>
      <c r="CD300" s="17"/>
      <c r="CE300" s="19"/>
      <c r="CF300" s="22"/>
      <c r="CH300" s="17"/>
      <c r="CI300" s="19"/>
      <c r="CJ300" s="22"/>
      <c r="CL300" s="17"/>
      <c r="CM300" s="19"/>
      <c r="CN300" s="22"/>
      <c r="CP300" s="17"/>
      <c r="CQ300" s="19"/>
      <c r="CR300" s="22"/>
      <c r="CT300" s="17"/>
      <c r="CU300" s="19"/>
      <c r="CV300" s="22"/>
      <c r="CX300" s="17"/>
      <c r="CY300" s="19"/>
      <c r="CZ300" s="22"/>
      <c r="DB300" s="17"/>
      <c r="DC300" s="19"/>
      <c r="DD300" s="22"/>
      <c r="DF300" s="17"/>
      <c r="DG300" s="19"/>
      <c r="DH300" s="22"/>
      <c r="DJ300" s="17"/>
      <c r="DK300" s="19"/>
      <c r="DL300" s="22"/>
      <c r="DN300" s="17"/>
      <c r="DO300" s="19"/>
      <c r="DP300" s="22"/>
      <c r="DR300" s="17"/>
      <c r="DS300" s="19"/>
      <c r="DT300" s="22"/>
      <c r="DV300" s="17"/>
      <c r="DW300" s="19"/>
      <c r="DX300" s="22"/>
      <c r="DZ300" s="17"/>
      <c r="EA300" s="19"/>
      <c r="EB300" s="22"/>
      <c r="ED300" s="17"/>
      <c r="EE300" s="19"/>
      <c r="EF300" s="22"/>
      <c r="EH300" s="17"/>
      <c r="EI300" s="19"/>
      <c r="EJ300" s="22"/>
      <c r="EL300" s="17"/>
      <c r="EM300" s="19"/>
      <c r="EN300" s="22"/>
      <c r="EP300" s="17"/>
      <c r="EQ300" s="19"/>
      <c r="ER300" s="22"/>
      <c r="ET300" s="17"/>
      <c r="EU300" s="19"/>
      <c r="EV300" s="22"/>
      <c r="EX300" s="17"/>
      <c r="EY300" s="19"/>
      <c r="EZ300" s="22"/>
      <c r="FB300" s="17"/>
      <c r="FC300" s="19"/>
      <c r="FD300" s="22"/>
      <c r="FF300" s="17"/>
      <c r="FG300" s="19"/>
      <c r="FH300" s="22"/>
      <c r="FJ300" s="17"/>
      <c r="FK300" s="19"/>
      <c r="FL300" s="22"/>
      <c r="FN300" s="17"/>
      <c r="FO300" s="19"/>
      <c r="FP300" s="22"/>
      <c r="FR300" s="17"/>
      <c r="FS300" s="19"/>
      <c r="FT300" s="22"/>
      <c r="FV300" s="17"/>
      <c r="FW300" s="19"/>
      <c r="FX300" s="22"/>
      <c r="FZ300" s="17"/>
      <c r="GA300" s="19"/>
      <c r="GB300" s="22"/>
      <c r="GD300" s="17"/>
      <c r="GE300" s="19"/>
      <c r="GF300" s="22"/>
      <c r="GH300" s="17"/>
      <c r="GI300" s="19"/>
      <c r="GJ300" s="22"/>
      <c r="GL300" s="17"/>
      <c r="GM300" s="19"/>
      <c r="GN300" s="22"/>
      <c r="GP300" s="17"/>
      <c r="GQ300" s="19"/>
      <c r="GR300" s="22"/>
      <c r="GT300" s="17"/>
      <c r="GU300" s="19"/>
      <c r="GV300" s="22"/>
      <c r="GX300" s="17"/>
      <c r="GY300" s="19"/>
      <c r="GZ300" s="22"/>
      <c r="HB300" s="17"/>
      <c r="HC300" s="19"/>
      <c r="HD300" s="22"/>
      <c r="HF300" s="17"/>
      <c r="HG300" s="19"/>
      <c r="HH300" s="22"/>
      <c r="HJ300" s="17"/>
      <c r="HK300" s="19"/>
      <c r="HL300" s="22"/>
      <c r="HN300" s="17"/>
      <c r="HO300" s="19"/>
      <c r="HP300" s="22"/>
      <c r="HR300" s="17"/>
      <c r="HS300" s="19"/>
      <c r="HT300" s="22"/>
      <c r="HV300" s="17"/>
      <c r="HW300" s="19"/>
      <c r="HX300" s="22"/>
      <c r="HZ300" s="17"/>
      <c r="IA300" s="19"/>
      <c r="IB300" s="22"/>
      <c r="ID300" s="17"/>
      <c r="IE300" s="19"/>
      <c r="IF300" s="22"/>
      <c r="IH300" s="17"/>
      <c r="II300" s="19"/>
      <c r="IJ300" s="22"/>
      <c r="IL300" s="17"/>
      <c r="IM300" s="19"/>
      <c r="IN300" s="22"/>
      <c r="IP300" s="17"/>
      <c r="IQ300" s="19"/>
      <c r="IR300" s="22"/>
      <c r="IT300" s="17"/>
      <c r="IU300" s="19"/>
      <c r="IV300" s="22"/>
    </row>
    <row r="301" spans="1:256" s="16" customFormat="1">
      <c r="A301" s="19" t="s">
        <v>4801</v>
      </c>
      <c r="B301" s="22" t="s">
        <v>8732</v>
      </c>
      <c r="C301" s="16" t="s">
        <v>4717</v>
      </c>
      <c r="D301" s="17">
        <v>3</v>
      </c>
      <c r="E301" s="19"/>
      <c r="F301" s="22"/>
      <c r="H301" s="17"/>
      <c r="I301" s="19"/>
      <c r="J301" s="22"/>
      <c r="N301" s="499"/>
      <c r="O301" s="19"/>
      <c r="P301" s="22"/>
      <c r="R301" s="17"/>
      <c r="S301" s="19"/>
      <c r="T301" s="22"/>
      <c r="V301" s="17"/>
      <c r="W301" s="19"/>
      <c r="X301" s="22"/>
      <c r="Z301" s="17"/>
      <c r="AA301" s="19"/>
      <c r="AB301" s="22"/>
      <c r="AD301" s="17"/>
      <c r="AE301" s="19"/>
      <c r="AF301" s="22"/>
      <c r="AH301" s="17"/>
      <c r="AI301" s="19"/>
      <c r="AJ301" s="22"/>
      <c r="AL301" s="17"/>
      <c r="AM301" s="19"/>
      <c r="AN301" s="22"/>
      <c r="AP301" s="17"/>
      <c r="AQ301" s="19"/>
      <c r="AR301" s="22"/>
      <c r="AT301" s="17"/>
      <c r="AU301" s="19"/>
      <c r="AV301" s="22"/>
      <c r="AX301" s="17"/>
      <c r="AY301" s="19"/>
      <c r="AZ301" s="22"/>
      <c r="BB301" s="17"/>
      <c r="BC301" s="19"/>
      <c r="BD301" s="22"/>
      <c r="BF301" s="17"/>
      <c r="BG301" s="19"/>
      <c r="BH301" s="22"/>
      <c r="BJ301" s="17"/>
      <c r="BK301" s="19"/>
      <c r="BL301" s="22"/>
      <c r="BN301" s="17"/>
      <c r="BO301" s="19"/>
      <c r="BP301" s="22"/>
      <c r="BR301" s="17"/>
      <c r="BS301" s="19"/>
      <c r="BT301" s="22"/>
      <c r="BV301" s="17"/>
      <c r="BW301" s="19"/>
      <c r="BX301" s="22"/>
      <c r="BZ301" s="17"/>
      <c r="CA301" s="19"/>
      <c r="CB301" s="22"/>
      <c r="CD301" s="17"/>
      <c r="CE301" s="19"/>
      <c r="CF301" s="22"/>
      <c r="CH301" s="17"/>
      <c r="CI301" s="19"/>
      <c r="CJ301" s="22"/>
      <c r="CL301" s="17"/>
      <c r="CM301" s="19"/>
      <c r="CN301" s="22"/>
      <c r="CP301" s="17"/>
      <c r="CQ301" s="19"/>
      <c r="CR301" s="22"/>
      <c r="CT301" s="17"/>
      <c r="CU301" s="19"/>
      <c r="CV301" s="22"/>
      <c r="CX301" s="17"/>
      <c r="CY301" s="19"/>
      <c r="CZ301" s="22"/>
      <c r="DB301" s="17"/>
      <c r="DC301" s="19"/>
      <c r="DD301" s="22"/>
      <c r="DF301" s="17"/>
      <c r="DG301" s="19"/>
      <c r="DH301" s="22"/>
      <c r="DJ301" s="17"/>
      <c r="DK301" s="19"/>
      <c r="DL301" s="22"/>
      <c r="DN301" s="17"/>
      <c r="DO301" s="19"/>
      <c r="DP301" s="22"/>
      <c r="DR301" s="17"/>
      <c r="DS301" s="19"/>
      <c r="DT301" s="22"/>
      <c r="DV301" s="17"/>
      <c r="DW301" s="19"/>
      <c r="DX301" s="22"/>
      <c r="DZ301" s="17"/>
      <c r="EA301" s="19"/>
      <c r="EB301" s="22"/>
      <c r="ED301" s="17"/>
      <c r="EE301" s="19"/>
      <c r="EF301" s="22"/>
      <c r="EH301" s="17"/>
      <c r="EI301" s="19"/>
      <c r="EJ301" s="22"/>
      <c r="EL301" s="17"/>
      <c r="EM301" s="19"/>
      <c r="EN301" s="22"/>
      <c r="EP301" s="17"/>
      <c r="EQ301" s="19"/>
      <c r="ER301" s="22"/>
      <c r="ET301" s="17"/>
      <c r="EU301" s="19"/>
      <c r="EV301" s="22"/>
      <c r="EX301" s="17"/>
      <c r="EY301" s="19"/>
      <c r="EZ301" s="22"/>
      <c r="FB301" s="17"/>
      <c r="FC301" s="19"/>
      <c r="FD301" s="22"/>
      <c r="FF301" s="17"/>
      <c r="FG301" s="19"/>
      <c r="FH301" s="22"/>
      <c r="FJ301" s="17"/>
      <c r="FK301" s="19"/>
      <c r="FL301" s="22"/>
      <c r="FN301" s="17"/>
      <c r="FO301" s="19"/>
      <c r="FP301" s="22"/>
      <c r="FR301" s="17"/>
      <c r="FS301" s="19"/>
      <c r="FT301" s="22"/>
      <c r="FV301" s="17"/>
      <c r="FW301" s="19"/>
      <c r="FX301" s="22"/>
      <c r="FZ301" s="17"/>
      <c r="GA301" s="19"/>
      <c r="GB301" s="22"/>
      <c r="GD301" s="17"/>
      <c r="GE301" s="19"/>
      <c r="GF301" s="22"/>
      <c r="GH301" s="17"/>
      <c r="GI301" s="19"/>
      <c r="GJ301" s="22"/>
      <c r="GL301" s="17"/>
      <c r="GM301" s="19"/>
      <c r="GN301" s="22"/>
      <c r="GP301" s="17"/>
      <c r="GQ301" s="19"/>
      <c r="GR301" s="22"/>
      <c r="GT301" s="17"/>
      <c r="GU301" s="19"/>
      <c r="GV301" s="22"/>
      <c r="GX301" s="17"/>
      <c r="GY301" s="19"/>
      <c r="GZ301" s="22"/>
      <c r="HB301" s="17"/>
      <c r="HC301" s="19"/>
      <c r="HD301" s="22"/>
      <c r="HF301" s="17"/>
      <c r="HG301" s="19"/>
      <c r="HH301" s="22"/>
      <c r="HJ301" s="17"/>
      <c r="HK301" s="19"/>
      <c r="HL301" s="22"/>
      <c r="HN301" s="17"/>
      <c r="HO301" s="19"/>
      <c r="HP301" s="22"/>
      <c r="HR301" s="17"/>
      <c r="HS301" s="19"/>
      <c r="HT301" s="22"/>
      <c r="HV301" s="17"/>
      <c r="HW301" s="19"/>
      <c r="HX301" s="22"/>
      <c r="HZ301" s="17"/>
      <c r="IA301" s="19"/>
      <c r="IB301" s="22"/>
      <c r="ID301" s="17"/>
      <c r="IE301" s="19"/>
      <c r="IF301" s="22"/>
      <c r="IH301" s="17"/>
      <c r="II301" s="19"/>
      <c r="IJ301" s="22"/>
      <c r="IL301" s="17"/>
      <c r="IM301" s="19"/>
      <c r="IN301" s="22"/>
      <c r="IP301" s="17"/>
      <c r="IQ301" s="19"/>
      <c r="IR301" s="22"/>
      <c r="IT301" s="17"/>
      <c r="IU301" s="19"/>
      <c r="IV301" s="22"/>
    </row>
    <row r="302" spans="1:256">
      <c r="A302" s="4"/>
      <c r="B302" s="31"/>
      <c r="C302" s="1"/>
      <c r="D302" s="26"/>
      <c r="E302" s="26"/>
      <c r="F302" s="26"/>
      <c r="G302" s="26"/>
      <c r="H302" s="31"/>
      <c r="I302" s="26"/>
      <c r="J302" s="31"/>
      <c r="K302" s="1"/>
      <c r="L302" s="1"/>
      <c r="M302" s="1"/>
    </row>
    <row r="303" spans="1:256">
      <c r="A303" s="64" t="s">
        <v>2123</v>
      </c>
      <c r="B303" s="65" t="s">
        <v>129</v>
      </c>
      <c r="C303" s="69" t="s">
        <v>6825</v>
      </c>
      <c r="D303" s="67"/>
      <c r="E303" s="68"/>
      <c r="F303" s="69" t="s">
        <v>7023</v>
      </c>
      <c r="G303" s="68" t="s">
        <v>11044</v>
      </c>
      <c r="H303" s="70"/>
      <c r="I303" s="67"/>
      <c r="J303" s="70"/>
      <c r="K303" s="66"/>
      <c r="L303" s="66"/>
      <c r="M303" s="66"/>
      <c r="N303" s="554"/>
    </row>
    <row r="304" spans="1:256">
      <c r="A304" s="2" t="s">
        <v>4704</v>
      </c>
      <c r="B304" s="3" t="s">
        <v>130</v>
      </c>
      <c r="C304" s="1"/>
      <c r="D304" s="26"/>
      <c r="E304" s="4"/>
      <c r="F304" s="26"/>
      <c r="G304" s="4"/>
      <c r="H304" s="31"/>
      <c r="I304" s="26"/>
      <c r="J304" s="31"/>
      <c r="K304" s="1"/>
      <c r="L304" s="1"/>
      <c r="M304" s="1"/>
      <c r="N304" s="551"/>
    </row>
    <row r="305" spans="1:256" ht="39.6">
      <c r="A305" s="5" t="s">
        <v>4706</v>
      </c>
      <c r="B305" s="5" t="s">
        <v>4707</v>
      </c>
      <c r="C305" s="5" t="s">
        <v>4708</v>
      </c>
      <c r="D305" s="27" t="s">
        <v>4709</v>
      </c>
      <c r="E305" s="5" t="s">
        <v>4710</v>
      </c>
      <c r="F305" s="45" t="s">
        <v>4711</v>
      </c>
      <c r="G305" s="6" t="s">
        <v>4712</v>
      </c>
      <c r="H305" s="32" t="s">
        <v>4713</v>
      </c>
      <c r="I305" s="35" t="s">
        <v>4714</v>
      </c>
      <c r="J305" s="34" t="s">
        <v>4715</v>
      </c>
      <c r="K305" s="5" t="s">
        <v>4716</v>
      </c>
      <c r="L305" s="5" t="s">
        <v>9616</v>
      </c>
      <c r="M305" s="8" t="s">
        <v>9617</v>
      </c>
      <c r="N305" s="552"/>
    </row>
    <row r="306" spans="1:256">
      <c r="A306" s="272" t="s">
        <v>131</v>
      </c>
      <c r="B306" s="307" t="s">
        <v>132</v>
      </c>
      <c r="C306" s="1" t="s">
        <v>4717</v>
      </c>
      <c r="D306" s="26">
        <v>3</v>
      </c>
      <c r="E306" s="26"/>
      <c r="F306" s="26" t="s">
        <v>4718</v>
      </c>
      <c r="G306" s="26"/>
      <c r="H306" s="31" t="s">
        <v>11043</v>
      </c>
      <c r="I306" s="26">
        <v>1</v>
      </c>
      <c r="J306" s="31"/>
      <c r="K306" s="1"/>
      <c r="L306" s="1"/>
      <c r="M306" s="1"/>
    </row>
    <row r="307" spans="1:256">
      <c r="A307" s="4" t="s">
        <v>133</v>
      </c>
      <c r="B307" s="31" t="s">
        <v>134</v>
      </c>
      <c r="C307" s="1" t="s">
        <v>2135</v>
      </c>
      <c r="D307" s="26">
        <v>25</v>
      </c>
      <c r="E307" s="26"/>
      <c r="F307" s="26" t="s">
        <v>2136</v>
      </c>
      <c r="G307" s="26"/>
      <c r="H307" s="31"/>
      <c r="I307" s="26"/>
      <c r="J307" s="31"/>
      <c r="K307" s="1"/>
      <c r="L307" s="1"/>
      <c r="M307" s="1"/>
    </row>
    <row r="308" spans="1:256">
      <c r="A308" s="4" t="s">
        <v>11126</v>
      </c>
      <c r="B308" s="31" t="s">
        <v>11127</v>
      </c>
      <c r="C308" s="1" t="s">
        <v>6691</v>
      </c>
      <c r="D308" s="26">
        <v>50</v>
      </c>
      <c r="E308" s="26"/>
      <c r="F308" s="26"/>
      <c r="G308" s="26"/>
      <c r="H308" s="31"/>
      <c r="I308" s="26"/>
      <c r="J308" s="31"/>
      <c r="K308" s="1"/>
      <c r="L308" s="1"/>
      <c r="M308" s="1"/>
      <c r="N308" s="501"/>
      <c r="O308" s="231"/>
    </row>
    <row r="309" spans="1:256">
      <c r="A309" s="4" t="s">
        <v>135</v>
      </c>
      <c r="B309" s="31" t="s">
        <v>136</v>
      </c>
      <c r="C309" s="1" t="s">
        <v>4717</v>
      </c>
      <c r="D309" s="26">
        <v>1</v>
      </c>
      <c r="E309" s="26"/>
      <c r="F309" s="26" t="s">
        <v>2136</v>
      </c>
      <c r="G309" s="26"/>
      <c r="H309" s="31"/>
      <c r="I309" s="26"/>
      <c r="J309" s="31"/>
      <c r="K309" s="1"/>
      <c r="L309" s="1"/>
      <c r="M309" s="1"/>
    </row>
    <row r="310" spans="1:256">
      <c r="A310" s="4" t="s">
        <v>137</v>
      </c>
      <c r="B310" s="31" t="s">
        <v>138</v>
      </c>
      <c r="C310" s="1" t="s">
        <v>4717</v>
      </c>
      <c r="D310" s="26">
        <v>2</v>
      </c>
      <c r="E310" s="26"/>
      <c r="F310" s="26" t="s">
        <v>2136</v>
      </c>
      <c r="G310" s="26"/>
      <c r="H310" s="31"/>
      <c r="I310" s="26"/>
      <c r="J310" s="31"/>
      <c r="K310" s="1"/>
      <c r="L310" s="1"/>
      <c r="M310" s="1"/>
    </row>
    <row r="311" spans="1:256">
      <c r="A311" s="4" t="s">
        <v>139</v>
      </c>
      <c r="B311" s="63" t="s">
        <v>140</v>
      </c>
      <c r="C311" s="1" t="s">
        <v>4717</v>
      </c>
      <c r="D311" s="26">
        <v>2</v>
      </c>
      <c r="E311" s="26"/>
      <c r="F311" s="26" t="s">
        <v>2136</v>
      </c>
      <c r="G311" s="26"/>
      <c r="H311" s="31"/>
      <c r="I311" s="26"/>
      <c r="J311" s="31"/>
      <c r="K311" s="1"/>
      <c r="L311" s="1"/>
      <c r="M311" s="1"/>
    </row>
    <row r="312" spans="1:256">
      <c r="A312" s="4" t="s">
        <v>9898</v>
      </c>
      <c r="B312" s="63" t="s">
        <v>9899</v>
      </c>
      <c r="C312" s="1" t="s">
        <v>5003</v>
      </c>
      <c r="D312" s="26">
        <v>50</v>
      </c>
      <c r="E312" s="26"/>
      <c r="F312" s="26"/>
      <c r="G312" s="26"/>
      <c r="H312" s="31"/>
      <c r="I312" s="26"/>
      <c r="J312" s="31"/>
      <c r="K312" s="1"/>
      <c r="L312" s="1"/>
      <c r="M312" s="1"/>
    </row>
    <row r="313" spans="1:256">
      <c r="A313" s="4" t="s">
        <v>7264</v>
      </c>
      <c r="B313" s="63" t="s">
        <v>7031</v>
      </c>
      <c r="C313" s="1" t="s">
        <v>5022</v>
      </c>
      <c r="D313" s="26">
        <v>2</v>
      </c>
      <c r="E313" s="26"/>
      <c r="F313" s="26" t="s">
        <v>5193</v>
      </c>
      <c r="G313" s="26"/>
      <c r="H313" s="31" t="s">
        <v>9900</v>
      </c>
      <c r="I313" s="26"/>
      <c r="J313" s="31" t="s">
        <v>8744</v>
      </c>
      <c r="K313" s="1" t="s">
        <v>7264</v>
      </c>
      <c r="L313" s="1"/>
      <c r="M313" s="1"/>
    </row>
    <row r="314" spans="1:256">
      <c r="A314" s="4" t="s">
        <v>9901</v>
      </c>
      <c r="B314" s="63" t="s">
        <v>9902</v>
      </c>
      <c r="C314" s="1" t="s">
        <v>2280</v>
      </c>
      <c r="D314" s="26">
        <v>1</v>
      </c>
      <c r="E314" s="26"/>
      <c r="F314" s="26"/>
      <c r="G314" s="26">
        <v>1</v>
      </c>
      <c r="H314" s="31"/>
      <c r="I314" s="26"/>
      <c r="J314" s="31"/>
      <c r="K314" s="1"/>
      <c r="L314" s="1"/>
      <c r="M314" s="1"/>
    </row>
    <row r="315" spans="1:256">
      <c r="A315" s="4" t="s">
        <v>3309</v>
      </c>
      <c r="B315" s="63" t="s">
        <v>3310</v>
      </c>
      <c r="C315" s="1" t="s">
        <v>5562</v>
      </c>
      <c r="D315" s="26">
        <v>1</v>
      </c>
      <c r="E315" s="26"/>
      <c r="F315" s="26"/>
      <c r="G315" s="26">
        <v>0</v>
      </c>
      <c r="H315" s="31"/>
      <c r="I315" s="26"/>
      <c r="J315" s="31"/>
      <c r="K315" s="1"/>
      <c r="L315" s="1"/>
      <c r="M315" s="1"/>
      <c r="N315" s="495">
        <v>37671</v>
      </c>
    </row>
    <row r="316" spans="1:256" s="16" customFormat="1">
      <c r="A316" s="19" t="s">
        <v>2514</v>
      </c>
      <c r="B316" s="22" t="s">
        <v>10178</v>
      </c>
      <c r="C316" s="16" t="s">
        <v>2135</v>
      </c>
      <c r="D316" s="17">
        <v>10</v>
      </c>
      <c r="E316" s="17"/>
      <c r="F316" s="17"/>
      <c r="G316" s="17"/>
      <c r="H316" s="22"/>
      <c r="I316" s="17"/>
      <c r="J316" s="22"/>
      <c r="K316" s="18"/>
      <c r="L316" s="18"/>
      <c r="M316" s="18"/>
      <c r="N316" s="499"/>
      <c r="O316" s="19"/>
      <c r="P316" s="22"/>
      <c r="R316" s="17"/>
      <c r="S316" s="19"/>
      <c r="T316" s="22"/>
      <c r="V316" s="17"/>
      <c r="W316" s="19"/>
      <c r="X316" s="22"/>
      <c r="Z316" s="17"/>
      <c r="AA316" s="19"/>
      <c r="AB316" s="22"/>
      <c r="AD316" s="17"/>
      <c r="AE316" s="19"/>
      <c r="AF316" s="22"/>
      <c r="AH316" s="17"/>
      <c r="AI316" s="19"/>
      <c r="AJ316" s="22"/>
      <c r="AL316" s="17"/>
      <c r="AM316" s="19"/>
      <c r="AN316" s="22"/>
      <c r="AP316" s="17"/>
      <c r="AQ316" s="19"/>
      <c r="AR316" s="22"/>
      <c r="AT316" s="17"/>
      <c r="AU316" s="19"/>
      <c r="AV316" s="22"/>
      <c r="AX316" s="17"/>
      <c r="AY316" s="19"/>
      <c r="AZ316" s="22"/>
      <c r="BB316" s="17"/>
      <c r="BC316" s="19"/>
      <c r="BD316" s="22"/>
      <c r="BF316" s="17"/>
      <c r="BG316" s="19"/>
      <c r="BH316" s="22"/>
      <c r="BJ316" s="17"/>
      <c r="BK316" s="19"/>
      <c r="BL316" s="22"/>
      <c r="BN316" s="17"/>
      <c r="BO316" s="19"/>
      <c r="BP316" s="22"/>
      <c r="BR316" s="17"/>
      <c r="BS316" s="19"/>
      <c r="BT316" s="22"/>
      <c r="BV316" s="17"/>
      <c r="BW316" s="19"/>
      <c r="BX316" s="22"/>
      <c r="BZ316" s="17"/>
      <c r="CA316" s="19"/>
      <c r="CB316" s="22"/>
      <c r="CD316" s="17"/>
      <c r="CE316" s="19"/>
      <c r="CF316" s="22"/>
      <c r="CH316" s="17"/>
      <c r="CI316" s="19"/>
      <c r="CJ316" s="22"/>
      <c r="CL316" s="17"/>
      <c r="CM316" s="19"/>
      <c r="CN316" s="22"/>
      <c r="CP316" s="17"/>
      <c r="CQ316" s="19"/>
      <c r="CR316" s="22"/>
      <c r="CT316" s="17"/>
      <c r="CU316" s="19"/>
      <c r="CV316" s="22"/>
      <c r="CX316" s="17"/>
      <c r="CY316" s="19"/>
      <c r="CZ316" s="22"/>
      <c r="DB316" s="17"/>
      <c r="DC316" s="19"/>
      <c r="DD316" s="22"/>
      <c r="DF316" s="17"/>
      <c r="DG316" s="19"/>
      <c r="DH316" s="22"/>
      <c r="DJ316" s="17"/>
      <c r="DK316" s="19"/>
      <c r="DL316" s="22"/>
      <c r="DN316" s="17"/>
      <c r="DO316" s="19"/>
      <c r="DP316" s="22"/>
      <c r="DR316" s="17"/>
      <c r="DS316" s="19"/>
      <c r="DT316" s="22"/>
      <c r="DV316" s="17"/>
      <c r="DW316" s="19"/>
      <c r="DX316" s="22"/>
      <c r="DZ316" s="17"/>
      <c r="EA316" s="19"/>
      <c r="EB316" s="22"/>
      <c r="ED316" s="17"/>
      <c r="EE316" s="19"/>
      <c r="EF316" s="22"/>
      <c r="EH316" s="17"/>
      <c r="EI316" s="19"/>
      <c r="EJ316" s="22"/>
      <c r="EL316" s="17"/>
      <c r="EM316" s="19"/>
      <c r="EN316" s="22"/>
      <c r="EP316" s="17"/>
      <c r="EQ316" s="19"/>
      <c r="ER316" s="22"/>
      <c r="ET316" s="17"/>
      <c r="EU316" s="19"/>
      <c r="EV316" s="22"/>
      <c r="EX316" s="17"/>
      <c r="EY316" s="19"/>
      <c r="EZ316" s="22"/>
      <c r="FB316" s="17"/>
      <c r="FC316" s="19"/>
      <c r="FD316" s="22"/>
      <c r="FF316" s="17"/>
      <c r="FG316" s="19"/>
      <c r="FH316" s="22"/>
      <c r="FJ316" s="17"/>
      <c r="FK316" s="19"/>
      <c r="FL316" s="22"/>
      <c r="FN316" s="17"/>
      <c r="FO316" s="19"/>
      <c r="FP316" s="22"/>
      <c r="FR316" s="17"/>
      <c r="FS316" s="19"/>
      <c r="FT316" s="22"/>
      <c r="FV316" s="17"/>
      <c r="FW316" s="19"/>
      <c r="FX316" s="22"/>
      <c r="FZ316" s="17"/>
      <c r="GA316" s="19"/>
      <c r="GB316" s="22"/>
      <c r="GD316" s="17"/>
      <c r="GE316" s="19"/>
      <c r="GF316" s="22"/>
      <c r="GH316" s="17"/>
      <c r="GI316" s="19"/>
      <c r="GJ316" s="22"/>
      <c r="GL316" s="17"/>
      <c r="GM316" s="19"/>
      <c r="GN316" s="22"/>
      <c r="GP316" s="17"/>
      <c r="GQ316" s="19"/>
      <c r="GR316" s="22"/>
      <c r="GT316" s="17"/>
      <c r="GU316" s="19"/>
      <c r="GV316" s="22"/>
      <c r="GX316" s="17"/>
      <c r="GY316" s="19"/>
      <c r="GZ316" s="22"/>
      <c r="HB316" s="17"/>
      <c r="HC316" s="19"/>
      <c r="HD316" s="22"/>
      <c r="HF316" s="17"/>
      <c r="HG316" s="19"/>
      <c r="HH316" s="22"/>
      <c r="HJ316" s="17"/>
      <c r="HK316" s="19"/>
      <c r="HL316" s="22"/>
      <c r="HN316" s="17"/>
      <c r="HO316" s="19"/>
      <c r="HP316" s="22"/>
      <c r="HR316" s="17"/>
      <c r="HS316" s="19"/>
      <c r="HT316" s="22"/>
      <c r="HV316" s="17"/>
      <c r="HW316" s="19"/>
      <c r="HX316" s="22"/>
      <c r="HZ316" s="17"/>
      <c r="IA316" s="19"/>
      <c r="IB316" s="22"/>
      <c r="ID316" s="17"/>
      <c r="IE316" s="19"/>
      <c r="IF316" s="22"/>
      <c r="IH316" s="17"/>
      <c r="II316" s="19"/>
      <c r="IJ316" s="22"/>
      <c r="IL316" s="17"/>
      <c r="IM316" s="19"/>
      <c r="IN316" s="22"/>
      <c r="IP316" s="17"/>
      <c r="IQ316" s="19"/>
      <c r="IR316" s="22"/>
      <c r="IT316" s="17"/>
      <c r="IU316" s="19"/>
      <c r="IV316" s="22"/>
    </row>
    <row r="317" spans="1:256" s="16" customFormat="1">
      <c r="A317" s="19" t="s">
        <v>2515</v>
      </c>
      <c r="B317" s="22" t="s">
        <v>10179</v>
      </c>
      <c r="C317" s="16" t="s">
        <v>10183</v>
      </c>
      <c r="D317" s="17"/>
      <c r="E317" s="17"/>
      <c r="F317" s="17"/>
      <c r="G317" s="17"/>
      <c r="H317" s="22"/>
      <c r="I317" s="17"/>
      <c r="J317" s="22"/>
      <c r="K317" s="18"/>
      <c r="L317" s="18"/>
      <c r="M317" s="18"/>
      <c r="N317" s="499"/>
      <c r="O317" s="19"/>
      <c r="P317" s="22"/>
      <c r="R317" s="17"/>
      <c r="S317" s="19"/>
      <c r="T317" s="22"/>
      <c r="V317" s="17"/>
      <c r="W317" s="19"/>
      <c r="X317" s="22"/>
      <c r="Z317" s="17"/>
      <c r="AA317" s="19"/>
      <c r="AB317" s="22"/>
      <c r="AD317" s="17"/>
      <c r="AE317" s="19"/>
      <c r="AF317" s="22"/>
      <c r="AH317" s="17"/>
      <c r="AI317" s="19"/>
      <c r="AJ317" s="22"/>
      <c r="AL317" s="17"/>
      <c r="AM317" s="19"/>
      <c r="AN317" s="22"/>
      <c r="AP317" s="17"/>
      <c r="AQ317" s="19"/>
      <c r="AR317" s="22"/>
      <c r="AT317" s="17"/>
      <c r="AU317" s="19"/>
      <c r="AV317" s="22"/>
      <c r="AX317" s="17"/>
      <c r="AY317" s="19"/>
      <c r="AZ317" s="22"/>
      <c r="BB317" s="17"/>
      <c r="BC317" s="19"/>
      <c r="BD317" s="22"/>
      <c r="BF317" s="17"/>
      <c r="BG317" s="19"/>
      <c r="BH317" s="22"/>
      <c r="BJ317" s="17"/>
      <c r="BK317" s="19"/>
      <c r="BL317" s="22"/>
      <c r="BN317" s="17"/>
      <c r="BO317" s="19"/>
      <c r="BP317" s="22"/>
      <c r="BR317" s="17"/>
      <c r="BS317" s="19"/>
      <c r="BT317" s="22"/>
      <c r="BV317" s="17"/>
      <c r="BW317" s="19"/>
      <c r="BX317" s="22"/>
      <c r="BZ317" s="17"/>
      <c r="CA317" s="19"/>
      <c r="CB317" s="22"/>
      <c r="CD317" s="17"/>
      <c r="CE317" s="19"/>
      <c r="CF317" s="22"/>
      <c r="CH317" s="17"/>
      <c r="CI317" s="19"/>
      <c r="CJ317" s="22"/>
      <c r="CL317" s="17"/>
      <c r="CM317" s="19"/>
      <c r="CN317" s="22"/>
      <c r="CP317" s="17"/>
      <c r="CQ317" s="19"/>
      <c r="CR317" s="22"/>
      <c r="CT317" s="17"/>
      <c r="CU317" s="19"/>
      <c r="CV317" s="22"/>
      <c r="CX317" s="17"/>
      <c r="CY317" s="19"/>
      <c r="CZ317" s="22"/>
      <c r="DB317" s="17"/>
      <c r="DC317" s="19"/>
      <c r="DD317" s="22"/>
      <c r="DF317" s="17"/>
      <c r="DG317" s="19"/>
      <c r="DH317" s="22"/>
      <c r="DJ317" s="17"/>
      <c r="DK317" s="19"/>
      <c r="DL317" s="22"/>
      <c r="DN317" s="17"/>
      <c r="DO317" s="19"/>
      <c r="DP317" s="22"/>
      <c r="DR317" s="17"/>
      <c r="DS317" s="19"/>
      <c r="DT317" s="22"/>
      <c r="DV317" s="17"/>
      <c r="DW317" s="19"/>
      <c r="DX317" s="22"/>
      <c r="DZ317" s="17"/>
      <c r="EA317" s="19"/>
      <c r="EB317" s="22"/>
      <c r="ED317" s="17"/>
      <c r="EE317" s="19"/>
      <c r="EF317" s="22"/>
      <c r="EH317" s="17"/>
      <c r="EI317" s="19"/>
      <c r="EJ317" s="22"/>
      <c r="EL317" s="17"/>
      <c r="EM317" s="19"/>
      <c r="EN317" s="22"/>
      <c r="EP317" s="17"/>
      <c r="EQ317" s="19"/>
      <c r="ER317" s="22"/>
      <c r="ET317" s="17"/>
      <c r="EU317" s="19"/>
      <c r="EV317" s="22"/>
      <c r="EX317" s="17"/>
      <c r="EY317" s="19"/>
      <c r="EZ317" s="22"/>
      <c r="FB317" s="17"/>
      <c r="FC317" s="19"/>
      <c r="FD317" s="22"/>
      <c r="FF317" s="17"/>
      <c r="FG317" s="19"/>
      <c r="FH317" s="22"/>
      <c r="FJ317" s="17"/>
      <c r="FK317" s="19"/>
      <c r="FL317" s="22"/>
      <c r="FN317" s="17"/>
      <c r="FO317" s="19"/>
      <c r="FP317" s="22"/>
      <c r="FR317" s="17"/>
      <c r="FS317" s="19"/>
      <c r="FT317" s="22"/>
      <c r="FV317" s="17"/>
      <c r="FW317" s="19"/>
      <c r="FX317" s="22"/>
      <c r="FZ317" s="17"/>
      <c r="GA317" s="19"/>
      <c r="GB317" s="22"/>
      <c r="GD317" s="17"/>
      <c r="GE317" s="19"/>
      <c r="GF317" s="22"/>
      <c r="GH317" s="17"/>
      <c r="GI317" s="19"/>
      <c r="GJ317" s="22"/>
      <c r="GL317" s="17"/>
      <c r="GM317" s="19"/>
      <c r="GN317" s="22"/>
      <c r="GP317" s="17"/>
      <c r="GQ317" s="19"/>
      <c r="GR317" s="22"/>
      <c r="GT317" s="17"/>
      <c r="GU317" s="19"/>
      <c r="GV317" s="22"/>
      <c r="GX317" s="17"/>
      <c r="GY317" s="19"/>
      <c r="GZ317" s="22"/>
      <c r="HB317" s="17"/>
      <c r="HC317" s="19"/>
      <c r="HD317" s="22"/>
      <c r="HF317" s="17"/>
      <c r="HG317" s="19"/>
      <c r="HH317" s="22"/>
      <c r="HJ317" s="17"/>
      <c r="HK317" s="19"/>
      <c r="HL317" s="22"/>
      <c r="HN317" s="17"/>
      <c r="HO317" s="19"/>
      <c r="HP317" s="22"/>
      <c r="HR317" s="17"/>
      <c r="HS317" s="19"/>
      <c r="HT317" s="22"/>
      <c r="HV317" s="17"/>
      <c r="HW317" s="19"/>
      <c r="HX317" s="22"/>
      <c r="HZ317" s="17"/>
      <c r="IA317" s="19"/>
      <c r="IB317" s="22"/>
      <c r="ID317" s="17"/>
      <c r="IE317" s="19"/>
      <c r="IF317" s="22"/>
      <c r="IH317" s="17"/>
      <c r="II317" s="19"/>
      <c r="IJ317" s="22"/>
      <c r="IL317" s="17"/>
      <c r="IM317" s="19"/>
      <c r="IN317" s="22"/>
      <c r="IP317" s="17"/>
      <c r="IQ317" s="19"/>
      <c r="IR317" s="22"/>
      <c r="IT317" s="17"/>
      <c r="IU317" s="19"/>
      <c r="IV317" s="22"/>
    </row>
    <row r="318" spans="1:256" s="16" customFormat="1">
      <c r="A318" s="19" t="s">
        <v>2516</v>
      </c>
      <c r="B318" s="22" t="s">
        <v>10180</v>
      </c>
      <c r="C318" s="16" t="s">
        <v>2135</v>
      </c>
      <c r="D318" s="17">
        <v>10</v>
      </c>
      <c r="E318" s="17"/>
      <c r="F318" s="17"/>
      <c r="G318" s="17"/>
      <c r="H318" s="22"/>
      <c r="I318" s="17"/>
      <c r="J318" s="22"/>
      <c r="K318" s="18"/>
      <c r="L318" s="18"/>
      <c r="M318" s="18"/>
      <c r="N318" s="499"/>
      <c r="O318" s="19"/>
      <c r="P318" s="22"/>
      <c r="R318" s="17"/>
      <c r="S318" s="19"/>
      <c r="T318" s="22"/>
      <c r="V318" s="17"/>
      <c r="W318" s="19"/>
      <c r="X318" s="22"/>
      <c r="Z318" s="17"/>
      <c r="AA318" s="19"/>
      <c r="AB318" s="22"/>
      <c r="AD318" s="17"/>
      <c r="AE318" s="19"/>
      <c r="AF318" s="22"/>
      <c r="AH318" s="17"/>
      <c r="AI318" s="19"/>
      <c r="AJ318" s="22"/>
      <c r="AL318" s="17"/>
      <c r="AM318" s="19"/>
      <c r="AN318" s="22"/>
      <c r="AP318" s="17"/>
      <c r="AQ318" s="19"/>
      <c r="AR318" s="22"/>
      <c r="AT318" s="17"/>
      <c r="AU318" s="19"/>
      <c r="AV318" s="22"/>
      <c r="AX318" s="17"/>
      <c r="AY318" s="19"/>
      <c r="AZ318" s="22"/>
      <c r="BB318" s="17"/>
      <c r="BC318" s="19"/>
      <c r="BD318" s="22"/>
      <c r="BF318" s="17"/>
      <c r="BG318" s="19"/>
      <c r="BH318" s="22"/>
      <c r="BJ318" s="17"/>
      <c r="BK318" s="19"/>
      <c r="BL318" s="22"/>
      <c r="BN318" s="17"/>
      <c r="BO318" s="19"/>
      <c r="BP318" s="22"/>
      <c r="BR318" s="17"/>
      <c r="BS318" s="19"/>
      <c r="BT318" s="22"/>
      <c r="BV318" s="17"/>
      <c r="BW318" s="19"/>
      <c r="BX318" s="22"/>
      <c r="BZ318" s="17"/>
      <c r="CA318" s="19"/>
      <c r="CB318" s="22"/>
      <c r="CD318" s="17"/>
      <c r="CE318" s="19"/>
      <c r="CF318" s="22"/>
      <c r="CH318" s="17"/>
      <c r="CI318" s="19"/>
      <c r="CJ318" s="22"/>
      <c r="CL318" s="17"/>
      <c r="CM318" s="19"/>
      <c r="CN318" s="22"/>
      <c r="CP318" s="17"/>
      <c r="CQ318" s="19"/>
      <c r="CR318" s="22"/>
      <c r="CT318" s="17"/>
      <c r="CU318" s="19"/>
      <c r="CV318" s="22"/>
      <c r="CX318" s="17"/>
      <c r="CY318" s="19"/>
      <c r="CZ318" s="22"/>
      <c r="DB318" s="17"/>
      <c r="DC318" s="19"/>
      <c r="DD318" s="22"/>
      <c r="DF318" s="17"/>
      <c r="DG318" s="19"/>
      <c r="DH318" s="22"/>
      <c r="DJ318" s="17"/>
      <c r="DK318" s="19"/>
      <c r="DL318" s="22"/>
      <c r="DN318" s="17"/>
      <c r="DO318" s="19"/>
      <c r="DP318" s="22"/>
      <c r="DR318" s="17"/>
      <c r="DS318" s="19"/>
      <c r="DT318" s="22"/>
      <c r="DV318" s="17"/>
      <c r="DW318" s="19"/>
      <c r="DX318" s="22"/>
      <c r="DZ318" s="17"/>
      <c r="EA318" s="19"/>
      <c r="EB318" s="22"/>
      <c r="ED318" s="17"/>
      <c r="EE318" s="19"/>
      <c r="EF318" s="22"/>
      <c r="EH318" s="17"/>
      <c r="EI318" s="19"/>
      <c r="EJ318" s="22"/>
      <c r="EL318" s="17"/>
      <c r="EM318" s="19"/>
      <c r="EN318" s="22"/>
      <c r="EP318" s="17"/>
      <c r="EQ318" s="19"/>
      <c r="ER318" s="22"/>
      <c r="ET318" s="17"/>
      <c r="EU318" s="19"/>
      <c r="EV318" s="22"/>
      <c r="EX318" s="17"/>
      <c r="EY318" s="19"/>
      <c r="EZ318" s="22"/>
      <c r="FB318" s="17"/>
      <c r="FC318" s="19"/>
      <c r="FD318" s="22"/>
      <c r="FF318" s="17"/>
      <c r="FG318" s="19"/>
      <c r="FH318" s="22"/>
      <c r="FJ318" s="17"/>
      <c r="FK318" s="19"/>
      <c r="FL318" s="22"/>
      <c r="FN318" s="17"/>
      <c r="FO318" s="19"/>
      <c r="FP318" s="22"/>
      <c r="FR318" s="17"/>
      <c r="FS318" s="19"/>
      <c r="FT318" s="22"/>
      <c r="FV318" s="17"/>
      <c r="FW318" s="19"/>
      <c r="FX318" s="22"/>
      <c r="FZ318" s="17"/>
      <c r="GA318" s="19"/>
      <c r="GB318" s="22"/>
      <c r="GD318" s="17"/>
      <c r="GE318" s="19"/>
      <c r="GF318" s="22"/>
      <c r="GH318" s="17"/>
      <c r="GI318" s="19"/>
      <c r="GJ318" s="22"/>
      <c r="GL318" s="17"/>
      <c r="GM318" s="19"/>
      <c r="GN318" s="22"/>
      <c r="GP318" s="17"/>
      <c r="GQ318" s="19"/>
      <c r="GR318" s="22"/>
      <c r="GT318" s="17"/>
      <c r="GU318" s="19"/>
      <c r="GV318" s="22"/>
      <c r="GX318" s="17"/>
      <c r="GY318" s="19"/>
      <c r="GZ318" s="22"/>
      <c r="HB318" s="17"/>
      <c r="HC318" s="19"/>
      <c r="HD318" s="22"/>
      <c r="HF318" s="17"/>
      <c r="HG318" s="19"/>
      <c r="HH318" s="22"/>
      <c r="HJ318" s="17"/>
      <c r="HK318" s="19"/>
      <c r="HL318" s="22"/>
      <c r="HN318" s="17"/>
      <c r="HO318" s="19"/>
      <c r="HP318" s="22"/>
      <c r="HR318" s="17"/>
      <c r="HS318" s="19"/>
      <c r="HT318" s="22"/>
      <c r="HV318" s="17"/>
      <c r="HW318" s="19"/>
      <c r="HX318" s="22"/>
      <c r="HZ318" s="17"/>
      <c r="IA318" s="19"/>
      <c r="IB318" s="22"/>
      <c r="ID318" s="17"/>
      <c r="IE318" s="19"/>
      <c r="IF318" s="22"/>
      <c r="IH318" s="17"/>
      <c r="II318" s="19"/>
      <c r="IJ318" s="22"/>
      <c r="IL318" s="17"/>
      <c r="IM318" s="19"/>
      <c r="IN318" s="22"/>
      <c r="IP318" s="17"/>
      <c r="IQ318" s="19"/>
      <c r="IR318" s="22"/>
      <c r="IT318" s="17"/>
      <c r="IU318" s="19"/>
      <c r="IV318" s="22"/>
    </row>
    <row r="319" spans="1:256" s="16" customFormat="1">
      <c r="A319" s="19" t="s">
        <v>2517</v>
      </c>
      <c r="B319" s="22" t="s">
        <v>10181</v>
      </c>
      <c r="C319" s="16" t="s">
        <v>10183</v>
      </c>
      <c r="D319" s="17"/>
      <c r="E319" s="17"/>
      <c r="F319" s="17"/>
      <c r="G319" s="17"/>
      <c r="H319" s="22"/>
      <c r="I319" s="17"/>
      <c r="J319" s="22"/>
      <c r="K319" s="18"/>
      <c r="L319" s="18"/>
      <c r="M319" s="18"/>
      <c r="N319" s="499"/>
      <c r="O319" s="19"/>
      <c r="P319" s="22"/>
      <c r="R319" s="17"/>
      <c r="S319" s="19"/>
      <c r="T319" s="22"/>
      <c r="V319" s="17"/>
      <c r="W319" s="19"/>
      <c r="X319" s="22"/>
      <c r="Z319" s="17"/>
      <c r="AA319" s="19"/>
      <c r="AB319" s="22"/>
      <c r="AD319" s="17"/>
      <c r="AE319" s="19"/>
      <c r="AF319" s="22"/>
      <c r="AH319" s="17"/>
      <c r="AI319" s="19"/>
      <c r="AJ319" s="22"/>
      <c r="AL319" s="17"/>
      <c r="AM319" s="19"/>
      <c r="AN319" s="22"/>
      <c r="AP319" s="17"/>
      <c r="AQ319" s="19"/>
      <c r="AR319" s="22"/>
      <c r="AT319" s="17"/>
      <c r="AU319" s="19"/>
      <c r="AV319" s="22"/>
      <c r="AX319" s="17"/>
      <c r="AY319" s="19"/>
      <c r="AZ319" s="22"/>
      <c r="BB319" s="17"/>
      <c r="BC319" s="19"/>
      <c r="BD319" s="22"/>
      <c r="BF319" s="17"/>
      <c r="BG319" s="19"/>
      <c r="BH319" s="22"/>
      <c r="BJ319" s="17"/>
      <c r="BK319" s="19"/>
      <c r="BL319" s="22"/>
      <c r="BN319" s="17"/>
      <c r="BO319" s="19"/>
      <c r="BP319" s="22"/>
      <c r="BR319" s="17"/>
      <c r="BS319" s="19"/>
      <c r="BT319" s="22"/>
      <c r="BV319" s="17"/>
      <c r="BW319" s="19"/>
      <c r="BX319" s="22"/>
      <c r="BZ319" s="17"/>
      <c r="CA319" s="19"/>
      <c r="CB319" s="22"/>
      <c r="CD319" s="17"/>
      <c r="CE319" s="19"/>
      <c r="CF319" s="22"/>
      <c r="CH319" s="17"/>
      <c r="CI319" s="19"/>
      <c r="CJ319" s="22"/>
      <c r="CL319" s="17"/>
      <c r="CM319" s="19"/>
      <c r="CN319" s="22"/>
      <c r="CP319" s="17"/>
      <c r="CQ319" s="19"/>
      <c r="CR319" s="22"/>
      <c r="CT319" s="17"/>
      <c r="CU319" s="19"/>
      <c r="CV319" s="22"/>
      <c r="CX319" s="17"/>
      <c r="CY319" s="19"/>
      <c r="CZ319" s="22"/>
      <c r="DB319" s="17"/>
      <c r="DC319" s="19"/>
      <c r="DD319" s="22"/>
      <c r="DF319" s="17"/>
      <c r="DG319" s="19"/>
      <c r="DH319" s="22"/>
      <c r="DJ319" s="17"/>
      <c r="DK319" s="19"/>
      <c r="DL319" s="22"/>
      <c r="DN319" s="17"/>
      <c r="DO319" s="19"/>
      <c r="DP319" s="22"/>
      <c r="DR319" s="17"/>
      <c r="DS319" s="19"/>
      <c r="DT319" s="22"/>
      <c r="DV319" s="17"/>
      <c r="DW319" s="19"/>
      <c r="DX319" s="22"/>
      <c r="DZ319" s="17"/>
      <c r="EA319" s="19"/>
      <c r="EB319" s="22"/>
      <c r="ED319" s="17"/>
      <c r="EE319" s="19"/>
      <c r="EF319" s="22"/>
      <c r="EH319" s="17"/>
      <c r="EI319" s="19"/>
      <c r="EJ319" s="22"/>
      <c r="EL319" s="17"/>
      <c r="EM319" s="19"/>
      <c r="EN319" s="22"/>
      <c r="EP319" s="17"/>
      <c r="EQ319" s="19"/>
      <c r="ER319" s="22"/>
      <c r="ET319" s="17"/>
      <c r="EU319" s="19"/>
      <c r="EV319" s="22"/>
      <c r="EX319" s="17"/>
      <c r="EY319" s="19"/>
      <c r="EZ319" s="22"/>
      <c r="FB319" s="17"/>
      <c r="FC319" s="19"/>
      <c r="FD319" s="22"/>
      <c r="FF319" s="17"/>
      <c r="FG319" s="19"/>
      <c r="FH319" s="22"/>
      <c r="FJ319" s="17"/>
      <c r="FK319" s="19"/>
      <c r="FL319" s="22"/>
      <c r="FN319" s="17"/>
      <c r="FO319" s="19"/>
      <c r="FP319" s="22"/>
      <c r="FR319" s="17"/>
      <c r="FS319" s="19"/>
      <c r="FT319" s="22"/>
      <c r="FV319" s="17"/>
      <c r="FW319" s="19"/>
      <c r="FX319" s="22"/>
      <c r="FZ319" s="17"/>
      <c r="GA319" s="19"/>
      <c r="GB319" s="22"/>
      <c r="GD319" s="17"/>
      <c r="GE319" s="19"/>
      <c r="GF319" s="22"/>
      <c r="GH319" s="17"/>
      <c r="GI319" s="19"/>
      <c r="GJ319" s="22"/>
      <c r="GL319" s="17"/>
      <c r="GM319" s="19"/>
      <c r="GN319" s="22"/>
      <c r="GP319" s="17"/>
      <c r="GQ319" s="19"/>
      <c r="GR319" s="22"/>
      <c r="GT319" s="17"/>
      <c r="GU319" s="19"/>
      <c r="GV319" s="22"/>
      <c r="GX319" s="17"/>
      <c r="GY319" s="19"/>
      <c r="GZ319" s="22"/>
      <c r="HB319" s="17"/>
      <c r="HC319" s="19"/>
      <c r="HD319" s="22"/>
      <c r="HF319" s="17"/>
      <c r="HG319" s="19"/>
      <c r="HH319" s="22"/>
      <c r="HJ319" s="17"/>
      <c r="HK319" s="19"/>
      <c r="HL319" s="22"/>
      <c r="HN319" s="17"/>
      <c r="HO319" s="19"/>
      <c r="HP319" s="22"/>
      <c r="HR319" s="17"/>
      <c r="HS319" s="19"/>
      <c r="HT319" s="22"/>
      <c r="HV319" s="17"/>
      <c r="HW319" s="19"/>
      <c r="HX319" s="22"/>
      <c r="HZ319" s="17"/>
      <c r="IA319" s="19"/>
      <c r="IB319" s="22"/>
      <c r="ID319" s="17"/>
      <c r="IE319" s="19"/>
      <c r="IF319" s="22"/>
      <c r="IH319" s="17"/>
      <c r="II319" s="19"/>
      <c r="IJ319" s="22"/>
      <c r="IL319" s="17"/>
      <c r="IM319" s="19"/>
      <c r="IN319" s="22"/>
      <c r="IP319" s="17"/>
      <c r="IQ319" s="19"/>
      <c r="IR319" s="22"/>
      <c r="IT319" s="17"/>
      <c r="IU319" s="19"/>
      <c r="IV319" s="22"/>
    </row>
    <row r="320" spans="1:256" s="16" customFormat="1">
      <c r="A320" s="19" t="s">
        <v>2518</v>
      </c>
      <c r="B320" s="22" t="s">
        <v>10182</v>
      </c>
      <c r="C320" s="16" t="s">
        <v>736</v>
      </c>
      <c r="D320" s="17">
        <v>1</v>
      </c>
      <c r="E320" s="17">
        <v>0</v>
      </c>
      <c r="F320" s="17"/>
      <c r="G320" s="17">
        <v>1</v>
      </c>
      <c r="H320" s="22"/>
      <c r="I320" s="17"/>
      <c r="J320" s="22"/>
      <c r="K320" s="18"/>
      <c r="L320" s="18"/>
      <c r="M320" s="18"/>
      <c r="N320" s="499"/>
      <c r="O320" s="19"/>
      <c r="P320" s="22"/>
      <c r="R320" s="17"/>
      <c r="S320" s="19"/>
      <c r="T320" s="22"/>
      <c r="V320" s="17"/>
      <c r="W320" s="19"/>
      <c r="X320" s="22"/>
      <c r="Z320" s="17"/>
      <c r="AA320" s="19"/>
      <c r="AB320" s="22"/>
      <c r="AD320" s="17"/>
      <c r="AE320" s="19"/>
      <c r="AF320" s="22"/>
      <c r="AH320" s="17"/>
      <c r="AI320" s="19"/>
      <c r="AJ320" s="22"/>
      <c r="AL320" s="17"/>
      <c r="AM320" s="19"/>
      <c r="AN320" s="22"/>
      <c r="AP320" s="17"/>
      <c r="AQ320" s="19"/>
      <c r="AR320" s="22"/>
      <c r="AT320" s="17"/>
      <c r="AU320" s="19"/>
      <c r="AV320" s="22"/>
      <c r="AX320" s="17"/>
      <c r="AY320" s="19"/>
      <c r="AZ320" s="22"/>
      <c r="BB320" s="17"/>
      <c r="BC320" s="19"/>
      <c r="BD320" s="22"/>
      <c r="BF320" s="17"/>
      <c r="BG320" s="19"/>
      <c r="BH320" s="22"/>
      <c r="BJ320" s="17"/>
      <c r="BK320" s="19"/>
      <c r="BL320" s="22"/>
      <c r="BN320" s="17"/>
      <c r="BO320" s="19"/>
      <c r="BP320" s="22"/>
      <c r="BR320" s="17"/>
      <c r="BS320" s="19"/>
      <c r="BT320" s="22"/>
      <c r="BV320" s="17"/>
      <c r="BW320" s="19"/>
      <c r="BX320" s="22"/>
      <c r="BZ320" s="17"/>
      <c r="CA320" s="19"/>
      <c r="CB320" s="22"/>
      <c r="CD320" s="17"/>
      <c r="CE320" s="19"/>
      <c r="CF320" s="22"/>
      <c r="CH320" s="17"/>
      <c r="CI320" s="19"/>
      <c r="CJ320" s="22"/>
      <c r="CL320" s="17"/>
      <c r="CM320" s="19"/>
      <c r="CN320" s="22"/>
      <c r="CP320" s="17"/>
      <c r="CQ320" s="19"/>
      <c r="CR320" s="22"/>
      <c r="CT320" s="17"/>
      <c r="CU320" s="19"/>
      <c r="CV320" s="22"/>
      <c r="CX320" s="17"/>
      <c r="CY320" s="19"/>
      <c r="CZ320" s="22"/>
      <c r="DB320" s="17"/>
      <c r="DC320" s="19"/>
      <c r="DD320" s="22"/>
      <c r="DF320" s="17"/>
      <c r="DG320" s="19"/>
      <c r="DH320" s="22"/>
      <c r="DJ320" s="17"/>
      <c r="DK320" s="19"/>
      <c r="DL320" s="22"/>
      <c r="DN320" s="17"/>
      <c r="DO320" s="19"/>
      <c r="DP320" s="22"/>
      <c r="DR320" s="17"/>
      <c r="DS320" s="19"/>
      <c r="DT320" s="22"/>
      <c r="DV320" s="17"/>
      <c r="DW320" s="19"/>
      <c r="DX320" s="22"/>
      <c r="DZ320" s="17"/>
      <c r="EA320" s="19"/>
      <c r="EB320" s="22"/>
      <c r="ED320" s="17"/>
      <c r="EE320" s="19"/>
      <c r="EF320" s="22"/>
      <c r="EH320" s="17"/>
      <c r="EI320" s="19"/>
      <c r="EJ320" s="22"/>
      <c r="EL320" s="17"/>
      <c r="EM320" s="19"/>
      <c r="EN320" s="22"/>
      <c r="EP320" s="17"/>
      <c r="EQ320" s="19"/>
      <c r="ER320" s="22"/>
      <c r="ET320" s="17"/>
      <c r="EU320" s="19"/>
      <c r="EV320" s="22"/>
      <c r="EX320" s="17"/>
      <c r="EY320" s="19"/>
      <c r="EZ320" s="22"/>
      <c r="FB320" s="17"/>
      <c r="FC320" s="19"/>
      <c r="FD320" s="22"/>
      <c r="FF320" s="17"/>
      <c r="FG320" s="19"/>
      <c r="FH320" s="22"/>
      <c r="FJ320" s="17"/>
      <c r="FK320" s="19"/>
      <c r="FL320" s="22"/>
      <c r="FN320" s="17"/>
      <c r="FO320" s="19"/>
      <c r="FP320" s="22"/>
      <c r="FR320" s="17"/>
      <c r="FS320" s="19"/>
      <c r="FT320" s="22"/>
      <c r="FV320" s="17"/>
      <c r="FW320" s="19"/>
      <c r="FX320" s="22"/>
      <c r="FZ320" s="17"/>
      <c r="GA320" s="19"/>
      <c r="GB320" s="22"/>
      <c r="GD320" s="17"/>
      <c r="GE320" s="19"/>
      <c r="GF320" s="22"/>
      <c r="GH320" s="17"/>
      <c r="GI320" s="19"/>
      <c r="GJ320" s="22"/>
      <c r="GL320" s="17"/>
      <c r="GM320" s="19"/>
      <c r="GN320" s="22"/>
      <c r="GP320" s="17"/>
      <c r="GQ320" s="19"/>
      <c r="GR320" s="22"/>
      <c r="GT320" s="17"/>
      <c r="GU320" s="19"/>
      <c r="GV320" s="22"/>
      <c r="GX320" s="17"/>
      <c r="GY320" s="19"/>
      <c r="GZ320" s="22"/>
      <c r="HB320" s="17"/>
      <c r="HC320" s="19"/>
      <c r="HD320" s="22"/>
      <c r="HF320" s="17"/>
      <c r="HG320" s="19"/>
      <c r="HH320" s="22"/>
      <c r="HJ320" s="17"/>
      <c r="HK320" s="19"/>
      <c r="HL320" s="22"/>
      <c r="HN320" s="17"/>
      <c r="HO320" s="19"/>
      <c r="HP320" s="22"/>
      <c r="HR320" s="17"/>
      <c r="HS320" s="19"/>
      <c r="HT320" s="22"/>
      <c r="HV320" s="17"/>
      <c r="HW320" s="19"/>
      <c r="HX320" s="22"/>
      <c r="HZ320" s="17"/>
      <c r="IA320" s="19"/>
      <c r="IB320" s="22"/>
      <c r="ID320" s="17"/>
      <c r="IE320" s="19"/>
      <c r="IF320" s="22"/>
      <c r="IH320" s="17"/>
      <c r="II320" s="19"/>
      <c r="IJ320" s="22"/>
      <c r="IL320" s="17"/>
      <c r="IM320" s="19"/>
      <c r="IN320" s="22"/>
      <c r="IP320" s="17"/>
      <c r="IQ320" s="19"/>
      <c r="IR320" s="22"/>
      <c r="IT320" s="17"/>
      <c r="IU320" s="19"/>
      <c r="IV320" s="22"/>
    </row>
    <row r="321" spans="1:256" s="16" customFormat="1">
      <c r="A321" s="19" t="s">
        <v>4800</v>
      </c>
      <c r="B321" s="22" t="s">
        <v>4802</v>
      </c>
      <c r="C321" s="16" t="s">
        <v>4717</v>
      </c>
      <c r="D321" s="17">
        <v>3</v>
      </c>
      <c r="E321" s="19"/>
      <c r="F321" s="22"/>
      <c r="H321" s="17"/>
      <c r="I321" s="19"/>
      <c r="J321" s="22"/>
      <c r="N321" s="499"/>
      <c r="O321" s="19"/>
      <c r="P321" s="22"/>
      <c r="R321" s="17"/>
      <c r="S321" s="19"/>
      <c r="T321" s="22"/>
      <c r="V321" s="17"/>
      <c r="W321" s="19"/>
      <c r="X321" s="22"/>
      <c r="Z321" s="17"/>
      <c r="AA321" s="19"/>
      <c r="AB321" s="22"/>
      <c r="AD321" s="17"/>
      <c r="AE321" s="19"/>
      <c r="AF321" s="22"/>
      <c r="AH321" s="17"/>
      <c r="AI321" s="19"/>
      <c r="AJ321" s="22"/>
      <c r="AL321" s="17"/>
      <c r="AM321" s="19"/>
      <c r="AN321" s="22"/>
      <c r="AP321" s="17"/>
      <c r="AQ321" s="19"/>
      <c r="AR321" s="22"/>
      <c r="AT321" s="17"/>
      <c r="AU321" s="19"/>
      <c r="AV321" s="22"/>
      <c r="AX321" s="17"/>
      <c r="AY321" s="19"/>
      <c r="AZ321" s="22"/>
      <c r="BB321" s="17"/>
      <c r="BC321" s="19"/>
      <c r="BD321" s="22"/>
      <c r="BF321" s="17"/>
      <c r="BG321" s="19"/>
      <c r="BH321" s="22"/>
      <c r="BJ321" s="17"/>
      <c r="BK321" s="19"/>
      <c r="BL321" s="22"/>
      <c r="BN321" s="17"/>
      <c r="BO321" s="19"/>
      <c r="BP321" s="22"/>
      <c r="BR321" s="17"/>
      <c r="BS321" s="19"/>
      <c r="BT321" s="22"/>
      <c r="BV321" s="17"/>
      <c r="BW321" s="19"/>
      <c r="BX321" s="22"/>
      <c r="BZ321" s="17"/>
      <c r="CA321" s="19"/>
      <c r="CB321" s="22"/>
      <c r="CD321" s="17"/>
      <c r="CE321" s="19"/>
      <c r="CF321" s="22"/>
      <c r="CH321" s="17"/>
      <c r="CI321" s="19"/>
      <c r="CJ321" s="22"/>
      <c r="CL321" s="17"/>
      <c r="CM321" s="19"/>
      <c r="CN321" s="22"/>
      <c r="CP321" s="17"/>
      <c r="CQ321" s="19"/>
      <c r="CR321" s="22"/>
      <c r="CT321" s="17"/>
      <c r="CU321" s="19"/>
      <c r="CV321" s="22"/>
      <c r="CX321" s="17"/>
      <c r="CY321" s="19"/>
      <c r="CZ321" s="22"/>
      <c r="DB321" s="17"/>
      <c r="DC321" s="19"/>
      <c r="DD321" s="22"/>
      <c r="DF321" s="17"/>
      <c r="DG321" s="19"/>
      <c r="DH321" s="22"/>
      <c r="DJ321" s="17"/>
      <c r="DK321" s="19"/>
      <c r="DL321" s="22"/>
      <c r="DN321" s="17"/>
      <c r="DO321" s="19"/>
      <c r="DP321" s="22"/>
      <c r="DR321" s="17"/>
      <c r="DS321" s="19"/>
      <c r="DT321" s="22"/>
      <c r="DV321" s="17"/>
      <c r="DW321" s="19"/>
      <c r="DX321" s="22"/>
      <c r="DZ321" s="17"/>
      <c r="EA321" s="19"/>
      <c r="EB321" s="22"/>
      <c r="ED321" s="17"/>
      <c r="EE321" s="19"/>
      <c r="EF321" s="22"/>
      <c r="EH321" s="17"/>
      <c r="EI321" s="19"/>
      <c r="EJ321" s="22"/>
      <c r="EL321" s="17"/>
      <c r="EM321" s="19"/>
      <c r="EN321" s="22"/>
      <c r="EP321" s="17"/>
      <c r="EQ321" s="19"/>
      <c r="ER321" s="22"/>
      <c r="ET321" s="17"/>
      <c r="EU321" s="19"/>
      <c r="EV321" s="22"/>
      <c r="EX321" s="17"/>
      <c r="EY321" s="19"/>
      <c r="EZ321" s="22"/>
      <c r="FB321" s="17"/>
      <c r="FC321" s="19"/>
      <c r="FD321" s="22"/>
      <c r="FF321" s="17"/>
      <c r="FG321" s="19"/>
      <c r="FH321" s="22"/>
      <c r="FJ321" s="17"/>
      <c r="FK321" s="19"/>
      <c r="FL321" s="22"/>
      <c r="FN321" s="17"/>
      <c r="FO321" s="19"/>
      <c r="FP321" s="22"/>
      <c r="FR321" s="17"/>
      <c r="FS321" s="19"/>
      <c r="FT321" s="22"/>
      <c r="FV321" s="17"/>
      <c r="FW321" s="19"/>
      <c r="FX321" s="22"/>
      <c r="FZ321" s="17"/>
      <c r="GA321" s="19"/>
      <c r="GB321" s="22"/>
      <c r="GD321" s="17"/>
      <c r="GE321" s="19"/>
      <c r="GF321" s="22"/>
      <c r="GH321" s="17"/>
      <c r="GI321" s="19"/>
      <c r="GJ321" s="22"/>
      <c r="GL321" s="17"/>
      <c r="GM321" s="19"/>
      <c r="GN321" s="22"/>
      <c r="GP321" s="17"/>
      <c r="GQ321" s="19"/>
      <c r="GR321" s="22"/>
      <c r="GT321" s="17"/>
      <c r="GU321" s="19"/>
      <c r="GV321" s="22"/>
      <c r="GX321" s="17"/>
      <c r="GY321" s="19"/>
      <c r="GZ321" s="22"/>
      <c r="HB321" s="17"/>
      <c r="HC321" s="19"/>
      <c r="HD321" s="22"/>
      <c r="HF321" s="17"/>
      <c r="HG321" s="19"/>
      <c r="HH321" s="22"/>
      <c r="HJ321" s="17"/>
      <c r="HK321" s="19"/>
      <c r="HL321" s="22"/>
      <c r="HN321" s="17"/>
      <c r="HO321" s="19"/>
      <c r="HP321" s="22"/>
      <c r="HR321" s="17"/>
      <c r="HS321" s="19"/>
      <c r="HT321" s="22"/>
      <c r="HV321" s="17"/>
      <c r="HW321" s="19"/>
      <c r="HX321" s="22"/>
      <c r="HZ321" s="17"/>
      <c r="IA321" s="19"/>
      <c r="IB321" s="22"/>
      <c r="ID321" s="17"/>
      <c r="IE321" s="19"/>
      <c r="IF321" s="22"/>
      <c r="IH321" s="17"/>
      <c r="II321" s="19"/>
      <c r="IJ321" s="22"/>
      <c r="IL321" s="17"/>
      <c r="IM321" s="19"/>
      <c r="IN321" s="22"/>
      <c r="IP321" s="17"/>
      <c r="IQ321" s="19"/>
      <c r="IR321" s="22"/>
      <c r="IT321" s="17"/>
      <c r="IU321" s="19"/>
      <c r="IV321" s="22"/>
    </row>
    <row r="322" spans="1:256" s="16" customFormat="1">
      <c r="A322" s="19" t="s">
        <v>4801</v>
      </c>
      <c r="B322" s="22" t="s">
        <v>8732</v>
      </c>
      <c r="C322" s="16" t="s">
        <v>4717</v>
      </c>
      <c r="D322" s="17">
        <v>3</v>
      </c>
      <c r="E322" s="19"/>
      <c r="F322" s="22"/>
      <c r="H322" s="17"/>
      <c r="I322" s="19"/>
      <c r="J322" s="22"/>
      <c r="N322" s="499"/>
      <c r="O322" s="19"/>
      <c r="P322" s="22"/>
      <c r="R322" s="17"/>
      <c r="S322" s="19"/>
      <c r="T322" s="22"/>
      <c r="V322" s="17"/>
      <c r="W322" s="19"/>
      <c r="X322" s="22"/>
      <c r="Z322" s="17"/>
      <c r="AA322" s="19"/>
      <c r="AB322" s="22"/>
      <c r="AD322" s="17"/>
      <c r="AE322" s="19"/>
      <c r="AF322" s="22"/>
      <c r="AH322" s="17"/>
      <c r="AI322" s="19"/>
      <c r="AJ322" s="22"/>
      <c r="AL322" s="17"/>
      <c r="AM322" s="19"/>
      <c r="AN322" s="22"/>
      <c r="AP322" s="17"/>
      <c r="AQ322" s="19"/>
      <c r="AR322" s="22"/>
      <c r="AT322" s="17"/>
      <c r="AU322" s="19"/>
      <c r="AV322" s="22"/>
      <c r="AX322" s="17"/>
      <c r="AY322" s="19"/>
      <c r="AZ322" s="22"/>
      <c r="BB322" s="17"/>
      <c r="BC322" s="19"/>
      <c r="BD322" s="22"/>
      <c r="BF322" s="17"/>
      <c r="BG322" s="19"/>
      <c r="BH322" s="22"/>
      <c r="BJ322" s="17"/>
      <c r="BK322" s="19"/>
      <c r="BL322" s="22"/>
      <c r="BN322" s="17"/>
      <c r="BO322" s="19"/>
      <c r="BP322" s="22"/>
      <c r="BR322" s="17"/>
      <c r="BS322" s="19"/>
      <c r="BT322" s="22"/>
      <c r="BV322" s="17"/>
      <c r="BW322" s="19"/>
      <c r="BX322" s="22"/>
      <c r="BZ322" s="17"/>
      <c r="CA322" s="19"/>
      <c r="CB322" s="22"/>
      <c r="CD322" s="17"/>
      <c r="CE322" s="19"/>
      <c r="CF322" s="22"/>
      <c r="CH322" s="17"/>
      <c r="CI322" s="19"/>
      <c r="CJ322" s="22"/>
      <c r="CL322" s="17"/>
      <c r="CM322" s="19"/>
      <c r="CN322" s="22"/>
      <c r="CP322" s="17"/>
      <c r="CQ322" s="19"/>
      <c r="CR322" s="22"/>
      <c r="CT322" s="17"/>
      <c r="CU322" s="19"/>
      <c r="CV322" s="22"/>
      <c r="CX322" s="17"/>
      <c r="CY322" s="19"/>
      <c r="CZ322" s="22"/>
      <c r="DB322" s="17"/>
      <c r="DC322" s="19"/>
      <c r="DD322" s="22"/>
      <c r="DF322" s="17"/>
      <c r="DG322" s="19"/>
      <c r="DH322" s="22"/>
      <c r="DJ322" s="17"/>
      <c r="DK322" s="19"/>
      <c r="DL322" s="22"/>
      <c r="DN322" s="17"/>
      <c r="DO322" s="19"/>
      <c r="DP322" s="22"/>
      <c r="DR322" s="17"/>
      <c r="DS322" s="19"/>
      <c r="DT322" s="22"/>
      <c r="DV322" s="17"/>
      <c r="DW322" s="19"/>
      <c r="DX322" s="22"/>
      <c r="DZ322" s="17"/>
      <c r="EA322" s="19"/>
      <c r="EB322" s="22"/>
      <c r="ED322" s="17"/>
      <c r="EE322" s="19"/>
      <c r="EF322" s="22"/>
      <c r="EH322" s="17"/>
      <c r="EI322" s="19"/>
      <c r="EJ322" s="22"/>
      <c r="EL322" s="17"/>
      <c r="EM322" s="19"/>
      <c r="EN322" s="22"/>
      <c r="EP322" s="17"/>
      <c r="EQ322" s="19"/>
      <c r="ER322" s="22"/>
      <c r="ET322" s="17"/>
      <c r="EU322" s="19"/>
      <c r="EV322" s="22"/>
      <c r="EX322" s="17"/>
      <c r="EY322" s="19"/>
      <c r="EZ322" s="22"/>
      <c r="FB322" s="17"/>
      <c r="FC322" s="19"/>
      <c r="FD322" s="22"/>
      <c r="FF322" s="17"/>
      <c r="FG322" s="19"/>
      <c r="FH322" s="22"/>
      <c r="FJ322" s="17"/>
      <c r="FK322" s="19"/>
      <c r="FL322" s="22"/>
      <c r="FN322" s="17"/>
      <c r="FO322" s="19"/>
      <c r="FP322" s="22"/>
      <c r="FR322" s="17"/>
      <c r="FS322" s="19"/>
      <c r="FT322" s="22"/>
      <c r="FV322" s="17"/>
      <c r="FW322" s="19"/>
      <c r="FX322" s="22"/>
      <c r="FZ322" s="17"/>
      <c r="GA322" s="19"/>
      <c r="GB322" s="22"/>
      <c r="GD322" s="17"/>
      <c r="GE322" s="19"/>
      <c r="GF322" s="22"/>
      <c r="GH322" s="17"/>
      <c r="GI322" s="19"/>
      <c r="GJ322" s="22"/>
      <c r="GL322" s="17"/>
      <c r="GM322" s="19"/>
      <c r="GN322" s="22"/>
      <c r="GP322" s="17"/>
      <c r="GQ322" s="19"/>
      <c r="GR322" s="22"/>
      <c r="GT322" s="17"/>
      <c r="GU322" s="19"/>
      <c r="GV322" s="22"/>
      <c r="GX322" s="17"/>
      <c r="GY322" s="19"/>
      <c r="GZ322" s="22"/>
      <c r="HB322" s="17"/>
      <c r="HC322" s="19"/>
      <c r="HD322" s="22"/>
      <c r="HF322" s="17"/>
      <c r="HG322" s="19"/>
      <c r="HH322" s="22"/>
      <c r="HJ322" s="17"/>
      <c r="HK322" s="19"/>
      <c r="HL322" s="22"/>
      <c r="HN322" s="17"/>
      <c r="HO322" s="19"/>
      <c r="HP322" s="22"/>
      <c r="HR322" s="17"/>
      <c r="HS322" s="19"/>
      <c r="HT322" s="22"/>
      <c r="HV322" s="17"/>
      <c r="HW322" s="19"/>
      <c r="HX322" s="22"/>
      <c r="HZ322" s="17"/>
      <c r="IA322" s="19"/>
      <c r="IB322" s="22"/>
      <c r="ID322" s="17"/>
      <c r="IE322" s="19"/>
      <c r="IF322" s="22"/>
      <c r="IH322" s="17"/>
      <c r="II322" s="19"/>
      <c r="IJ322" s="22"/>
      <c r="IL322" s="17"/>
      <c r="IM322" s="19"/>
      <c r="IN322" s="22"/>
      <c r="IP322" s="17"/>
      <c r="IQ322" s="19"/>
      <c r="IR322" s="22"/>
      <c r="IT322" s="17"/>
      <c r="IU322" s="19"/>
      <c r="IV322" s="22"/>
    </row>
    <row r="323" spans="1:256">
      <c r="A323" s="4"/>
      <c r="B323" s="31"/>
      <c r="C323" s="1"/>
      <c r="D323" s="26"/>
      <c r="E323" s="26"/>
      <c r="F323" s="26"/>
      <c r="G323" s="26"/>
      <c r="H323" s="31"/>
      <c r="I323" s="26"/>
      <c r="J323" s="31"/>
      <c r="K323" s="1"/>
      <c r="L323" s="1"/>
      <c r="M323" s="1"/>
    </row>
    <row r="324" spans="1:256">
      <c r="A324" s="64" t="s">
        <v>2123</v>
      </c>
      <c r="B324" s="65" t="s">
        <v>141</v>
      </c>
      <c r="C324" s="69" t="s">
        <v>6826</v>
      </c>
      <c r="D324" s="67"/>
      <c r="E324" s="68"/>
      <c r="F324" s="69" t="s">
        <v>7023</v>
      </c>
      <c r="G324" s="68" t="s">
        <v>11046</v>
      </c>
      <c r="H324" s="70"/>
      <c r="I324" s="67"/>
      <c r="J324" s="70"/>
      <c r="K324" s="66"/>
      <c r="L324" s="66"/>
      <c r="M324" s="66"/>
      <c r="N324" s="554"/>
    </row>
    <row r="325" spans="1:256">
      <c r="A325" s="2" t="s">
        <v>4704</v>
      </c>
      <c r="B325" s="3" t="s">
        <v>142</v>
      </c>
      <c r="C325" s="1"/>
      <c r="D325" s="26"/>
      <c r="E325" s="4"/>
      <c r="F325" s="26"/>
      <c r="G325" s="4"/>
      <c r="H325" s="31"/>
      <c r="I325" s="26"/>
      <c r="J325" s="31"/>
      <c r="K325" s="1"/>
      <c r="L325" s="1"/>
      <c r="M325" s="1"/>
      <c r="N325" s="551"/>
    </row>
    <row r="326" spans="1:256" ht="39.6">
      <c r="A326" s="5" t="s">
        <v>4706</v>
      </c>
      <c r="B326" s="5" t="s">
        <v>4707</v>
      </c>
      <c r="C326" s="5" t="s">
        <v>4708</v>
      </c>
      <c r="D326" s="27" t="s">
        <v>4709</v>
      </c>
      <c r="E326" s="5" t="s">
        <v>4710</v>
      </c>
      <c r="F326" s="45" t="s">
        <v>4711</v>
      </c>
      <c r="G326" s="6" t="s">
        <v>4712</v>
      </c>
      <c r="H326" s="32" t="s">
        <v>4713</v>
      </c>
      <c r="I326" s="35" t="s">
        <v>4714</v>
      </c>
      <c r="J326" s="34" t="s">
        <v>4715</v>
      </c>
      <c r="K326" s="5" t="s">
        <v>4716</v>
      </c>
      <c r="L326" s="5" t="s">
        <v>9616</v>
      </c>
      <c r="M326" s="8" t="s">
        <v>9617</v>
      </c>
      <c r="N326" s="552"/>
    </row>
    <row r="327" spans="1:256" ht="26.4">
      <c r="A327" s="271" t="s">
        <v>11045</v>
      </c>
      <c r="B327" s="53" t="s">
        <v>132</v>
      </c>
      <c r="C327" s="1" t="s">
        <v>4717</v>
      </c>
      <c r="D327" s="26">
        <v>3</v>
      </c>
      <c r="E327" s="26"/>
      <c r="F327" s="26" t="s">
        <v>11049</v>
      </c>
      <c r="G327" s="26"/>
      <c r="H327" s="63" t="s">
        <v>11050</v>
      </c>
      <c r="I327" s="26">
        <v>1</v>
      </c>
      <c r="J327" s="31" t="s">
        <v>129</v>
      </c>
      <c r="K327" s="1" t="s">
        <v>131</v>
      </c>
      <c r="L327" s="1" t="s">
        <v>11172</v>
      </c>
      <c r="M327" s="1">
        <v>1</v>
      </c>
    </row>
    <row r="328" spans="1:256" ht="26.4">
      <c r="A328" s="271" t="s">
        <v>11038</v>
      </c>
      <c r="B328" s="53" t="s">
        <v>8343</v>
      </c>
      <c r="C328" s="1" t="s">
        <v>4717</v>
      </c>
      <c r="D328" s="26">
        <v>4</v>
      </c>
      <c r="E328" s="26"/>
      <c r="F328" s="26" t="s">
        <v>11049</v>
      </c>
      <c r="G328" s="26"/>
      <c r="H328" s="63" t="s">
        <v>11051</v>
      </c>
      <c r="I328" s="26">
        <v>2</v>
      </c>
      <c r="J328" s="31" t="s">
        <v>4830</v>
      </c>
      <c r="K328" s="1" t="s">
        <v>11048</v>
      </c>
      <c r="L328" s="1" t="s">
        <v>11173</v>
      </c>
      <c r="M328" s="1">
        <v>1</v>
      </c>
    </row>
    <row r="329" spans="1:256" s="16" customFormat="1">
      <c r="A329" s="19" t="s">
        <v>2514</v>
      </c>
      <c r="B329" s="22" t="s">
        <v>10178</v>
      </c>
      <c r="C329" s="16" t="s">
        <v>2135</v>
      </c>
      <c r="D329" s="17">
        <v>10</v>
      </c>
      <c r="E329" s="17"/>
      <c r="F329" s="17"/>
      <c r="G329" s="17"/>
      <c r="H329" s="22"/>
      <c r="I329" s="17"/>
      <c r="J329" s="22"/>
      <c r="K329" s="18"/>
      <c r="L329" s="18"/>
      <c r="M329" s="18"/>
      <c r="N329" s="499"/>
      <c r="O329" s="19"/>
      <c r="P329" s="22"/>
      <c r="R329" s="17"/>
      <c r="S329" s="19"/>
      <c r="T329" s="22"/>
      <c r="V329" s="17"/>
      <c r="W329" s="19"/>
      <c r="X329" s="22"/>
      <c r="Z329" s="17"/>
      <c r="AA329" s="19"/>
      <c r="AB329" s="22"/>
      <c r="AD329" s="17"/>
      <c r="AE329" s="19"/>
      <c r="AF329" s="22"/>
      <c r="AH329" s="17"/>
      <c r="AI329" s="19"/>
      <c r="AJ329" s="22"/>
      <c r="AL329" s="17"/>
      <c r="AM329" s="19"/>
      <c r="AN329" s="22"/>
      <c r="AP329" s="17"/>
      <c r="AQ329" s="19"/>
      <c r="AR329" s="22"/>
      <c r="AT329" s="17"/>
      <c r="AU329" s="19"/>
      <c r="AV329" s="22"/>
      <c r="AX329" s="17"/>
      <c r="AY329" s="19"/>
      <c r="AZ329" s="22"/>
      <c r="BB329" s="17"/>
      <c r="BC329" s="19"/>
      <c r="BD329" s="22"/>
      <c r="BF329" s="17"/>
      <c r="BG329" s="19"/>
      <c r="BH329" s="22"/>
      <c r="BJ329" s="17"/>
      <c r="BK329" s="19"/>
      <c r="BL329" s="22"/>
      <c r="BN329" s="17"/>
      <c r="BO329" s="19"/>
      <c r="BP329" s="22"/>
      <c r="BR329" s="17"/>
      <c r="BS329" s="19"/>
      <c r="BT329" s="22"/>
      <c r="BV329" s="17"/>
      <c r="BW329" s="19"/>
      <c r="BX329" s="22"/>
      <c r="BZ329" s="17"/>
      <c r="CA329" s="19"/>
      <c r="CB329" s="22"/>
      <c r="CD329" s="17"/>
      <c r="CE329" s="19"/>
      <c r="CF329" s="22"/>
      <c r="CH329" s="17"/>
      <c r="CI329" s="19"/>
      <c r="CJ329" s="22"/>
      <c r="CL329" s="17"/>
      <c r="CM329" s="19"/>
      <c r="CN329" s="22"/>
      <c r="CP329" s="17"/>
      <c r="CQ329" s="19"/>
      <c r="CR329" s="22"/>
      <c r="CT329" s="17"/>
      <c r="CU329" s="19"/>
      <c r="CV329" s="22"/>
      <c r="CX329" s="17"/>
      <c r="CY329" s="19"/>
      <c r="CZ329" s="22"/>
      <c r="DB329" s="17"/>
      <c r="DC329" s="19"/>
      <c r="DD329" s="22"/>
      <c r="DF329" s="17"/>
      <c r="DG329" s="19"/>
      <c r="DH329" s="22"/>
      <c r="DJ329" s="17"/>
      <c r="DK329" s="19"/>
      <c r="DL329" s="22"/>
      <c r="DN329" s="17"/>
      <c r="DO329" s="19"/>
      <c r="DP329" s="22"/>
      <c r="DR329" s="17"/>
      <c r="DS329" s="19"/>
      <c r="DT329" s="22"/>
      <c r="DV329" s="17"/>
      <c r="DW329" s="19"/>
      <c r="DX329" s="22"/>
      <c r="DZ329" s="17"/>
      <c r="EA329" s="19"/>
      <c r="EB329" s="22"/>
      <c r="ED329" s="17"/>
      <c r="EE329" s="19"/>
      <c r="EF329" s="22"/>
      <c r="EH329" s="17"/>
      <c r="EI329" s="19"/>
      <c r="EJ329" s="22"/>
      <c r="EL329" s="17"/>
      <c r="EM329" s="19"/>
      <c r="EN329" s="22"/>
      <c r="EP329" s="17"/>
      <c r="EQ329" s="19"/>
      <c r="ER329" s="22"/>
      <c r="ET329" s="17"/>
      <c r="EU329" s="19"/>
      <c r="EV329" s="22"/>
      <c r="EX329" s="17"/>
      <c r="EY329" s="19"/>
      <c r="EZ329" s="22"/>
      <c r="FB329" s="17"/>
      <c r="FC329" s="19"/>
      <c r="FD329" s="22"/>
      <c r="FF329" s="17"/>
      <c r="FG329" s="19"/>
      <c r="FH329" s="22"/>
      <c r="FJ329" s="17"/>
      <c r="FK329" s="19"/>
      <c r="FL329" s="22"/>
      <c r="FN329" s="17"/>
      <c r="FO329" s="19"/>
      <c r="FP329" s="22"/>
      <c r="FR329" s="17"/>
      <c r="FS329" s="19"/>
      <c r="FT329" s="22"/>
      <c r="FV329" s="17"/>
      <c r="FW329" s="19"/>
      <c r="FX329" s="22"/>
      <c r="FZ329" s="17"/>
      <c r="GA329" s="19"/>
      <c r="GB329" s="22"/>
      <c r="GD329" s="17"/>
      <c r="GE329" s="19"/>
      <c r="GF329" s="22"/>
      <c r="GH329" s="17"/>
      <c r="GI329" s="19"/>
      <c r="GJ329" s="22"/>
      <c r="GL329" s="17"/>
      <c r="GM329" s="19"/>
      <c r="GN329" s="22"/>
      <c r="GP329" s="17"/>
      <c r="GQ329" s="19"/>
      <c r="GR329" s="22"/>
      <c r="GT329" s="17"/>
      <c r="GU329" s="19"/>
      <c r="GV329" s="22"/>
      <c r="GX329" s="17"/>
      <c r="GY329" s="19"/>
      <c r="GZ329" s="22"/>
      <c r="HB329" s="17"/>
      <c r="HC329" s="19"/>
      <c r="HD329" s="22"/>
      <c r="HF329" s="17"/>
      <c r="HG329" s="19"/>
      <c r="HH329" s="22"/>
      <c r="HJ329" s="17"/>
      <c r="HK329" s="19"/>
      <c r="HL329" s="22"/>
      <c r="HN329" s="17"/>
      <c r="HO329" s="19"/>
      <c r="HP329" s="22"/>
      <c r="HR329" s="17"/>
      <c r="HS329" s="19"/>
      <c r="HT329" s="22"/>
      <c r="HV329" s="17"/>
      <c r="HW329" s="19"/>
      <c r="HX329" s="22"/>
      <c r="HZ329" s="17"/>
      <c r="IA329" s="19"/>
      <c r="IB329" s="22"/>
      <c r="ID329" s="17"/>
      <c r="IE329" s="19"/>
      <c r="IF329" s="22"/>
      <c r="IH329" s="17"/>
      <c r="II329" s="19"/>
      <c r="IJ329" s="22"/>
      <c r="IL329" s="17"/>
      <c r="IM329" s="19"/>
      <c r="IN329" s="22"/>
      <c r="IP329" s="17"/>
      <c r="IQ329" s="19"/>
      <c r="IR329" s="22"/>
      <c r="IT329" s="17"/>
      <c r="IU329" s="19"/>
      <c r="IV329" s="22"/>
    </row>
    <row r="330" spans="1:256" s="16" customFormat="1">
      <c r="A330" s="19" t="s">
        <v>2515</v>
      </c>
      <c r="B330" s="22" t="s">
        <v>10179</v>
      </c>
      <c r="C330" s="16" t="s">
        <v>10183</v>
      </c>
      <c r="D330" s="17"/>
      <c r="E330" s="17"/>
      <c r="F330" s="17"/>
      <c r="G330" s="17"/>
      <c r="H330" s="22"/>
      <c r="I330" s="17"/>
      <c r="J330" s="22"/>
      <c r="K330" s="18"/>
      <c r="L330" s="18"/>
      <c r="M330" s="18"/>
      <c r="N330" s="499"/>
      <c r="O330" s="19"/>
      <c r="P330" s="22"/>
      <c r="R330" s="17"/>
      <c r="S330" s="19"/>
      <c r="T330" s="22"/>
      <c r="V330" s="17"/>
      <c r="W330" s="19"/>
      <c r="X330" s="22"/>
      <c r="Z330" s="17"/>
      <c r="AA330" s="19"/>
      <c r="AB330" s="22"/>
      <c r="AD330" s="17"/>
      <c r="AE330" s="19"/>
      <c r="AF330" s="22"/>
      <c r="AH330" s="17"/>
      <c r="AI330" s="19"/>
      <c r="AJ330" s="22"/>
      <c r="AL330" s="17"/>
      <c r="AM330" s="19"/>
      <c r="AN330" s="22"/>
      <c r="AP330" s="17"/>
      <c r="AQ330" s="19"/>
      <c r="AR330" s="22"/>
      <c r="AT330" s="17"/>
      <c r="AU330" s="19"/>
      <c r="AV330" s="22"/>
      <c r="AX330" s="17"/>
      <c r="AY330" s="19"/>
      <c r="AZ330" s="22"/>
      <c r="BB330" s="17"/>
      <c r="BC330" s="19"/>
      <c r="BD330" s="22"/>
      <c r="BF330" s="17"/>
      <c r="BG330" s="19"/>
      <c r="BH330" s="22"/>
      <c r="BJ330" s="17"/>
      <c r="BK330" s="19"/>
      <c r="BL330" s="22"/>
      <c r="BN330" s="17"/>
      <c r="BO330" s="19"/>
      <c r="BP330" s="22"/>
      <c r="BR330" s="17"/>
      <c r="BS330" s="19"/>
      <c r="BT330" s="22"/>
      <c r="BV330" s="17"/>
      <c r="BW330" s="19"/>
      <c r="BX330" s="22"/>
      <c r="BZ330" s="17"/>
      <c r="CA330" s="19"/>
      <c r="CB330" s="22"/>
      <c r="CD330" s="17"/>
      <c r="CE330" s="19"/>
      <c r="CF330" s="22"/>
      <c r="CH330" s="17"/>
      <c r="CI330" s="19"/>
      <c r="CJ330" s="22"/>
      <c r="CL330" s="17"/>
      <c r="CM330" s="19"/>
      <c r="CN330" s="22"/>
      <c r="CP330" s="17"/>
      <c r="CQ330" s="19"/>
      <c r="CR330" s="22"/>
      <c r="CT330" s="17"/>
      <c r="CU330" s="19"/>
      <c r="CV330" s="22"/>
      <c r="CX330" s="17"/>
      <c r="CY330" s="19"/>
      <c r="CZ330" s="22"/>
      <c r="DB330" s="17"/>
      <c r="DC330" s="19"/>
      <c r="DD330" s="22"/>
      <c r="DF330" s="17"/>
      <c r="DG330" s="19"/>
      <c r="DH330" s="22"/>
      <c r="DJ330" s="17"/>
      <c r="DK330" s="19"/>
      <c r="DL330" s="22"/>
      <c r="DN330" s="17"/>
      <c r="DO330" s="19"/>
      <c r="DP330" s="22"/>
      <c r="DR330" s="17"/>
      <c r="DS330" s="19"/>
      <c r="DT330" s="22"/>
      <c r="DV330" s="17"/>
      <c r="DW330" s="19"/>
      <c r="DX330" s="22"/>
      <c r="DZ330" s="17"/>
      <c r="EA330" s="19"/>
      <c r="EB330" s="22"/>
      <c r="ED330" s="17"/>
      <c r="EE330" s="19"/>
      <c r="EF330" s="22"/>
      <c r="EH330" s="17"/>
      <c r="EI330" s="19"/>
      <c r="EJ330" s="22"/>
      <c r="EL330" s="17"/>
      <c r="EM330" s="19"/>
      <c r="EN330" s="22"/>
      <c r="EP330" s="17"/>
      <c r="EQ330" s="19"/>
      <c r="ER330" s="22"/>
      <c r="ET330" s="17"/>
      <c r="EU330" s="19"/>
      <c r="EV330" s="22"/>
      <c r="EX330" s="17"/>
      <c r="EY330" s="19"/>
      <c r="EZ330" s="22"/>
      <c r="FB330" s="17"/>
      <c r="FC330" s="19"/>
      <c r="FD330" s="22"/>
      <c r="FF330" s="17"/>
      <c r="FG330" s="19"/>
      <c r="FH330" s="22"/>
      <c r="FJ330" s="17"/>
      <c r="FK330" s="19"/>
      <c r="FL330" s="22"/>
      <c r="FN330" s="17"/>
      <c r="FO330" s="19"/>
      <c r="FP330" s="22"/>
      <c r="FR330" s="17"/>
      <c r="FS330" s="19"/>
      <c r="FT330" s="22"/>
      <c r="FV330" s="17"/>
      <c r="FW330" s="19"/>
      <c r="FX330" s="22"/>
      <c r="FZ330" s="17"/>
      <c r="GA330" s="19"/>
      <c r="GB330" s="22"/>
      <c r="GD330" s="17"/>
      <c r="GE330" s="19"/>
      <c r="GF330" s="22"/>
      <c r="GH330" s="17"/>
      <c r="GI330" s="19"/>
      <c r="GJ330" s="22"/>
      <c r="GL330" s="17"/>
      <c r="GM330" s="19"/>
      <c r="GN330" s="22"/>
      <c r="GP330" s="17"/>
      <c r="GQ330" s="19"/>
      <c r="GR330" s="22"/>
      <c r="GT330" s="17"/>
      <c r="GU330" s="19"/>
      <c r="GV330" s="22"/>
      <c r="GX330" s="17"/>
      <c r="GY330" s="19"/>
      <c r="GZ330" s="22"/>
      <c r="HB330" s="17"/>
      <c r="HC330" s="19"/>
      <c r="HD330" s="22"/>
      <c r="HF330" s="17"/>
      <c r="HG330" s="19"/>
      <c r="HH330" s="22"/>
      <c r="HJ330" s="17"/>
      <c r="HK330" s="19"/>
      <c r="HL330" s="22"/>
      <c r="HN330" s="17"/>
      <c r="HO330" s="19"/>
      <c r="HP330" s="22"/>
      <c r="HR330" s="17"/>
      <c r="HS330" s="19"/>
      <c r="HT330" s="22"/>
      <c r="HV330" s="17"/>
      <c r="HW330" s="19"/>
      <c r="HX330" s="22"/>
      <c r="HZ330" s="17"/>
      <c r="IA330" s="19"/>
      <c r="IB330" s="22"/>
      <c r="ID330" s="17"/>
      <c r="IE330" s="19"/>
      <c r="IF330" s="22"/>
      <c r="IH330" s="17"/>
      <c r="II330" s="19"/>
      <c r="IJ330" s="22"/>
      <c r="IL330" s="17"/>
      <c r="IM330" s="19"/>
      <c r="IN330" s="22"/>
      <c r="IP330" s="17"/>
      <c r="IQ330" s="19"/>
      <c r="IR330" s="22"/>
      <c r="IT330" s="17"/>
      <c r="IU330" s="19"/>
      <c r="IV330" s="22"/>
    </row>
    <row r="331" spans="1:256" s="16" customFormat="1">
      <c r="A331" s="19" t="s">
        <v>2516</v>
      </c>
      <c r="B331" s="22" t="s">
        <v>10180</v>
      </c>
      <c r="C331" s="16" t="s">
        <v>2135</v>
      </c>
      <c r="D331" s="17">
        <v>10</v>
      </c>
      <c r="E331" s="17"/>
      <c r="F331" s="17"/>
      <c r="G331" s="17"/>
      <c r="H331" s="22"/>
      <c r="I331" s="17"/>
      <c r="J331" s="22"/>
      <c r="K331" s="18"/>
      <c r="L331" s="18"/>
      <c r="M331" s="18"/>
      <c r="N331" s="499"/>
      <c r="O331" s="19"/>
      <c r="P331" s="22"/>
      <c r="R331" s="17"/>
      <c r="S331" s="19"/>
      <c r="T331" s="22"/>
      <c r="V331" s="17"/>
      <c r="W331" s="19"/>
      <c r="X331" s="22"/>
      <c r="Z331" s="17"/>
      <c r="AA331" s="19"/>
      <c r="AB331" s="22"/>
      <c r="AD331" s="17"/>
      <c r="AE331" s="19"/>
      <c r="AF331" s="22"/>
      <c r="AH331" s="17"/>
      <c r="AI331" s="19"/>
      <c r="AJ331" s="22"/>
      <c r="AL331" s="17"/>
      <c r="AM331" s="19"/>
      <c r="AN331" s="22"/>
      <c r="AP331" s="17"/>
      <c r="AQ331" s="19"/>
      <c r="AR331" s="22"/>
      <c r="AT331" s="17"/>
      <c r="AU331" s="19"/>
      <c r="AV331" s="22"/>
      <c r="AX331" s="17"/>
      <c r="AY331" s="19"/>
      <c r="AZ331" s="22"/>
      <c r="BB331" s="17"/>
      <c r="BC331" s="19"/>
      <c r="BD331" s="22"/>
      <c r="BF331" s="17"/>
      <c r="BG331" s="19"/>
      <c r="BH331" s="22"/>
      <c r="BJ331" s="17"/>
      <c r="BK331" s="19"/>
      <c r="BL331" s="22"/>
      <c r="BN331" s="17"/>
      <c r="BO331" s="19"/>
      <c r="BP331" s="22"/>
      <c r="BR331" s="17"/>
      <c r="BS331" s="19"/>
      <c r="BT331" s="22"/>
      <c r="BV331" s="17"/>
      <c r="BW331" s="19"/>
      <c r="BX331" s="22"/>
      <c r="BZ331" s="17"/>
      <c r="CA331" s="19"/>
      <c r="CB331" s="22"/>
      <c r="CD331" s="17"/>
      <c r="CE331" s="19"/>
      <c r="CF331" s="22"/>
      <c r="CH331" s="17"/>
      <c r="CI331" s="19"/>
      <c r="CJ331" s="22"/>
      <c r="CL331" s="17"/>
      <c r="CM331" s="19"/>
      <c r="CN331" s="22"/>
      <c r="CP331" s="17"/>
      <c r="CQ331" s="19"/>
      <c r="CR331" s="22"/>
      <c r="CT331" s="17"/>
      <c r="CU331" s="19"/>
      <c r="CV331" s="22"/>
      <c r="CX331" s="17"/>
      <c r="CY331" s="19"/>
      <c r="CZ331" s="22"/>
      <c r="DB331" s="17"/>
      <c r="DC331" s="19"/>
      <c r="DD331" s="22"/>
      <c r="DF331" s="17"/>
      <c r="DG331" s="19"/>
      <c r="DH331" s="22"/>
      <c r="DJ331" s="17"/>
      <c r="DK331" s="19"/>
      <c r="DL331" s="22"/>
      <c r="DN331" s="17"/>
      <c r="DO331" s="19"/>
      <c r="DP331" s="22"/>
      <c r="DR331" s="17"/>
      <c r="DS331" s="19"/>
      <c r="DT331" s="22"/>
      <c r="DV331" s="17"/>
      <c r="DW331" s="19"/>
      <c r="DX331" s="22"/>
      <c r="DZ331" s="17"/>
      <c r="EA331" s="19"/>
      <c r="EB331" s="22"/>
      <c r="ED331" s="17"/>
      <c r="EE331" s="19"/>
      <c r="EF331" s="22"/>
      <c r="EH331" s="17"/>
      <c r="EI331" s="19"/>
      <c r="EJ331" s="22"/>
      <c r="EL331" s="17"/>
      <c r="EM331" s="19"/>
      <c r="EN331" s="22"/>
      <c r="EP331" s="17"/>
      <c r="EQ331" s="19"/>
      <c r="ER331" s="22"/>
      <c r="ET331" s="17"/>
      <c r="EU331" s="19"/>
      <c r="EV331" s="22"/>
      <c r="EX331" s="17"/>
      <c r="EY331" s="19"/>
      <c r="EZ331" s="22"/>
      <c r="FB331" s="17"/>
      <c r="FC331" s="19"/>
      <c r="FD331" s="22"/>
      <c r="FF331" s="17"/>
      <c r="FG331" s="19"/>
      <c r="FH331" s="22"/>
      <c r="FJ331" s="17"/>
      <c r="FK331" s="19"/>
      <c r="FL331" s="22"/>
      <c r="FN331" s="17"/>
      <c r="FO331" s="19"/>
      <c r="FP331" s="22"/>
      <c r="FR331" s="17"/>
      <c r="FS331" s="19"/>
      <c r="FT331" s="22"/>
      <c r="FV331" s="17"/>
      <c r="FW331" s="19"/>
      <c r="FX331" s="22"/>
      <c r="FZ331" s="17"/>
      <c r="GA331" s="19"/>
      <c r="GB331" s="22"/>
      <c r="GD331" s="17"/>
      <c r="GE331" s="19"/>
      <c r="GF331" s="22"/>
      <c r="GH331" s="17"/>
      <c r="GI331" s="19"/>
      <c r="GJ331" s="22"/>
      <c r="GL331" s="17"/>
      <c r="GM331" s="19"/>
      <c r="GN331" s="22"/>
      <c r="GP331" s="17"/>
      <c r="GQ331" s="19"/>
      <c r="GR331" s="22"/>
      <c r="GT331" s="17"/>
      <c r="GU331" s="19"/>
      <c r="GV331" s="22"/>
      <c r="GX331" s="17"/>
      <c r="GY331" s="19"/>
      <c r="GZ331" s="22"/>
      <c r="HB331" s="17"/>
      <c r="HC331" s="19"/>
      <c r="HD331" s="22"/>
      <c r="HF331" s="17"/>
      <c r="HG331" s="19"/>
      <c r="HH331" s="22"/>
      <c r="HJ331" s="17"/>
      <c r="HK331" s="19"/>
      <c r="HL331" s="22"/>
      <c r="HN331" s="17"/>
      <c r="HO331" s="19"/>
      <c r="HP331" s="22"/>
      <c r="HR331" s="17"/>
      <c r="HS331" s="19"/>
      <c r="HT331" s="22"/>
      <c r="HV331" s="17"/>
      <c r="HW331" s="19"/>
      <c r="HX331" s="22"/>
      <c r="HZ331" s="17"/>
      <c r="IA331" s="19"/>
      <c r="IB331" s="22"/>
      <c r="ID331" s="17"/>
      <c r="IE331" s="19"/>
      <c r="IF331" s="22"/>
      <c r="IH331" s="17"/>
      <c r="II331" s="19"/>
      <c r="IJ331" s="22"/>
      <c r="IL331" s="17"/>
      <c r="IM331" s="19"/>
      <c r="IN331" s="22"/>
      <c r="IP331" s="17"/>
      <c r="IQ331" s="19"/>
      <c r="IR331" s="22"/>
      <c r="IT331" s="17"/>
      <c r="IU331" s="19"/>
      <c r="IV331" s="22"/>
    </row>
    <row r="332" spans="1:256" s="16" customFormat="1">
      <c r="A332" s="19" t="s">
        <v>2517</v>
      </c>
      <c r="B332" s="22" t="s">
        <v>10181</v>
      </c>
      <c r="C332" s="16" t="s">
        <v>10183</v>
      </c>
      <c r="D332" s="17"/>
      <c r="E332" s="17"/>
      <c r="F332" s="17"/>
      <c r="G332" s="17"/>
      <c r="H332" s="22"/>
      <c r="I332" s="17"/>
      <c r="J332" s="22"/>
      <c r="K332" s="18"/>
      <c r="L332" s="18"/>
      <c r="M332" s="18"/>
      <c r="N332" s="499"/>
      <c r="O332" s="19"/>
      <c r="P332" s="22"/>
      <c r="R332" s="17"/>
      <c r="S332" s="19"/>
      <c r="T332" s="22"/>
      <c r="V332" s="17"/>
      <c r="W332" s="19"/>
      <c r="X332" s="22"/>
      <c r="Z332" s="17"/>
      <c r="AA332" s="19"/>
      <c r="AB332" s="22"/>
      <c r="AD332" s="17"/>
      <c r="AE332" s="19"/>
      <c r="AF332" s="22"/>
      <c r="AH332" s="17"/>
      <c r="AI332" s="19"/>
      <c r="AJ332" s="22"/>
      <c r="AL332" s="17"/>
      <c r="AM332" s="19"/>
      <c r="AN332" s="22"/>
      <c r="AP332" s="17"/>
      <c r="AQ332" s="19"/>
      <c r="AR332" s="22"/>
      <c r="AT332" s="17"/>
      <c r="AU332" s="19"/>
      <c r="AV332" s="22"/>
      <c r="AX332" s="17"/>
      <c r="AY332" s="19"/>
      <c r="AZ332" s="22"/>
      <c r="BB332" s="17"/>
      <c r="BC332" s="19"/>
      <c r="BD332" s="22"/>
      <c r="BF332" s="17"/>
      <c r="BG332" s="19"/>
      <c r="BH332" s="22"/>
      <c r="BJ332" s="17"/>
      <c r="BK332" s="19"/>
      <c r="BL332" s="22"/>
      <c r="BN332" s="17"/>
      <c r="BO332" s="19"/>
      <c r="BP332" s="22"/>
      <c r="BR332" s="17"/>
      <c r="BS332" s="19"/>
      <c r="BT332" s="22"/>
      <c r="BV332" s="17"/>
      <c r="BW332" s="19"/>
      <c r="BX332" s="22"/>
      <c r="BZ332" s="17"/>
      <c r="CA332" s="19"/>
      <c r="CB332" s="22"/>
      <c r="CD332" s="17"/>
      <c r="CE332" s="19"/>
      <c r="CF332" s="22"/>
      <c r="CH332" s="17"/>
      <c r="CI332" s="19"/>
      <c r="CJ332" s="22"/>
      <c r="CL332" s="17"/>
      <c r="CM332" s="19"/>
      <c r="CN332" s="22"/>
      <c r="CP332" s="17"/>
      <c r="CQ332" s="19"/>
      <c r="CR332" s="22"/>
      <c r="CT332" s="17"/>
      <c r="CU332" s="19"/>
      <c r="CV332" s="22"/>
      <c r="CX332" s="17"/>
      <c r="CY332" s="19"/>
      <c r="CZ332" s="22"/>
      <c r="DB332" s="17"/>
      <c r="DC332" s="19"/>
      <c r="DD332" s="22"/>
      <c r="DF332" s="17"/>
      <c r="DG332" s="19"/>
      <c r="DH332" s="22"/>
      <c r="DJ332" s="17"/>
      <c r="DK332" s="19"/>
      <c r="DL332" s="22"/>
      <c r="DN332" s="17"/>
      <c r="DO332" s="19"/>
      <c r="DP332" s="22"/>
      <c r="DR332" s="17"/>
      <c r="DS332" s="19"/>
      <c r="DT332" s="22"/>
      <c r="DV332" s="17"/>
      <c r="DW332" s="19"/>
      <c r="DX332" s="22"/>
      <c r="DZ332" s="17"/>
      <c r="EA332" s="19"/>
      <c r="EB332" s="22"/>
      <c r="ED332" s="17"/>
      <c r="EE332" s="19"/>
      <c r="EF332" s="22"/>
      <c r="EH332" s="17"/>
      <c r="EI332" s="19"/>
      <c r="EJ332" s="22"/>
      <c r="EL332" s="17"/>
      <c r="EM332" s="19"/>
      <c r="EN332" s="22"/>
      <c r="EP332" s="17"/>
      <c r="EQ332" s="19"/>
      <c r="ER332" s="22"/>
      <c r="ET332" s="17"/>
      <c r="EU332" s="19"/>
      <c r="EV332" s="22"/>
      <c r="EX332" s="17"/>
      <c r="EY332" s="19"/>
      <c r="EZ332" s="22"/>
      <c r="FB332" s="17"/>
      <c r="FC332" s="19"/>
      <c r="FD332" s="22"/>
      <c r="FF332" s="17"/>
      <c r="FG332" s="19"/>
      <c r="FH332" s="22"/>
      <c r="FJ332" s="17"/>
      <c r="FK332" s="19"/>
      <c r="FL332" s="22"/>
      <c r="FN332" s="17"/>
      <c r="FO332" s="19"/>
      <c r="FP332" s="22"/>
      <c r="FR332" s="17"/>
      <c r="FS332" s="19"/>
      <c r="FT332" s="22"/>
      <c r="FV332" s="17"/>
      <c r="FW332" s="19"/>
      <c r="FX332" s="22"/>
      <c r="FZ332" s="17"/>
      <c r="GA332" s="19"/>
      <c r="GB332" s="22"/>
      <c r="GD332" s="17"/>
      <c r="GE332" s="19"/>
      <c r="GF332" s="22"/>
      <c r="GH332" s="17"/>
      <c r="GI332" s="19"/>
      <c r="GJ332" s="22"/>
      <c r="GL332" s="17"/>
      <c r="GM332" s="19"/>
      <c r="GN332" s="22"/>
      <c r="GP332" s="17"/>
      <c r="GQ332" s="19"/>
      <c r="GR332" s="22"/>
      <c r="GT332" s="17"/>
      <c r="GU332" s="19"/>
      <c r="GV332" s="22"/>
      <c r="GX332" s="17"/>
      <c r="GY332" s="19"/>
      <c r="GZ332" s="22"/>
      <c r="HB332" s="17"/>
      <c r="HC332" s="19"/>
      <c r="HD332" s="22"/>
      <c r="HF332" s="17"/>
      <c r="HG332" s="19"/>
      <c r="HH332" s="22"/>
      <c r="HJ332" s="17"/>
      <c r="HK332" s="19"/>
      <c r="HL332" s="22"/>
      <c r="HN332" s="17"/>
      <c r="HO332" s="19"/>
      <c r="HP332" s="22"/>
      <c r="HR332" s="17"/>
      <c r="HS332" s="19"/>
      <c r="HT332" s="22"/>
      <c r="HV332" s="17"/>
      <c r="HW332" s="19"/>
      <c r="HX332" s="22"/>
      <c r="HZ332" s="17"/>
      <c r="IA332" s="19"/>
      <c r="IB332" s="22"/>
      <c r="ID332" s="17"/>
      <c r="IE332" s="19"/>
      <c r="IF332" s="22"/>
      <c r="IH332" s="17"/>
      <c r="II332" s="19"/>
      <c r="IJ332" s="22"/>
      <c r="IL332" s="17"/>
      <c r="IM332" s="19"/>
      <c r="IN332" s="22"/>
      <c r="IP332" s="17"/>
      <c r="IQ332" s="19"/>
      <c r="IR332" s="22"/>
      <c r="IT332" s="17"/>
      <c r="IU332" s="19"/>
      <c r="IV332" s="22"/>
    </row>
    <row r="333" spans="1:256" s="16" customFormat="1">
      <c r="A333" s="19" t="s">
        <v>2518</v>
      </c>
      <c r="B333" s="22" t="s">
        <v>10182</v>
      </c>
      <c r="C333" s="16" t="s">
        <v>736</v>
      </c>
      <c r="D333" s="17">
        <v>1</v>
      </c>
      <c r="E333" s="17">
        <v>0</v>
      </c>
      <c r="F333" s="17"/>
      <c r="G333" s="17">
        <v>1</v>
      </c>
      <c r="H333" s="22"/>
      <c r="I333" s="17"/>
      <c r="J333" s="22"/>
      <c r="K333" s="18"/>
      <c r="L333" s="18"/>
      <c r="M333" s="18"/>
      <c r="N333" s="499"/>
      <c r="O333" s="19"/>
      <c r="P333" s="22"/>
      <c r="R333" s="17"/>
      <c r="S333" s="19"/>
      <c r="T333" s="22"/>
      <c r="V333" s="17"/>
      <c r="W333" s="19"/>
      <c r="X333" s="22"/>
      <c r="Z333" s="17"/>
      <c r="AA333" s="19"/>
      <c r="AB333" s="22"/>
      <c r="AD333" s="17"/>
      <c r="AE333" s="19"/>
      <c r="AF333" s="22"/>
      <c r="AH333" s="17"/>
      <c r="AI333" s="19"/>
      <c r="AJ333" s="22"/>
      <c r="AL333" s="17"/>
      <c r="AM333" s="19"/>
      <c r="AN333" s="22"/>
      <c r="AP333" s="17"/>
      <c r="AQ333" s="19"/>
      <c r="AR333" s="22"/>
      <c r="AT333" s="17"/>
      <c r="AU333" s="19"/>
      <c r="AV333" s="22"/>
      <c r="AX333" s="17"/>
      <c r="AY333" s="19"/>
      <c r="AZ333" s="22"/>
      <c r="BB333" s="17"/>
      <c r="BC333" s="19"/>
      <c r="BD333" s="22"/>
      <c r="BF333" s="17"/>
      <c r="BG333" s="19"/>
      <c r="BH333" s="22"/>
      <c r="BJ333" s="17"/>
      <c r="BK333" s="19"/>
      <c r="BL333" s="22"/>
      <c r="BN333" s="17"/>
      <c r="BO333" s="19"/>
      <c r="BP333" s="22"/>
      <c r="BR333" s="17"/>
      <c r="BS333" s="19"/>
      <c r="BT333" s="22"/>
      <c r="BV333" s="17"/>
      <c r="BW333" s="19"/>
      <c r="BX333" s="22"/>
      <c r="BZ333" s="17"/>
      <c r="CA333" s="19"/>
      <c r="CB333" s="22"/>
      <c r="CD333" s="17"/>
      <c r="CE333" s="19"/>
      <c r="CF333" s="22"/>
      <c r="CH333" s="17"/>
      <c r="CI333" s="19"/>
      <c r="CJ333" s="22"/>
      <c r="CL333" s="17"/>
      <c r="CM333" s="19"/>
      <c r="CN333" s="22"/>
      <c r="CP333" s="17"/>
      <c r="CQ333" s="19"/>
      <c r="CR333" s="22"/>
      <c r="CT333" s="17"/>
      <c r="CU333" s="19"/>
      <c r="CV333" s="22"/>
      <c r="CX333" s="17"/>
      <c r="CY333" s="19"/>
      <c r="CZ333" s="22"/>
      <c r="DB333" s="17"/>
      <c r="DC333" s="19"/>
      <c r="DD333" s="22"/>
      <c r="DF333" s="17"/>
      <c r="DG333" s="19"/>
      <c r="DH333" s="22"/>
      <c r="DJ333" s="17"/>
      <c r="DK333" s="19"/>
      <c r="DL333" s="22"/>
      <c r="DN333" s="17"/>
      <c r="DO333" s="19"/>
      <c r="DP333" s="22"/>
      <c r="DR333" s="17"/>
      <c r="DS333" s="19"/>
      <c r="DT333" s="22"/>
      <c r="DV333" s="17"/>
      <c r="DW333" s="19"/>
      <c r="DX333" s="22"/>
      <c r="DZ333" s="17"/>
      <c r="EA333" s="19"/>
      <c r="EB333" s="22"/>
      <c r="ED333" s="17"/>
      <c r="EE333" s="19"/>
      <c r="EF333" s="22"/>
      <c r="EH333" s="17"/>
      <c r="EI333" s="19"/>
      <c r="EJ333" s="22"/>
      <c r="EL333" s="17"/>
      <c r="EM333" s="19"/>
      <c r="EN333" s="22"/>
      <c r="EP333" s="17"/>
      <c r="EQ333" s="19"/>
      <c r="ER333" s="22"/>
      <c r="ET333" s="17"/>
      <c r="EU333" s="19"/>
      <c r="EV333" s="22"/>
      <c r="EX333" s="17"/>
      <c r="EY333" s="19"/>
      <c r="EZ333" s="22"/>
      <c r="FB333" s="17"/>
      <c r="FC333" s="19"/>
      <c r="FD333" s="22"/>
      <c r="FF333" s="17"/>
      <c r="FG333" s="19"/>
      <c r="FH333" s="22"/>
      <c r="FJ333" s="17"/>
      <c r="FK333" s="19"/>
      <c r="FL333" s="22"/>
      <c r="FN333" s="17"/>
      <c r="FO333" s="19"/>
      <c r="FP333" s="22"/>
      <c r="FR333" s="17"/>
      <c r="FS333" s="19"/>
      <c r="FT333" s="22"/>
      <c r="FV333" s="17"/>
      <c r="FW333" s="19"/>
      <c r="FX333" s="22"/>
      <c r="FZ333" s="17"/>
      <c r="GA333" s="19"/>
      <c r="GB333" s="22"/>
      <c r="GD333" s="17"/>
      <c r="GE333" s="19"/>
      <c r="GF333" s="22"/>
      <c r="GH333" s="17"/>
      <c r="GI333" s="19"/>
      <c r="GJ333" s="22"/>
      <c r="GL333" s="17"/>
      <c r="GM333" s="19"/>
      <c r="GN333" s="22"/>
      <c r="GP333" s="17"/>
      <c r="GQ333" s="19"/>
      <c r="GR333" s="22"/>
      <c r="GT333" s="17"/>
      <c r="GU333" s="19"/>
      <c r="GV333" s="22"/>
      <c r="GX333" s="17"/>
      <c r="GY333" s="19"/>
      <c r="GZ333" s="22"/>
      <c r="HB333" s="17"/>
      <c r="HC333" s="19"/>
      <c r="HD333" s="22"/>
      <c r="HF333" s="17"/>
      <c r="HG333" s="19"/>
      <c r="HH333" s="22"/>
      <c r="HJ333" s="17"/>
      <c r="HK333" s="19"/>
      <c r="HL333" s="22"/>
      <c r="HN333" s="17"/>
      <c r="HO333" s="19"/>
      <c r="HP333" s="22"/>
      <c r="HR333" s="17"/>
      <c r="HS333" s="19"/>
      <c r="HT333" s="22"/>
      <c r="HV333" s="17"/>
      <c r="HW333" s="19"/>
      <c r="HX333" s="22"/>
      <c r="HZ333" s="17"/>
      <c r="IA333" s="19"/>
      <c r="IB333" s="22"/>
      <c r="ID333" s="17"/>
      <c r="IE333" s="19"/>
      <c r="IF333" s="22"/>
      <c r="IH333" s="17"/>
      <c r="II333" s="19"/>
      <c r="IJ333" s="22"/>
      <c r="IL333" s="17"/>
      <c r="IM333" s="19"/>
      <c r="IN333" s="22"/>
      <c r="IP333" s="17"/>
      <c r="IQ333" s="19"/>
      <c r="IR333" s="22"/>
      <c r="IT333" s="17"/>
      <c r="IU333" s="19"/>
      <c r="IV333" s="22"/>
    </row>
    <row r="334" spans="1:256" s="16" customFormat="1">
      <c r="A334" s="19" t="s">
        <v>4800</v>
      </c>
      <c r="B334" s="22" t="s">
        <v>4802</v>
      </c>
      <c r="C334" s="16" t="s">
        <v>4717</v>
      </c>
      <c r="D334" s="17">
        <v>3</v>
      </c>
      <c r="E334" s="19"/>
      <c r="F334" s="22"/>
      <c r="H334" s="17"/>
      <c r="I334" s="19"/>
      <c r="J334" s="22"/>
      <c r="N334" s="499"/>
      <c r="O334" s="19"/>
      <c r="P334" s="22"/>
      <c r="R334" s="17"/>
      <c r="S334" s="19"/>
      <c r="T334" s="22"/>
      <c r="V334" s="17"/>
      <c r="W334" s="19"/>
      <c r="X334" s="22"/>
      <c r="Z334" s="17"/>
      <c r="AA334" s="19"/>
      <c r="AB334" s="22"/>
      <c r="AD334" s="17"/>
      <c r="AE334" s="19"/>
      <c r="AF334" s="22"/>
      <c r="AH334" s="17"/>
      <c r="AI334" s="19"/>
      <c r="AJ334" s="22"/>
      <c r="AL334" s="17"/>
      <c r="AM334" s="19"/>
      <c r="AN334" s="22"/>
      <c r="AP334" s="17"/>
      <c r="AQ334" s="19"/>
      <c r="AR334" s="22"/>
      <c r="AT334" s="17"/>
      <c r="AU334" s="19"/>
      <c r="AV334" s="22"/>
      <c r="AX334" s="17"/>
      <c r="AY334" s="19"/>
      <c r="AZ334" s="22"/>
      <c r="BB334" s="17"/>
      <c r="BC334" s="19"/>
      <c r="BD334" s="22"/>
      <c r="BF334" s="17"/>
      <c r="BG334" s="19"/>
      <c r="BH334" s="22"/>
      <c r="BJ334" s="17"/>
      <c r="BK334" s="19"/>
      <c r="BL334" s="22"/>
      <c r="BN334" s="17"/>
      <c r="BO334" s="19"/>
      <c r="BP334" s="22"/>
      <c r="BR334" s="17"/>
      <c r="BS334" s="19"/>
      <c r="BT334" s="22"/>
      <c r="BV334" s="17"/>
      <c r="BW334" s="19"/>
      <c r="BX334" s="22"/>
      <c r="BZ334" s="17"/>
      <c r="CA334" s="19"/>
      <c r="CB334" s="22"/>
      <c r="CD334" s="17"/>
      <c r="CE334" s="19"/>
      <c r="CF334" s="22"/>
      <c r="CH334" s="17"/>
      <c r="CI334" s="19"/>
      <c r="CJ334" s="22"/>
      <c r="CL334" s="17"/>
      <c r="CM334" s="19"/>
      <c r="CN334" s="22"/>
      <c r="CP334" s="17"/>
      <c r="CQ334" s="19"/>
      <c r="CR334" s="22"/>
      <c r="CT334" s="17"/>
      <c r="CU334" s="19"/>
      <c r="CV334" s="22"/>
      <c r="CX334" s="17"/>
      <c r="CY334" s="19"/>
      <c r="CZ334" s="22"/>
      <c r="DB334" s="17"/>
      <c r="DC334" s="19"/>
      <c r="DD334" s="22"/>
      <c r="DF334" s="17"/>
      <c r="DG334" s="19"/>
      <c r="DH334" s="22"/>
      <c r="DJ334" s="17"/>
      <c r="DK334" s="19"/>
      <c r="DL334" s="22"/>
      <c r="DN334" s="17"/>
      <c r="DO334" s="19"/>
      <c r="DP334" s="22"/>
      <c r="DR334" s="17"/>
      <c r="DS334" s="19"/>
      <c r="DT334" s="22"/>
      <c r="DV334" s="17"/>
      <c r="DW334" s="19"/>
      <c r="DX334" s="22"/>
      <c r="DZ334" s="17"/>
      <c r="EA334" s="19"/>
      <c r="EB334" s="22"/>
      <c r="ED334" s="17"/>
      <c r="EE334" s="19"/>
      <c r="EF334" s="22"/>
      <c r="EH334" s="17"/>
      <c r="EI334" s="19"/>
      <c r="EJ334" s="22"/>
      <c r="EL334" s="17"/>
      <c r="EM334" s="19"/>
      <c r="EN334" s="22"/>
      <c r="EP334" s="17"/>
      <c r="EQ334" s="19"/>
      <c r="ER334" s="22"/>
      <c r="ET334" s="17"/>
      <c r="EU334" s="19"/>
      <c r="EV334" s="22"/>
      <c r="EX334" s="17"/>
      <c r="EY334" s="19"/>
      <c r="EZ334" s="22"/>
      <c r="FB334" s="17"/>
      <c r="FC334" s="19"/>
      <c r="FD334" s="22"/>
      <c r="FF334" s="17"/>
      <c r="FG334" s="19"/>
      <c r="FH334" s="22"/>
      <c r="FJ334" s="17"/>
      <c r="FK334" s="19"/>
      <c r="FL334" s="22"/>
      <c r="FN334" s="17"/>
      <c r="FO334" s="19"/>
      <c r="FP334" s="22"/>
      <c r="FR334" s="17"/>
      <c r="FS334" s="19"/>
      <c r="FT334" s="22"/>
      <c r="FV334" s="17"/>
      <c r="FW334" s="19"/>
      <c r="FX334" s="22"/>
      <c r="FZ334" s="17"/>
      <c r="GA334" s="19"/>
      <c r="GB334" s="22"/>
      <c r="GD334" s="17"/>
      <c r="GE334" s="19"/>
      <c r="GF334" s="22"/>
      <c r="GH334" s="17"/>
      <c r="GI334" s="19"/>
      <c r="GJ334" s="22"/>
      <c r="GL334" s="17"/>
      <c r="GM334" s="19"/>
      <c r="GN334" s="22"/>
      <c r="GP334" s="17"/>
      <c r="GQ334" s="19"/>
      <c r="GR334" s="22"/>
      <c r="GT334" s="17"/>
      <c r="GU334" s="19"/>
      <c r="GV334" s="22"/>
      <c r="GX334" s="17"/>
      <c r="GY334" s="19"/>
      <c r="GZ334" s="22"/>
      <c r="HB334" s="17"/>
      <c r="HC334" s="19"/>
      <c r="HD334" s="22"/>
      <c r="HF334" s="17"/>
      <c r="HG334" s="19"/>
      <c r="HH334" s="22"/>
      <c r="HJ334" s="17"/>
      <c r="HK334" s="19"/>
      <c r="HL334" s="22"/>
      <c r="HN334" s="17"/>
      <c r="HO334" s="19"/>
      <c r="HP334" s="22"/>
      <c r="HR334" s="17"/>
      <c r="HS334" s="19"/>
      <c r="HT334" s="22"/>
      <c r="HV334" s="17"/>
      <c r="HW334" s="19"/>
      <c r="HX334" s="22"/>
      <c r="HZ334" s="17"/>
      <c r="IA334" s="19"/>
      <c r="IB334" s="22"/>
      <c r="ID334" s="17"/>
      <c r="IE334" s="19"/>
      <c r="IF334" s="22"/>
      <c r="IH334" s="17"/>
      <c r="II334" s="19"/>
      <c r="IJ334" s="22"/>
      <c r="IL334" s="17"/>
      <c r="IM334" s="19"/>
      <c r="IN334" s="22"/>
      <c r="IP334" s="17"/>
      <c r="IQ334" s="19"/>
      <c r="IR334" s="22"/>
      <c r="IT334" s="17"/>
      <c r="IU334" s="19"/>
      <c r="IV334" s="22"/>
    </row>
    <row r="335" spans="1:256" s="16" customFormat="1">
      <c r="A335" s="19" t="s">
        <v>4801</v>
      </c>
      <c r="B335" s="22" t="s">
        <v>8732</v>
      </c>
      <c r="C335" s="16" t="s">
        <v>4717</v>
      </c>
      <c r="D335" s="17">
        <v>3</v>
      </c>
      <c r="E335" s="19"/>
      <c r="F335" s="22"/>
      <c r="H335" s="17"/>
      <c r="I335" s="19"/>
      <c r="J335" s="22"/>
      <c r="N335" s="499"/>
      <c r="O335" s="19"/>
      <c r="P335" s="22"/>
      <c r="R335" s="17"/>
      <c r="S335" s="19"/>
      <c r="T335" s="22"/>
      <c r="V335" s="17"/>
      <c r="W335" s="19"/>
      <c r="X335" s="22"/>
      <c r="Z335" s="17"/>
      <c r="AA335" s="19"/>
      <c r="AB335" s="22"/>
      <c r="AD335" s="17"/>
      <c r="AE335" s="19"/>
      <c r="AF335" s="22"/>
      <c r="AH335" s="17"/>
      <c r="AI335" s="19"/>
      <c r="AJ335" s="22"/>
      <c r="AL335" s="17"/>
      <c r="AM335" s="19"/>
      <c r="AN335" s="22"/>
      <c r="AP335" s="17"/>
      <c r="AQ335" s="19"/>
      <c r="AR335" s="22"/>
      <c r="AT335" s="17"/>
      <c r="AU335" s="19"/>
      <c r="AV335" s="22"/>
      <c r="AX335" s="17"/>
      <c r="AY335" s="19"/>
      <c r="AZ335" s="22"/>
      <c r="BB335" s="17"/>
      <c r="BC335" s="19"/>
      <c r="BD335" s="22"/>
      <c r="BF335" s="17"/>
      <c r="BG335" s="19"/>
      <c r="BH335" s="22"/>
      <c r="BJ335" s="17"/>
      <c r="BK335" s="19"/>
      <c r="BL335" s="22"/>
      <c r="BN335" s="17"/>
      <c r="BO335" s="19"/>
      <c r="BP335" s="22"/>
      <c r="BR335" s="17"/>
      <c r="BS335" s="19"/>
      <c r="BT335" s="22"/>
      <c r="BV335" s="17"/>
      <c r="BW335" s="19"/>
      <c r="BX335" s="22"/>
      <c r="BZ335" s="17"/>
      <c r="CA335" s="19"/>
      <c r="CB335" s="22"/>
      <c r="CD335" s="17"/>
      <c r="CE335" s="19"/>
      <c r="CF335" s="22"/>
      <c r="CH335" s="17"/>
      <c r="CI335" s="19"/>
      <c r="CJ335" s="22"/>
      <c r="CL335" s="17"/>
      <c r="CM335" s="19"/>
      <c r="CN335" s="22"/>
      <c r="CP335" s="17"/>
      <c r="CQ335" s="19"/>
      <c r="CR335" s="22"/>
      <c r="CT335" s="17"/>
      <c r="CU335" s="19"/>
      <c r="CV335" s="22"/>
      <c r="CX335" s="17"/>
      <c r="CY335" s="19"/>
      <c r="CZ335" s="22"/>
      <c r="DB335" s="17"/>
      <c r="DC335" s="19"/>
      <c r="DD335" s="22"/>
      <c r="DF335" s="17"/>
      <c r="DG335" s="19"/>
      <c r="DH335" s="22"/>
      <c r="DJ335" s="17"/>
      <c r="DK335" s="19"/>
      <c r="DL335" s="22"/>
      <c r="DN335" s="17"/>
      <c r="DO335" s="19"/>
      <c r="DP335" s="22"/>
      <c r="DR335" s="17"/>
      <c r="DS335" s="19"/>
      <c r="DT335" s="22"/>
      <c r="DV335" s="17"/>
      <c r="DW335" s="19"/>
      <c r="DX335" s="22"/>
      <c r="DZ335" s="17"/>
      <c r="EA335" s="19"/>
      <c r="EB335" s="22"/>
      <c r="ED335" s="17"/>
      <c r="EE335" s="19"/>
      <c r="EF335" s="22"/>
      <c r="EH335" s="17"/>
      <c r="EI335" s="19"/>
      <c r="EJ335" s="22"/>
      <c r="EL335" s="17"/>
      <c r="EM335" s="19"/>
      <c r="EN335" s="22"/>
      <c r="EP335" s="17"/>
      <c r="EQ335" s="19"/>
      <c r="ER335" s="22"/>
      <c r="ET335" s="17"/>
      <c r="EU335" s="19"/>
      <c r="EV335" s="22"/>
      <c r="EX335" s="17"/>
      <c r="EY335" s="19"/>
      <c r="EZ335" s="22"/>
      <c r="FB335" s="17"/>
      <c r="FC335" s="19"/>
      <c r="FD335" s="22"/>
      <c r="FF335" s="17"/>
      <c r="FG335" s="19"/>
      <c r="FH335" s="22"/>
      <c r="FJ335" s="17"/>
      <c r="FK335" s="19"/>
      <c r="FL335" s="22"/>
      <c r="FN335" s="17"/>
      <c r="FO335" s="19"/>
      <c r="FP335" s="22"/>
      <c r="FR335" s="17"/>
      <c r="FS335" s="19"/>
      <c r="FT335" s="22"/>
      <c r="FV335" s="17"/>
      <c r="FW335" s="19"/>
      <c r="FX335" s="22"/>
      <c r="FZ335" s="17"/>
      <c r="GA335" s="19"/>
      <c r="GB335" s="22"/>
      <c r="GD335" s="17"/>
      <c r="GE335" s="19"/>
      <c r="GF335" s="22"/>
      <c r="GH335" s="17"/>
      <c r="GI335" s="19"/>
      <c r="GJ335" s="22"/>
      <c r="GL335" s="17"/>
      <c r="GM335" s="19"/>
      <c r="GN335" s="22"/>
      <c r="GP335" s="17"/>
      <c r="GQ335" s="19"/>
      <c r="GR335" s="22"/>
      <c r="GT335" s="17"/>
      <c r="GU335" s="19"/>
      <c r="GV335" s="22"/>
      <c r="GX335" s="17"/>
      <c r="GY335" s="19"/>
      <c r="GZ335" s="22"/>
      <c r="HB335" s="17"/>
      <c r="HC335" s="19"/>
      <c r="HD335" s="22"/>
      <c r="HF335" s="17"/>
      <c r="HG335" s="19"/>
      <c r="HH335" s="22"/>
      <c r="HJ335" s="17"/>
      <c r="HK335" s="19"/>
      <c r="HL335" s="22"/>
      <c r="HN335" s="17"/>
      <c r="HO335" s="19"/>
      <c r="HP335" s="22"/>
      <c r="HR335" s="17"/>
      <c r="HS335" s="19"/>
      <c r="HT335" s="22"/>
      <c r="HV335" s="17"/>
      <c r="HW335" s="19"/>
      <c r="HX335" s="22"/>
      <c r="HZ335" s="17"/>
      <c r="IA335" s="19"/>
      <c r="IB335" s="22"/>
      <c r="ID335" s="17"/>
      <c r="IE335" s="19"/>
      <c r="IF335" s="22"/>
      <c r="IH335" s="17"/>
      <c r="II335" s="19"/>
      <c r="IJ335" s="22"/>
      <c r="IL335" s="17"/>
      <c r="IM335" s="19"/>
      <c r="IN335" s="22"/>
      <c r="IP335" s="17"/>
      <c r="IQ335" s="19"/>
      <c r="IR335" s="22"/>
      <c r="IT335" s="17"/>
      <c r="IU335" s="19"/>
      <c r="IV335" s="22"/>
    </row>
    <row r="336" spans="1:256">
      <c r="A336" s="4"/>
      <c r="B336" s="31"/>
      <c r="C336" s="1"/>
      <c r="D336" s="26"/>
      <c r="E336" s="26"/>
      <c r="F336" s="26"/>
      <c r="G336" s="26"/>
      <c r="H336" s="31"/>
      <c r="I336" s="26"/>
      <c r="J336" s="31"/>
      <c r="K336" s="1"/>
      <c r="L336" s="1"/>
      <c r="M336" s="1"/>
    </row>
    <row r="337" spans="1:256" s="16" customFormat="1">
      <c r="A337" s="457" t="s">
        <v>2123</v>
      </c>
      <c r="B337" s="458" t="s">
        <v>8856</v>
      </c>
      <c r="C337" s="459" t="s">
        <v>6827</v>
      </c>
      <c r="D337" s="372"/>
      <c r="E337" s="460"/>
      <c r="F337" s="459" t="s">
        <v>7023</v>
      </c>
      <c r="G337" s="460" t="s">
        <v>11047</v>
      </c>
      <c r="H337" s="461"/>
      <c r="I337" s="372"/>
      <c r="J337" s="461"/>
      <c r="K337" s="373"/>
      <c r="L337" s="373"/>
      <c r="M337" s="373"/>
      <c r="N337" s="556"/>
    </row>
    <row r="338" spans="1:256" s="16" customFormat="1">
      <c r="A338" s="452" t="s">
        <v>4704</v>
      </c>
      <c r="B338" s="453" t="s">
        <v>7626</v>
      </c>
      <c r="C338" s="454"/>
      <c r="D338" s="455"/>
      <c r="E338" s="456"/>
      <c r="F338" s="455"/>
      <c r="G338" s="456"/>
      <c r="H338" s="270"/>
      <c r="I338" s="455"/>
      <c r="J338" s="270"/>
      <c r="K338" s="454"/>
      <c r="L338" s="454"/>
      <c r="M338" s="454"/>
      <c r="N338" s="557"/>
    </row>
    <row r="339" spans="1:256" s="16" customFormat="1" ht="39.6">
      <c r="A339" s="445" t="s">
        <v>4706</v>
      </c>
      <c r="B339" s="445" t="s">
        <v>4707</v>
      </c>
      <c r="C339" s="445" t="s">
        <v>4708</v>
      </c>
      <c r="D339" s="446" t="s">
        <v>4709</v>
      </c>
      <c r="E339" s="445" t="s">
        <v>4710</v>
      </c>
      <c r="F339" s="447" t="s">
        <v>4711</v>
      </c>
      <c r="G339" s="448" t="s">
        <v>4712</v>
      </c>
      <c r="H339" s="449" t="s">
        <v>4713</v>
      </c>
      <c r="I339" s="450" t="s">
        <v>4714</v>
      </c>
      <c r="J339" s="451" t="s">
        <v>4715</v>
      </c>
      <c r="K339" s="445" t="s">
        <v>4716</v>
      </c>
      <c r="L339" s="5" t="s">
        <v>9616</v>
      </c>
      <c r="M339" s="8" t="s">
        <v>9617</v>
      </c>
      <c r="N339" s="558"/>
    </row>
    <row r="340" spans="1:256" s="16" customFormat="1" ht="26.4">
      <c r="A340" s="30" t="s">
        <v>4797</v>
      </c>
      <c r="B340" s="22" t="s">
        <v>7627</v>
      </c>
      <c r="C340" s="18" t="s">
        <v>2135</v>
      </c>
      <c r="D340" s="17">
        <v>10</v>
      </c>
      <c r="E340" s="17"/>
      <c r="F340" s="17" t="s">
        <v>11049</v>
      </c>
      <c r="G340" s="17"/>
      <c r="H340" s="136" t="s">
        <v>11052</v>
      </c>
      <c r="I340" s="17">
        <v>1</v>
      </c>
      <c r="J340" s="22" t="s">
        <v>6674</v>
      </c>
      <c r="K340" s="18" t="s">
        <v>4797</v>
      </c>
      <c r="L340" s="18"/>
      <c r="M340" s="18"/>
      <c r="N340" s="559"/>
    </row>
    <row r="341" spans="1:256" s="16" customFormat="1" ht="26.4">
      <c r="A341" s="30" t="s">
        <v>6188</v>
      </c>
      <c r="B341" s="22" t="s">
        <v>7628</v>
      </c>
      <c r="C341" s="18" t="s">
        <v>4717</v>
      </c>
      <c r="D341" s="17">
        <v>3</v>
      </c>
      <c r="E341" s="17"/>
      <c r="F341" s="17" t="s">
        <v>11049</v>
      </c>
      <c r="G341" s="17"/>
      <c r="H341" s="136" t="s">
        <v>11053</v>
      </c>
      <c r="I341" s="17">
        <v>2</v>
      </c>
      <c r="J341" s="22" t="s">
        <v>8756</v>
      </c>
      <c r="K341" s="18" t="s">
        <v>6877</v>
      </c>
      <c r="L341" s="18"/>
      <c r="M341" s="18"/>
      <c r="N341" s="559"/>
    </row>
    <row r="342" spans="1:256" s="16" customFormat="1">
      <c r="A342" s="30" t="s">
        <v>6882</v>
      </c>
      <c r="B342" s="22" t="s">
        <v>10187</v>
      </c>
      <c r="C342" s="18" t="s">
        <v>6687</v>
      </c>
      <c r="D342" s="17">
        <v>3</v>
      </c>
      <c r="E342" s="17"/>
      <c r="F342" s="17" t="s">
        <v>11049</v>
      </c>
      <c r="G342" s="17"/>
      <c r="H342" s="136"/>
      <c r="I342" s="17"/>
      <c r="J342" s="22"/>
      <c r="K342" s="18"/>
      <c r="L342" s="18"/>
      <c r="M342" s="18"/>
      <c r="N342" s="559"/>
    </row>
    <row r="343" spans="1:256" s="16" customFormat="1">
      <c r="A343" s="30" t="s">
        <v>2514</v>
      </c>
      <c r="B343" s="22" t="s">
        <v>10178</v>
      </c>
      <c r="C343" s="16" t="s">
        <v>2135</v>
      </c>
      <c r="D343" s="17">
        <v>10</v>
      </c>
      <c r="E343" s="17"/>
      <c r="F343" s="17"/>
      <c r="G343" s="17"/>
      <c r="H343" s="22"/>
      <c r="I343" s="17"/>
      <c r="J343" s="22"/>
      <c r="K343" s="18"/>
      <c r="L343" s="18"/>
      <c r="M343" s="18"/>
      <c r="N343" s="559"/>
      <c r="O343" s="30"/>
      <c r="P343" s="22"/>
      <c r="R343" s="17"/>
      <c r="S343" s="30"/>
      <c r="T343" s="22"/>
      <c r="V343" s="17"/>
      <c r="W343" s="30"/>
      <c r="X343" s="22"/>
      <c r="Z343" s="17"/>
      <c r="AA343" s="30"/>
      <c r="AB343" s="22"/>
      <c r="AD343" s="17"/>
      <c r="AE343" s="30"/>
      <c r="AF343" s="22"/>
      <c r="AH343" s="17"/>
      <c r="AI343" s="30"/>
      <c r="AJ343" s="22"/>
      <c r="AL343" s="17"/>
      <c r="AM343" s="30"/>
      <c r="AN343" s="22"/>
      <c r="AP343" s="17"/>
      <c r="AQ343" s="30"/>
      <c r="AR343" s="22"/>
      <c r="AT343" s="17"/>
      <c r="AU343" s="30"/>
      <c r="AV343" s="22"/>
      <c r="AX343" s="17"/>
      <c r="AY343" s="30"/>
      <c r="AZ343" s="22"/>
      <c r="BB343" s="17"/>
      <c r="BC343" s="30"/>
      <c r="BD343" s="22"/>
      <c r="BF343" s="17"/>
      <c r="BG343" s="30"/>
      <c r="BH343" s="22"/>
      <c r="BJ343" s="17"/>
      <c r="BK343" s="30"/>
      <c r="BL343" s="22"/>
      <c r="BN343" s="17"/>
      <c r="BO343" s="30"/>
      <c r="BP343" s="22"/>
      <c r="BR343" s="17"/>
      <c r="BS343" s="30"/>
      <c r="BT343" s="22"/>
      <c r="BV343" s="17"/>
      <c r="BW343" s="30"/>
      <c r="BX343" s="22"/>
      <c r="BZ343" s="17"/>
      <c r="CA343" s="30"/>
      <c r="CB343" s="22"/>
      <c r="CD343" s="17"/>
      <c r="CE343" s="30"/>
      <c r="CF343" s="22"/>
      <c r="CH343" s="17"/>
      <c r="CI343" s="30"/>
      <c r="CJ343" s="22"/>
      <c r="CL343" s="17"/>
      <c r="CM343" s="30"/>
      <c r="CN343" s="22"/>
      <c r="CP343" s="17"/>
      <c r="CQ343" s="30"/>
      <c r="CR343" s="22"/>
      <c r="CT343" s="17"/>
      <c r="CU343" s="30"/>
      <c r="CV343" s="22"/>
      <c r="CX343" s="17"/>
      <c r="CY343" s="30"/>
      <c r="CZ343" s="22"/>
      <c r="DB343" s="17"/>
      <c r="DC343" s="30"/>
      <c r="DD343" s="22"/>
      <c r="DF343" s="17"/>
      <c r="DG343" s="30"/>
      <c r="DH343" s="22"/>
      <c r="DJ343" s="17"/>
      <c r="DK343" s="30"/>
      <c r="DL343" s="22"/>
      <c r="DN343" s="17"/>
      <c r="DO343" s="30"/>
      <c r="DP343" s="22"/>
      <c r="DR343" s="17"/>
      <c r="DS343" s="30"/>
      <c r="DT343" s="22"/>
      <c r="DV343" s="17"/>
      <c r="DW343" s="30"/>
      <c r="DX343" s="22"/>
      <c r="DZ343" s="17"/>
      <c r="EA343" s="30"/>
      <c r="EB343" s="22"/>
      <c r="ED343" s="17"/>
      <c r="EE343" s="30"/>
      <c r="EF343" s="22"/>
      <c r="EH343" s="17"/>
      <c r="EI343" s="30"/>
      <c r="EJ343" s="22"/>
      <c r="EL343" s="17"/>
      <c r="EM343" s="30"/>
      <c r="EN343" s="22"/>
      <c r="EP343" s="17"/>
      <c r="EQ343" s="30"/>
      <c r="ER343" s="22"/>
      <c r="ET343" s="17"/>
      <c r="EU343" s="30"/>
      <c r="EV343" s="22"/>
      <c r="EX343" s="17"/>
      <c r="EY343" s="30"/>
      <c r="EZ343" s="22"/>
      <c r="FB343" s="17"/>
      <c r="FC343" s="30"/>
      <c r="FD343" s="22"/>
      <c r="FF343" s="17"/>
      <c r="FG343" s="30"/>
      <c r="FH343" s="22"/>
      <c r="FJ343" s="17"/>
      <c r="FK343" s="30"/>
      <c r="FL343" s="22"/>
      <c r="FN343" s="17"/>
      <c r="FO343" s="30"/>
      <c r="FP343" s="22"/>
      <c r="FR343" s="17"/>
      <c r="FS343" s="30"/>
      <c r="FT343" s="22"/>
      <c r="FV343" s="17"/>
      <c r="FW343" s="30"/>
      <c r="FX343" s="22"/>
      <c r="FZ343" s="17"/>
      <c r="GA343" s="30"/>
      <c r="GB343" s="22"/>
      <c r="GD343" s="17"/>
      <c r="GE343" s="30"/>
      <c r="GF343" s="22"/>
      <c r="GH343" s="17"/>
      <c r="GI343" s="30"/>
      <c r="GJ343" s="22"/>
      <c r="GL343" s="17"/>
      <c r="GM343" s="30"/>
      <c r="GN343" s="22"/>
      <c r="GP343" s="17"/>
      <c r="GQ343" s="30"/>
      <c r="GR343" s="22"/>
      <c r="GT343" s="17"/>
      <c r="GU343" s="30"/>
      <c r="GV343" s="22"/>
      <c r="GX343" s="17"/>
      <c r="GY343" s="30"/>
      <c r="GZ343" s="22"/>
      <c r="HB343" s="17"/>
      <c r="HC343" s="30"/>
      <c r="HD343" s="22"/>
      <c r="HF343" s="17"/>
      <c r="HG343" s="30"/>
      <c r="HH343" s="22"/>
      <c r="HJ343" s="17"/>
      <c r="HK343" s="30"/>
      <c r="HL343" s="22"/>
      <c r="HN343" s="17"/>
      <c r="HO343" s="30"/>
      <c r="HP343" s="22"/>
      <c r="HR343" s="17"/>
      <c r="HS343" s="30"/>
      <c r="HT343" s="22"/>
      <c r="HV343" s="17"/>
      <c r="HW343" s="30"/>
      <c r="HX343" s="22"/>
      <c r="HZ343" s="17"/>
      <c r="IA343" s="30"/>
      <c r="IB343" s="22"/>
      <c r="ID343" s="17"/>
      <c r="IE343" s="30"/>
      <c r="IF343" s="22"/>
      <c r="IH343" s="17"/>
      <c r="II343" s="30"/>
      <c r="IJ343" s="22"/>
      <c r="IL343" s="17"/>
      <c r="IM343" s="30"/>
      <c r="IN343" s="22"/>
      <c r="IP343" s="17"/>
      <c r="IQ343" s="30"/>
      <c r="IR343" s="22"/>
      <c r="IT343" s="17"/>
      <c r="IU343" s="30"/>
      <c r="IV343" s="22"/>
    </row>
    <row r="344" spans="1:256" s="16" customFormat="1">
      <c r="A344" s="30" t="s">
        <v>2515</v>
      </c>
      <c r="B344" s="22" t="s">
        <v>10179</v>
      </c>
      <c r="C344" s="16" t="s">
        <v>10183</v>
      </c>
      <c r="D344" s="17"/>
      <c r="E344" s="17"/>
      <c r="F344" s="17"/>
      <c r="G344" s="17"/>
      <c r="H344" s="22"/>
      <c r="I344" s="17"/>
      <c r="J344" s="22"/>
      <c r="K344" s="18"/>
      <c r="L344" s="18"/>
      <c r="M344" s="18"/>
      <c r="N344" s="559"/>
      <c r="O344" s="30"/>
      <c r="P344" s="22"/>
      <c r="R344" s="17"/>
      <c r="S344" s="30"/>
      <c r="T344" s="22"/>
      <c r="V344" s="17"/>
      <c r="W344" s="30"/>
      <c r="X344" s="22"/>
      <c r="Z344" s="17"/>
      <c r="AA344" s="30"/>
      <c r="AB344" s="22"/>
      <c r="AD344" s="17"/>
      <c r="AE344" s="30"/>
      <c r="AF344" s="22"/>
      <c r="AH344" s="17"/>
      <c r="AI344" s="30"/>
      <c r="AJ344" s="22"/>
      <c r="AL344" s="17"/>
      <c r="AM344" s="30"/>
      <c r="AN344" s="22"/>
      <c r="AP344" s="17"/>
      <c r="AQ344" s="30"/>
      <c r="AR344" s="22"/>
      <c r="AT344" s="17"/>
      <c r="AU344" s="30"/>
      <c r="AV344" s="22"/>
      <c r="AX344" s="17"/>
      <c r="AY344" s="30"/>
      <c r="AZ344" s="22"/>
      <c r="BB344" s="17"/>
      <c r="BC344" s="30"/>
      <c r="BD344" s="22"/>
      <c r="BF344" s="17"/>
      <c r="BG344" s="30"/>
      <c r="BH344" s="22"/>
      <c r="BJ344" s="17"/>
      <c r="BK344" s="30"/>
      <c r="BL344" s="22"/>
      <c r="BN344" s="17"/>
      <c r="BO344" s="30"/>
      <c r="BP344" s="22"/>
      <c r="BR344" s="17"/>
      <c r="BS344" s="30"/>
      <c r="BT344" s="22"/>
      <c r="BV344" s="17"/>
      <c r="BW344" s="30"/>
      <c r="BX344" s="22"/>
      <c r="BZ344" s="17"/>
      <c r="CA344" s="30"/>
      <c r="CB344" s="22"/>
      <c r="CD344" s="17"/>
      <c r="CE344" s="30"/>
      <c r="CF344" s="22"/>
      <c r="CH344" s="17"/>
      <c r="CI344" s="30"/>
      <c r="CJ344" s="22"/>
      <c r="CL344" s="17"/>
      <c r="CM344" s="30"/>
      <c r="CN344" s="22"/>
      <c r="CP344" s="17"/>
      <c r="CQ344" s="30"/>
      <c r="CR344" s="22"/>
      <c r="CT344" s="17"/>
      <c r="CU344" s="30"/>
      <c r="CV344" s="22"/>
      <c r="CX344" s="17"/>
      <c r="CY344" s="30"/>
      <c r="CZ344" s="22"/>
      <c r="DB344" s="17"/>
      <c r="DC344" s="30"/>
      <c r="DD344" s="22"/>
      <c r="DF344" s="17"/>
      <c r="DG344" s="30"/>
      <c r="DH344" s="22"/>
      <c r="DJ344" s="17"/>
      <c r="DK344" s="30"/>
      <c r="DL344" s="22"/>
      <c r="DN344" s="17"/>
      <c r="DO344" s="30"/>
      <c r="DP344" s="22"/>
      <c r="DR344" s="17"/>
      <c r="DS344" s="30"/>
      <c r="DT344" s="22"/>
      <c r="DV344" s="17"/>
      <c r="DW344" s="30"/>
      <c r="DX344" s="22"/>
      <c r="DZ344" s="17"/>
      <c r="EA344" s="30"/>
      <c r="EB344" s="22"/>
      <c r="ED344" s="17"/>
      <c r="EE344" s="30"/>
      <c r="EF344" s="22"/>
      <c r="EH344" s="17"/>
      <c r="EI344" s="30"/>
      <c r="EJ344" s="22"/>
      <c r="EL344" s="17"/>
      <c r="EM344" s="30"/>
      <c r="EN344" s="22"/>
      <c r="EP344" s="17"/>
      <c r="EQ344" s="30"/>
      <c r="ER344" s="22"/>
      <c r="ET344" s="17"/>
      <c r="EU344" s="30"/>
      <c r="EV344" s="22"/>
      <c r="EX344" s="17"/>
      <c r="EY344" s="30"/>
      <c r="EZ344" s="22"/>
      <c r="FB344" s="17"/>
      <c r="FC344" s="30"/>
      <c r="FD344" s="22"/>
      <c r="FF344" s="17"/>
      <c r="FG344" s="30"/>
      <c r="FH344" s="22"/>
      <c r="FJ344" s="17"/>
      <c r="FK344" s="30"/>
      <c r="FL344" s="22"/>
      <c r="FN344" s="17"/>
      <c r="FO344" s="30"/>
      <c r="FP344" s="22"/>
      <c r="FR344" s="17"/>
      <c r="FS344" s="30"/>
      <c r="FT344" s="22"/>
      <c r="FV344" s="17"/>
      <c r="FW344" s="30"/>
      <c r="FX344" s="22"/>
      <c r="FZ344" s="17"/>
      <c r="GA344" s="30"/>
      <c r="GB344" s="22"/>
      <c r="GD344" s="17"/>
      <c r="GE344" s="30"/>
      <c r="GF344" s="22"/>
      <c r="GH344" s="17"/>
      <c r="GI344" s="30"/>
      <c r="GJ344" s="22"/>
      <c r="GL344" s="17"/>
      <c r="GM344" s="30"/>
      <c r="GN344" s="22"/>
      <c r="GP344" s="17"/>
      <c r="GQ344" s="30"/>
      <c r="GR344" s="22"/>
      <c r="GT344" s="17"/>
      <c r="GU344" s="30"/>
      <c r="GV344" s="22"/>
      <c r="GX344" s="17"/>
      <c r="GY344" s="30"/>
      <c r="GZ344" s="22"/>
      <c r="HB344" s="17"/>
      <c r="HC344" s="30"/>
      <c r="HD344" s="22"/>
      <c r="HF344" s="17"/>
      <c r="HG344" s="30"/>
      <c r="HH344" s="22"/>
      <c r="HJ344" s="17"/>
      <c r="HK344" s="30"/>
      <c r="HL344" s="22"/>
      <c r="HN344" s="17"/>
      <c r="HO344" s="30"/>
      <c r="HP344" s="22"/>
      <c r="HR344" s="17"/>
      <c r="HS344" s="30"/>
      <c r="HT344" s="22"/>
      <c r="HV344" s="17"/>
      <c r="HW344" s="30"/>
      <c r="HX344" s="22"/>
      <c r="HZ344" s="17"/>
      <c r="IA344" s="30"/>
      <c r="IB344" s="22"/>
      <c r="ID344" s="17"/>
      <c r="IE344" s="30"/>
      <c r="IF344" s="22"/>
      <c r="IH344" s="17"/>
      <c r="II344" s="30"/>
      <c r="IJ344" s="22"/>
      <c r="IL344" s="17"/>
      <c r="IM344" s="30"/>
      <c r="IN344" s="22"/>
      <c r="IP344" s="17"/>
      <c r="IQ344" s="30"/>
      <c r="IR344" s="22"/>
      <c r="IT344" s="17"/>
      <c r="IU344" s="30"/>
      <c r="IV344" s="22"/>
    </row>
    <row r="345" spans="1:256" s="16" customFormat="1">
      <c r="A345" s="30" t="s">
        <v>2516</v>
      </c>
      <c r="B345" s="22" t="s">
        <v>10180</v>
      </c>
      <c r="C345" s="16" t="s">
        <v>2135</v>
      </c>
      <c r="D345" s="17">
        <v>10</v>
      </c>
      <c r="E345" s="17"/>
      <c r="F345" s="17"/>
      <c r="G345" s="17"/>
      <c r="H345" s="22"/>
      <c r="I345" s="17"/>
      <c r="J345" s="22"/>
      <c r="K345" s="18"/>
      <c r="L345" s="18"/>
      <c r="M345" s="18"/>
      <c r="N345" s="559"/>
      <c r="O345" s="30"/>
      <c r="P345" s="22"/>
      <c r="R345" s="17"/>
      <c r="S345" s="30"/>
      <c r="T345" s="22"/>
      <c r="V345" s="17"/>
      <c r="W345" s="30"/>
      <c r="X345" s="22"/>
      <c r="Z345" s="17"/>
      <c r="AA345" s="30"/>
      <c r="AB345" s="22"/>
      <c r="AD345" s="17"/>
      <c r="AE345" s="30"/>
      <c r="AF345" s="22"/>
      <c r="AH345" s="17"/>
      <c r="AI345" s="30"/>
      <c r="AJ345" s="22"/>
      <c r="AL345" s="17"/>
      <c r="AM345" s="30"/>
      <c r="AN345" s="22"/>
      <c r="AP345" s="17"/>
      <c r="AQ345" s="30"/>
      <c r="AR345" s="22"/>
      <c r="AT345" s="17"/>
      <c r="AU345" s="30"/>
      <c r="AV345" s="22"/>
      <c r="AX345" s="17"/>
      <c r="AY345" s="30"/>
      <c r="AZ345" s="22"/>
      <c r="BB345" s="17"/>
      <c r="BC345" s="30"/>
      <c r="BD345" s="22"/>
      <c r="BF345" s="17"/>
      <c r="BG345" s="30"/>
      <c r="BH345" s="22"/>
      <c r="BJ345" s="17"/>
      <c r="BK345" s="30"/>
      <c r="BL345" s="22"/>
      <c r="BN345" s="17"/>
      <c r="BO345" s="30"/>
      <c r="BP345" s="22"/>
      <c r="BR345" s="17"/>
      <c r="BS345" s="30"/>
      <c r="BT345" s="22"/>
      <c r="BV345" s="17"/>
      <c r="BW345" s="30"/>
      <c r="BX345" s="22"/>
      <c r="BZ345" s="17"/>
      <c r="CA345" s="30"/>
      <c r="CB345" s="22"/>
      <c r="CD345" s="17"/>
      <c r="CE345" s="30"/>
      <c r="CF345" s="22"/>
      <c r="CH345" s="17"/>
      <c r="CI345" s="30"/>
      <c r="CJ345" s="22"/>
      <c r="CL345" s="17"/>
      <c r="CM345" s="30"/>
      <c r="CN345" s="22"/>
      <c r="CP345" s="17"/>
      <c r="CQ345" s="30"/>
      <c r="CR345" s="22"/>
      <c r="CT345" s="17"/>
      <c r="CU345" s="30"/>
      <c r="CV345" s="22"/>
      <c r="CX345" s="17"/>
      <c r="CY345" s="30"/>
      <c r="CZ345" s="22"/>
      <c r="DB345" s="17"/>
      <c r="DC345" s="30"/>
      <c r="DD345" s="22"/>
      <c r="DF345" s="17"/>
      <c r="DG345" s="30"/>
      <c r="DH345" s="22"/>
      <c r="DJ345" s="17"/>
      <c r="DK345" s="30"/>
      <c r="DL345" s="22"/>
      <c r="DN345" s="17"/>
      <c r="DO345" s="30"/>
      <c r="DP345" s="22"/>
      <c r="DR345" s="17"/>
      <c r="DS345" s="30"/>
      <c r="DT345" s="22"/>
      <c r="DV345" s="17"/>
      <c r="DW345" s="30"/>
      <c r="DX345" s="22"/>
      <c r="DZ345" s="17"/>
      <c r="EA345" s="30"/>
      <c r="EB345" s="22"/>
      <c r="ED345" s="17"/>
      <c r="EE345" s="30"/>
      <c r="EF345" s="22"/>
      <c r="EH345" s="17"/>
      <c r="EI345" s="30"/>
      <c r="EJ345" s="22"/>
      <c r="EL345" s="17"/>
      <c r="EM345" s="30"/>
      <c r="EN345" s="22"/>
      <c r="EP345" s="17"/>
      <c r="EQ345" s="30"/>
      <c r="ER345" s="22"/>
      <c r="ET345" s="17"/>
      <c r="EU345" s="30"/>
      <c r="EV345" s="22"/>
      <c r="EX345" s="17"/>
      <c r="EY345" s="30"/>
      <c r="EZ345" s="22"/>
      <c r="FB345" s="17"/>
      <c r="FC345" s="30"/>
      <c r="FD345" s="22"/>
      <c r="FF345" s="17"/>
      <c r="FG345" s="30"/>
      <c r="FH345" s="22"/>
      <c r="FJ345" s="17"/>
      <c r="FK345" s="30"/>
      <c r="FL345" s="22"/>
      <c r="FN345" s="17"/>
      <c r="FO345" s="30"/>
      <c r="FP345" s="22"/>
      <c r="FR345" s="17"/>
      <c r="FS345" s="30"/>
      <c r="FT345" s="22"/>
      <c r="FV345" s="17"/>
      <c r="FW345" s="30"/>
      <c r="FX345" s="22"/>
      <c r="FZ345" s="17"/>
      <c r="GA345" s="30"/>
      <c r="GB345" s="22"/>
      <c r="GD345" s="17"/>
      <c r="GE345" s="30"/>
      <c r="GF345" s="22"/>
      <c r="GH345" s="17"/>
      <c r="GI345" s="30"/>
      <c r="GJ345" s="22"/>
      <c r="GL345" s="17"/>
      <c r="GM345" s="30"/>
      <c r="GN345" s="22"/>
      <c r="GP345" s="17"/>
      <c r="GQ345" s="30"/>
      <c r="GR345" s="22"/>
      <c r="GT345" s="17"/>
      <c r="GU345" s="30"/>
      <c r="GV345" s="22"/>
      <c r="GX345" s="17"/>
      <c r="GY345" s="30"/>
      <c r="GZ345" s="22"/>
      <c r="HB345" s="17"/>
      <c r="HC345" s="30"/>
      <c r="HD345" s="22"/>
      <c r="HF345" s="17"/>
      <c r="HG345" s="30"/>
      <c r="HH345" s="22"/>
      <c r="HJ345" s="17"/>
      <c r="HK345" s="30"/>
      <c r="HL345" s="22"/>
      <c r="HN345" s="17"/>
      <c r="HO345" s="30"/>
      <c r="HP345" s="22"/>
      <c r="HR345" s="17"/>
      <c r="HS345" s="30"/>
      <c r="HT345" s="22"/>
      <c r="HV345" s="17"/>
      <c r="HW345" s="30"/>
      <c r="HX345" s="22"/>
      <c r="HZ345" s="17"/>
      <c r="IA345" s="30"/>
      <c r="IB345" s="22"/>
      <c r="ID345" s="17"/>
      <c r="IE345" s="30"/>
      <c r="IF345" s="22"/>
      <c r="IH345" s="17"/>
      <c r="II345" s="30"/>
      <c r="IJ345" s="22"/>
      <c r="IL345" s="17"/>
      <c r="IM345" s="30"/>
      <c r="IN345" s="22"/>
      <c r="IP345" s="17"/>
      <c r="IQ345" s="30"/>
      <c r="IR345" s="22"/>
      <c r="IT345" s="17"/>
      <c r="IU345" s="30"/>
      <c r="IV345" s="22"/>
    </row>
    <row r="346" spans="1:256" s="16" customFormat="1">
      <c r="A346" s="30" t="s">
        <v>2517</v>
      </c>
      <c r="B346" s="22" t="s">
        <v>10181</v>
      </c>
      <c r="C346" s="16" t="s">
        <v>10183</v>
      </c>
      <c r="D346" s="17"/>
      <c r="E346" s="17"/>
      <c r="F346" s="17"/>
      <c r="G346" s="17"/>
      <c r="H346" s="22"/>
      <c r="I346" s="17"/>
      <c r="J346" s="22"/>
      <c r="K346" s="18"/>
      <c r="L346" s="18"/>
      <c r="M346" s="18"/>
      <c r="N346" s="559"/>
      <c r="O346" s="30"/>
      <c r="P346" s="22"/>
      <c r="R346" s="17"/>
      <c r="S346" s="30"/>
      <c r="T346" s="22"/>
      <c r="V346" s="17"/>
      <c r="W346" s="30"/>
      <c r="X346" s="22"/>
      <c r="Z346" s="17"/>
      <c r="AA346" s="30"/>
      <c r="AB346" s="22"/>
      <c r="AD346" s="17"/>
      <c r="AE346" s="30"/>
      <c r="AF346" s="22"/>
      <c r="AH346" s="17"/>
      <c r="AI346" s="30"/>
      <c r="AJ346" s="22"/>
      <c r="AL346" s="17"/>
      <c r="AM346" s="30"/>
      <c r="AN346" s="22"/>
      <c r="AP346" s="17"/>
      <c r="AQ346" s="30"/>
      <c r="AR346" s="22"/>
      <c r="AT346" s="17"/>
      <c r="AU346" s="30"/>
      <c r="AV346" s="22"/>
      <c r="AX346" s="17"/>
      <c r="AY346" s="30"/>
      <c r="AZ346" s="22"/>
      <c r="BB346" s="17"/>
      <c r="BC346" s="30"/>
      <c r="BD346" s="22"/>
      <c r="BF346" s="17"/>
      <c r="BG346" s="30"/>
      <c r="BH346" s="22"/>
      <c r="BJ346" s="17"/>
      <c r="BK346" s="30"/>
      <c r="BL346" s="22"/>
      <c r="BN346" s="17"/>
      <c r="BO346" s="30"/>
      <c r="BP346" s="22"/>
      <c r="BR346" s="17"/>
      <c r="BS346" s="30"/>
      <c r="BT346" s="22"/>
      <c r="BV346" s="17"/>
      <c r="BW346" s="30"/>
      <c r="BX346" s="22"/>
      <c r="BZ346" s="17"/>
      <c r="CA346" s="30"/>
      <c r="CB346" s="22"/>
      <c r="CD346" s="17"/>
      <c r="CE346" s="30"/>
      <c r="CF346" s="22"/>
      <c r="CH346" s="17"/>
      <c r="CI346" s="30"/>
      <c r="CJ346" s="22"/>
      <c r="CL346" s="17"/>
      <c r="CM346" s="30"/>
      <c r="CN346" s="22"/>
      <c r="CP346" s="17"/>
      <c r="CQ346" s="30"/>
      <c r="CR346" s="22"/>
      <c r="CT346" s="17"/>
      <c r="CU346" s="30"/>
      <c r="CV346" s="22"/>
      <c r="CX346" s="17"/>
      <c r="CY346" s="30"/>
      <c r="CZ346" s="22"/>
      <c r="DB346" s="17"/>
      <c r="DC346" s="30"/>
      <c r="DD346" s="22"/>
      <c r="DF346" s="17"/>
      <c r="DG346" s="30"/>
      <c r="DH346" s="22"/>
      <c r="DJ346" s="17"/>
      <c r="DK346" s="30"/>
      <c r="DL346" s="22"/>
      <c r="DN346" s="17"/>
      <c r="DO346" s="30"/>
      <c r="DP346" s="22"/>
      <c r="DR346" s="17"/>
      <c r="DS346" s="30"/>
      <c r="DT346" s="22"/>
      <c r="DV346" s="17"/>
      <c r="DW346" s="30"/>
      <c r="DX346" s="22"/>
      <c r="DZ346" s="17"/>
      <c r="EA346" s="30"/>
      <c r="EB346" s="22"/>
      <c r="ED346" s="17"/>
      <c r="EE346" s="30"/>
      <c r="EF346" s="22"/>
      <c r="EH346" s="17"/>
      <c r="EI346" s="30"/>
      <c r="EJ346" s="22"/>
      <c r="EL346" s="17"/>
      <c r="EM346" s="30"/>
      <c r="EN346" s="22"/>
      <c r="EP346" s="17"/>
      <c r="EQ346" s="30"/>
      <c r="ER346" s="22"/>
      <c r="ET346" s="17"/>
      <c r="EU346" s="30"/>
      <c r="EV346" s="22"/>
      <c r="EX346" s="17"/>
      <c r="EY346" s="30"/>
      <c r="EZ346" s="22"/>
      <c r="FB346" s="17"/>
      <c r="FC346" s="30"/>
      <c r="FD346" s="22"/>
      <c r="FF346" s="17"/>
      <c r="FG346" s="30"/>
      <c r="FH346" s="22"/>
      <c r="FJ346" s="17"/>
      <c r="FK346" s="30"/>
      <c r="FL346" s="22"/>
      <c r="FN346" s="17"/>
      <c r="FO346" s="30"/>
      <c r="FP346" s="22"/>
      <c r="FR346" s="17"/>
      <c r="FS346" s="30"/>
      <c r="FT346" s="22"/>
      <c r="FV346" s="17"/>
      <c r="FW346" s="30"/>
      <c r="FX346" s="22"/>
      <c r="FZ346" s="17"/>
      <c r="GA346" s="30"/>
      <c r="GB346" s="22"/>
      <c r="GD346" s="17"/>
      <c r="GE346" s="30"/>
      <c r="GF346" s="22"/>
      <c r="GH346" s="17"/>
      <c r="GI346" s="30"/>
      <c r="GJ346" s="22"/>
      <c r="GL346" s="17"/>
      <c r="GM346" s="30"/>
      <c r="GN346" s="22"/>
      <c r="GP346" s="17"/>
      <c r="GQ346" s="30"/>
      <c r="GR346" s="22"/>
      <c r="GT346" s="17"/>
      <c r="GU346" s="30"/>
      <c r="GV346" s="22"/>
      <c r="GX346" s="17"/>
      <c r="GY346" s="30"/>
      <c r="GZ346" s="22"/>
      <c r="HB346" s="17"/>
      <c r="HC346" s="30"/>
      <c r="HD346" s="22"/>
      <c r="HF346" s="17"/>
      <c r="HG346" s="30"/>
      <c r="HH346" s="22"/>
      <c r="HJ346" s="17"/>
      <c r="HK346" s="30"/>
      <c r="HL346" s="22"/>
      <c r="HN346" s="17"/>
      <c r="HO346" s="30"/>
      <c r="HP346" s="22"/>
      <c r="HR346" s="17"/>
      <c r="HS346" s="30"/>
      <c r="HT346" s="22"/>
      <c r="HV346" s="17"/>
      <c r="HW346" s="30"/>
      <c r="HX346" s="22"/>
      <c r="HZ346" s="17"/>
      <c r="IA346" s="30"/>
      <c r="IB346" s="22"/>
      <c r="ID346" s="17"/>
      <c r="IE346" s="30"/>
      <c r="IF346" s="22"/>
      <c r="IH346" s="17"/>
      <c r="II346" s="30"/>
      <c r="IJ346" s="22"/>
      <c r="IL346" s="17"/>
      <c r="IM346" s="30"/>
      <c r="IN346" s="22"/>
      <c r="IP346" s="17"/>
      <c r="IQ346" s="30"/>
      <c r="IR346" s="22"/>
      <c r="IT346" s="17"/>
      <c r="IU346" s="30"/>
      <c r="IV346" s="22"/>
    </row>
    <row r="347" spans="1:256" s="16" customFormat="1">
      <c r="A347" s="30" t="s">
        <v>2518</v>
      </c>
      <c r="B347" s="22" t="s">
        <v>10182</v>
      </c>
      <c r="C347" s="16" t="s">
        <v>736</v>
      </c>
      <c r="D347" s="17">
        <v>1</v>
      </c>
      <c r="E347" s="17">
        <v>0</v>
      </c>
      <c r="F347" s="17"/>
      <c r="G347" s="17">
        <v>1</v>
      </c>
      <c r="H347" s="22"/>
      <c r="I347" s="17"/>
      <c r="J347" s="22"/>
      <c r="K347" s="18"/>
      <c r="L347" s="18"/>
      <c r="M347" s="18"/>
      <c r="N347" s="559"/>
      <c r="O347" s="30"/>
      <c r="P347" s="22"/>
      <c r="R347" s="17"/>
      <c r="S347" s="30"/>
      <c r="T347" s="22"/>
      <c r="V347" s="17"/>
      <c r="W347" s="30"/>
      <c r="X347" s="22"/>
      <c r="Z347" s="17"/>
      <c r="AA347" s="30"/>
      <c r="AB347" s="22"/>
      <c r="AD347" s="17"/>
      <c r="AE347" s="30"/>
      <c r="AF347" s="22"/>
      <c r="AH347" s="17"/>
      <c r="AI347" s="30"/>
      <c r="AJ347" s="22"/>
      <c r="AL347" s="17"/>
      <c r="AM347" s="30"/>
      <c r="AN347" s="22"/>
      <c r="AP347" s="17"/>
      <c r="AQ347" s="30"/>
      <c r="AR347" s="22"/>
      <c r="AT347" s="17"/>
      <c r="AU347" s="30"/>
      <c r="AV347" s="22"/>
      <c r="AX347" s="17"/>
      <c r="AY347" s="30"/>
      <c r="AZ347" s="22"/>
      <c r="BB347" s="17"/>
      <c r="BC347" s="30"/>
      <c r="BD347" s="22"/>
      <c r="BF347" s="17"/>
      <c r="BG347" s="30"/>
      <c r="BH347" s="22"/>
      <c r="BJ347" s="17"/>
      <c r="BK347" s="30"/>
      <c r="BL347" s="22"/>
      <c r="BN347" s="17"/>
      <c r="BO347" s="30"/>
      <c r="BP347" s="22"/>
      <c r="BR347" s="17"/>
      <c r="BS347" s="30"/>
      <c r="BT347" s="22"/>
      <c r="BV347" s="17"/>
      <c r="BW347" s="30"/>
      <c r="BX347" s="22"/>
      <c r="BZ347" s="17"/>
      <c r="CA347" s="30"/>
      <c r="CB347" s="22"/>
      <c r="CD347" s="17"/>
      <c r="CE347" s="30"/>
      <c r="CF347" s="22"/>
      <c r="CH347" s="17"/>
      <c r="CI347" s="30"/>
      <c r="CJ347" s="22"/>
      <c r="CL347" s="17"/>
      <c r="CM347" s="30"/>
      <c r="CN347" s="22"/>
      <c r="CP347" s="17"/>
      <c r="CQ347" s="30"/>
      <c r="CR347" s="22"/>
      <c r="CT347" s="17"/>
      <c r="CU347" s="30"/>
      <c r="CV347" s="22"/>
      <c r="CX347" s="17"/>
      <c r="CY347" s="30"/>
      <c r="CZ347" s="22"/>
      <c r="DB347" s="17"/>
      <c r="DC347" s="30"/>
      <c r="DD347" s="22"/>
      <c r="DF347" s="17"/>
      <c r="DG347" s="30"/>
      <c r="DH347" s="22"/>
      <c r="DJ347" s="17"/>
      <c r="DK347" s="30"/>
      <c r="DL347" s="22"/>
      <c r="DN347" s="17"/>
      <c r="DO347" s="30"/>
      <c r="DP347" s="22"/>
      <c r="DR347" s="17"/>
      <c r="DS347" s="30"/>
      <c r="DT347" s="22"/>
      <c r="DV347" s="17"/>
      <c r="DW347" s="30"/>
      <c r="DX347" s="22"/>
      <c r="DZ347" s="17"/>
      <c r="EA347" s="30"/>
      <c r="EB347" s="22"/>
      <c r="ED347" s="17"/>
      <c r="EE347" s="30"/>
      <c r="EF347" s="22"/>
      <c r="EH347" s="17"/>
      <c r="EI347" s="30"/>
      <c r="EJ347" s="22"/>
      <c r="EL347" s="17"/>
      <c r="EM347" s="30"/>
      <c r="EN347" s="22"/>
      <c r="EP347" s="17"/>
      <c r="EQ347" s="30"/>
      <c r="ER347" s="22"/>
      <c r="ET347" s="17"/>
      <c r="EU347" s="30"/>
      <c r="EV347" s="22"/>
      <c r="EX347" s="17"/>
      <c r="EY347" s="30"/>
      <c r="EZ347" s="22"/>
      <c r="FB347" s="17"/>
      <c r="FC347" s="30"/>
      <c r="FD347" s="22"/>
      <c r="FF347" s="17"/>
      <c r="FG347" s="30"/>
      <c r="FH347" s="22"/>
      <c r="FJ347" s="17"/>
      <c r="FK347" s="30"/>
      <c r="FL347" s="22"/>
      <c r="FN347" s="17"/>
      <c r="FO347" s="30"/>
      <c r="FP347" s="22"/>
      <c r="FR347" s="17"/>
      <c r="FS347" s="30"/>
      <c r="FT347" s="22"/>
      <c r="FV347" s="17"/>
      <c r="FW347" s="30"/>
      <c r="FX347" s="22"/>
      <c r="FZ347" s="17"/>
      <c r="GA347" s="30"/>
      <c r="GB347" s="22"/>
      <c r="GD347" s="17"/>
      <c r="GE347" s="30"/>
      <c r="GF347" s="22"/>
      <c r="GH347" s="17"/>
      <c r="GI347" s="30"/>
      <c r="GJ347" s="22"/>
      <c r="GL347" s="17"/>
      <c r="GM347" s="30"/>
      <c r="GN347" s="22"/>
      <c r="GP347" s="17"/>
      <c r="GQ347" s="30"/>
      <c r="GR347" s="22"/>
      <c r="GT347" s="17"/>
      <c r="GU347" s="30"/>
      <c r="GV347" s="22"/>
      <c r="GX347" s="17"/>
      <c r="GY347" s="30"/>
      <c r="GZ347" s="22"/>
      <c r="HB347" s="17"/>
      <c r="HC347" s="30"/>
      <c r="HD347" s="22"/>
      <c r="HF347" s="17"/>
      <c r="HG347" s="30"/>
      <c r="HH347" s="22"/>
      <c r="HJ347" s="17"/>
      <c r="HK347" s="30"/>
      <c r="HL347" s="22"/>
      <c r="HN347" s="17"/>
      <c r="HO347" s="30"/>
      <c r="HP347" s="22"/>
      <c r="HR347" s="17"/>
      <c r="HS347" s="30"/>
      <c r="HT347" s="22"/>
      <c r="HV347" s="17"/>
      <c r="HW347" s="30"/>
      <c r="HX347" s="22"/>
      <c r="HZ347" s="17"/>
      <c r="IA347" s="30"/>
      <c r="IB347" s="22"/>
      <c r="ID347" s="17"/>
      <c r="IE347" s="30"/>
      <c r="IF347" s="22"/>
      <c r="IH347" s="17"/>
      <c r="II347" s="30"/>
      <c r="IJ347" s="22"/>
      <c r="IL347" s="17"/>
      <c r="IM347" s="30"/>
      <c r="IN347" s="22"/>
      <c r="IP347" s="17"/>
      <c r="IQ347" s="30"/>
      <c r="IR347" s="22"/>
      <c r="IT347" s="17"/>
      <c r="IU347" s="30"/>
      <c r="IV347" s="22"/>
    </row>
    <row r="348" spans="1:256" s="16" customFormat="1">
      <c r="A348" s="30" t="s">
        <v>4800</v>
      </c>
      <c r="B348" s="22" t="s">
        <v>4802</v>
      </c>
      <c r="C348" s="16" t="s">
        <v>4717</v>
      </c>
      <c r="D348" s="17">
        <v>3</v>
      </c>
      <c r="E348" s="30"/>
      <c r="F348" s="22"/>
      <c r="H348" s="17"/>
      <c r="I348" s="30"/>
      <c r="J348" s="22"/>
      <c r="N348" s="491"/>
      <c r="O348" s="30"/>
      <c r="P348" s="22"/>
      <c r="R348" s="17"/>
      <c r="S348" s="30"/>
      <c r="T348" s="22"/>
      <c r="V348" s="17"/>
      <c r="W348" s="30"/>
      <c r="X348" s="22"/>
      <c r="Z348" s="17"/>
      <c r="AA348" s="30"/>
      <c r="AB348" s="22"/>
      <c r="AD348" s="17"/>
      <c r="AE348" s="30"/>
      <c r="AF348" s="22"/>
      <c r="AH348" s="17"/>
      <c r="AI348" s="30"/>
      <c r="AJ348" s="22"/>
      <c r="AL348" s="17"/>
      <c r="AM348" s="30"/>
      <c r="AN348" s="22"/>
      <c r="AP348" s="17"/>
      <c r="AQ348" s="30"/>
      <c r="AR348" s="22"/>
      <c r="AT348" s="17"/>
      <c r="AU348" s="30"/>
      <c r="AV348" s="22"/>
      <c r="AX348" s="17"/>
      <c r="AY348" s="30"/>
      <c r="AZ348" s="22"/>
      <c r="BB348" s="17"/>
      <c r="BC348" s="30"/>
      <c r="BD348" s="22"/>
      <c r="BF348" s="17"/>
      <c r="BG348" s="30"/>
      <c r="BH348" s="22"/>
      <c r="BJ348" s="17"/>
      <c r="BK348" s="30"/>
      <c r="BL348" s="22"/>
      <c r="BN348" s="17"/>
      <c r="BO348" s="30"/>
      <c r="BP348" s="22"/>
      <c r="BR348" s="17"/>
      <c r="BS348" s="30"/>
      <c r="BT348" s="22"/>
      <c r="BV348" s="17"/>
      <c r="BW348" s="30"/>
      <c r="BX348" s="22"/>
      <c r="BZ348" s="17"/>
      <c r="CA348" s="30"/>
      <c r="CB348" s="22"/>
      <c r="CD348" s="17"/>
      <c r="CE348" s="30"/>
      <c r="CF348" s="22"/>
      <c r="CH348" s="17"/>
      <c r="CI348" s="30"/>
      <c r="CJ348" s="22"/>
      <c r="CL348" s="17"/>
      <c r="CM348" s="30"/>
      <c r="CN348" s="22"/>
      <c r="CP348" s="17"/>
      <c r="CQ348" s="30"/>
      <c r="CR348" s="22"/>
      <c r="CT348" s="17"/>
      <c r="CU348" s="30"/>
      <c r="CV348" s="22"/>
      <c r="CX348" s="17"/>
      <c r="CY348" s="30"/>
      <c r="CZ348" s="22"/>
      <c r="DB348" s="17"/>
      <c r="DC348" s="30"/>
      <c r="DD348" s="22"/>
      <c r="DF348" s="17"/>
      <c r="DG348" s="30"/>
      <c r="DH348" s="22"/>
      <c r="DJ348" s="17"/>
      <c r="DK348" s="30"/>
      <c r="DL348" s="22"/>
      <c r="DN348" s="17"/>
      <c r="DO348" s="30"/>
      <c r="DP348" s="22"/>
      <c r="DR348" s="17"/>
      <c r="DS348" s="30"/>
      <c r="DT348" s="22"/>
      <c r="DV348" s="17"/>
      <c r="DW348" s="30"/>
      <c r="DX348" s="22"/>
      <c r="DZ348" s="17"/>
      <c r="EA348" s="30"/>
      <c r="EB348" s="22"/>
      <c r="ED348" s="17"/>
      <c r="EE348" s="30"/>
      <c r="EF348" s="22"/>
      <c r="EH348" s="17"/>
      <c r="EI348" s="30"/>
      <c r="EJ348" s="22"/>
      <c r="EL348" s="17"/>
      <c r="EM348" s="30"/>
      <c r="EN348" s="22"/>
      <c r="EP348" s="17"/>
      <c r="EQ348" s="30"/>
      <c r="ER348" s="22"/>
      <c r="ET348" s="17"/>
      <c r="EU348" s="30"/>
      <c r="EV348" s="22"/>
      <c r="EX348" s="17"/>
      <c r="EY348" s="30"/>
      <c r="EZ348" s="22"/>
      <c r="FB348" s="17"/>
      <c r="FC348" s="30"/>
      <c r="FD348" s="22"/>
      <c r="FF348" s="17"/>
      <c r="FG348" s="30"/>
      <c r="FH348" s="22"/>
      <c r="FJ348" s="17"/>
      <c r="FK348" s="30"/>
      <c r="FL348" s="22"/>
      <c r="FN348" s="17"/>
      <c r="FO348" s="30"/>
      <c r="FP348" s="22"/>
      <c r="FR348" s="17"/>
      <c r="FS348" s="30"/>
      <c r="FT348" s="22"/>
      <c r="FV348" s="17"/>
      <c r="FW348" s="30"/>
      <c r="FX348" s="22"/>
      <c r="FZ348" s="17"/>
      <c r="GA348" s="30"/>
      <c r="GB348" s="22"/>
      <c r="GD348" s="17"/>
      <c r="GE348" s="30"/>
      <c r="GF348" s="22"/>
      <c r="GH348" s="17"/>
      <c r="GI348" s="30"/>
      <c r="GJ348" s="22"/>
      <c r="GL348" s="17"/>
      <c r="GM348" s="30"/>
      <c r="GN348" s="22"/>
      <c r="GP348" s="17"/>
      <c r="GQ348" s="30"/>
      <c r="GR348" s="22"/>
      <c r="GT348" s="17"/>
      <c r="GU348" s="30"/>
      <c r="GV348" s="22"/>
      <c r="GX348" s="17"/>
      <c r="GY348" s="30"/>
      <c r="GZ348" s="22"/>
      <c r="HB348" s="17"/>
      <c r="HC348" s="30"/>
      <c r="HD348" s="22"/>
      <c r="HF348" s="17"/>
      <c r="HG348" s="30"/>
      <c r="HH348" s="22"/>
      <c r="HJ348" s="17"/>
      <c r="HK348" s="30"/>
      <c r="HL348" s="22"/>
      <c r="HN348" s="17"/>
      <c r="HO348" s="30"/>
      <c r="HP348" s="22"/>
      <c r="HR348" s="17"/>
      <c r="HS348" s="30"/>
      <c r="HT348" s="22"/>
      <c r="HV348" s="17"/>
      <c r="HW348" s="30"/>
      <c r="HX348" s="22"/>
      <c r="HZ348" s="17"/>
      <c r="IA348" s="30"/>
      <c r="IB348" s="22"/>
      <c r="ID348" s="17"/>
      <c r="IE348" s="30"/>
      <c r="IF348" s="22"/>
      <c r="IH348" s="17"/>
      <c r="II348" s="30"/>
      <c r="IJ348" s="22"/>
      <c r="IL348" s="17"/>
      <c r="IM348" s="30"/>
      <c r="IN348" s="22"/>
      <c r="IP348" s="17"/>
      <c r="IQ348" s="30"/>
      <c r="IR348" s="22"/>
      <c r="IT348" s="17"/>
      <c r="IU348" s="30"/>
      <c r="IV348" s="22"/>
    </row>
    <row r="349" spans="1:256" s="16" customFormat="1">
      <c r="A349" s="30" t="s">
        <v>4801</v>
      </c>
      <c r="B349" s="22" t="s">
        <v>8732</v>
      </c>
      <c r="C349" s="16" t="s">
        <v>4717</v>
      </c>
      <c r="D349" s="17">
        <v>3</v>
      </c>
      <c r="E349" s="30"/>
      <c r="F349" s="22"/>
      <c r="H349" s="17"/>
      <c r="I349" s="30"/>
      <c r="J349" s="22"/>
      <c r="N349" s="491"/>
      <c r="O349" s="30"/>
      <c r="P349" s="22"/>
      <c r="R349" s="17"/>
      <c r="S349" s="30"/>
      <c r="T349" s="22"/>
      <c r="V349" s="17"/>
      <c r="W349" s="30"/>
      <c r="X349" s="22"/>
      <c r="Z349" s="17"/>
      <c r="AA349" s="30"/>
      <c r="AB349" s="22"/>
      <c r="AD349" s="17"/>
      <c r="AE349" s="30"/>
      <c r="AF349" s="22"/>
      <c r="AH349" s="17"/>
      <c r="AI349" s="30"/>
      <c r="AJ349" s="22"/>
      <c r="AL349" s="17"/>
      <c r="AM349" s="30"/>
      <c r="AN349" s="22"/>
      <c r="AP349" s="17"/>
      <c r="AQ349" s="30"/>
      <c r="AR349" s="22"/>
      <c r="AT349" s="17"/>
      <c r="AU349" s="30"/>
      <c r="AV349" s="22"/>
      <c r="AX349" s="17"/>
      <c r="AY349" s="30"/>
      <c r="AZ349" s="22"/>
      <c r="BB349" s="17"/>
      <c r="BC349" s="30"/>
      <c r="BD349" s="22"/>
      <c r="BF349" s="17"/>
      <c r="BG349" s="30"/>
      <c r="BH349" s="22"/>
      <c r="BJ349" s="17"/>
      <c r="BK349" s="30"/>
      <c r="BL349" s="22"/>
      <c r="BN349" s="17"/>
      <c r="BO349" s="30"/>
      <c r="BP349" s="22"/>
      <c r="BR349" s="17"/>
      <c r="BS349" s="30"/>
      <c r="BT349" s="22"/>
      <c r="BV349" s="17"/>
      <c r="BW349" s="30"/>
      <c r="BX349" s="22"/>
      <c r="BZ349" s="17"/>
      <c r="CA349" s="30"/>
      <c r="CB349" s="22"/>
      <c r="CD349" s="17"/>
      <c r="CE349" s="30"/>
      <c r="CF349" s="22"/>
      <c r="CH349" s="17"/>
      <c r="CI349" s="30"/>
      <c r="CJ349" s="22"/>
      <c r="CL349" s="17"/>
      <c r="CM349" s="30"/>
      <c r="CN349" s="22"/>
      <c r="CP349" s="17"/>
      <c r="CQ349" s="30"/>
      <c r="CR349" s="22"/>
      <c r="CT349" s="17"/>
      <c r="CU349" s="30"/>
      <c r="CV349" s="22"/>
      <c r="CX349" s="17"/>
      <c r="CY349" s="30"/>
      <c r="CZ349" s="22"/>
      <c r="DB349" s="17"/>
      <c r="DC349" s="30"/>
      <c r="DD349" s="22"/>
      <c r="DF349" s="17"/>
      <c r="DG349" s="30"/>
      <c r="DH349" s="22"/>
      <c r="DJ349" s="17"/>
      <c r="DK349" s="30"/>
      <c r="DL349" s="22"/>
      <c r="DN349" s="17"/>
      <c r="DO349" s="30"/>
      <c r="DP349" s="22"/>
      <c r="DR349" s="17"/>
      <c r="DS349" s="30"/>
      <c r="DT349" s="22"/>
      <c r="DV349" s="17"/>
      <c r="DW349" s="30"/>
      <c r="DX349" s="22"/>
      <c r="DZ349" s="17"/>
      <c r="EA349" s="30"/>
      <c r="EB349" s="22"/>
      <c r="ED349" s="17"/>
      <c r="EE349" s="30"/>
      <c r="EF349" s="22"/>
      <c r="EH349" s="17"/>
      <c r="EI349" s="30"/>
      <c r="EJ349" s="22"/>
      <c r="EL349" s="17"/>
      <c r="EM349" s="30"/>
      <c r="EN349" s="22"/>
      <c r="EP349" s="17"/>
      <c r="EQ349" s="30"/>
      <c r="ER349" s="22"/>
      <c r="ET349" s="17"/>
      <c r="EU349" s="30"/>
      <c r="EV349" s="22"/>
      <c r="EX349" s="17"/>
      <c r="EY349" s="30"/>
      <c r="EZ349" s="22"/>
      <c r="FB349" s="17"/>
      <c r="FC349" s="30"/>
      <c r="FD349" s="22"/>
      <c r="FF349" s="17"/>
      <c r="FG349" s="30"/>
      <c r="FH349" s="22"/>
      <c r="FJ349" s="17"/>
      <c r="FK349" s="30"/>
      <c r="FL349" s="22"/>
      <c r="FN349" s="17"/>
      <c r="FO349" s="30"/>
      <c r="FP349" s="22"/>
      <c r="FR349" s="17"/>
      <c r="FS349" s="30"/>
      <c r="FT349" s="22"/>
      <c r="FV349" s="17"/>
      <c r="FW349" s="30"/>
      <c r="FX349" s="22"/>
      <c r="FZ349" s="17"/>
      <c r="GA349" s="30"/>
      <c r="GB349" s="22"/>
      <c r="GD349" s="17"/>
      <c r="GE349" s="30"/>
      <c r="GF349" s="22"/>
      <c r="GH349" s="17"/>
      <c r="GI349" s="30"/>
      <c r="GJ349" s="22"/>
      <c r="GL349" s="17"/>
      <c r="GM349" s="30"/>
      <c r="GN349" s="22"/>
      <c r="GP349" s="17"/>
      <c r="GQ349" s="30"/>
      <c r="GR349" s="22"/>
      <c r="GT349" s="17"/>
      <c r="GU349" s="30"/>
      <c r="GV349" s="22"/>
      <c r="GX349" s="17"/>
      <c r="GY349" s="30"/>
      <c r="GZ349" s="22"/>
      <c r="HB349" s="17"/>
      <c r="HC349" s="30"/>
      <c r="HD349" s="22"/>
      <c r="HF349" s="17"/>
      <c r="HG349" s="30"/>
      <c r="HH349" s="22"/>
      <c r="HJ349" s="17"/>
      <c r="HK349" s="30"/>
      <c r="HL349" s="22"/>
      <c r="HN349" s="17"/>
      <c r="HO349" s="30"/>
      <c r="HP349" s="22"/>
      <c r="HR349" s="17"/>
      <c r="HS349" s="30"/>
      <c r="HT349" s="22"/>
      <c r="HV349" s="17"/>
      <c r="HW349" s="30"/>
      <c r="HX349" s="22"/>
      <c r="HZ349" s="17"/>
      <c r="IA349" s="30"/>
      <c r="IB349" s="22"/>
      <c r="ID349" s="17"/>
      <c r="IE349" s="30"/>
      <c r="IF349" s="22"/>
      <c r="IH349" s="17"/>
      <c r="II349" s="30"/>
      <c r="IJ349" s="22"/>
      <c r="IL349" s="17"/>
      <c r="IM349" s="30"/>
      <c r="IN349" s="22"/>
      <c r="IP349" s="17"/>
      <c r="IQ349" s="30"/>
      <c r="IR349" s="22"/>
      <c r="IT349" s="17"/>
      <c r="IU349" s="30"/>
      <c r="IV349" s="22"/>
    </row>
    <row r="351" spans="1:256">
      <c r="A351" s="64" t="s">
        <v>2123</v>
      </c>
      <c r="B351" s="65" t="s">
        <v>4849</v>
      </c>
      <c r="C351" s="69" t="s">
        <v>6828</v>
      </c>
      <c r="D351" s="67"/>
      <c r="E351" s="68"/>
      <c r="F351" s="69" t="s">
        <v>7023</v>
      </c>
      <c r="G351" s="68" t="s">
        <v>11128</v>
      </c>
      <c r="H351" s="70"/>
      <c r="I351" s="67"/>
      <c r="J351" s="70"/>
      <c r="K351" s="66"/>
      <c r="L351" s="66"/>
      <c r="M351" s="66"/>
      <c r="N351" s="554"/>
    </row>
    <row r="352" spans="1:256">
      <c r="A352" s="2" t="s">
        <v>4704</v>
      </c>
      <c r="B352" s="3" t="s">
        <v>4850</v>
      </c>
      <c r="C352" s="1"/>
      <c r="D352" s="26"/>
      <c r="E352" s="4"/>
      <c r="F352" s="26"/>
      <c r="G352" s="4"/>
      <c r="H352" s="31"/>
      <c r="I352" s="26"/>
      <c r="J352" s="31"/>
      <c r="K352" s="1"/>
      <c r="L352" s="1"/>
      <c r="M352" s="1"/>
      <c r="N352" s="551"/>
    </row>
    <row r="353" spans="1:15" ht="39.6">
      <c r="A353" s="5" t="s">
        <v>4706</v>
      </c>
      <c r="B353" s="5" t="s">
        <v>4707</v>
      </c>
      <c r="C353" s="5" t="s">
        <v>4708</v>
      </c>
      <c r="D353" s="27" t="s">
        <v>4709</v>
      </c>
      <c r="E353" s="5" t="s">
        <v>4710</v>
      </c>
      <c r="F353" s="45" t="s">
        <v>4711</v>
      </c>
      <c r="G353" s="6" t="s">
        <v>4712</v>
      </c>
      <c r="H353" s="32" t="s">
        <v>4713</v>
      </c>
      <c r="I353" s="35" t="s">
        <v>4714</v>
      </c>
      <c r="J353" s="34" t="s">
        <v>4715</v>
      </c>
      <c r="K353" s="5" t="s">
        <v>4716</v>
      </c>
      <c r="L353" s="5" t="s">
        <v>9616</v>
      </c>
      <c r="M353" s="8" t="s">
        <v>9617</v>
      </c>
      <c r="N353" s="552"/>
    </row>
    <row r="354" spans="1:15" ht="26.4">
      <c r="A354" s="272" t="s">
        <v>11145</v>
      </c>
      <c r="B354" s="53" t="s">
        <v>7627</v>
      </c>
      <c r="C354" s="1" t="s">
        <v>6691</v>
      </c>
      <c r="D354" s="310">
        <v>10</v>
      </c>
      <c r="E354" s="1"/>
      <c r="F354" s="1" t="s">
        <v>3468</v>
      </c>
      <c r="G354" s="1"/>
      <c r="H354" s="378" t="s">
        <v>10985</v>
      </c>
      <c r="I354" s="310">
        <v>1</v>
      </c>
      <c r="J354" s="1" t="s">
        <v>6674</v>
      </c>
      <c r="K354" s="1" t="s">
        <v>4797</v>
      </c>
      <c r="L354" s="1"/>
      <c r="M354" s="1"/>
      <c r="N354" s="551"/>
      <c r="O354" s="231"/>
    </row>
    <row r="355" spans="1:15" ht="12.75" customHeight="1">
      <c r="A355" s="4" t="s">
        <v>11129</v>
      </c>
      <c r="B355" s="4" t="s">
        <v>11130</v>
      </c>
      <c r="C355" s="1" t="s">
        <v>6687</v>
      </c>
      <c r="D355" s="310">
        <v>3</v>
      </c>
      <c r="E355" s="1"/>
      <c r="F355" s="1"/>
      <c r="G355" s="1"/>
      <c r="H355" s="1"/>
      <c r="I355" s="1"/>
      <c r="J355" s="1"/>
      <c r="K355" s="1"/>
      <c r="L355" s="1"/>
      <c r="M355" s="1"/>
      <c r="N355" s="501"/>
      <c r="O355" s="231"/>
    </row>
    <row r="356" spans="1:15" ht="12.75" customHeight="1">
      <c r="A356" s="4" t="s">
        <v>8637</v>
      </c>
      <c r="B356" s="4" t="s">
        <v>11131</v>
      </c>
      <c r="C356" s="1" t="s">
        <v>2280</v>
      </c>
      <c r="D356" s="310"/>
      <c r="E356" s="1"/>
      <c r="F356" s="1"/>
      <c r="G356" s="1"/>
      <c r="H356" s="1"/>
      <c r="I356" s="1"/>
      <c r="J356" s="1"/>
      <c r="K356" s="1"/>
      <c r="L356" s="1"/>
      <c r="M356" s="1"/>
      <c r="N356" s="501"/>
      <c r="O356" s="231"/>
    </row>
    <row r="357" spans="1:15" ht="12.75" customHeight="1">
      <c r="A357" s="4" t="s">
        <v>11132</v>
      </c>
      <c r="B357" s="4" t="s">
        <v>11133</v>
      </c>
      <c r="C357" s="1" t="s">
        <v>6687</v>
      </c>
      <c r="D357" s="310">
        <v>3</v>
      </c>
      <c r="E357" s="1"/>
      <c r="F357" s="1"/>
      <c r="G357" s="1"/>
      <c r="H357" s="1"/>
      <c r="I357" s="1"/>
      <c r="J357" s="1"/>
      <c r="K357" s="1"/>
      <c r="L357" s="1"/>
      <c r="M357" s="1"/>
      <c r="N357" s="501"/>
      <c r="O357" s="231"/>
    </row>
    <row r="358" spans="1:15" ht="12.75" customHeight="1">
      <c r="A358" s="4" t="s">
        <v>11134</v>
      </c>
      <c r="B358" s="230" t="s">
        <v>11135</v>
      </c>
      <c r="C358" s="1" t="s">
        <v>10183</v>
      </c>
      <c r="D358" s="310"/>
      <c r="E358" s="1"/>
      <c r="F358" s="1"/>
      <c r="G358" s="1"/>
      <c r="H358" s="1"/>
      <c r="I358" s="1"/>
      <c r="J358" s="1"/>
      <c r="K358" s="1"/>
      <c r="L358" s="1"/>
      <c r="M358" s="1"/>
      <c r="N358" s="501"/>
      <c r="O358" s="231"/>
    </row>
    <row r="359" spans="1:15" ht="12.75" customHeight="1">
      <c r="A359" s="4" t="s">
        <v>11136</v>
      </c>
      <c r="B359" s="230" t="s">
        <v>11137</v>
      </c>
      <c r="C359" s="1" t="s">
        <v>10183</v>
      </c>
      <c r="D359" s="310"/>
      <c r="E359" s="1"/>
      <c r="F359" s="1"/>
      <c r="G359" s="1"/>
      <c r="H359" s="1"/>
      <c r="I359" s="1"/>
      <c r="J359" s="1"/>
      <c r="K359" s="1"/>
      <c r="L359" s="1"/>
      <c r="M359" s="1"/>
      <c r="N359" s="501"/>
      <c r="O359" s="231"/>
    </row>
    <row r="360" spans="1:15" ht="12.75" hidden="1" customHeight="1">
      <c r="A360" s="612" t="s">
        <v>5339</v>
      </c>
      <c r="B360" s="612" t="s">
        <v>5348</v>
      </c>
      <c r="C360" s="612" t="s">
        <v>5562</v>
      </c>
      <c r="D360" s="667"/>
      <c r="E360" s="612"/>
      <c r="F360" s="612" t="s">
        <v>5193</v>
      </c>
      <c r="G360" s="612"/>
      <c r="H360" s="612" t="s">
        <v>10986</v>
      </c>
      <c r="I360" s="612"/>
      <c r="J360" s="612" t="s">
        <v>5337</v>
      </c>
      <c r="K360" s="612" t="s">
        <v>5339</v>
      </c>
      <c r="L360" s="612"/>
      <c r="M360" s="612"/>
      <c r="N360" s="575">
        <v>37687</v>
      </c>
      <c r="O360" s="231" t="s">
        <v>3102</v>
      </c>
    </row>
    <row r="361" spans="1:15" ht="12.75" customHeight="1">
      <c r="A361" s="4" t="s">
        <v>7919</v>
      </c>
      <c r="B361" s="4" t="s">
        <v>7931</v>
      </c>
      <c r="C361" s="1" t="s">
        <v>6691</v>
      </c>
      <c r="D361" s="310">
        <v>20</v>
      </c>
      <c r="E361" s="1"/>
      <c r="F361" s="1"/>
      <c r="G361" s="1"/>
      <c r="H361" s="1"/>
      <c r="I361" s="1"/>
      <c r="J361" s="1"/>
      <c r="K361" s="1"/>
      <c r="L361" s="1"/>
      <c r="M361" s="1"/>
      <c r="N361" s="501"/>
      <c r="O361" s="231"/>
    </row>
    <row r="362" spans="1:15" ht="12.75" customHeight="1">
      <c r="A362" s="4" t="s">
        <v>7921</v>
      </c>
      <c r="B362" s="230" t="s">
        <v>7933</v>
      </c>
      <c r="C362" s="1" t="s">
        <v>6691</v>
      </c>
      <c r="D362" s="310">
        <v>1</v>
      </c>
      <c r="E362" s="1"/>
      <c r="F362" s="1"/>
      <c r="G362" s="1"/>
      <c r="H362" s="1"/>
      <c r="I362" s="1"/>
      <c r="J362" s="1"/>
      <c r="K362" s="1"/>
      <c r="L362" s="1"/>
      <c r="M362" s="1"/>
      <c r="N362" s="501"/>
      <c r="O362" s="231"/>
    </row>
    <row r="363" spans="1:15" ht="12.75" customHeight="1">
      <c r="A363" s="4" t="s">
        <v>11140</v>
      </c>
      <c r="B363" s="230" t="s">
        <v>7932</v>
      </c>
      <c r="C363" s="1" t="s">
        <v>6691</v>
      </c>
      <c r="D363" s="310">
        <v>20</v>
      </c>
      <c r="E363" s="1"/>
      <c r="F363" s="1"/>
      <c r="G363" s="1"/>
      <c r="H363" s="1"/>
      <c r="I363" s="1"/>
      <c r="J363" s="1"/>
      <c r="K363" s="1"/>
      <c r="L363" s="1"/>
      <c r="M363" s="1"/>
      <c r="N363" s="501"/>
      <c r="O363" s="231"/>
    </row>
    <row r="364" spans="1:15" ht="12.75" hidden="1" customHeight="1">
      <c r="A364" s="612" t="s">
        <v>11141</v>
      </c>
      <c r="B364" s="612" t="s">
        <v>11142</v>
      </c>
      <c r="C364" s="612" t="s">
        <v>6691</v>
      </c>
      <c r="D364" s="667">
        <v>10</v>
      </c>
      <c r="E364" s="1"/>
      <c r="F364" s="1"/>
      <c r="G364" s="1"/>
      <c r="H364" s="1"/>
      <c r="I364" s="1"/>
      <c r="J364" s="1"/>
      <c r="K364" s="1"/>
      <c r="L364" s="1"/>
      <c r="M364" s="1"/>
      <c r="N364" s="575">
        <v>37538</v>
      </c>
      <c r="O364" s="231" t="s">
        <v>3102</v>
      </c>
    </row>
    <row r="365" spans="1:15" ht="12.75" hidden="1" customHeight="1">
      <c r="A365" s="612" t="s">
        <v>11143</v>
      </c>
      <c r="B365" s="669" t="s">
        <v>11144</v>
      </c>
      <c r="C365" s="612" t="s">
        <v>6691</v>
      </c>
      <c r="D365" s="667">
        <v>10</v>
      </c>
      <c r="E365" s="1"/>
      <c r="F365" s="1"/>
      <c r="G365" s="1"/>
      <c r="H365" s="1"/>
      <c r="I365" s="1"/>
      <c r="J365" s="1"/>
      <c r="K365" s="1"/>
      <c r="L365" s="1"/>
      <c r="M365" s="1"/>
      <c r="N365" s="575">
        <v>37538</v>
      </c>
      <c r="O365" s="231" t="s">
        <v>3102</v>
      </c>
    </row>
    <row r="366" spans="1:15" ht="12.75" customHeight="1">
      <c r="A366" s="50" t="s">
        <v>10184</v>
      </c>
      <c r="B366" s="53" t="s">
        <v>6264</v>
      </c>
      <c r="C366" s="1" t="s">
        <v>2280</v>
      </c>
      <c r="D366" s="26"/>
      <c r="E366" s="26"/>
      <c r="F366" s="26" t="s">
        <v>5193</v>
      </c>
      <c r="G366" s="1"/>
      <c r="H366" s="31" t="s">
        <v>10986</v>
      </c>
      <c r="I366" s="26"/>
      <c r="J366" s="31" t="s">
        <v>4072</v>
      </c>
      <c r="K366" s="1" t="s">
        <v>10184</v>
      </c>
      <c r="L366" s="1" t="s">
        <v>1245</v>
      </c>
      <c r="M366" s="1">
        <v>1</v>
      </c>
      <c r="N366" s="501"/>
      <c r="O366" s="231"/>
    </row>
    <row r="367" spans="1:15" s="16" customFormat="1" ht="12.75" customHeight="1">
      <c r="A367" s="143" t="s">
        <v>10201</v>
      </c>
      <c r="B367" s="22" t="s">
        <v>10202</v>
      </c>
      <c r="C367" s="18" t="s">
        <v>113</v>
      </c>
      <c r="D367" s="17">
        <v>10</v>
      </c>
      <c r="E367" s="17"/>
      <c r="F367" s="17"/>
      <c r="G367" s="18"/>
      <c r="H367" s="22"/>
      <c r="I367" s="17"/>
      <c r="J367" s="22"/>
      <c r="K367" s="18"/>
      <c r="L367" s="18"/>
      <c r="M367" s="18"/>
      <c r="N367" s="575">
        <v>37394</v>
      </c>
      <c r="O367" s="231"/>
    </row>
    <row r="368" spans="1:15" s="16" customFormat="1" ht="12.75" customHeight="1">
      <c r="A368" s="143" t="s">
        <v>5341</v>
      </c>
      <c r="B368" s="22" t="s">
        <v>5345</v>
      </c>
      <c r="C368" s="18" t="s">
        <v>7877</v>
      </c>
      <c r="D368" s="17">
        <v>250</v>
      </c>
      <c r="E368" s="17"/>
      <c r="F368" s="17"/>
      <c r="G368" s="18"/>
      <c r="H368" s="22"/>
      <c r="I368" s="17"/>
      <c r="J368" s="22"/>
      <c r="K368" s="18"/>
      <c r="L368" s="18"/>
      <c r="M368" s="18"/>
      <c r="N368" s="575">
        <v>37687</v>
      </c>
      <c r="O368" s="231"/>
    </row>
    <row r="369" spans="1:256" s="16" customFormat="1" ht="12.75" customHeight="1">
      <c r="A369" s="19" t="s">
        <v>2514</v>
      </c>
      <c r="B369" s="22" t="s">
        <v>10178</v>
      </c>
      <c r="C369" s="16" t="s">
        <v>2135</v>
      </c>
      <c r="D369" s="17">
        <v>10</v>
      </c>
      <c r="E369" s="17"/>
      <c r="F369" s="17"/>
      <c r="G369" s="17"/>
      <c r="H369" s="22"/>
      <c r="I369" s="17"/>
      <c r="J369" s="22"/>
      <c r="K369" s="18"/>
      <c r="L369" s="18"/>
      <c r="M369" s="18"/>
      <c r="N369" s="499"/>
      <c r="O369" s="30"/>
      <c r="P369" s="22"/>
      <c r="R369" s="17"/>
      <c r="S369" s="19"/>
      <c r="T369" s="22"/>
      <c r="V369" s="17"/>
      <c r="W369" s="19"/>
      <c r="X369" s="22"/>
      <c r="Z369" s="17"/>
      <c r="AA369" s="19"/>
      <c r="AB369" s="22"/>
      <c r="AD369" s="17"/>
      <c r="AE369" s="19"/>
      <c r="AF369" s="22"/>
      <c r="AH369" s="17"/>
      <c r="AI369" s="19"/>
      <c r="AJ369" s="22"/>
      <c r="AL369" s="17"/>
      <c r="AM369" s="19"/>
      <c r="AN369" s="22"/>
      <c r="AP369" s="17"/>
      <c r="AQ369" s="19"/>
      <c r="AR369" s="22"/>
      <c r="AT369" s="17"/>
      <c r="AU369" s="19"/>
      <c r="AV369" s="22"/>
      <c r="AX369" s="17"/>
      <c r="AY369" s="19"/>
      <c r="AZ369" s="22"/>
      <c r="BB369" s="17"/>
      <c r="BC369" s="19"/>
      <c r="BD369" s="22"/>
      <c r="BF369" s="17"/>
      <c r="BG369" s="19"/>
      <c r="BH369" s="22"/>
      <c r="BJ369" s="17"/>
      <c r="BK369" s="19"/>
      <c r="BL369" s="22"/>
      <c r="BN369" s="17"/>
      <c r="BO369" s="19"/>
      <c r="BP369" s="22"/>
      <c r="BR369" s="17"/>
      <c r="BS369" s="19"/>
      <c r="BT369" s="22"/>
      <c r="BV369" s="17"/>
      <c r="BW369" s="19"/>
      <c r="BX369" s="22"/>
      <c r="BZ369" s="17"/>
      <c r="CA369" s="19"/>
      <c r="CB369" s="22"/>
      <c r="CD369" s="17"/>
      <c r="CE369" s="19"/>
      <c r="CF369" s="22"/>
      <c r="CH369" s="17"/>
      <c r="CI369" s="19"/>
      <c r="CJ369" s="22"/>
      <c r="CL369" s="17"/>
      <c r="CM369" s="19"/>
      <c r="CN369" s="22"/>
      <c r="CP369" s="17"/>
      <c r="CQ369" s="19"/>
      <c r="CR369" s="22"/>
      <c r="CT369" s="17"/>
      <c r="CU369" s="19"/>
      <c r="CV369" s="22"/>
      <c r="CX369" s="17"/>
      <c r="CY369" s="19"/>
      <c r="CZ369" s="22"/>
      <c r="DB369" s="17"/>
      <c r="DC369" s="19"/>
      <c r="DD369" s="22"/>
      <c r="DF369" s="17"/>
      <c r="DG369" s="19"/>
      <c r="DH369" s="22"/>
      <c r="DJ369" s="17"/>
      <c r="DK369" s="19"/>
      <c r="DL369" s="22"/>
      <c r="DN369" s="17"/>
      <c r="DO369" s="19"/>
      <c r="DP369" s="22"/>
      <c r="DR369" s="17"/>
      <c r="DS369" s="19"/>
      <c r="DT369" s="22"/>
      <c r="DV369" s="17"/>
      <c r="DW369" s="19"/>
      <c r="DX369" s="22"/>
      <c r="DZ369" s="17"/>
      <c r="EA369" s="19"/>
      <c r="EB369" s="22"/>
      <c r="ED369" s="17"/>
      <c r="EE369" s="19"/>
      <c r="EF369" s="22"/>
      <c r="EH369" s="17"/>
      <c r="EI369" s="19"/>
      <c r="EJ369" s="22"/>
      <c r="EL369" s="17"/>
      <c r="EM369" s="19"/>
      <c r="EN369" s="22"/>
      <c r="EP369" s="17"/>
      <c r="EQ369" s="19"/>
      <c r="ER369" s="22"/>
      <c r="ET369" s="17"/>
      <c r="EU369" s="19"/>
      <c r="EV369" s="22"/>
      <c r="EX369" s="17"/>
      <c r="EY369" s="19"/>
      <c r="EZ369" s="22"/>
      <c r="FB369" s="17"/>
      <c r="FC369" s="19"/>
      <c r="FD369" s="22"/>
      <c r="FF369" s="17"/>
      <c r="FG369" s="19"/>
      <c r="FH369" s="22"/>
      <c r="FJ369" s="17"/>
      <c r="FK369" s="19"/>
      <c r="FL369" s="22"/>
      <c r="FN369" s="17"/>
      <c r="FO369" s="19"/>
      <c r="FP369" s="22"/>
      <c r="FR369" s="17"/>
      <c r="FS369" s="19"/>
      <c r="FT369" s="22"/>
      <c r="FV369" s="17"/>
      <c r="FW369" s="19"/>
      <c r="FX369" s="22"/>
      <c r="FZ369" s="17"/>
      <c r="GA369" s="19"/>
      <c r="GB369" s="22"/>
      <c r="GD369" s="17"/>
      <c r="GE369" s="19"/>
      <c r="GF369" s="22"/>
      <c r="GH369" s="17"/>
      <c r="GI369" s="19"/>
      <c r="GJ369" s="22"/>
      <c r="GL369" s="17"/>
      <c r="GM369" s="19"/>
      <c r="GN369" s="22"/>
      <c r="GP369" s="17"/>
      <c r="GQ369" s="19"/>
      <c r="GR369" s="22"/>
      <c r="GT369" s="17"/>
      <c r="GU369" s="19"/>
      <c r="GV369" s="22"/>
      <c r="GX369" s="17"/>
      <c r="GY369" s="19"/>
      <c r="GZ369" s="22"/>
      <c r="HB369" s="17"/>
      <c r="HC369" s="19"/>
      <c r="HD369" s="22"/>
      <c r="HF369" s="17"/>
      <c r="HG369" s="19"/>
      <c r="HH369" s="22"/>
      <c r="HJ369" s="17"/>
      <c r="HK369" s="19"/>
      <c r="HL369" s="22"/>
      <c r="HN369" s="17"/>
      <c r="HO369" s="19"/>
      <c r="HP369" s="22"/>
      <c r="HR369" s="17"/>
      <c r="HS369" s="19"/>
      <c r="HT369" s="22"/>
      <c r="HV369" s="17"/>
      <c r="HW369" s="19"/>
      <c r="HX369" s="22"/>
      <c r="HZ369" s="17"/>
      <c r="IA369" s="19"/>
      <c r="IB369" s="22"/>
      <c r="ID369" s="17"/>
      <c r="IE369" s="19"/>
      <c r="IF369" s="22"/>
      <c r="IH369" s="17"/>
      <c r="II369" s="19"/>
      <c r="IJ369" s="22"/>
      <c r="IL369" s="17"/>
      <c r="IM369" s="19"/>
      <c r="IN369" s="22"/>
      <c r="IP369" s="17"/>
      <c r="IQ369" s="19"/>
      <c r="IR369" s="22"/>
      <c r="IT369" s="17"/>
      <c r="IU369" s="19"/>
      <c r="IV369" s="22"/>
    </row>
    <row r="370" spans="1:256" s="16" customFormat="1" ht="12.75" customHeight="1">
      <c r="A370" s="19" t="s">
        <v>2515</v>
      </c>
      <c r="B370" s="22" t="s">
        <v>10179</v>
      </c>
      <c r="C370" s="16" t="s">
        <v>10183</v>
      </c>
      <c r="D370" s="17"/>
      <c r="E370" s="17"/>
      <c r="F370" s="17"/>
      <c r="G370" s="17"/>
      <c r="H370" s="22"/>
      <c r="I370" s="17"/>
      <c r="J370" s="22"/>
      <c r="K370" s="18"/>
      <c r="L370" s="18"/>
      <c r="M370" s="18"/>
      <c r="N370" s="499"/>
      <c r="O370" s="30"/>
      <c r="P370" s="22"/>
      <c r="R370" s="17"/>
      <c r="S370" s="19"/>
      <c r="T370" s="22"/>
      <c r="V370" s="17"/>
      <c r="W370" s="19"/>
      <c r="X370" s="22"/>
      <c r="Z370" s="17"/>
      <c r="AA370" s="19"/>
      <c r="AB370" s="22"/>
      <c r="AD370" s="17"/>
      <c r="AE370" s="19"/>
      <c r="AF370" s="22"/>
      <c r="AH370" s="17"/>
      <c r="AI370" s="19"/>
      <c r="AJ370" s="22"/>
      <c r="AL370" s="17"/>
      <c r="AM370" s="19"/>
      <c r="AN370" s="22"/>
      <c r="AP370" s="17"/>
      <c r="AQ370" s="19"/>
      <c r="AR370" s="22"/>
      <c r="AT370" s="17"/>
      <c r="AU370" s="19"/>
      <c r="AV370" s="22"/>
      <c r="AX370" s="17"/>
      <c r="AY370" s="19"/>
      <c r="AZ370" s="22"/>
      <c r="BB370" s="17"/>
      <c r="BC370" s="19"/>
      <c r="BD370" s="22"/>
      <c r="BF370" s="17"/>
      <c r="BG370" s="19"/>
      <c r="BH370" s="22"/>
      <c r="BJ370" s="17"/>
      <c r="BK370" s="19"/>
      <c r="BL370" s="22"/>
      <c r="BN370" s="17"/>
      <c r="BO370" s="19"/>
      <c r="BP370" s="22"/>
      <c r="BR370" s="17"/>
      <c r="BS370" s="19"/>
      <c r="BT370" s="22"/>
      <c r="BV370" s="17"/>
      <c r="BW370" s="19"/>
      <c r="BX370" s="22"/>
      <c r="BZ370" s="17"/>
      <c r="CA370" s="19"/>
      <c r="CB370" s="22"/>
      <c r="CD370" s="17"/>
      <c r="CE370" s="19"/>
      <c r="CF370" s="22"/>
      <c r="CH370" s="17"/>
      <c r="CI370" s="19"/>
      <c r="CJ370" s="22"/>
      <c r="CL370" s="17"/>
      <c r="CM370" s="19"/>
      <c r="CN370" s="22"/>
      <c r="CP370" s="17"/>
      <c r="CQ370" s="19"/>
      <c r="CR370" s="22"/>
      <c r="CT370" s="17"/>
      <c r="CU370" s="19"/>
      <c r="CV370" s="22"/>
      <c r="CX370" s="17"/>
      <c r="CY370" s="19"/>
      <c r="CZ370" s="22"/>
      <c r="DB370" s="17"/>
      <c r="DC370" s="19"/>
      <c r="DD370" s="22"/>
      <c r="DF370" s="17"/>
      <c r="DG370" s="19"/>
      <c r="DH370" s="22"/>
      <c r="DJ370" s="17"/>
      <c r="DK370" s="19"/>
      <c r="DL370" s="22"/>
      <c r="DN370" s="17"/>
      <c r="DO370" s="19"/>
      <c r="DP370" s="22"/>
      <c r="DR370" s="17"/>
      <c r="DS370" s="19"/>
      <c r="DT370" s="22"/>
      <c r="DV370" s="17"/>
      <c r="DW370" s="19"/>
      <c r="DX370" s="22"/>
      <c r="DZ370" s="17"/>
      <c r="EA370" s="19"/>
      <c r="EB370" s="22"/>
      <c r="ED370" s="17"/>
      <c r="EE370" s="19"/>
      <c r="EF370" s="22"/>
      <c r="EH370" s="17"/>
      <c r="EI370" s="19"/>
      <c r="EJ370" s="22"/>
      <c r="EL370" s="17"/>
      <c r="EM370" s="19"/>
      <c r="EN370" s="22"/>
      <c r="EP370" s="17"/>
      <c r="EQ370" s="19"/>
      <c r="ER370" s="22"/>
      <c r="ET370" s="17"/>
      <c r="EU370" s="19"/>
      <c r="EV370" s="22"/>
      <c r="EX370" s="17"/>
      <c r="EY370" s="19"/>
      <c r="EZ370" s="22"/>
      <c r="FB370" s="17"/>
      <c r="FC370" s="19"/>
      <c r="FD370" s="22"/>
      <c r="FF370" s="17"/>
      <c r="FG370" s="19"/>
      <c r="FH370" s="22"/>
      <c r="FJ370" s="17"/>
      <c r="FK370" s="19"/>
      <c r="FL370" s="22"/>
      <c r="FN370" s="17"/>
      <c r="FO370" s="19"/>
      <c r="FP370" s="22"/>
      <c r="FR370" s="17"/>
      <c r="FS370" s="19"/>
      <c r="FT370" s="22"/>
      <c r="FV370" s="17"/>
      <c r="FW370" s="19"/>
      <c r="FX370" s="22"/>
      <c r="FZ370" s="17"/>
      <c r="GA370" s="19"/>
      <c r="GB370" s="22"/>
      <c r="GD370" s="17"/>
      <c r="GE370" s="19"/>
      <c r="GF370" s="22"/>
      <c r="GH370" s="17"/>
      <c r="GI370" s="19"/>
      <c r="GJ370" s="22"/>
      <c r="GL370" s="17"/>
      <c r="GM370" s="19"/>
      <c r="GN370" s="22"/>
      <c r="GP370" s="17"/>
      <c r="GQ370" s="19"/>
      <c r="GR370" s="22"/>
      <c r="GT370" s="17"/>
      <c r="GU370" s="19"/>
      <c r="GV370" s="22"/>
      <c r="GX370" s="17"/>
      <c r="GY370" s="19"/>
      <c r="GZ370" s="22"/>
      <c r="HB370" s="17"/>
      <c r="HC370" s="19"/>
      <c r="HD370" s="22"/>
      <c r="HF370" s="17"/>
      <c r="HG370" s="19"/>
      <c r="HH370" s="22"/>
      <c r="HJ370" s="17"/>
      <c r="HK370" s="19"/>
      <c r="HL370" s="22"/>
      <c r="HN370" s="17"/>
      <c r="HO370" s="19"/>
      <c r="HP370" s="22"/>
      <c r="HR370" s="17"/>
      <c r="HS370" s="19"/>
      <c r="HT370" s="22"/>
      <c r="HV370" s="17"/>
      <c r="HW370" s="19"/>
      <c r="HX370" s="22"/>
      <c r="HZ370" s="17"/>
      <c r="IA370" s="19"/>
      <c r="IB370" s="22"/>
      <c r="ID370" s="17"/>
      <c r="IE370" s="19"/>
      <c r="IF370" s="22"/>
      <c r="IH370" s="17"/>
      <c r="II370" s="19"/>
      <c r="IJ370" s="22"/>
      <c r="IL370" s="17"/>
      <c r="IM370" s="19"/>
      <c r="IN370" s="22"/>
      <c r="IP370" s="17"/>
      <c r="IQ370" s="19"/>
      <c r="IR370" s="22"/>
      <c r="IT370" s="17"/>
      <c r="IU370" s="19"/>
      <c r="IV370" s="22"/>
    </row>
    <row r="371" spans="1:256" s="16" customFormat="1" ht="12.75" customHeight="1">
      <c r="A371" s="19" t="s">
        <v>2516</v>
      </c>
      <c r="B371" s="22" t="s">
        <v>10180</v>
      </c>
      <c r="C371" s="16" t="s">
        <v>2135</v>
      </c>
      <c r="D371" s="17">
        <v>10</v>
      </c>
      <c r="E371" s="17"/>
      <c r="F371" s="17"/>
      <c r="G371" s="17"/>
      <c r="H371" s="22"/>
      <c r="I371" s="17"/>
      <c r="J371" s="22"/>
      <c r="K371" s="18"/>
      <c r="L371" s="18"/>
      <c r="M371" s="18"/>
      <c r="N371" s="499"/>
      <c r="O371" s="30"/>
      <c r="P371" s="22"/>
      <c r="R371" s="17"/>
      <c r="S371" s="19"/>
      <c r="T371" s="22"/>
      <c r="V371" s="17"/>
      <c r="W371" s="19"/>
      <c r="X371" s="22"/>
      <c r="Z371" s="17"/>
      <c r="AA371" s="19"/>
      <c r="AB371" s="22"/>
      <c r="AD371" s="17"/>
      <c r="AE371" s="19"/>
      <c r="AF371" s="22"/>
      <c r="AH371" s="17"/>
      <c r="AI371" s="19"/>
      <c r="AJ371" s="22"/>
      <c r="AL371" s="17"/>
      <c r="AM371" s="19"/>
      <c r="AN371" s="22"/>
      <c r="AP371" s="17"/>
      <c r="AQ371" s="19"/>
      <c r="AR371" s="22"/>
      <c r="AT371" s="17"/>
      <c r="AU371" s="19"/>
      <c r="AV371" s="22"/>
      <c r="AX371" s="17"/>
      <c r="AY371" s="19"/>
      <c r="AZ371" s="22"/>
      <c r="BB371" s="17"/>
      <c r="BC371" s="19"/>
      <c r="BD371" s="22"/>
      <c r="BF371" s="17"/>
      <c r="BG371" s="19"/>
      <c r="BH371" s="22"/>
      <c r="BJ371" s="17"/>
      <c r="BK371" s="19"/>
      <c r="BL371" s="22"/>
      <c r="BN371" s="17"/>
      <c r="BO371" s="19"/>
      <c r="BP371" s="22"/>
      <c r="BR371" s="17"/>
      <c r="BS371" s="19"/>
      <c r="BT371" s="22"/>
      <c r="BV371" s="17"/>
      <c r="BW371" s="19"/>
      <c r="BX371" s="22"/>
      <c r="BZ371" s="17"/>
      <c r="CA371" s="19"/>
      <c r="CB371" s="22"/>
      <c r="CD371" s="17"/>
      <c r="CE371" s="19"/>
      <c r="CF371" s="22"/>
      <c r="CH371" s="17"/>
      <c r="CI371" s="19"/>
      <c r="CJ371" s="22"/>
      <c r="CL371" s="17"/>
      <c r="CM371" s="19"/>
      <c r="CN371" s="22"/>
      <c r="CP371" s="17"/>
      <c r="CQ371" s="19"/>
      <c r="CR371" s="22"/>
      <c r="CT371" s="17"/>
      <c r="CU371" s="19"/>
      <c r="CV371" s="22"/>
      <c r="CX371" s="17"/>
      <c r="CY371" s="19"/>
      <c r="CZ371" s="22"/>
      <c r="DB371" s="17"/>
      <c r="DC371" s="19"/>
      <c r="DD371" s="22"/>
      <c r="DF371" s="17"/>
      <c r="DG371" s="19"/>
      <c r="DH371" s="22"/>
      <c r="DJ371" s="17"/>
      <c r="DK371" s="19"/>
      <c r="DL371" s="22"/>
      <c r="DN371" s="17"/>
      <c r="DO371" s="19"/>
      <c r="DP371" s="22"/>
      <c r="DR371" s="17"/>
      <c r="DS371" s="19"/>
      <c r="DT371" s="22"/>
      <c r="DV371" s="17"/>
      <c r="DW371" s="19"/>
      <c r="DX371" s="22"/>
      <c r="DZ371" s="17"/>
      <c r="EA371" s="19"/>
      <c r="EB371" s="22"/>
      <c r="ED371" s="17"/>
      <c r="EE371" s="19"/>
      <c r="EF371" s="22"/>
      <c r="EH371" s="17"/>
      <c r="EI371" s="19"/>
      <c r="EJ371" s="22"/>
      <c r="EL371" s="17"/>
      <c r="EM371" s="19"/>
      <c r="EN371" s="22"/>
      <c r="EP371" s="17"/>
      <c r="EQ371" s="19"/>
      <c r="ER371" s="22"/>
      <c r="ET371" s="17"/>
      <c r="EU371" s="19"/>
      <c r="EV371" s="22"/>
      <c r="EX371" s="17"/>
      <c r="EY371" s="19"/>
      <c r="EZ371" s="22"/>
      <c r="FB371" s="17"/>
      <c r="FC371" s="19"/>
      <c r="FD371" s="22"/>
      <c r="FF371" s="17"/>
      <c r="FG371" s="19"/>
      <c r="FH371" s="22"/>
      <c r="FJ371" s="17"/>
      <c r="FK371" s="19"/>
      <c r="FL371" s="22"/>
      <c r="FN371" s="17"/>
      <c r="FO371" s="19"/>
      <c r="FP371" s="22"/>
      <c r="FR371" s="17"/>
      <c r="FS371" s="19"/>
      <c r="FT371" s="22"/>
      <c r="FV371" s="17"/>
      <c r="FW371" s="19"/>
      <c r="FX371" s="22"/>
      <c r="FZ371" s="17"/>
      <c r="GA371" s="19"/>
      <c r="GB371" s="22"/>
      <c r="GD371" s="17"/>
      <c r="GE371" s="19"/>
      <c r="GF371" s="22"/>
      <c r="GH371" s="17"/>
      <c r="GI371" s="19"/>
      <c r="GJ371" s="22"/>
      <c r="GL371" s="17"/>
      <c r="GM371" s="19"/>
      <c r="GN371" s="22"/>
      <c r="GP371" s="17"/>
      <c r="GQ371" s="19"/>
      <c r="GR371" s="22"/>
      <c r="GT371" s="17"/>
      <c r="GU371" s="19"/>
      <c r="GV371" s="22"/>
      <c r="GX371" s="17"/>
      <c r="GY371" s="19"/>
      <c r="GZ371" s="22"/>
      <c r="HB371" s="17"/>
      <c r="HC371" s="19"/>
      <c r="HD371" s="22"/>
      <c r="HF371" s="17"/>
      <c r="HG371" s="19"/>
      <c r="HH371" s="22"/>
      <c r="HJ371" s="17"/>
      <c r="HK371" s="19"/>
      <c r="HL371" s="22"/>
      <c r="HN371" s="17"/>
      <c r="HO371" s="19"/>
      <c r="HP371" s="22"/>
      <c r="HR371" s="17"/>
      <c r="HS371" s="19"/>
      <c r="HT371" s="22"/>
      <c r="HV371" s="17"/>
      <c r="HW371" s="19"/>
      <c r="HX371" s="22"/>
      <c r="HZ371" s="17"/>
      <c r="IA371" s="19"/>
      <c r="IB371" s="22"/>
      <c r="ID371" s="17"/>
      <c r="IE371" s="19"/>
      <c r="IF371" s="22"/>
      <c r="IH371" s="17"/>
      <c r="II371" s="19"/>
      <c r="IJ371" s="22"/>
      <c r="IL371" s="17"/>
      <c r="IM371" s="19"/>
      <c r="IN371" s="22"/>
      <c r="IP371" s="17"/>
      <c r="IQ371" s="19"/>
      <c r="IR371" s="22"/>
      <c r="IT371" s="17"/>
      <c r="IU371" s="19"/>
      <c r="IV371" s="22"/>
    </row>
    <row r="372" spans="1:256" s="16" customFormat="1" ht="12.75" customHeight="1">
      <c r="A372" s="19" t="s">
        <v>2517</v>
      </c>
      <c r="B372" s="22" t="s">
        <v>10181</v>
      </c>
      <c r="C372" s="16" t="s">
        <v>10183</v>
      </c>
      <c r="D372" s="17"/>
      <c r="E372" s="17"/>
      <c r="F372" s="17"/>
      <c r="G372" s="17"/>
      <c r="H372" s="22"/>
      <c r="I372" s="17"/>
      <c r="J372" s="22"/>
      <c r="K372" s="18"/>
      <c r="L372" s="18"/>
      <c r="M372" s="18"/>
      <c r="N372" s="499"/>
      <c r="O372" s="30"/>
      <c r="P372" s="22"/>
      <c r="R372" s="17"/>
      <c r="S372" s="19"/>
      <c r="T372" s="22"/>
      <c r="V372" s="17"/>
      <c r="W372" s="19"/>
      <c r="X372" s="22"/>
      <c r="Z372" s="17"/>
      <c r="AA372" s="19"/>
      <c r="AB372" s="22"/>
      <c r="AD372" s="17"/>
      <c r="AE372" s="19"/>
      <c r="AF372" s="22"/>
      <c r="AH372" s="17"/>
      <c r="AI372" s="19"/>
      <c r="AJ372" s="22"/>
      <c r="AL372" s="17"/>
      <c r="AM372" s="19"/>
      <c r="AN372" s="22"/>
      <c r="AP372" s="17"/>
      <c r="AQ372" s="19"/>
      <c r="AR372" s="22"/>
      <c r="AT372" s="17"/>
      <c r="AU372" s="19"/>
      <c r="AV372" s="22"/>
      <c r="AX372" s="17"/>
      <c r="AY372" s="19"/>
      <c r="AZ372" s="22"/>
      <c r="BB372" s="17"/>
      <c r="BC372" s="19"/>
      <c r="BD372" s="22"/>
      <c r="BF372" s="17"/>
      <c r="BG372" s="19"/>
      <c r="BH372" s="22"/>
      <c r="BJ372" s="17"/>
      <c r="BK372" s="19"/>
      <c r="BL372" s="22"/>
      <c r="BN372" s="17"/>
      <c r="BO372" s="19"/>
      <c r="BP372" s="22"/>
      <c r="BR372" s="17"/>
      <c r="BS372" s="19"/>
      <c r="BT372" s="22"/>
      <c r="BV372" s="17"/>
      <c r="BW372" s="19"/>
      <c r="BX372" s="22"/>
      <c r="BZ372" s="17"/>
      <c r="CA372" s="19"/>
      <c r="CB372" s="22"/>
      <c r="CD372" s="17"/>
      <c r="CE372" s="19"/>
      <c r="CF372" s="22"/>
      <c r="CH372" s="17"/>
      <c r="CI372" s="19"/>
      <c r="CJ372" s="22"/>
      <c r="CL372" s="17"/>
      <c r="CM372" s="19"/>
      <c r="CN372" s="22"/>
      <c r="CP372" s="17"/>
      <c r="CQ372" s="19"/>
      <c r="CR372" s="22"/>
      <c r="CT372" s="17"/>
      <c r="CU372" s="19"/>
      <c r="CV372" s="22"/>
      <c r="CX372" s="17"/>
      <c r="CY372" s="19"/>
      <c r="CZ372" s="22"/>
      <c r="DB372" s="17"/>
      <c r="DC372" s="19"/>
      <c r="DD372" s="22"/>
      <c r="DF372" s="17"/>
      <c r="DG372" s="19"/>
      <c r="DH372" s="22"/>
      <c r="DJ372" s="17"/>
      <c r="DK372" s="19"/>
      <c r="DL372" s="22"/>
      <c r="DN372" s="17"/>
      <c r="DO372" s="19"/>
      <c r="DP372" s="22"/>
      <c r="DR372" s="17"/>
      <c r="DS372" s="19"/>
      <c r="DT372" s="22"/>
      <c r="DV372" s="17"/>
      <c r="DW372" s="19"/>
      <c r="DX372" s="22"/>
      <c r="DZ372" s="17"/>
      <c r="EA372" s="19"/>
      <c r="EB372" s="22"/>
      <c r="ED372" s="17"/>
      <c r="EE372" s="19"/>
      <c r="EF372" s="22"/>
      <c r="EH372" s="17"/>
      <c r="EI372" s="19"/>
      <c r="EJ372" s="22"/>
      <c r="EL372" s="17"/>
      <c r="EM372" s="19"/>
      <c r="EN372" s="22"/>
      <c r="EP372" s="17"/>
      <c r="EQ372" s="19"/>
      <c r="ER372" s="22"/>
      <c r="ET372" s="17"/>
      <c r="EU372" s="19"/>
      <c r="EV372" s="22"/>
      <c r="EX372" s="17"/>
      <c r="EY372" s="19"/>
      <c r="EZ372" s="22"/>
      <c r="FB372" s="17"/>
      <c r="FC372" s="19"/>
      <c r="FD372" s="22"/>
      <c r="FF372" s="17"/>
      <c r="FG372" s="19"/>
      <c r="FH372" s="22"/>
      <c r="FJ372" s="17"/>
      <c r="FK372" s="19"/>
      <c r="FL372" s="22"/>
      <c r="FN372" s="17"/>
      <c r="FO372" s="19"/>
      <c r="FP372" s="22"/>
      <c r="FR372" s="17"/>
      <c r="FS372" s="19"/>
      <c r="FT372" s="22"/>
      <c r="FV372" s="17"/>
      <c r="FW372" s="19"/>
      <c r="FX372" s="22"/>
      <c r="FZ372" s="17"/>
      <c r="GA372" s="19"/>
      <c r="GB372" s="22"/>
      <c r="GD372" s="17"/>
      <c r="GE372" s="19"/>
      <c r="GF372" s="22"/>
      <c r="GH372" s="17"/>
      <c r="GI372" s="19"/>
      <c r="GJ372" s="22"/>
      <c r="GL372" s="17"/>
      <c r="GM372" s="19"/>
      <c r="GN372" s="22"/>
      <c r="GP372" s="17"/>
      <c r="GQ372" s="19"/>
      <c r="GR372" s="22"/>
      <c r="GT372" s="17"/>
      <c r="GU372" s="19"/>
      <c r="GV372" s="22"/>
      <c r="GX372" s="17"/>
      <c r="GY372" s="19"/>
      <c r="GZ372" s="22"/>
      <c r="HB372" s="17"/>
      <c r="HC372" s="19"/>
      <c r="HD372" s="22"/>
      <c r="HF372" s="17"/>
      <c r="HG372" s="19"/>
      <c r="HH372" s="22"/>
      <c r="HJ372" s="17"/>
      <c r="HK372" s="19"/>
      <c r="HL372" s="22"/>
      <c r="HN372" s="17"/>
      <c r="HO372" s="19"/>
      <c r="HP372" s="22"/>
      <c r="HR372" s="17"/>
      <c r="HS372" s="19"/>
      <c r="HT372" s="22"/>
      <c r="HV372" s="17"/>
      <c r="HW372" s="19"/>
      <c r="HX372" s="22"/>
      <c r="HZ372" s="17"/>
      <c r="IA372" s="19"/>
      <c r="IB372" s="22"/>
      <c r="ID372" s="17"/>
      <c r="IE372" s="19"/>
      <c r="IF372" s="22"/>
      <c r="IH372" s="17"/>
      <c r="II372" s="19"/>
      <c r="IJ372" s="22"/>
      <c r="IL372" s="17"/>
      <c r="IM372" s="19"/>
      <c r="IN372" s="22"/>
      <c r="IP372" s="17"/>
      <c r="IQ372" s="19"/>
      <c r="IR372" s="22"/>
      <c r="IT372" s="17"/>
      <c r="IU372" s="19"/>
      <c r="IV372" s="22"/>
    </row>
    <row r="373" spans="1:256" s="16" customFormat="1" ht="12.75" customHeight="1">
      <c r="A373" s="19" t="s">
        <v>2518</v>
      </c>
      <c r="B373" s="22" t="s">
        <v>10182</v>
      </c>
      <c r="C373" s="16" t="s">
        <v>736</v>
      </c>
      <c r="D373" s="17">
        <v>1</v>
      </c>
      <c r="E373" s="17">
        <v>0</v>
      </c>
      <c r="F373" s="17"/>
      <c r="G373" s="17">
        <v>1</v>
      </c>
      <c r="H373" s="22"/>
      <c r="I373" s="17"/>
      <c r="J373" s="22"/>
      <c r="K373" s="18"/>
      <c r="L373" s="18"/>
      <c r="M373" s="18"/>
      <c r="N373" s="499"/>
      <c r="O373" s="30"/>
      <c r="P373" s="22"/>
      <c r="R373" s="17"/>
      <c r="S373" s="19"/>
      <c r="T373" s="22"/>
      <c r="V373" s="17"/>
      <c r="W373" s="19"/>
      <c r="X373" s="22"/>
      <c r="Z373" s="17"/>
      <c r="AA373" s="19"/>
      <c r="AB373" s="22"/>
      <c r="AD373" s="17"/>
      <c r="AE373" s="19"/>
      <c r="AF373" s="22"/>
      <c r="AH373" s="17"/>
      <c r="AI373" s="19"/>
      <c r="AJ373" s="22"/>
      <c r="AL373" s="17"/>
      <c r="AM373" s="19"/>
      <c r="AN373" s="22"/>
      <c r="AP373" s="17"/>
      <c r="AQ373" s="19"/>
      <c r="AR373" s="22"/>
      <c r="AT373" s="17"/>
      <c r="AU373" s="19"/>
      <c r="AV373" s="22"/>
      <c r="AX373" s="17"/>
      <c r="AY373" s="19"/>
      <c r="AZ373" s="22"/>
      <c r="BB373" s="17"/>
      <c r="BC373" s="19"/>
      <c r="BD373" s="22"/>
      <c r="BF373" s="17"/>
      <c r="BG373" s="19"/>
      <c r="BH373" s="22"/>
      <c r="BJ373" s="17"/>
      <c r="BK373" s="19"/>
      <c r="BL373" s="22"/>
      <c r="BN373" s="17"/>
      <c r="BO373" s="19"/>
      <c r="BP373" s="22"/>
      <c r="BR373" s="17"/>
      <c r="BS373" s="19"/>
      <c r="BT373" s="22"/>
      <c r="BV373" s="17"/>
      <c r="BW373" s="19"/>
      <c r="BX373" s="22"/>
      <c r="BZ373" s="17"/>
      <c r="CA373" s="19"/>
      <c r="CB373" s="22"/>
      <c r="CD373" s="17"/>
      <c r="CE373" s="19"/>
      <c r="CF373" s="22"/>
      <c r="CH373" s="17"/>
      <c r="CI373" s="19"/>
      <c r="CJ373" s="22"/>
      <c r="CL373" s="17"/>
      <c r="CM373" s="19"/>
      <c r="CN373" s="22"/>
      <c r="CP373" s="17"/>
      <c r="CQ373" s="19"/>
      <c r="CR373" s="22"/>
      <c r="CT373" s="17"/>
      <c r="CU373" s="19"/>
      <c r="CV373" s="22"/>
      <c r="CX373" s="17"/>
      <c r="CY373" s="19"/>
      <c r="CZ373" s="22"/>
      <c r="DB373" s="17"/>
      <c r="DC373" s="19"/>
      <c r="DD373" s="22"/>
      <c r="DF373" s="17"/>
      <c r="DG373" s="19"/>
      <c r="DH373" s="22"/>
      <c r="DJ373" s="17"/>
      <c r="DK373" s="19"/>
      <c r="DL373" s="22"/>
      <c r="DN373" s="17"/>
      <c r="DO373" s="19"/>
      <c r="DP373" s="22"/>
      <c r="DR373" s="17"/>
      <c r="DS373" s="19"/>
      <c r="DT373" s="22"/>
      <c r="DV373" s="17"/>
      <c r="DW373" s="19"/>
      <c r="DX373" s="22"/>
      <c r="DZ373" s="17"/>
      <c r="EA373" s="19"/>
      <c r="EB373" s="22"/>
      <c r="ED373" s="17"/>
      <c r="EE373" s="19"/>
      <c r="EF373" s="22"/>
      <c r="EH373" s="17"/>
      <c r="EI373" s="19"/>
      <c r="EJ373" s="22"/>
      <c r="EL373" s="17"/>
      <c r="EM373" s="19"/>
      <c r="EN373" s="22"/>
      <c r="EP373" s="17"/>
      <c r="EQ373" s="19"/>
      <c r="ER373" s="22"/>
      <c r="ET373" s="17"/>
      <c r="EU373" s="19"/>
      <c r="EV373" s="22"/>
      <c r="EX373" s="17"/>
      <c r="EY373" s="19"/>
      <c r="EZ373" s="22"/>
      <c r="FB373" s="17"/>
      <c r="FC373" s="19"/>
      <c r="FD373" s="22"/>
      <c r="FF373" s="17"/>
      <c r="FG373" s="19"/>
      <c r="FH373" s="22"/>
      <c r="FJ373" s="17"/>
      <c r="FK373" s="19"/>
      <c r="FL373" s="22"/>
      <c r="FN373" s="17"/>
      <c r="FO373" s="19"/>
      <c r="FP373" s="22"/>
      <c r="FR373" s="17"/>
      <c r="FS373" s="19"/>
      <c r="FT373" s="22"/>
      <c r="FV373" s="17"/>
      <c r="FW373" s="19"/>
      <c r="FX373" s="22"/>
      <c r="FZ373" s="17"/>
      <c r="GA373" s="19"/>
      <c r="GB373" s="22"/>
      <c r="GD373" s="17"/>
      <c r="GE373" s="19"/>
      <c r="GF373" s="22"/>
      <c r="GH373" s="17"/>
      <c r="GI373" s="19"/>
      <c r="GJ373" s="22"/>
      <c r="GL373" s="17"/>
      <c r="GM373" s="19"/>
      <c r="GN373" s="22"/>
      <c r="GP373" s="17"/>
      <c r="GQ373" s="19"/>
      <c r="GR373" s="22"/>
      <c r="GT373" s="17"/>
      <c r="GU373" s="19"/>
      <c r="GV373" s="22"/>
      <c r="GX373" s="17"/>
      <c r="GY373" s="19"/>
      <c r="GZ373" s="22"/>
      <c r="HB373" s="17"/>
      <c r="HC373" s="19"/>
      <c r="HD373" s="22"/>
      <c r="HF373" s="17"/>
      <c r="HG373" s="19"/>
      <c r="HH373" s="22"/>
      <c r="HJ373" s="17"/>
      <c r="HK373" s="19"/>
      <c r="HL373" s="22"/>
      <c r="HN373" s="17"/>
      <c r="HO373" s="19"/>
      <c r="HP373" s="22"/>
      <c r="HR373" s="17"/>
      <c r="HS373" s="19"/>
      <c r="HT373" s="22"/>
      <c r="HV373" s="17"/>
      <c r="HW373" s="19"/>
      <c r="HX373" s="22"/>
      <c r="HZ373" s="17"/>
      <c r="IA373" s="19"/>
      <c r="IB373" s="22"/>
      <c r="ID373" s="17"/>
      <c r="IE373" s="19"/>
      <c r="IF373" s="22"/>
      <c r="IH373" s="17"/>
      <c r="II373" s="19"/>
      <c r="IJ373" s="22"/>
      <c r="IL373" s="17"/>
      <c r="IM373" s="19"/>
      <c r="IN373" s="22"/>
      <c r="IP373" s="17"/>
      <c r="IQ373" s="19"/>
      <c r="IR373" s="22"/>
      <c r="IT373" s="17"/>
      <c r="IU373" s="19"/>
      <c r="IV373" s="22"/>
    </row>
    <row r="374" spans="1:256" s="16" customFormat="1" ht="12.75" customHeight="1">
      <c r="A374" s="19" t="s">
        <v>4800</v>
      </c>
      <c r="B374" s="22" t="s">
        <v>4802</v>
      </c>
      <c r="C374" s="16" t="s">
        <v>4717</v>
      </c>
      <c r="D374" s="17">
        <v>3</v>
      </c>
      <c r="E374" s="19"/>
      <c r="F374" s="22"/>
      <c r="H374" s="17"/>
      <c r="I374" s="19"/>
      <c r="J374" s="22"/>
      <c r="N374" s="499"/>
      <c r="O374" s="30"/>
      <c r="P374" s="22"/>
      <c r="R374" s="17"/>
      <c r="S374" s="19"/>
      <c r="T374" s="22"/>
      <c r="V374" s="17"/>
      <c r="W374" s="19"/>
      <c r="X374" s="22"/>
      <c r="Z374" s="17"/>
      <c r="AA374" s="19"/>
      <c r="AB374" s="22"/>
      <c r="AD374" s="17"/>
      <c r="AE374" s="19"/>
      <c r="AF374" s="22"/>
      <c r="AH374" s="17"/>
      <c r="AI374" s="19"/>
      <c r="AJ374" s="22"/>
      <c r="AL374" s="17"/>
      <c r="AM374" s="19"/>
      <c r="AN374" s="22"/>
      <c r="AP374" s="17"/>
      <c r="AQ374" s="19"/>
      <c r="AR374" s="22"/>
      <c r="AT374" s="17"/>
      <c r="AU374" s="19"/>
      <c r="AV374" s="22"/>
      <c r="AX374" s="17"/>
      <c r="AY374" s="19"/>
      <c r="AZ374" s="22"/>
      <c r="BB374" s="17"/>
      <c r="BC374" s="19"/>
      <c r="BD374" s="22"/>
      <c r="BF374" s="17"/>
      <c r="BG374" s="19"/>
      <c r="BH374" s="22"/>
      <c r="BJ374" s="17"/>
      <c r="BK374" s="19"/>
      <c r="BL374" s="22"/>
      <c r="BN374" s="17"/>
      <c r="BO374" s="19"/>
      <c r="BP374" s="22"/>
      <c r="BR374" s="17"/>
      <c r="BS374" s="19"/>
      <c r="BT374" s="22"/>
      <c r="BV374" s="17"/>
      <c r="BW374" s="19"/>
      <c r="BX374" s="22"/>
      <c r="BZ374" s="17"/>
      <c r="CA374" s="19"/>
      <c r="CB374" s="22"/>
      <c r="CD374" s="17"/>
      <c r="CE374" s="19"/>
      <c r="CF374" s="22"/>
      <c r="CH374" s="17"/>
      <c r="CI374" s="19"/>
      <c r="CJ374" s="22"/>
      <c r="CL374" s="17"/>
      <c r="CM374" s="19"/>
      <c r="CN374" s="22"/>
      <c r="CP374" s="17"/>
      <c r="CQ374" s="19"/>
      <c r="CR374" s="22"/>
      <c r="CT374" s="17"/>
      <c r="CU374" s="19"/>
      <c r="CV374" s="22"/>
      <c r="CX374" s="17"/>
      <c r="CY374" s="19"/>
      <c r="CZ374" s="22"/>
      <c r="DB374" s="17"/>
      <c r="DC374" s="19"/>
      <c r="DD374" s="22"/>
      <c r="DF374" s="17"/>
      <c r="DG374" s="19"/>
      <c r="DH374" s="22"/>
      <c r="DJ374" s="17"/>
      <c r="DK374" s="19"/>
      <c r="DL374" s="22"/>
      <c r="DN374" s="17"/>
      <c r="DO374" s="19"/>
      <c r="DP374" s="22"/>
      <c r="DR374" s="17"/>
      <c r="DS374" s="19"/>
      <c r="DT374" s="22"/>
      <c r="DV374" s="17"/>
      <c r="DW374" s="19"/>
      <c r="DX374" s="22"/>
      <c r="DZ374" s="17"/>
      <c r="EA374" s="19"/>
      <c r="EB374" s="22"/>
      <c r="ED374" s="17"/>
      <c r="EE374" s="19"/>
      <c r="EF374" s="22"/>
      <c r="EH374" s="17"/>
      <c r="EI374" s="19"/>
      <c r="EJ374" s="22"/>
      <c r="EL374" s="17"/>
      <c r="EM374" s="19"/>
      <c r="EN374" s="22"/>
      <c r="EP374" s="17"/>
      <c r="EQ374" s="19"/>
      <c r="ER374" s="22"/>
      <c r="ET374" s="17"/>
      <c r="EU374" s="19"/>
      <c r="EV374" s="22"/>
      <c r="EX374" s="17"/>
      <c r="EY374" s="19"/>
      <c r="EZ374" s="22"/>
      <c r="FB374" s="17"/>
      <c r="FC374" s="19"/>
      <c r="FD374" s="22"/>
      <c r="FF374" s="17"/>
      <c r="FG374" s="19"/>
      <c r="FH374" s="22"/>
      <c r="FJ374" s="17"/>
      <c r="FK374" s="19"/>
      <c r="FL374" s="22"/>
      <c r="FN374" s="17"/>
      <c r="FO374" s="19"/>
      <c r="FP374" s="22"/>
      <c r="FR374" s="17"/>
      <c r="FS374" s="19"/>
      <c r="FT374" s="22"/>
      <c r="FV374" s="17"/>
      <c r="FW374" s="19"/>
      <c r="FX374" s="22"/>
      <c r="FZ374" s="17"/>
      <c r="GA374" s="19"/>
      <c r="GB374" s="22"/>
      <c r="GD374" s="17"/>
      <c r="GE374" s="19"/>
      <c r="GF374" s="22"/>
      <c r="GH374" s="17"/>
      <c r="GI374" s="19"/>
      <c r="GJ374" s="22"/>
      <c r="GL374" s="17"/>
      <c r="GM374" s="19"/>
      <c r="GN374" s="22"/>
      <c r="GP374" s="17"/>
      <c r="GQ374" s="19"/>
      <c r="GR374" s="22"/>
      <c r="GT374" s="17"/>
      <c r="GU374" s="19"/>
      <c r="GV374" s="22"/>
      <c r="GX374" s="17"/>
      <c r="GY374" s="19"/>
      <c r="GZ374" s="22"/>
      <c r="HB374" s="17"/>
      <c r="HC374" s="19"/>
      <c r="HD374" s="22"/>
      <c r="HF374" s="17"/>
      <c r="HG374" s="19"/>
      <c r="HH374" s="22"/>
      <c r="HJ374" s="17"/>
      <c r="HK374" s="19"/>
      <c r="HL374" s="22"/>
      <c r="HN374" s="17"/>
      <c r="HO374" s="19"/>
      <c r="HP374" s="22"/>
      <c r="HR374" s="17"/>
      <c r="HS374" s="19"/>
      <c r="HT374" s="22"/>
      <c r="HV374" s="17"/>
      <c r="HW374" s="19"/>
      <c r="HX374" s="22"/>
      <c r="HZ374" s="17"/>
      <c r="IA374" s="19"/>
      <c r="IB374" s="22"/>
      <c r="ID374" s="17"/>
      <c r="IE374" s="19"/>
      <c r="IF374" s="22"/>
      <c r="IH374" s="17"/>
      <c r="II374" s="19"/>
      <c r="IJ374" s="22"/>
      <c r="IL374" s="17"/>
      <c r="IM374" s="19"/>
      <c r="IN374" s="22"/>
      <c r="IP374" s="17"/>
      <c r="IQ374" s="19"/>
      <c r="IR374" s="22"/>
      <c r="IT374" s="17"/>
      <c r="IU374" s="19"/>
      <c r="IV374" s="22"/>
    </row>
    <row r="375" spans="1:256" s="16" customFormat="1" ht="12.75" customHeight="1">
      <c r="A375" s="19" t="s">
        <v>4801</v>
      </c>
      <c r="B375" s="22" t="s">
        <v>8732</v>
      </c>
      <c r="C375" s="16" t="s">
        <v>4717</v>
      </c>
      <c r="D375" s="17">
        <v>3</v>
      </c>
      <c r="E375" s="19"/>
      <c r="F375" s="22"/>
      <c r="H375" s="17"/>
      <c r="I375" s="19"/>
      <c r="J375" s="22"/>
      <c r="N375" s="499"/>
      <c r="O375" s="30"/>
      <c r="P375" s="22"/>
      <c r="R375" s="17"/>
      <c r="S375" s="19"/>
      <c r="T375" s="22"/>
      <c r="V375" s="17"/>
      <c r="W375" s="19"/>
      <c r="X375" s="22"/>
      <c r="Z375" s="17"/>
      <c r="AA375" s="19"/>
      <c r="AB375" s="22"/>
      <c r="AD375" s="17"/>
      <c r="AE375" s="19"/>
      <c r="AF375" s="22"/>
      <c r="AH375" s="17"/>
      <c r="AI375" s="19"/>
      <c r="AJ375" s="22"/>
      <c r="AL375" s="17"/>
      <c r="AM375" s="19"/>
      <c r="AN375" s="22"/>
      <c r="AP375" s="17"/>
      <c r="AQ375" s="19"/>
      <c r="AR375" s="22"/>
      <c r="AT375" s="17"/>
      <c r="AU375" s="19"/>
      <c r="AV375" s="22"/>
      <c r="AX375" s="17"/>
      <c r="AY375" s="19"/>
      <c r="AZ375" s="22"/>
      <c r="BB375" s="17"/>
      <c r="BC375" s="19"/>
      <c r="BD375" s="22"/>
      <c r="BF375" s="17"/>
      <c r="BG375" s="19"/>
      <c r="BH375" s="22"/>
      <c r="BJ375" s="17"/>
      <c r="BK375" s="19"/>
      <c r="BL375" s="22"/>
      <c r="BN375" s="17"/>
      <c r="BO375" s="19"/>
      <c r="BP375" s="22"/>
      <c r="BR375" s="17"/>
      <c r="BS375" s="19"/>
      <c r="BT375" s="22"/>
      <c r="BV375" s="17"/>
      <c r="BW375" s="19"/>
      <c r="BX375" s="22"/>
      <c r="BZ375" s="17"/>
      <c r="CA375" s="19"/>
      <c r="CB375" s="22"/>
      <c r="CD375" s="17"/>
      <c r="CE375" s="19"/>
      <c r="CF375" s="22"/>
      <c r="CH375" s="17"/>
      <c r="CI375" s="19"/>
      <c r="CJ375" s="22"/>
      <c r="CL375" s="17"/>
      <c r="CM375" s="19"/>
      <c r="CN375" s="22"/>
      <c r="CP375" s="17"/>
      <c r="CQ375" s="19"/>
      <c r="CR375" s="22"/>
      <c r="CT375" s="17"/>
      <c r="CU375" s="19"/>
      <c r="CV375" s="22"/>
      <c r="CX375" s="17"/>
      <c r="CY375" s="19"/>
      <c r="CZ375" s="22"/>
      <c r="DB375" s="17"/>
      <c r="DC375" s="19"/>
      <c r="DD375" s="22"/>
      <c r="DF375" s="17"/>
      <c r="DG375" s="19"/>
      <c r="DH375" s="22"/>
      <c r="DJ375" s="17"/>
      <c r="DK375" s="19"/>
      <c r="DL375" s="22"/>
      <c r="DN375" s="17"/>
      <c r="DO375" s="19"/>
      <c r="DP375" s="22"/>
      <c r="DR375" s="17"/>
      <c r="DS375" s="19"/>
      <c r="DT375" s="22"/>
      <c r="DV375" s="17"/>
      <c r="DW375" s="19"/>
      <c r="DX375" s="22"/>
      <c r="DZ375" s="17"/>
      <c r="EA375" s="19"/>
      <c r="EB375" s="22"/>
      <c r="ED375" s="17"/>
      <c r="EE375" s="19"/>
      <c r="EF375" s="22"/>
      <c r="EH375" s="17"/>
      <c r="EI375" s="19"/>
      <c r="EJ375" s="22"/>
      <c r="EL375" s="17"/>
      <c r="EM375" s="19"/>
      <c r="EN375" s="22"/>
      <c r="EP375" s="17"/>
      <c r="EQ375" s="19"/>
      <c r="ER375" s="22"/>
      <c r="ET375" s="17"/>
      <c r="EU375" s="19"/>
      <c r="EV375" s="22"/>
      <c r="EX375" s="17"/>
      <c r="EY375" s="19"/>
      <c r="EZ375" s="22"/>
      <c r="FB375" s="17"/>
      <c r="FC375" s="19"/>
      <c r="FD375" s="22"/>
      <c r="FF375" s="17"/>
      <c r="FG375" s="19"/>
      <c r="FH375" s="22"/>
      <c r="FJ375" s="17"/>
      <c r="FK375" s="19"/>
      <c r="FL375" s="22"/>
      <c r="FN375" s="17"/>
      <c r="FO375" s="19"/>
      <c r="FP375" s="22"/>
      <c r="FR375" s="17"/>
      <c r="FS375" s="19"/>
      <c r="FT375" s="22"/>
      <c r="FV375" s="17"/>
      <c r="FW375" s="19"/>
      <c r="FX375" s="22"/>
      <c r="FZ375" s="17"/>
      <c r="GA375" s="19"/>
      <c r="GB375" s="22"/>
      <c r="GD375" s="17"/>
      <c r="GE375" s="19"/>
      <c r="GF375" s="22"/>
      <c r="GH375" s="17"/>
      <c r="GI375" s="19"/>
      <c r="GJ375" s="22"/>
      <c r="GL375" s="17"/>
      <c r="GM375" s="19"/>
      <c r="GN375" s="22"/>
      <c r="GP375" s="17"/>
      <c r="GQ375" s="19"/>
      <c r="GR375" s="22"/>
      <c r="GT375" s="17"/>
      <c r="GU375" s="19"/>
      <c r="GV375" s="22"/>
      <c r="GX375" s="17"/>
      <c r="GY375" s="19"/>
      <c r="GZ375" s="22"/>
      <c r="HB375" s="17"/>
      <c r="HC375" s="19"/>
      <c r="HD375" s="22"/>
      <c r="HF375" s="17"/>
      <c r="HG375" s="19"/>
      <c r="HH375" s="22"/>
      <c r="HJ375" s="17"/>
      <c r="HK375" s="19"/>
      <c r="HL375" s="22"/>
      <c r="HN375" s="17"/>
      <c r="HO375" s="19"/>
      <c r="HP375" s="22"/>
      <c r="HR375" s="17"/>
      <c r="HS375" s="19"/>
      <c r="HT375" s="22"/>
      <c r="HV375" s="17"/>
      <c r="HW375" s="19"/>
      <c r="HX375" s="22"/>
      <c r="HZ375" s="17"/>
      <c r="IA375" s="19"/>
      <c r="IB375" s="22"/>
      <c r="ID375" s="17"/>
      <c r="IE375" s="19"/>
      <c r="IF375" s="22"/>
      <c r="IH375" s="17"/>
      <c r="II375" s="19"/>
      <c r="IJ375" s="22"/>
      <c r="IL375" s="17"/>
      <c r="IM375" s="19"/>
      <c r="IN375" s="22"/>
      <c r="IP375" s="17"/>
      <c r="IQ375" s="19"/>
      <c r="IR375" s="22"/>
      <c r="IT375" s="17"/>
      <c r="IU375" s="19"/>
      <c r="IV375" s="22"/>
    </row>
    <row r="376" spans="1:256">
      <c r="A376" s="4"/>
      <c r="B376" s="31"/>
      <c r="C376" s="1"/>
      <c r="D376" s="26"/>
      <c r="E376" s="26"/>
      <c r="F376" s="26"/>
      <c r="G376" s="26"/>
      <c r="H376" s="31"/>
      <c r="I376" s="26"/>
      <c r="J376" s="31"/>
      <c r="K376" s="1"/>
      <c r="L376" s="1"/>
      <c r="M376" s="1"/>
      <c r="N376" s="491"/>
      <c r="O376" s="16"/>
    </row>
    <row r="377" spans="1:256">
      <c r="A377" s="64" t="s">
        <v>6692</v>
      </c>
      <c r="B377" s="65" t="s">
        <v>5839</v>
      </c>
      <c r="C377" s="69" t="s">
        <v>6829</v>
      </c>
      <c r="D377" s="67"/>
      <c r="E377" s="68"/>
      <c r="F377" s="69" t="s">
        <v>7023</v>
      </c>
      <c r="G377" s="68" t="s">
        <v>11155</v>
      </c>
      <c r="H377" s="70"/>
      <c r="I377" s="67"/>
      <c r="J377" s="70"/>
      <c r="K377" s="66"/>
      <c r="L377" s="66"/>
      <c r="M377" s="66"/>
      <c r="N377" s="554"/>
      <c r="O377" s="231"/>
    </row>
    <row r="378" spans="1:256">
      <c r="A378" s="2" t="s">
        <v>6694</v>
      </c>
      <c r="B378" s="3" t="s">
        <v>5840</v>
      </c>
      <c r="C378" s="1"/>
      <c r="D378" s="26"/>
      <c r="E378" s="4"/>
      <c r="F378" s="26"/>
      <c r="G378" s="4"/>
      <c r="H378" s="31"/>
      <c r="I378" s="26"/>
      <c r="J378" s="31"/>
      <c r="K378" s="1"/>
      <c r="L378" s="1"/>
      <c r="M378" s="1"/>
      <c r="N378" s="551"/>
      <c r="O378" s="231"/>
    </row>
    <row r="379" spans="1:256" ht="39.6">
      <c r="A379" s="5" t="s">
        <v>3976</v>
      </c>
      <c r="B379" s="5" t="s">
        <v>9914</v>
      </c>
      <c r="C379" s="5" t="s">
        <v>9915</v>
      </c>
      <c r="D379" s="27" t="s">
        <v>9916</v>
      </c>
      <c r="E379" s="5" t="s">
        <v>9917</v>
      </c>
      <c r="F379" s="45" t="s">
        <v>9918</v>
      </c>
      <c r="G379" s="6" t="s">
        <v>9919</v>
      </c>
      <c r="H379" s="32" t="s">
        <v>9920</v>
      </c>
      <c r="I379" s="35" t="s">
        <v>4510</v>
      </c>
      <c r="J379" s="34" t="s">
        <v>4511</v>
      </c>
      <c r="K379" s="5" t="s">
        <v>4512</v>
      </c>
      <c r="L379" s="5" t="s">
        <v>9616</v>
      </c>
      <c r="M379" s="8" t="s">
        <v>9617</v>
      </c>
      <c r="N379" s="552"/>
      <c r="O379" s="231"/>
    </row>
    <row r="380" spans="1:256" ht="26.4">
      <c r="A380" s="272" t="s">
        <v>10987</v>
      </c>
      <c r="B380" s="54" t="s">
        <v>7035</v>
      </c>
      <c r="C380" s="1" t="s">
        <v>6691</v>
      </c>
      <c r="D380" s="310">
        <v>10</v>
      </c>
      <c r="E380" s="1"/>
      <c r="F380" s="26" t="s">
        <v>3468</v>
      </c>
      <c r="G380" s="1"/>
      <c r="H380" s="378" t="s">
        <v>10990</v>
      </c>
      <c r="I380" s="310">
        <v>1</v>
      </c>
      <c r="J380" s="1" t="s">
        <v>6674</v>
      </c>
      <c r="K380" s="1" t="s">
        <v>4797</v>
      </c>
      <c r="L380" s="1" t="s">
        <v>1246</v>
      </c>
      <c r="M380" s="310">
        <v>1</v>
      </c>
      <c r="N380" s="551"/>
      <c r="O380" s="231"/>
    </row>
    <row r="381" spans="1:256" ht="26.4">
      <c r="A381" s="272" t="s">
        <v>7264</v>
      </c>
      <c r="B381" s="53" t="s">
        <v>7031</v>
      </c>
      <c r="C381" s="1" t="s">
        <v>6687</v>
      </c>
      <c r="D381" s="26">
        <v>2</v>
      </c>
      <c r="E381" s="26"/>
      <c r="F381" s="26" t="s">
        <v>9926</v>
      </c>
      <c r="G381" s="26"/>
      <c r="H381" s="378" t="s">
        <v>10991</v>
      </c>
      <c r="I381" s="26">
        <v>2</v>
      </c>
      <c r="J381" s="31" t="s">
        <v>8744</v>
      </c>
      <c r="K381" s="1" t="s">
        <v>7264</v>
      </c>
      <c r="L381" s="25" t="s">
        <v>1248</v>
      </c>
      <c r="M381" s="722" t="s">
        <v>11167</v>
      </c>
      <c r="N381" s="551"/>
      <c r="O381" s="231"/>
    </row>
    <row r="382" spans="1:256" ht="26.4">
      <c r="A382" s="272" t="s">
        <v>7271</v>
      </c>
      <c r="B382" s="53" t="s">
        <v>2495</v>
      </c>
      <c r="C382" s="1" t="s">
        <v>6687</v>
      </c>
      <c r="D382" s="26">
        <v>3</v>
      </c>
      <c r="E382" s="26"/>
      <c r="F382" s="26" t="s">
        <v>9926</v>
      </c>
      <c r="G382" s="26"/>
      <c r="H382" s="378" t="s">
        <v>1139</v>
      </c>
      <c r="I382" s="26">
        <v>3</v>
      </c>
      <c r="J382" s="31" t="s">
        <v>8750</v>
      </c>
      <c r="K382" s="1" t="s">
        <v>7271</v>
      </c>
      <c r="L382" s="378" t="s">
        <v>1249</v>
      </c>
      <c r="M382" s="722" t="s">
        <v>1250</v>
      </c>
      <c r="N382" s="551"/>
      <c r="O382" s="231"/>
    </row>
    <row r="383" spans="1:256" ht="26.4">
      <c r="A383" s="272" t="s">
        <v>7267</v>
      </c>
      <c r="B383" s="53" t="s">
        <v>7029</v>
      </c>
      <c r="C383" s="1" t="s">
        <v>6687</v>
      </c>
      <c r="D383" s="26">
        <v>3</v>
      </c>
      <c r="E383" s="26"/>
      <c r="F383" s="26" t="s">
        <v>9926</v>
      </c>
      <c r="G383" s="26"/>
      <c r="H383" s="378" t="s">
        <v>1256</v>
      </c>
      <c r="I383" s="26">
        <v>4</v>
      </c>
      <c r="J383" s="31" t="s">
        <v>8747</v>
      </c>
      <c r="K383" s="1" t="s">
        <v>7267</v>
      </c>
      <c r="L383" s="378" t="s">
        <v>1251</v>
      </c>
      <c r="M383" s="722" t="s">
        <v>1252</v>
      </c>
      <c r="N383" s="551"/>
      <c r="O383" s="231"/>
    </row>
    <row r="384" spans="1:256">
      <c r="A384" s="13" t="s">
        <v>8895</v>
      </c>
      <c r="B384" s="53" t="s">
        <v>11146</v>
      </c>
      <c r="C384" s="1" t="s">
        <v>9927</v>
      </c>
      <c r="D384" s="26">
        <v>6</v>
      </c>
      <c r="E384" s="1"/>
      <c r="F384" s="26" t="s">
        <v>9926</v>
      </c>
      <c r="G384" s="1"/>
      <c r="H384" s="378" t="s">
        <v>10989</v>
      </c>
      <c r="I384" s="26">
        <v>5</v>
      </c>
      <c r="J384" s="1"/>
      <c r="K384" s="1"/>
      <c r="L384" s="1" t="s">
        <v>1247</v>
      </c>
      <c r="M384" s="310">
        <v>4</v>
      </c>
      <c r="N384" s="551"/>
      <c r="O384" s="231"/>
    </row>
    <row r="385" spans="1:256" ht="26.4">
      <c r="A385" s="272" t="s">
        <v>11045</v>
      </c>
      <c r="B385" s="53" t="s">
        <v>132</v>
      </c>
      <c r="C385" s="1" t="s">
        <v>6687</v>
      </c>
      <c r="D385" s="26">
        <v>3</v>
      </c>
      <c r="E385" s="26"/>
      <c r="F385" s="26" t="s">
        <v>3468</v>
      </c>
      <c r="G385" s="26"/>
      <c r="H385" s="378" t="s">
        <v>1257</v>
      </c>
      <c r="I385" s="26">
        <v>6</v>
      </c>
      <c r="J385" s="31" t="s">
        <v>8242</v>
      </c>
      <c r="K385" s="1" t="s">
        <v>131</v>
      </c>
      <c r="L385" s="378" t="s">
        <v>1253</v>
      </c>
      <c r="M385" s="722" t="s">
        <v>1254</v>
      </c>
      <c r="N385" s="551"/>
      <c r="O385" s="231"/>
    </row>
    <row r="386" spans="1:256" ht="26.4">
      <c r="A386" s="272" t="s">
        <v>6877</v>
      </c>
      <c r="B386" s="53" t="s">
        <v>7021</v>
      </c>
      <c r="C386" s="1" t="s">
        <v>6723</v>
      </c>
      <c r="D386" s="26">
        <v>3</v>
      </c>
      <c r="E386" s="26"/>
      <c r="F386" s="26" t="s">
        <v>3468</v>
      </c>
      <c r="G386" s="26"/>
      <c r="H386" s="378" t="s">
        <v>10988</v>
      </c>
      <c r="I386" s="26">
        <v>7</v>
      </c>
      <c r="J386" s="31" t="s">
        <v>8759</v>
      </c>
      <c r="K386" s="1" t="s">
        <v>6877</v>
      </c>
      <c r="M386" s="310"/>
      <c r="N386" s="551"/>
      <c r="O386" s="231"/>
    </row>
    <row r="387" spans="1:256">
      <c r="A387" s="272" t="s">
        <v>6882</v>
      </c>
      <c r="B387" s="54" t="s">
        <v>10187</v>
      </c>
      <c r="C387" s="1" t="s">
        <v>6723</v>
      </c>
      <c r="D387" s="310">
        <v>3</v>
      </c>
      <c r="E387" s="1"/>
      <c r="F387" s="26" t="s">
        <v>6277</v>
      </c>
      <c r="G387" s="612"/>
      <c r="H387" s="25" t="s">
        <v>1255</v>
      </c>
      <c r="I387" s="26">
        <v>8</v>
      </c>
      <c r="J387" s="31" t="s">
        <v>8759</v>
      </c>
      <c r="K387" s="4" t="s">
        <v>6882</v>
      </c>
      <c r="M387" s="667"/>
      <c r="N387" s="551"/>
      <c r="O387" s="231"/>
    </row>
    <row r="388" spans="1:256">
      <c r="A388" s="4" t="s">
        <v>11148</v>
      </c>
      <c r="B388" s="1" t="s">
        <v>11149</v>
      </c>
      <c r="C388" s="1" t="s">
        <v>6687</v>
      </c>
      <c r="D388" s="310">
        <v>1</v>
      </c>
      <c r="E388" s="1"/>
      <c r="F388" s="1"/>
      <c r="G388" s="1"/>
      <c r="H388" s="1"/>
      <c r="I388" s="1"/>
      <c r="J388" s="1"/>
      <c r="K388" s="1"/>
      <c r="L388" s="1"/>
      <c r="M388" s="310"/>
      <c r="N388" s="551"/>
      <c r="O388" s="231"/>
    </row>
    <row r="389" spans="1:256" ht="12.75" hidden="1" customHeight="1">
      <c r="A389" s="612" t="s">
        <v>7363</v>
      </c>
      <c r="B389" s="612" t="s">
        <v>11139</v>
      </c>
      <c r="C389" s="612" t="s">
        <v>1634</v>
      </c>
      <c r="D389" s="667">
        <v>10</v>
      </c>
      <c r="E389" s="1"/>
      <c r="F389" s="1"/>
      <c r="G389" s="1"/>
      <c r="H389" s="1"/>
      <c r="I389" s="1"/>
      <c r="J389" s="1"/>
      <c r="K389" s="1"/>
      <c r="L389" s="1" t="s">
        <v>1247</v>
      </c>
      <c r="M389" s="1"/>
      <c r="N389" s="668">
        <v>37537</v>
      </c>
      <c r="O389" s="231" t="s">
        <v>3102</v>
      </c>
    </row>
    <row r="390" spans="1:256" s="19" customFormat="1" ht="12.75" hidden="1" customHeight="1">
      <c r="A390" s="612" t="s">
        <v>5339</v>
      </c>
      <c r="B390" s="612" t="s">
        <v>5343</v>
      </c>
      <c r="C390" s="612" t="s">
        <v>5565</v>
      </c>
      <c r="D390" s="667"/>
      <c r="E390" s="612"/>
      <c r="F390" s="612" t="s">
        <v>5193</v>
      </c>
      <c r="G390" s="612"/>
      <c r="H390" s="545" t="s">
        <v>5349</v>
      </c>
      <c r="I390" s="612"/>
      <c r="J390" s="612" t="s">
        <v>5337</v>
      </c>
      <c r="K390" s="612" t="s">
        <v>5339</v>
      </c>
      <c r="L390" s="612" t="s">
        <v>1247</v>
      </c>
      <c r="M390" s="612"/>
      <c r="N390" s="668">
        <v>37567</v>
      </c>
      <c r="O390" s="231" t="s">
        <v>3102</v>
      </c>
    </row>
    <row r="391" spans="1:256" s="19" customFormat="1" ht="26.4">
      <c r="A391" s="4" t="s">
        <v>11152</v>
      </c>
      <c r="B391" s="4" t="s">
        <v>1138</v>
      </c>
      <c r="C391" s="4" t="s">
        <v>5565</v>
      </c>
      <c r="D391" s="26"/>
      <c r="E391" s="4"/>
      <c r="F391" s="26" t="s">
        <v>3468</v>
      </c>
      <c r="G391" s="4"/>
      <c r="H391" s="378" t="s">
        <v>1258</v>
      </c>
      <c r="I391" s="26">
        <v>8</v>
      </c>
      <c r="J391" s="4" t="s">
        <v>11150</v>
      </c>
      <c r="K391" s="4" t="s">
        <v>11152</v>
      </c>
      <c r="L391" s="4"/>
      <c r="M391" s="26"/>
      <c r="N391" s="668">
        <v>37568</v>
      </c>
      <c r="O391" s="231"/>
    </row>
    <row r="392" spans="1:256">
      <c r="A392" s="4" t="s">
        <v>2514</v>
      </c>
      <c r="B392" s="31" t="s">
        <v>10178</v>
      </c>
      <c r="C392" s="1" t="s">
        <v>6691</v>
      </c>
      <c r="D392" s="26">
        <v>10</v>
      </c>
      <c r="E392" s="1"/>
      <c r="F392" s="1"/>
      <c r="G392" s="1"/>
      <c r="H392" s="1"/>
      <c r="I392" s="1"/>
      <c r="J392" s="1"/>
      <c r="K392" s="1"/>
      <c r="L392" s="1"/>
      <c r="M392" s="1"/>
      <c r="N392" s="551"/>
      <c r="O392" s="231"/>
    </row>
    <row r="393" spans="1:256">
      <c r="A393" s="4" t="s">
        <v>2515</v>
      </c>
      <c r="B393" s="31" t="s">
        <v>10179</v>
      </c>
      <c r="C393" s="1" t="s">
        <v>10183</v>
      </c>
      <c r="D393" s="26"/>
      <c r="E393" s="1"/>
      <c r="F393" s="1"/>
      <c r="G393" s="1"/>
      <c r="H393" s="1"/>
      <c r="I393" s="1"/>
      <c r="J393" s="1"/>
      <c r="K393" s="1"/>
      <c r="L393" s="1"/>
      <c r="M393" s="1"/>
      <c r="N393" s="551"/>
      <c r="O393" s="231"/>
    </row>
    <row r="394" spans="1:256">
      <c r="A394" s="4" t="s">
        <v>2516</v>
      </c>
      <c r="B394" s="31" t="s">
        <v>10180</v>
      </c>
      <c r="C394" s="1" t="s">
        <v>6691</v>
      </c>
      <c r="D394" s="26">
        <v>10</v>
      </c>
      <c r="E394" s="1"/>
      <c r="F394" s="1"/>
      <c r="G394" s="1"/>
      <c r="H394" s="1"/>
      <c r="I394" s="1"/>
      <c r="J394" s="1"/>
      <c r="K394" s="1"/>
      <c r="L394" s="1"/>
      <c r="M394" s="1"/>
      <c r="N394" s="551"/>
      <c r="O394" s="231"/>
    </row>
    <row r="395" spans="1:256">
      <c r="A395" s="4" t="s">
        <v>2517</v>
      </c>
      <c r="B395" s="31" t="s">
        <v>10181</v>
      </c>
      <c r="C395" s="1" t="s">
        <v>10183</v>
      </c>
      <c r="D395" s="26"/>
      <c r="E395" s="1"/>
      <c r="F395" s="1"/>
      <c r="G395" s="1"/>
      <c r="H395" s="1"/>
      <c r="I395" s="1"/>
      <c r="J395" s="1"/>
      <c r="K395" s="1"/>
      <c r="L395" s="1"/>
      <c r="M395" s="1"/>
      <c r="N395" s="551"/>
      <c r="O395" s="231"/>
    </row>
    <row r="396" spans="1:256">
      <c r="A396" s="4" t="s">
        <v>2518</v>
      </c>
      <c r="B396" s="31" t="s">
        <v>10182</v>
      </c>
      <c r="C396" s="1" t="s">
        <v>2280</v>
      </c>
      <c r="D396" s="26">
        <v>1</v>
      </c>
      <c r="E396" s="1"/>
      <c r="F396" s="1"/>
      <c r="G396" s="1"/>
      <c r="H396" s="1"/>
      <c r="I396" s="1"/>
      <c r="J396" s="1"/>
      <c r="K396" s="1"/>
      <c r="L396" s="1"/>
      <c r="M396" s="1"/>
      <c r="N396" s="551"/>
      <c r="O396" s="231"/>
    </row>
    <row r="397" spans="1:256" s="16" customFormat="1">
      <c r="A397" s="19" t="s">
        <v>4800</v>
      </c>
      <c r="B397" s="22" t="s">
        <v>4802</v>
      </c>
      <c r="C397" s="16" t="s">
        <v>6687</v>
      </c>
      <c r="D397" s="17">
        <v>3</v>
      </c>
      <c r="E397" s="19"/>
      <c r="F397" s="22"/>
      <c r="H397" s="17"/>
      <c r="I397" s="19"/>
      <c r="J397" s="22"/>
      <c r="N397" s="491"/>
      <c r="O397" s="30"/>
      <c r="P397" s="22"/>
      <c r="R397" s="17"/>
      <c r="S397" s="19"/>
      <c r="T397" s="22"/>
      <c r="V397" s="17"/>
      <c r="W397" s="19"/>
      <c r="X397" s="22"/>
      <c r="Z397" s="17"/>
      <c r="AA397" s="19"/>
      <c r="AB397" s="22"/>
      <c r="AD397" s="17"/>
      <c r="AE397" s="19"/>
      <c r="AF397" s="22"/>
      <c r="AH397" s="17"/>
      <c r="AI397" s="19"/>
      <c r="AJ397" s="22"/>
      <c r="AL397" s="17"/>
      <c r="AM397" s="19"/>
      <c r="AN397" s="22"/>
      <c r="AP397" s="17"/>
      <c r="AQ397" s="19"/>
      <c r="AR397" s="22"/>
      <c r="AT397" s="17"/>
      <c r="AU397" s="19"/>
      <c r="AV397" s="22"/>
      <c r="AX397" s="17"/>
      <c r="AY397" s="19"/>
      <c r="AZ397" s="22"/>
      <c r="BB397" s="17"/>
      <c r="BC397" s="19"/>
      <c r="BD397" s="22"/>
      <c r="BF397" s="17"/>
      <c r="BG397" s="19"/>
      <c r="BH397" s="22"/>
      <c r="BJ397" s="17"/>
      <c r="BK397" s="19"/>
      <c r="BL397" s="22"/>
      <c r="BN397" s="17"/>
      <c r="BO397" s="19"/>
      <c r="BP397" s="22"/>
      <c r="BR397" s="17"/>
      <c r="BS397" s="19"/>
      <c r="BT397" s="22"/>
      <c r="BV397" s="17"/>
      <c r="BW397" s="19"/>
      <c r="BX397" s="22"/>
      <c r="BZ397" s="17"/>
      <c r="CA397" s="19"/>
      <c r="CB397" s="22"/>
      <c r="CD397" s="17"/>
      <c r="CE397" s="19"/>
      <c r="CF397" s="22"/>
      <c r="CH397" s="17"/>
      <c r="CI397" s="19"/>
      <c r="CJ397" s="22"/>
      <c r="CL397" s="17"/>
      <c r="CM397" s="19"/>
      <c r="CN397" s="22"/>
      <c r="CP397" s="17"/>
      <c r="CQ397" s="19"/>
      <c r="CR397" s="22"/>
      <c r="CT397" s="17"/>
      <c r="CU397" s="19"/>
      <c r="CV397" s="22"/>
      <c r="CX397" s="17"/>
      <c r="CY397" s="19"/>
      <c r="CZ397" s="22"/>
      <c r="DB397" s="17"/>
      <c r="DC397" s="19"/>
      <c r="DD397" s="22"/>
      <c r="DF397" s="17"/>
      <c r="DG397" s="19"/>
      <c r="DH397" s="22"/>
      <c r="DJ397" s="17"/>
      <c r="DK397" s="19"/>
      <c r="DL397" s="22"/>
      <c r="DN397" s="17"/>
      <c r="DO397" s="19"/>
      <c r="DP397" s="22"/>
      <c r="DR397" s="17"/>
      <c r="DS397" s="19"/>
      <c r="DT397" s="22"/>
      <c r="DV397" s="17"/>
      <c r="DW397" s="19"/>
      <c r="DX397" s="22"/>
      <c r="DZ397" s="17"/>
      <c r="EA397" s="19"/>
      <c r="EB397" s="22"/>
      <c r="ED397" s="17"/>
      <c r="EE397" s="19"/>
      <c r="EF397" s="22"/>
      <c r="EH397" s="17"/>
      <c r="EI397" s="19"/>
      <c r="EJ397" s="22"/>
      <c r="EL397" s="17"/>
      <c r="EM397" s="19"/>
      <c r="EN397" s="22"/>
      <c r="EP397" s="17"/>
      <c r="EQ397" s="19"/>
      <c r="ER397" s="22"/>
      <c r="ET397" s="17"/>
      <c r="EU397" s="19"/>
      <c r="EV397" s="22"/>
      <c r="EX397" s="17"/>
      <c r="EY397" s="19"/>
      <c r="EZ397" s="22"/>
      <c r="FB397" s="17"/>
      <c r="FC397" s="19"/>
      <c r="FD397" s="22"/>
      <c r="FF397" s="17"/>
      <c r="FG397" s="19"/>
      <c r="FH397" s="22"/>
      <c r="FJ397" s="17"/>
      <c r="FK397" s="19"/>
      <c r="FL397" s="22"/>
      <c r="FN397" s="17"/>
      <c r="FO397" s="19"/>
      <c r="FP397" s="22"/>
      <c r="FR397" s="17"/>
      <c r="FS397" s="19"/>
      <c r="FT397" s="22"/>
      <c r="FV397" s="17"/>
      <c r="FW397" s="19"/>
      <c r="FX397" s="22"/>
      <c r="FZ397" s="17"/>
      <c r="GA397" s="19"/>
      <c r="GB397" s="22"/>
      <c r="GD397" s="17"/>
      <c r="GE397" s="19"/>
      <c r="GF397" s="22"/>
      <c r="GH397" s="17"/>
      <c r="GI397" s="19"/>
      <c r="GJ397" s="22"/>
      <c r="GL397" s="17"/>
      <c r="GM397" s="19"/>
      <c r="GN397" s="22"/>
      <c r="GP397" s="17"/>
      <c r="GQ397" s="19"/>
      <c r="GR397" s="22"/>
      <c r="GT397" s="17"/>
      <c r="GU397" s="19"/>
      <c r="GV397" s="22"/>
      <c r="GX397" s="17"/>
      <c r="GY397" s="19"/>
      <c r="GZ397" s="22"/>
      <c r="HB397" s="17"/>
      <c r="HC397" s="19"/>
      <c r="HD397" s="22"/>
      <c r="HF397" s="17"/>
      <c r="HG397" s="19"/>
      <c r="HH397" s="22"/>
      <c r="HJ397" s="17"/>
      <c r="HK397" s="19"/>
      <c r="HL397" s="22"/>
      <c r="HN397" s="17"/>
      <c r="HO397" s="19"/>
      <c r="HP397" s="22"/>
      <c r="HR397" s="17"/>
      <c r="HS397" s="19"/>
      <c r="HT397" s="22"/>
      <c r="HV397" s="17"/>
      <c r="HW397" s="19"/>
      <c r="HX397" s="22"/>
      <c r="HZ397" s="17"/>
      <c r="IA397" s="19"/>
      <c r="IB397" s="22"/>
      <c r="ID397" s="17"/>
      <c r="IE397" s="19"/>
      <c r="IF397" s="22"/>
      <c r="IH397" s="17"/>
      <c r="II397" s="19"/>
      <c r="IJ397" s="22"/>
      <c r="IL397" s="17"/>
      <c r="IM397" s="19"/>
      <c r="IN397" s="22"/>
      <c r="IP397" s="17"/>
      <c r="IQ397" s="19"/>
      <c r="IR397" s="22"/>
      <c r="IT397" s="17"/>
      <c r="IU397" s="19"/>
      <c r="IV397" s="22"/>
    </row>
    <row r="398" spans="1:256" s="16" customFormat="1">
      <c r="A398" s="19" t="s">
        <v>4801</v>
      </c>
      <c r="B398" s="22" t="s">
        <v>8732</v>
      </c>
      <c r="C398" s="16" t="s">
        <v>6687</v>
      </c>
      <c r="D398" s="17">
        <v>3</v>
      </c>
      <c r="E398" s="19"/>
      <c r="F398" s="22"/>
      <c r="H398" s="17"/>
      <c r="I398" s="19"/>
      <c r="J398" s="22"/>
      <c r="N398" s="491"/>
      <c r="O398" s="30"/>
      <c r="P398" s="22"/>
      <c r="R398" s="17"/>
      <c r="S398" s="19"/>
      <c r="T398" s="22"/>
      <c r="V398" s="17"/>
      <c r="W398" s="19"/>
      <c r="X398" s="22"/>
      <c r="Z398" s="17"/>
      <c r="AA398" s="19"/>
      <c r="AB398" s="22"/>
      <c r="AD398" s="17"/>
      <c r="AE398" s="19"/>
      <c r="AF398" s="22"/>
      <c r="AH398" s="17"/>
      <c r="AI398" s="19"/>
      <c r="AJ398" s="22"/>
      <c r="AL398" s="17"/>
      <c r="AM398" s="19"/>
      <c r="AN398" s="22"/>
      <c r="AP398" s="17"/>
      <c r="AQ398" s="19"/>
      <c r="AR398" s="22"/>
      <c r="AT398" s="17"/>
      <c r="AU398" s="19"/>
      <c r="AV398" s="22"/>
      <c r="AX398" s="17"/>
      <c r="AY398" s="19"/>
      <c r="AZ398" s="22"/>
      <c r="BB398" s="17"/>
      <c r="BC398" s="19"/>
      <c r="BD398" s="22"/>
      <c r="BF398" s="17"/>
      <c r="BG398" s="19"/>
      <c r="BH398" s="22"/>
      <c r="BJ398" s="17"/>
      <c r="BK398" s="19"/>
      <c r="BL398" s="22"/>
      <c r="BN398" s="17"/>
      <c r="BO398" s="19"/>
      <c r="BP398" s="22"/>
      <c r="BR398" s="17"/>
      <c r="BS398" s="19"/>
      <c r="BT398" s="22"/>
      <c r="BV398" s="17"/>
      <c r="BW398" s="19"/>
      <c r="BX398" s="22"/>
      <c r="BZ398" s="17"/>
      <c r="CA398" s="19"/>
      <c r="CB398" s="22"/>
      <c r="CD398" s="17"/>
      <c r="CE398" s="19"/>
      <c r="CF398" s="22"/>
      <c r="CH398" s="17"/>
      <c r="CI398" s="19"/>
      <c r="CJ398" s="22"/>
      <c r="CL398" s="17"/>
      <c r="CM398" s="19"/>
      <c r="CN398" s="22"/>
      <c r="CP398" s="17"/>
      <c r="CQ398" s="19"/>
      <c r="CR398" s="22"/>
      <c r="CT398" s="17"/>
      <c r="CU398" s="19"/>
      <c r="CV398" s="22"/>
      <c r="CX398" s="17"/>
      <c r="CY398" s="19"/>
      <c r="CZ398" s="22"/>
      <c r="DB398" s="17"/>
      <c r="DC398" s="19"/>
      <c r="DD398" s="22"/>
      <c r="DF398" s="17"/>
      <c r="DG398" s="19"/>
      <c r="DH398" s="22"/>
      <c r="DJ398" s="17"/>
      <c r="DK398" s="19"/>
      <c r="DL398" s="22"/>
      <c r="DN398" s="17"/>
      <c r="DO398" s="19"/>
      <c r="DP398" s="22"/>
      <c r="DR398" s="17"/>
      <c r="DS398" s="19"/>
      <c r="DT398" s="22"/>
      <c r="DV398" s="17"/>
      <c r="DW398" s="19"/>
      <c r="DX398" s="22"/>
      <c r="DZ398" s="17"/>
      <c r="EA398" s="19"/>
      <c r="EB398" s="22"/>
      <c r="ED398" s="17"/>
      <c r="EE398" s="19"/>
      <c r="EF398" s="22"/>
      <c r="EH398" s="17"/>
      <c r="EI398" s="19"/>
      <c r="EJ398" s="22"/>
      <c r="EL398" s="17"/>
      <c r="EM398" s="19"/>
      <c r="EN398" s="22"/>
      <c r="EP398" s="17"/>
      <c r="EQ398" s="19"/>
      <c r="ER398" s="22"/>
      <c r="ET398" s="17"/>
      <c r="EU398" s="19"/>
      <c r="EV398" s="22"/>
      <c r="EX398" s="17"/>
      <c r="EY398" s="19"/>
      <c r="EZ398" s="22"/>
      <c r="FB398" s="17"/>
      <c r="FC398" s="19"/>
      <c r="FD398" s="22"/>
      <c r="FF398" s="17"/>
      <c r="FG398" s="19"/>
      <c r="FH398" s="22"/>
      <c r="FJ398" s="17"/>
      <c r="FK398" s="19"/>
      <c r="FL398" s="22"/>
      <c r="FN398" s="17"/>
      <c r="FO398" s="19"/>
      <c r="FP398" s="22"/>
      <c r="FR398" s="17"/>
      <c r="FS398" s="19"/>
      <c r="FT398" s="22"/>
      <c r="FV398" s="17"/>
      <c r="FW398" s="19"/>
      <c r="FX398" s="22"/>
      <c r="FZ398" s="17"/>
      <c r="GA398" s="19"/>
      <c r="GB398" s="22"/>
      <c r="GD398" s="17"/>
      <c r="GE398" s="19"/>
      <c r="GF398" s="22"/>
      <c r="GH398" s="17"/>
      <c r="GI398" s="19"/>
      <c r="GJ398" s="22"/>
      <c r="GL398" s="17"/>
      <c r="GM398" s="19"/>
      <c r="GN398" s="22"/>
      <c r="GP398" s="17"/>
      <c r="GQ398" s="19"/>
      <c r="GR398" s="22"/>
      <c r="GT398" s="17"/>
      <c r="GU398" s="19"/>
      <c r="GV398" s="22"/>
      <c r="GX398" s="17"/>
      <c r="GY398" s="19"/>
      <c r="GZ398" s="22"/>
      <c r="HB398" s="17"/>
      <c r="HC398" s="19"/>
      <c r="HD398" s="22"/>
      <c r="HF398" s="17"/>
      <c r="HG398" s="19"/>
      <c r="HH398" s="22"/>
      <c r="HJ398" s="17"/>
      <c r="HK398" s="19"/>
      <c r="HL398" s="22"/>
      <c r="HN398" s="17"/>
      <c r="HO398" s="19"/>
      <c r="HP398" s="22"/>
      <c r="HR398" s="17"/>
      <c r="HS398" s="19"/>
      <c r="HT398" s="22"/>
      <c r="HV398" s="17"/>
      <c r="HW398" s="19"/>
      <c r="HX398" s="22"/>
      <c r="HZ398" s="17"/>
      <c r="IA398" s="19"/>
      <c r="IB398" s="22"/>
      <c r="ID398" s="17"/>
      <c r="IE398" s="19"/>
      <c r="IF398" s="22"/>
      <c r="IH398" s="17"/>
      <c r="II398" s="19"/>
      <c r="IJ398" s="22"/>
      <c r="IL398" s="17"/>
      <c r="IM398" s="19"/>
      <c r="IN398" s="22"/>
      <c r="IP398" s="17"/>
      <c r="IQ398" s="19"/>
      <c r="IR398" s="22"/>
      <c r="IT398" s="17"/>
      <c r="IU398" s="19"/>
      <c r="IV398" s="22"/>
    </row>
    <row r="399" spans="1:256">
      <c r="A399" s="4"/>
      <c r="B399" s="31"/>
      <c r="C399" s="1"/>
      <c r="D399" s="26"/>
      <c r="E399" s="1"/>
      <c r="F399" s="1"/>
      <c r="G399" s="1"/>
      <c r="H399" s="1"/>
      <c r="I399" s="1"/>
      <c r="J399" s="1"/>
      <c r="K399" s="1"/>
      <c r="L399" s="1"/>
      <c r="M399" s="1"/>
      <c r="N399" s="551"/>
      <c r="O399" s="231"/>
    </row>
    <row r="400" spans="1:256">
      <c r="A400" s="64" t="s">
        <v>6692</v>
      </c>
      <c r="B400" s="65" t="s">
        <v>11150</v>
      </c>
      <c r="C400" s="69" t="s">
        <v>6830</v>
      </c>
      <c r="D400" s="67"/>
      <c r="E400" s="68"/>
      <c r="F400" s="69" t="s">
        <v>7023</v>
      </c>
      <c r="G400" s="68" t="s">
        <v>11156</v>
      </c>
      <c r="H400" s="70"/>
      <c r="I400" s="67"/>
      <c r="J400" s="70"/>
      <c r="K400" s="66"/>
      <c r="L400" s="66"/>
      <c r="M400" s="66"/>
      <c r="N400" s="554"/>
      <c r="O400" s="231"/>
    </row>
    <row r="401" spans="1:256">
      <c r="A401" s="2" t="s">
        <v>6694</v>
      </c>
      <c r="B401" s="3" t="s">
        <v>11151</v>
      </c>
      <c r="C401" s="1"/>
      <c r="D401" s="26"/>
      <c r="E401" s="4"/>
      <c r="F401" s="26"/>
      <c r="G401" s="4"/>
      <c r="H401" s="31"/>
      <c r="I401" s="26"/>
      <c r="J401" s="31"/>
      <c r="K401" s="1"/>
      <c r="L401" s="1"/>
      <c r="M401" s="1"/>
      <c r="N401" s="551"/>
      <c r="O401" s="231"/>
    </row>
    <row r="402" spans="1:256" ht="39.6">
      <c r="A402" s="5" t="s">
        <v>3976</v>
      </c>
      <c r="B402" s="5" t="s">
        <v>9914</v>
      </c>
      <c r="C402" s="5" t="s">
        <v>9915</v>
      </c>
      <c r="D402" s="27" t="s">
        <v>9916</v>
      </c>
      <c r="E402" s="5" t="s">
        <v>9917</v>
      </c>
      <c r="F402" s="45" t="s">
        <v>9918</v>
      </c>
      <c r="G402" s="6" t="s">
        <v>9919</v>
      </c>
      <c r="H402" s="32" t="s">
        <v>9920</v>
      </c>
      <c r="I402" s="35" t="s">
        <v>4510</v>
      </c>
      <c r="J402" s="34" t="s">
        <v>4511</v>
      </c>
      <c r="K402" s="5" t="s">
        <v>4512</v>
      </c>
      <c r="L402" s="5" t="s">
        <v>9616</v>
      </c>
      <c r="M402" s="8" t="s">
        <v>9617</v>
      </c>
      <c r="N402" s="552"/>
      <c r="O402" s="231"/>
    </row>
    <row r="403" spans="1:256">
      <c r="A403" s="272" t="s">
        <v>11152</v>
      </c>
      <c r="B403" s="309" t="s">
        <v>2186</v>
      </c>
      <c r="C403" s="1" t="s">
        <v>736</v>
      </c>
      <c r="D403" s="310"/>
      <c r="E403" s="1"/>
      <c r="F403" s="1" t="s">
        <v>9926</v>
      </c>
      <c r="G403" s="1"/>
      <c r="H403" s="1" t="s">
        <v>8245</v>
      </c>
      <c r="I403" s="310">
        <v>1</v>
      </c>
      <c r="J403" s="1"/>
      <c r="K403" s="1"/>
      <c r="L403" s="1"/>
      <c r="M403" s="1"/>
      <c r="N403" s="551"/>
      <c r="O403" s="231"/>
    </row>
    <row r="404" spans="1:256">
      <c r="A404" s="50" t="s">
        <v>8243</v>
      </c>
      <c r="B404" s="54" t="s">
        <v>8244</v>
      </c>
      <c r="C404" s="1" t="s">
        <v>2280</v>
      </c>
      <c r="D404" s="310"/>
      <c r="E404" s="1"/>
      <c r="F404" s="1" t="s">
        <v>5193</v>
      </c>
      <c r="G404" s="1"/>
      <c r="H404" s="1" t="s">
        <v>8246</v>
      </c>
      <c r="I404" s="1"/>
      <c r="J404" s="1" t="s">
        <v>11150</v>
      </c>
      <c r="K404" s="231" t="s">
        <v>11152</v>
      </c>
      <c r="L404" s="231"/>
      <c r="M404" s="231"/>
      <c r="N404" s="501"/>
      <c r="O404" s="231"/>
    </row>
    <row r="405" spans="1:256">
      <c r="A405" s="1" t="s">
        <v>11153</v>
      </c>
      <c r="B405" s="1" t="s">
        <v>8247</v>
      </c>
      <c r="C405" s="1" t="s">
        <v>6691</v>
      </c>
      <c r="D405" s="310">
        <v>100</v>
      </c>
      <c r="E405" s="1"/>
      <c r="F405" s="1"/>
      <c r="G405" s="1"/>
      <c r="H405" s="1"/>
      <c r="I405" s="1"/>
      <c r="J405" s="1"/>
      <c r="K405" s="1"/>
      <c r="L405" s="1"/>
      <c r="M405" s="1"/>
      <c r="N405" s="501"/>
      <c r="O405" s="231"/>
    </row>
    <row r="406" spans="1:256">
      <c r="A406" s="1" t="s">
        <v>11154</v>
      </c>
      <c r="B406" s="1" t="s">
        <v>8248</v>
      </c>
      <c r="C406" s="1" t="s">
        <v>6691</v>
      </c>
      <c r="D406" s="310">
        <v>100</v>
      </c>
      <c r="E406" s="1"/>
      <c r="F406" s="1"/>
      <c r="G406" s="1"/>
      <c r="H406" s="1"/>
      <c r="I406" s="1"/>
      <c r="J406" s="1"/>
      <c r="K406" s="1"/>
      <c r="L406" s="1"/>
      <c r="M406" s="1"/>
      <c r="N406" s="501"/>
      <c r="O406" s="231"/>
    </row>
    <row r="407" spans="1:256">
      <c r="A407" s="4" t="s">
        <v>8172</v>
      </c>
      <c r="B407" s="1" t="s">
        <v>8173</v>
      </c>
      <c r="C407" s="1" t="s">
        <v>7877</v>
      </c>
      <c r="D407" s="310">
        <v>4</v>
      </c>
      <c r="E407" s="1"/>
      <c r="F407" s="1" t="s">
        <v>11147</v>
      </c>
      <c r="G407" s="611" t="s">
        <v>8174</v>
      </c>
      <c r="H407" s="1"/>
      <c r="I407" s="1"/>
      <c r="J407" s="1"/>
      <c r="K407" s="1"/>
      <c r="L407" s="1"/>
      <c r="M407" s="1"/>
      <c r="N407" s="575">
        <v>37441</v>
      </c>
      <c r="O407" s="231"/>
    </row>
    <row r="408" spans="1:256">
      <c r="A408" s="4" t="s">
        <v>2514</v>
      </c>
      <c r="B408" s="31" t="s">
        <v>10178</v>
      </c>
      <c r="C408" s="1" t="s">
        <v>6691</v>
      </c>
      <c r="D408" s="26">
        <v>10</v>
      </c>
      <c r="E408" s="1"/>
      <c r="F408" s="1"/>
      <c r="G408" s="1"/>
      <c r="H408" s="1"/>
      <c r="I408" s="1"/>
      <c r="J408" s="1"/>
      <c r="K408" s="1"/>
      <c r="L408" s="1"/>
      <c r="M408" s="1"/>
      <c r="N408" s="501"/>
      <c r="O408" s="231"/>
    </row>
    <row r="409" spans="1:256">
      <c r="A409" s="4" t="s">
        <v>2515</v>
      </c>
      <c r="B409" s="31" t="s">
        <v>10179</v>
      </c>
      <c r="C409" s="1" t="s">
        <v>10183</v>
      </c>
      <c r="D409" s="26"/>
      <c r="E409" s="1"/>
      <c r="F409" s="1"/>
      <c r="G409" s="1"/>
      <c r="H409" s="1"/>
      <c r="I409" s="1"/>
      <c r="J409" s="1"/>
      <c r="K409" s="1"/>
      <c r="L409" s="1"/>
      <c r="M409" s="1"/>
      <c r="N409" s="501"/>
      <c r="O409" s="231"/>
    </row>
    <row r="410" spans="1:256">
      <c r="A410" s="4" t="s">
        <v>2516</v>
      </c>
      <c r="B410" s="31" t="s">
        <v>10180</v>
      </c>
      <c r="C410" s="1" t="s">
        <v>6691</v>
      </c>
      <c r="D410" s="26">
        <v>10</v>
      </c>
      <c r="E410" s="1"/>
      <c r="F410" s="1"/>
      <c r="G410" s="1"/>
      <c r="H410" s="1"/>
      <c r="I410" s="1"/>
      <c r="J410" s="1"/>
      <c r="K410" s="1"/>
      <c r="L410" s="1"/>
      <c r="M410" s="1"/>
      <c r="N410" s="501"/>
      <c r="O410" s="231"/>
    </row>
    <row r="411" spans="1:256">
      <c r="A411" s="4" t="s">
        <v>2517</v>
      </c>
      <c r="B411" s="31" t="s">
        <v>10181</v>
      </c>
      <c r="C411" s="1" t="s">
        <v>10183</v>
      </c>
      <c r="D411" s="26"/>
      <c r="E411" s="1"/>
      <c r="F411" s="1"/>
      <c r="G411" s="1"/>
      <c r="H411" s="1"/>
      <c r="I411" s="1"/>
      <c r="J411" s="1"/>
      <c r="K411" s="1"/>
      <c r="L411" s="1"/>
      <c r="M411" s="1"/>
      <c r="N411" s="501"/>
      <c r="O411" s="231"/>
    </row>
    <row r="412" spans="1:256">
      <c r="A412" s="4" t="s">
        <v>2518</v>
      </c>
      <c r="B412" s="31" t="s">
        <v>10182</v>
      </c>
      <c r="C412" s="1" t="s">
        <v>2280</v>
      </c>
      <c r="D412" s="26">
        <v>1</v>
      </c>
      <c r="E412" s="1"/>
      <c r="F412" s="1"/>
      <c r="G412" s="1"/>
      <c r="H412" s="1"/>
      <c r="I412" s="1"/>
      <c r="J412" s="1"/>
      <c r="K412" s="1"/>
      <c r="L412" s="1"/>
      <c r="M412" s="1"/>
      <c r="N412" s="501"/>
      <c r="O412" s="231"/>
    </row>
    <row r="413" spans="1:256" s="16" customFormat="1">
      <c r="A413" s="19" t="s">
        <v>4800</v>
      </c>
      <c r="B413" s="22" t="s">
        <v>4802</v>
      </c>
      <c r="C413" s="16" t="s">
        <v>6687</v>
      </c>
      <c r="D413" s="17">
        <v>3</v>
      </c>
      <c r="E413" s="19"/>
      <c r="F413" s="22"/>
      <c r="H413" s="17"/>
      <c r="I413" s="19"/>
      <c r="J413" s="22"/>
      <c r="N413" s="499"/>
      <c r="O413" s="30"/>
      <c r="P413" s="22"/>
      <c r="R413" s="17"/>
      <c r="S413" s="19"/>
      <c r="T413" s="22"/>
      <c r="V413" s="17"/>
      <c r="W413" s="19"/>
      <c r="X413" s="22"/>
      <c r="Z413" s="17"/>
      <c r="AA413" s="19"/>
      <c r="AB413" s="22"/>
      <c r="AD413" s="17"/>
      <c r="AE413" s="19"/>
      <c r="AF413" s="22"/>
      <c r="AH413" s="17"/>
      <c r="AI413" s="19"/>
      <c r="AJ413" s="22"/>
      <c r="AL413" s="17"/>
      <c r="AM413" s="19"/>
      <c r="AN413" s="22"/>
      <c r="AP413" s="17"/>
      <c r="AQ413" s="19"/>
      <c r="AR413" s="22"/>
      <c r="AT413" s="17"/>
      <c r="AU413" s="19"/>
      <c r="AV413" s="22"/>
      <c r="AX413" s="17"/>
      <c r="AY413" s="19"/>
      <c r="AZ413" s="22"/>
      <c r="BB413" s="17"/>
      <c r="BC413" s="19"/>
      <c r="BD413" s="22"/>
      <c r="BF413" s="17"/>
      <c r="BG413" s="19"/>
      <c r="BH413" s="22"/>
      <c r="BJ413" s="17"/>
      <c r="BK413" s="19"/>
      <c r="BL413" s="22"/>
      <c r="BN413" s="17"/>
      <c r="BO413" s="19"/>
      <c r="BP413" s="22"/>
      <c r="BR413" s="17"/>
      <c r="BS413" s="19"/>
      <c r="BT413" s="22"/>
      <c r="BV413" s="17"/>
      <c r="BW413" s="19"/>
      <c r="BX413" s="22"/>
      <c r="BZ413" s="17"/>
      <c r="CA413" s="19"/>
      <c r="CB413" s="22"/>
      <c r="CD413" s="17"/>
      <c r="CE413" s="19"/>
      <c r="CF413" s="22"/>
      <c r="CH413" s="17"/>
      <c r="CI413" s="19"/>
      <c r="CJ413" s="22"/>
      <c r="CL413" s="17"/>
      <c r="CM413" s="19"/>
      <c r="CN413" s="22"/>
      <c r="CP413" s="17"/>
      <c r="CQ413" s="19"/>
      <c r="CR413" s="22"/>
      <c r="CT413" s="17"/>
      <c r="CU413" s="19"/>
      <c r="CV413" s="22"/>
      <c r="CX413" s="17"/>
      <c r="CY413" s="19"/>
      <c r="CZ413" s="22"/>
      <c r="DB413" s="17"/>
      <c r="DC413" s="19"/>
      <c r="DD413" s="22"/>
      <c r="DF413" s="17"/>
      <c r="DG413" s="19"/>
      <c r="DH413" s="22"/>
      <c r="DJ413" s="17"/>
      <c r="DK413" s="19"/>
      <c r="DL413" s="22"/>
      <c r="DN413" s="17"/>
      <c r="DO413" s="19"/>
      <c r="DP413" s="22"/>
      <c r="DR413" s="17"/>
      <c r="DS413" s="19"/>
      <c r="DT413" s="22"/>
      <c r="DV413" s="17"/>
      <c r="DW413" s="19"/>
      <c r="DX413" s="22"/>
      <c r="DZ413" s="17"/>
      <c r="EA413" s="19"/>
      <c r="EB413" s="22"/>
      <c r="ED413" s="17"/>
      <c r="EE413" s="19"/>
      <c r="EF413" s="22"/>
      <c r="EH413" s="17"/>
      <c r="EI413" s="19"/>
      <c r="EJ413" s="22"/>
      <c r="EL413" s="17"/>
      <c r="EM413" s="19"/>
      <c r="EN413" s="22"/>
      <c r="EP413" s="17"/>
      <c r="EQ413" s="19"/>
      <c r="ER413" s="22"/>
      <c r="ET413" s="17"/>
      <c r="EU413" s="19"/>
      <c r="EV413" s="22"/>
      <c r="EX413" s="17"/>
      <c r="EY413" s="19"/>
      <c r="EZ413" s="22"/>
      <c r="FB413" s="17"/>
      <c r="FC413" s="19"/>
      <c r="FD413" s="22"/>
      <c r="FF413" s="17"/>
      <c r="FG413" s="19"/>
      <c r="FH413" s="22"/>
      <c r="FJ413" s="17"/>
      <c r="FK413" s="19"/>
      <c r="FL413" s="22"/>
      <c r="FN413" s="17"/>
      <c r="FO413" s="19"/>
      <c r="FP413" s="22"/>
      <c r="FR413" s="17"/>
      <c r="FS413" s="19"/>
      <c r="FT413" s="22"/>
      <c r="FV413" s="17"/>
      <c r="FW413" s="19"/>
      <c r="FX413" s="22"/>
      <c r="FZ413" s="17"/>
      <c r="GA413" s="19"/>
      <c r="GB413" s="22"/>
      <c r="GD413" s="17"/>
      <c r="GE413" s="19"/>
      <c r="GF413" s="22"/>
      <c r="GH413" s="17"/>
      <c r="GI413" s="19"/>
      <c r="GJ413" s="22"/>
      <c r="GL413" s="17"/>
      <c r="GM413" s="19"/>
      <c r="GN413" s="22"/>
      <c r="GP413" s="17"/>
      <c r="GQ413" s="19"/>
      <c r="GR413" s="22"/>
      <c r="GT413" s="17"/>
      <c r="GU413" s="19"/>
      <c r="GV413" s="22"/>
      <c r="GX413" s="17"/>
      <c r="GY413" s="19"/>
      <c r="GZ413" s="22"/>
      <c r="HB413" s="17"/>
      <c r="HC413" s="19"/>
      <c r="HD413" s="22"/>
      <c r="HF413" s="17"/>
      <c r="HG413" s="19"/>
      <c r="HH413" s="22"/>
      <c r="HJ413" s="17"/>
      <c r="HK413" s="19"/>
      <c r="HL413" s="22"/>
      <c r="HN413" s="17"/>
      <c r="HO413" s="19"/>
      <c r="HP413" s="22"/>
      <c r="HR413" s="17"/>
      <c r="HS413" s="19"/>
      <c r="HT413" s="22"/>
      <c r="HV413" s="17"/>
      <c r="HW413" s="19"/>
      <c r="HX413" s="22"/>
      <c r="HZ413" s="17"/>
      <c r="IA413" s="19"/>
      <c r="IB413" s="22"/>
      <c r="ID413" s="17"/>
      <c r="IE413" s="19"/>
      <c r="IF413" s="22"/>
      <c r="IH413" s="17"/>
      <c r="II413" s="19"/>
      <c r="IJ413" s="22"/>
      <c r="IL413" s="17"/>
      <c r="IM413" s="19"/>
      <c r="IN413" s="22"/>
      <c r="IP413" s="17"/>
      <c r="IQ413" s="19"/>
      <c r="IR413" s="22"/>
      <c r="IT413" s="17"/>
      <c r="IU413" s="19"/>
      <c r="IV413" s="22"/>
    </row>
    <row r="414" spans="1:256" s="16" customFormat="1">
      <c r="A414" s="19" t="s">
        <v>4801</v>
      </c>
      <c r="B414" s="22" t="s">
        <v>8732</v>
      </c>
      <c r="C414" s="16" t="s">
        <v>6687</v>
      </c>
      <c r="D414" s="17">
        <v>3</v>
      </c>
      <c r="E414" s="19"/>
      <c r="F414" s="22"/>
      <c r="H414" s="17"/>
      <c r="I414" s="19"/>
      <c r="J414" s="22"/>
      <c r="N414" s="499"/>
      <c r="O414" s="30"/>
      <c r="P414" s="22"/>
      <c r="R414" s="17"/>
      <c r="S414" s="19"/>
      <c r="T414" s="22"/>
      <c r="V414" s="17"/>
      <c r="W414" s="19"/>
      <c r="X414" s="22"/>
      <c r="Z414" s="17"/>
      <c r="AA414" s="19"/>
      <c r="AB414" s="22"/>
      <c r="AD414" s="17"/>
      <c r="AE414" s="19"/>
      <c r="AF414" s="22"/>
      <c r="AH414" s="17"/>
      <c r="AI414" s="19"/>
      <c r="AJ414" s="22"/>
      <c r="AL414" s="17"/>
      <c r="AM414" s="19"/>
      <c r="AN414" s="22"/>
      <c r="AP414" s="17"/>
      <c r="AQ414" s="19"/>
      <c r="AR414" s="22"/>
      <c r="AT414" s="17"/>
      <c r="AU414" s="19"/>
      <c r="AV414" s="22"/>
      <c r="AX414" s="17"/>
      <c r="AY414" s="19"/>
      <c r="AZ414" s="22"/>
      <c r="BB414" s="17"/>
      <c r="BC414" s="19"/>
      <c r="BD414" s="22"/>
      <c r="BF414" s="17"/>
      <c r="BG414" s="19"/>
      <c r="BH414" s="22"/>
      <c r="BJ414" s="17"/>
      <c r="BK414" s="19"/>
      <c r="BL414" s="22"/>
      <c r="BN414" s="17"/>
      <c r="BO414" s="19"/>
      <c r="BP414" s="22"/>
      <c r="BR414" s="17"/>
      <c r="BS414" s="19"/>
      <c r="BT414" s="22"/>
      <c r="BV414" s="17"/>
      <c r="BW414" s="19"/>
      <c r="BX414" s="22"/>
      <c r="BZ414" s="17"/>
      <c r="CA414" s="19"/>
      <c r="CB414" s="22"/>
      <c r="CD414" s="17"/>
      <c r="CE414" s="19"/>
      <c r="CF414" s="22"/>
      <c r="CH414" s="17"/>
      <c r="CI414" s="19"/>
      <c r="CJ414" s="22"/>
      <c r="CL414" s="17"/>
      <c r="CM414" s="19"/>
      <c r="CN414" s="22"/>
      <c r="CP414" s="17"/>
      <c r="CQ414" s="19"/>
      <c r="CR414" s="22"/>
      <c r="CT414" s="17"/>
      <c r="CU414" s="19"/>
      <c r="CV414" s="22"/>
      <c r="CX414" s="17"/>
      <c r="CY414" s="19"/>
      <c r="CZ414" s="22"/>
      <c r="DB414" s="17"/>
      <c r="DC414" s="19"/>
      <c r="DD414" s="22"/>
      <c r="DF414" s="17"/>
      <c r="DG414" s="19"/>
      <c r="DH414" s="22"/>
      <c r="DJ414" s="17"/>
      <c r="DK414" s="19"/>
      <c r="DL414" s="22"/>
      <c r="DN414" s="17"/>
      <c r="DO414" s="19"/>
      <c r="DP414" s="22"/>
      <c r="DR414" s="17"/>
      <c r="DS414" s="19"/>
      <c r="DT414" s="22"/>
      <c r="DV414" s="17"/>
      <c r="DW414" s="19"/>
      <c r="DX414" s="22"/>
      <c r="DZ414" s="17"/>
      <c r="EA414" s="19"/>
      <c r="EB414" s="22"/>
      <c r="ED414" s="17"/>
      <c r="EE414" s="19"/>
      <c r="EF414" s="22"/>
      <c r="EH414" s="17"/>
      <c r="EI414" s="19"/>
      <c r="EJ414" s="22"/>
      <c r="EL414" s="17"/>
      <c r="EM414" s="19"/>
      <c r="EN414" s="22"/>
      <c r="EP414" s="17"/>
      <c r="EQ414" s="19"/>
      <c r="ER414" s="22"/>
      <c r="ET414" s="17"/>
      <c r="EU414" s="19"/>
      <c r="EV414" s="22"/>
      <c r="EX414" s="17"/>
      <c r="EY414" s="19"/>
      <c r="EZ414" s="22"/>
      <c r="FB414" s="17"/>
      <c r="FC414" s="19"/>
      <c r="FD414" s="22"/>
      <c r="FF414" s="17"/>
      <c r="FG414" s="19"/>
      <c r="FH414" s="22"/>
      <c r="FJ414" s="17"/>
      <c r="FK414" s="19"/>
      <c r="FL414" s="22"/>
      <c r="FN414" s="17"/>
      <c r="FO414" s="19"/>
      <c r="FP414" s="22"/>
      <c r="FR414" s="17"/>
      <c r="FS414" s="19"/>
      <c r="FT414" s="22"/>
      <c r="FV414" s="17"/>
      <c r="FW414" s="19"/>
      <c r="FX414" s="22"/>
      <c r="FZ414" s="17"/>
      <c r="GA414" s="19"/>
      <c r="GB414" s="22"/>
      <c r="GD414" s="17"/>
      <c r="GE414" s="19"/>
      <c r="GF414" s="22"/>
      <c r="GH414" s="17"/>
      <c r="GI414" s="19"/>
      <c r="GJ414" s="22"/>
      <c r="GL414" s="17"/>
      <c r="GM414" s="19"/>
      <c r="GN414" s="22"/>
      <c r="GP414" s="17"/>
      <c r="GQ414" s="19"/>
      <c r="GR414" s="22"/>
      <c r="GT414" s="17"/>
      <c r="GU414" s="19"/>
      <c r="GV414" s="22"/>
      <c r="GX414" s="17"/>
      <c r="GY414" s="19"/>
      <c r="GZ414" s="22"/>
      <c r="HB414" s="17"/>
      <c r="HC414" s="19"/>
      <c r="HD414" s="22"/>
      <c r="HF414" s="17"/>
      <c r="HG414" s="19"/>
      <c r="HH414" s="22"/>
      <c r="HJ414" s="17"/>
      <c r="HK414" s="19"/>
      <c r="HL414" s="22"/>
      <c r="HN414" s="17"/>
      <c r="HO414" s="19"/>
      <c r="HP414" s="22"/>
      <c r="HR414" s="17"/>
      <c r="HS414" s="19"/>
      <c r="HT414" s="22"/>
      <c r="HV414" s="17"/>
      <c r="HW414" s="19"/>
      <c r="HX414" s="22"/>
      <c r="HZ414" s="17"/>
      <c r="IA414" s="19"/>
      <c r="IB414" s="22"/>
      <c r="ID414" s="17"/>
      <c r="IE414" s="19"/>
      <c r="IF414" s="22"/>
      <c r="IH414" s="17"/>
      <c r="II414" s="19"/>
      <c r="IJ414" s="22"/>
      <c r="IL414" s="17"/>
      <c r="IM414" s="19"/>
      <c r="IN414" s="22"/>
      <c r="IP414" s="17"/>
      <c r="IQ414" s="19"/>
      <c r="IR414" s="22"/>
      <c r="IT414" s="17"/>
      <c r="IU414" s="19"/>
      <c r="IV414" s="22"/>
    </row>
    <row r="415" spans="1:256">
      <c r="N415" s="491"/>
      <c r="O415" s="16"/>
    </row>
    <row r="416" spans="1:256">
      <c r="A416" s="64" t="s">
        <v>6692</v>
      </c>
      <c r="B416" s="65" t="s">
        <v>8691</v>
      </c>
      <c r="C416" s="69" t="s">
        <v>6831</v>
      </c>
      <c r="D416" s="67"/>
      <c r="E416" s="68"/>
      <c r="F416" s="69" t="s">
        <v>7023</v>
      </c>
      <c r="G416" s="68" t="s">
        <v>5841</v>
      </c>
      <c r="H416" s="70"/>
      <c r="I416" s="67"/>
      <c r="J416" s="70"/>
      <c r="K416" s="66"/>
      <c r="L416" s="66"/>
      <c r="M416" s="66"/>
      <c r="N416" s="554"/>
      <c r="O416" s="231"/>
    </row>
    <row r="417" spans="1:256">
      <c r="A417" s="2" t="s">
        <v>6694</v>
      </c>
      <c r="B417" s="3" t="s">
        <v>6352</v>
      </c>
      <c r="C417" s="1"/>
      <c r="D417" s="26"/>
      <c r="E417" s="4"/>
      <c r="F417" s="26"/>
      <c r="G417" s="4"/>
      <c r="H417" s="31"/>
      <c r="I417" s="26"/>
      <c r="J417" s="31"/>
      <c r="K417" s="1"/>
      <c r="L417" s="1"/>
      <c r="M417" s="1"/>
      <c r="N417" s="551"/>
      <c r="O417" s="231"/>
    </row>
    <row r="418" spans="1:256" ht="39.6">
      <c r="A418" s="5" t="s">
        <v>3976</v>
      </c>
      <c r="B418" s="5" t="s">
        <v>9914</v>
      </c>
      <c r="C418" s="5" t="s">
        <v>9915</v>
      </c>
      <c r="D418" s="27" t="s">
        <v>9916</v>
      </c>
      <c r="E418" s="5" t="s">
        <v>9917</v>
      </c>
      <c r="F418" s="45" t="s">
        <v>9918</v>
      </c>
      <c r="G418" s="6" t="s">
        <v>9919</v>
      </c>
      <c r="H418" s="32" t="s">
        <v>9920</v>
      </c>
      <c r="I418" s="35" t="s">
        <v>4510</v>
      </c>
      <c r="J418" s="34" t="s">
        <v>4511</v>
      </c>
      <c r="K418" s="5" t="s">
        <v>4512</v>
      </c>
      <c r="L418" s="5" t="s">
        <v>9616</v>
      </c>
      <c r="M418" s="8" t="s">
        <v>9617</v>
      </c>
      <c r="N418" s="552"/>
      <c r="O418" s="231"/>
    </row>
    <row r="419" spans="1:256" ht="26.4">
      <c r="A419" s="272" t="s">
        <v>7271</v>
      </c>
      <c r="B419" s="53" t="s">
        <v>2495</v>
      </c>
      <c r="C419" s="1" t="s">
        <v>6687</v>
      </c>
      <c r="D419" s="26">
        <v>3</v>
      </c>
      <c r="E419" s="26"/>
      <c r="F419" s="26" t="s">
        <v>3468</v>
      </c>
      <c r="G419" s="26"/>
      <c r="H419" s="63" t="s">
        <v>8249</v>
      </c>
      <c r="I419" s="26">
        <v>1</v>
      </c>
      <c r="J419" s="31" t="s">
        <v>8750</v>
      </c>
      <c r="K419" s="1" t="s">
        <v>7271</v>
      </c>
      <c r="L419" s="1" t="s">
        <v>9695</v>
      </c>
      <c r="M419" s="1">
        <v>1</v>
      </c>
      <c r="N419" s="551"/>
      <c r="O419" s="231"/>
    </row>
    <row r="420" spans="1:256" ht="26.4">
      <c r="A420" s="272" t="s">
        <v>6188</v>
      </c>
      <c r="B420" s="53" t="s">
        <v>7021</v>
      </c>
      <c r="C420" s="1" t="s">
        <v>6687</v>
      </c>
      <c r="D420" s="26">
        <v>3</v>
      </c>
      <c r="E420" s="26"/>
      <c r="F420" s="26" t="s">
        <v>3468</v>
      </c>
      <c r="G420" s="26"/>
      <c r="H420" s="63" t="s">
        <v>8250</v>
      </c>
      <c r="I420" s="26">
        <v>2</v>
      </c>
      <c r="J420" s="31" t="s">
        <v>8759</v>
      </c>
      <c r="K420" s="1" t="s">
        <v>6877</v>
      </c>
      <c r="L420" s="1" t="s">
        <v>9696</v>
      </c>
      <c r="M420" s="1">
        <v>1</v>
      </c>
      <c r="N420" s="551"/>
      <c r="O420" s="231"/>
    </row>
    <row r="421" spans="1:256" ht="26.4">
      <c r="A421" s="272" t="s">
        <v>6882</v>
      </c>
      <c r="B421" s="53" t="s">
        <v>10187</v>
      </c>
      <c r="C421" s="1" t="s">
        <v>6687</v>
      </c>
      <c r="D421" s="26">
        <v>3</v>
      </c>
      <c r="E421" s="26"/>
      <c r="F421" s="26" t="s">
        <v>3468</v>
      </c>
      <c r="G421" s="26"/>
      <c r="H421" s="63" t="s">
        <v>8250</v>
      </c>
      <c r="I421" s="26">
        <v>3</v>
      </c>
      <c r="J421" s="31" t="s">
        <v>8759</v>
      </c>
      <c r="K421" s="1" t="s">
        <v>6882</v>
      </c>
      <c r="L421" s="1" t="s">
        <v>9696</v>
      </c>
      <c r="M421" s="1">
        <v>2</v>
      </c>
      <c r="N421" s="551"/>
      <c r="O421" s="231"/>
    </row>
    <row r="422" spans="1:256" ht="26.4">
      <c r="A422" s="272" t="s">
        <v>8637</v>
      </c>
      <c r="B422" s="54" t="s">
        <v>11131</v>
      </c>
      <c r="C422" s="1" t="s">
        <v>4776</v>
      </c>
      <c r="D422" s="310"/>
      <c r="E422" s="1"/>
      <c r="F422" s="26" t="s">
        <v>3468</v>
      </c>
      <c r="G422" s="1"/>
      <c r="H422" s="63" t="s">
        <v>1187</v>
      </c>
      <c r="I422" s="26">
        <v>4</v>
      </c>
      <c r="J422" s="1" t="s">
        <v>8741</v>
      </c>
      <c r="K422" s="1" t="s">
        <v>4796</v>
      </c>
      <c r="L422" s="1" t="s">
        <v>9697</v>
      </c>
      <c r="M422" s="1">
        <v>1</v>
      </c>
      <c r="N422" s="551"/>
      <c r="O422" s="231"/>
    </row>
    <row r="423" spans="1:256">
      <c r="A423" s="4" t="s">
        <v>2514</v>
      </c>
      <c r="B423" s="31" t="s">
        <v>10178</v>
      </c>
      <c r="C423" s="1" t="s">
        <v>6691</v>
      </c>
      <c r="D423" s="26">
        <v>10</v>
      </c>
      <c r="E423" s="1"/>
      <c r="F423" s="1"/>
      <c r="G423" s="1"/>
      <c r="H423" s="1"/>
      <c r="I423" s="1"/>
      <c r="J423" s="1"/>
      <c r="K423" s="1"/>
      <c r="L423" s="1"/>
      <c r="M423" s="1"/>
      <c r="N423" s="551" t="s">
        <v>11138</v>
      </c>
      <c r="O423" s="231"/>
    </row>
    <row r="424" spans="1:256">
      <c r="A424" s="4" t="s">
        <v>2515</v>
      </c>
      <c r="B424" s="31" t="s">
        <v>10179</v>
      </c>
      <c r="C424" s="1" t="s">
        <v>10183</v>
      </c>
      <c r="D424" s="26"/>
      <c r="E424" s="1"/>
      <c r="F424" s="1"/>
      <c r="G424" s="1"/>
      <c r="H424" s="1"/>
      <c r="I424" s="1"/>
      <c r="J424" s="1"/>
      <c r="K424" s="1"/>
      <c r="L424" s="1"/>
      <c r="M424" s="1"/>
      <c r="N424" s="551"/>
      <c r="O424" s="231"/>
    </row>
    <row r="425" spans="1:256">
      <c r="A425" s="4" t="s">
        <v>2516</v>
      </c>
      <c r="B425" s="31" t="s">
        <v>10180</v>
      </c>
      <c r="C425" s="1" t="s">
        <v>6691</v>
      </c>
      <c r="D425" s="26">
        <v>10</v>
      </c>
      <c r="E425" s="1"/>
      <c r="F425" s="1"/>
      <c r="G425" s="1"/>
      <c r="H425" s="1"/>
      <c r="I425" s="1"/>
      <c r="J425" s="1"/>
      <c r="K425" s="1"/>
      <c r="L425" s="1"/>
      <c r="M425" s="1"/>
      <c r="N425" s="551"/>
      <c r="O425" s="231"/>
    </row>
    <row r="426" spans="1:256">
      <c r="A426" s="4" t="s">
        <v>2517</v>
      </c>
      <c r="B426" s="31" t="s">
        <v>10181</v>
      </c>
      <c r="C426" s="1" t="s">
        <v>10183</v>
      </c>
      <c r="D426" s="26"/>
      <c r="E426" s="1"/>
      <c r="F426" s="1"/>
      <c r="G426" s="1"/>
      <c r="H426" s="1"/>
      <c r="I426" s="1"/>
      <c r="J426" s="1"/>
      <c r="K426" s="1"/>
      <c r="L426" s="1"/>
      <c r="M426" s="1"/>
      <c r="N426" s="551"/>
      <c r="O426" s="231"/>
    </row>
    <row r="427" spans="1:256">
      <c r="A427" s="4" t="s">
        <v>2518</v>
      </c>
      <c r="B427" s="31" t="s">
        <v>10182</v>
      </c>
      <c r="C427" s="1" t="s">
        <v>2280</v>
      </c>
      <c r="D427" s="26">
        <v>1</v>
      </c>
      <c r="E427" s="1"/>
      <c r="F427" s="1"/>
      <c r="G427" s="1"/>
      <c r="H427" s="1"/>
      <c r="I427" s="1"/>
      <c r="J427" s="1"/>
      <c r="K427" s="1"/>
      <c r="L427" s="1"/>
      <c r="M427" s="1"/>
      <c r="N427" s="551"/>
      <c r="O427" s="231"/>
    </row>
    <row r="428" spans="1:256" s="16" customFormat="1">
      <c r="A428" s="19" t="s">
        <v>4800</v>
      </c>
      <c r="B428" s="22" t="s">
        <v>4802</v>
      </c>
      <c r="C428" s="16" t="s">
        <v>6687</v>
      </c>
      <c r="D428" s="17">
        <v>3</v>
      </c>
      <c r="E428" s="19"/>
      <c r="F428" s="22"/>
      <c r="H428" s="17"/>
      <c r="I428" s="19"/>
      <c r="J428" s="22"/>
      <c r="N428" s="491"/>
      <c r="O428" s="30"/>
      <c r="P428" s="22"/>
      <c r="R428" s="17"/>
      <c r="S428" s="19"/>
      <c r="T428" s="22"/>
      <c r="V428" s="17"/>
      <c r="W428" s="19"/>
      <c r="X428" s="22"/>
      <c r="Z428" s="17"/>
      <c r="AA428" s="19"/>
      <c r="AB428" s="22"/>
      <c r="AD428" s="17"/>
      <c r="AE428" s="19"/>
      <c r="AF428" s="22"/>
      <c r="AH428" s="17"/>
      <c r="AI428" s="19"/>
      <c r="AJ428" s="22"/>
      <c r="AL428" s="17"/>
      <c r="AM428" s="19"/>
      <c r="AN428" s="22"/>
      <c r="AP428" s="17"/>
      <c r="AQ428" s="19"/>
      <c r="AR428" s="22"/>
      <c r="AT428" s="17"/>
      <c r="AU428" s="19"/>
      <c r="AV428" s="22"/>
      <c r="AX428" s="17"/>
      <c r="AY428" s="19"/>
      <c r="AZ428" s="22"/>
      <c r="BB428" s="17"/>
      <c r="BC428" s="19"/>
      <c r="BD428" s="22"/>
      <c r="BF428" s="17"/>
      <c r="BG428" s="19"/>
      <c r="BH428" s="22"/>
      <c r="BJ428" s="17"/>
      <c r="BK428" s="19"/>
      <c r="BL428" s="22"/>
      <c r="BN428" s="17"/>
      <c r="BO428" s="19"/>
      <c r="BP428" s="22"/>
      <c r="BR428" s="17"/>
      <c r="BS428" s="19"/>
      <c r="BT428" s="22"/>
      <c r="BV428" s="17"/>
      <c r="BW428" s="19"/>
      <c r="BX428" s="22"/>
      <c r="BZ428" s="17"/>
      <c r="CA428" s="19"/>
      <c r="CB428" s="22"/>
      <c r="CD428" s="17"/>
      <c r="CE428" s="19"/>
      <c r="CF428" s="22"/>
      <c r="CH428" s="17"/>
      <c r="CI428" s="19"/>
      <c r="CJ428" s="22"/>
      <c r="CL428" s="17"/>
      <c r="CM428" s="19"/>
      <c r="CN428" s="22"/>
      <c r="CP428" s="17"/>
      <c r="CQ428" s="19"/>
      <c r="CR428" s="22"/>
      <c r="CT428" s="17"/>
      <c r="CU428" s="19"/>
      <c r="CV428" s="22"/>
      <c r="CX428" s="17"/>
      <c r="CY428" s="19"/>
      <c r="CZ428" s="22"/>
      <c r="DB428" s="17"/>
      <c r="DC428" s="19"/>
      <c r="DD428" s="22"/>
      <c r="DF428" s="17"/>
      <c r="DG428" s="19"/>
      <c r="DH428" s="22"/>
      <c r="DJ428" s="17"/>
      <c r="DK428" s="19"/>
      <c r="DL428" s="22"/>
      <c r="DN428" s="17"/>
      <c r="DO428" s="19"/>
      <c r="DP428" s="22"/>
      <c r="DR428" s="17"/>
      <c r="DS428" s="19"/>
      <c r="DT428" s="22"/>
      <c r="DV428" s="17"/>
      <c r="DW428" s="19"/>
      <c r="DX428" s="22"/>
      <c r="DZ428" s="17"/>
      <c r="EA428" s="19"/>
      <c r="EB428" s="22"/>
      <c r="ED428" s="17"/>
      <c r="EE428" s="19"/>
      <c r="EF428" s="22"/>
      <c r="EH428" s="17"/>
      <c r="EI428" s="19"/>
      <c r="EJ428" s="22"/>
      <c r="EL428" s="17"/>
      <c r="EM428" s="19"/>
      <c r="EN428" s="22"/>
      <c r="EP428" s="17"/>
      <c r="EQ428" s="19"/>
      <c r="ER428" s="22"/>
      <c r="ET428" s="17"/>
      <c r="EU428" s="19"/>
      <c r="EV428" s="22"/>
      <c r="EX428" s="17"/>
      <c r="EY428" s="19"/>
      <c r="EZ428" s="22"/>
      <c r="FB428" s="17"/>
      <c r="FC428" s="19"/>
      <c r="FD428" s="22"/>
      <c r="FF428" s="17"/>
      <c r="FG428" s="19"/>
      <c r="FH428" s="22"/>
      <c r="FJ428" s="17"/>
      <c r="FK428" s="19"/>
      <c r="FL428" s="22"/>
      <c r="FN428" s="17"/>
      <c r="FO428" s="19"/>
      <c r="FP428" s="22"/>
      <c r="FR428" s="17"/>
      <c r="FS428" s="19"/>
      <c r="FT428" s="22"/>
      <c r="FV428" s="17"/>
      <c r="FW428" s="19"/>
      <c r="FX428" s="22"/>
      <c r="FZ428" s="17"/>
      <c r="GA428" s="19"/>
      <c r="GB428" s="22"/>
      <c r="GD428" s="17"/>
      <c r="GE428" s="19"/>
      <c r="GF428" s="22"/>
      <c r="GH428" s="17"/>
      <c r="GI428" s="19"/>
      <c r="GJ428" s="22"/>
      <c r="GL428" s="17"/>
      <c r="GM428" s="19"/>
      <c r="GN428" s="22"/>
      <c r="GP428" s="17"/>
      <c r="GQ428" s="19"/>
      <c r="GR428" s="22"/>
      <c r="GT428" s="17"/>
      <c r="GU428" s="19"/>
      <c r="GV428" s="22"/>
      <c r="GX428" s="17"/>
      <c r="GY428" s="19"/>
      <c r="GZ428" s="22"/>
      <c r="HB428" s="17"/>
      <c r="HC428" s="19"/>
      <c r="HD428" s="22"/>
      <c r="HF428" s="17"/>
      <c r="HG428" s="19"/>
      <c r="HH428" s="22"/>
      <c r="HJ428" s="17"/>
      <c r="HK428" s="19"/>
      <c r="HL428" s="22"/>
      <c r="HN428" s="17"/>
      <c r="HO428" s="19"/>
      <c r="HP428" s="22"/>
      <c r="HR428" s="17"/>
      <c r="HS428" s="19"/>
      <c r="HT428" s="22"/>
      <c r="HV428" s="17"/>
      <c r="HW428" s="19"/>
      <c r="HX428" s="22"/>
      <c r="HZ428" s="17"/>
      <c r="IA428" s="19"/>
      <c r="IB428" s="22"/>
      <c r="ID428" s="17"/>
      <c r="IE428" s="19"/>
      <c r="IF428" s="22"/>
      <c r="IH428" s="17"/>
      <c r="II428" s="19"/>
      <c r="IJ428" s="22"/>
      <c r="IL428" s="17"/>
      <c r="IM428" s="19"/>
      <c r="IN428" s="22"/>
      <c r="IP428" s="17"/>
      <c r="IQ428" s="19"/>
      <c r="IR428" s="22"/>
      <c r="IT428" s="17"/>
      <c r="IU428" s="19"/>
      <c r="IV428" s="22"/>
    </row>
    <row r="429" spans="1:256" s="16" customFormat="1">
      <c r="A429" s="19" t="s">
        <v>4801</v>
      </c>
      <c r="B429" s="22" t="s">
        <v>8732</v>
      </c>
      <c r="C429" s="16" t="s">
        <v>6687</v>
      </c>
      <c r="D429" s="17">
        <v>3</v>
      </c>
      <c r="E429" s="19"/>
      <c r="F429" s="22"/>
      <c r="H429" s="17"/>
      <c r="I429" s="19"/>
      <c r="J429" s="22"/>
      <c r="N429" s="491"/>
      <c r="O429" s="30"/>
      <c r="P429" s="22"/>
      <c r="R429" s="17"/>
      <c r="S429" s="19"/>
      <c r="T429" s="22"/>
      <c r="V429" s="17"/>
      <c r="W429" s="19"/>
      <c r="X429" s="22"/>
      <c r="Z429" s="17"/>
      <c r="AA429" s="19"/>
      <c r="AB429" s="22"/>
      <c r="AD429" s="17"/>
      <c r="AE429" s="19"/>
      <c r="AF429" s="22"/>
      <c r="AH429" s="17"/>
      <c r="AI429" s="19"/>
      <c r="AJ429" s="22"/>
      <c r="AL429" s="17"/>
      <c r="AM429" s="19"/>
      <c r="AN429" s="22"/>
      <c r="AP429" s="17"/>
      <c r="AQ429" s="19"/>
      <c r="AR429" s="22"/>
      <c r="AT429" s="17"/>
      <c r="AU429" s="19"/>
      <c r="AV429" s="22"/>
      <c r="AX429" s="17"/>
      <c r="AY429" s="19"/>
      <c r="AZ429" s="22"/>
      <c r="BB429" s="17"/>
      <c r="BC429" s="19"/>
      <c r="BD429" s="22"/>
      <c r="BF429" s="17"/>
      <c r="BG429" s="19"/>
      <c r="BH429" s="22"/>
      <c r="BJ429" s="17"/>
      <c r="BK429" s="19"/>
      <c r="BL429" s="22"/>
      <c r="BN429" s="17"/>
      <c r="BO429" s="19"/>
      <c r="BP429" s="22"/>
      <c r="BR429" s="17"/>
      <c r="BS429" s="19"/>
      <c r="BT429" s="22"/>
      <c r="BV429" s="17"/>
      <c r="BW429" s="19"/>
      <c r="BX429" s="22"/>
      <c r="BZ429" s="17"/>
      <c r="CA429" s="19"/>
      <c r="CB429" s="22"/>
      <c r="CD429" s="17"/>
      <c r="CE429" s="19"/>
      <c r="CF429" s="22"/>
      <c r="CH429" s="17"/>
      <c r="CI429" s="19"/>
      <c r="CJ429" s="22"/>
      <c r="CL429" s="17"/>
      <c r="CM429" s="19"/>
      <c r="CN429" s="22"/>
      <c r="CP429" s="17"/>
      <c r="CQ429" s="19"/>
      <c r="CR429" s="22"/>
      <c r="CT429" s="17"/>
      <c r="CU429" s="19"/>
      <c r="CV429" s="22"/>
      <c r="CX429" s="17"/>
      <c r="CY429" s="19"/>
      <c r="CZ429" s="22"/>
      <c r="DB429" s="17"/>
      <c r="DC429" s="19"/>
      <c r="DD429" s="22"/>
      <c r="DF429" s="17"/>
      <c r="DG429" s="19"/>
      <c r="DH429" s="22"/>
      <c r="DJ429" s="17"/>
      <c r="DK429" s="19"/>
      <c r="DL429" s="22"/>
      <c r="DN429" s="17"/>
      <c r="DO429" s="19"/>
      <c r="DP429" s="22"/>
      <c r="DR429" s="17"/>
      <c r="DS429" s="19"/>
      <c r="DT429" s="22"/>
      <c r="DV429" s="17"/>
      <c r="DW429" s="19"/>
      <c r="DX429" s="22"/>
      <c r="DZ429" s="17"/>
      <c r="EA429" s="19"/>
      <c r="EB429" s="22"/>
      <c r="ED429" s="17"/>
      <c r="EE429" s="19"/>
      <c r="EF429" s="22"/>
      <c r="EH429" s="17"/>
      <c r="EI429" s="19"/>
      <c r="EJ429" s="22"/>
      <c r="EL429" s="17"/>
      <c r="EM429" s="19"/>
      <c r="EN429" s="22"/>
      <c r="EP429" s="17"/>
      <c r="EQ429" s="19"/>
      <c r="ER429" s="22"/>
      <c r="ET429" s="17"/>
      <c r="EU429" s="19"/>
      <c r="EV429" s="22"/>
      <c r="EX429" s="17"/>
      <c r="EY429" s="19"/>
      <c r="EZ429" s="22"/>
      <c r="FB429" s="17"/>
      <c r="FC429" s="19"/>
      <c r="FD429" s="22"/>
      <c r="FF429" s="17"/>
      <c r="FG429" s="19"/>
      <c r="FH429" s="22"/>
      <c r="FJ429" s="17"/>
      <c r="FK429" s="19"/>
      <c r="FL429" s="22"/>
      <c r="FN429" s="17"/>
      <c r="FO429" s="19"/>
      <c r="FP429" s="22"/>
      <c r="FR429" s="17"/>
      <c r="FS429" s="19"/>
      <c r="FT429" s="22"/>
      <c r="FV429" s="17"/>
      <c r="FW429" s="19"/>
      <c r="FX429" s="22"/>
      <c r="FZ429" s="17"/>
      <c r="GA429" s="19"/>
      <c r="GB429" s="22"/>
      <c r="GD429" s="17"/>
      <c r="GE429" s="19"/>
      <c r="GF429" s="22"/>
      <c r="GH429" s="17"/>
      <c r="GI429" s="19"/>
      <c r="GJ429" s="22"/>
      <c r="GL429" s="17"/>
      <c r="GM429" s="19"/>
      <c r="GN429" s="22"/>
      <c r="GP429" s="17"/>
      <c r="GQ429" s="19"/>
      <c r="GR429" s="22"/>
      <c r="GT429" s="17"/>
      <c r="GU429" s="19"/>
      <c r="GV429" s="22"/>
      <c r="GX429" s="17"/>
      <c r="GY429" s="19"/>
      <c r="GZ429" s="22"/>
      <c r="HB429" s="17"/>
      <c r="HC429" s="19"/>
      <c r="HD429" s="22"/>
      <c r="HF429" s="17"/>
      <c r="HG429" s="19"/>
      <c r="HH429" s="22"/>
      <c r="HJ429" s="17"/>
      <c r="HK429" s="19"/>
      <c r="HL429" s="22"/>
      <c r="HN429" s="17"/>
      <c r="HO429" s="19"/>
      <c r="HP429" s="22"/>
      <c r="HR429" s="17"/>
      <c r="HS429" s="19"/>
      <c r="HT429" s="22"/>
      <c r="HV429" s="17"/>
      <c r="HW429" s="19"/>
      <c r="HX429" s="22"/>
      <c r="HZ429" s="17"/>
      <c r="IA429" s="19"/>
      <c r="IB429" s="22"/>
      <c r="ID429" s="17"/>
      <c r="IE429" s="19"/>
      <c r="IF429" s="22"/>
      <c r="IH429" s="17"/>
      <c r="II429" s="19"/>
      <c r="IJ429" s="22"/>
      <c r="IL429" s="17"/>
      <c r="IM429" s="19"/>
      <c r="IN429" s="22"/>
      <c r="IP429" s="17"/>
      <c r="IQ429" s="19"/>
      <c r="IR429" s="22"/>
      <c r="IT429" s="17"/>
      <c r="IU429" s="19"/>
      <c r="IV429" s="22"/>
    </row>
    <row r="430" spans="1:256" s="16" customFormat="1">
      <c r="A430" s="19"/>
      <c r="B430" s="22"/>
      <c r="D430" s="17"/>
      <c r="E430" s="19"/>
      <c r="F430" s="22"/>
      <c r="H430" s="17"/>
      <c r="I430" s="19"/>
      <c r="J430" s="22"/>
      <c r="N430" s="491"/>
      <c r="O430" s="30"/>
      <c r="P430" s="22"/>
      <c r="R430" s="17"/>
      <c r="S430" s="19"/>
      <c r="T430" s="22"/>
      <c r="V430" s="17"/>
      <c r="W430" s="19"/>
      <c r="X430" s="22"/>
      <c r="Z430" s="17"/>
      <c r="AA430" s="19"/>
      <c r="AB430" s="22"/>
      <c r="AD430" s="17"/>
      <c r="AE430" s="19"/>
      <c r="AF430" s="22"/>
      <c r="AH430" s="17"/>
      <c r="AI430" s="19"/>
      <c r="AJ430" s="22"/>
      <c r="AL430" s="17"/>
      <c r="AM430" s="19"/>
      <c r="AN430" s="22"/>
      <c r="AP430" s="17"/>
      <c r="AQ430" s="19"/>
      <c r="AR430" s="22"/>
      <c r="AT430" s="17"/>
      <c r="AU430" s="19"/>
      <c r="AV430" s="22"/>
      <c r="AX430" s="17"/>
      <c r="AY430" s="19"/>
      <c r="AZ430" s="22"/>
      <c r="BB430" s="17"/>
      <c r="BC430" s="19"/>
      <c r="BD430" s="22"/>
      <c r="BF430" s="17"/>
      <c r="BG430" s="19"/>
      <c r="BH430" s="22"/>
      <c r="BJ430" s="17"/>
      <c r="BK430" s="19"/>
      <c r="BL430" s="22"/>
      <c r="BN430" s="17"/>
      <c r="BO430" s="19"/>
      <c r="BP430" s="22"/>
      <c r="BR430" s="17"/>
      <c r="BS430" s="19"/>
      <c r="BT430" s="22"/>
      <c r="BV430" s="17"/>
      <c r="BW430" s="19"/>
      <c r="BX430" s="22"/>
      <c r="BZ430" s="17"/>
      <c r="CA430" s="19"/>
      <c r="CB430" s="22"/>
      <c r="CD430" s="17"/>
      <c r="CE430" s="19"/>
      <c r="CF430" s="22"/>
      <c r="CH430" s="17"/>
      <c r="CI430" s="19"/>
      <c r="CJ430" s="22"/>
      <c r="CL430" s="17"/>
      <c r="CM430" s="19"/>
      <c r="CN430" s="22"/>
      <c r="CP430" s="17"/>
      <c r="CQ430" s="19"/>
      <c r="CR430" s="22"/>
      <c r="CT430" s="17"/>
      <c r="CU430" s="19"/>
      <c r="CV430" s="22"/>
      <c r="CX430" s="17"/>
      <c r="CY430" s="19"/>
      <c r="CZ430" s="22"/>
      <c r="DB430" s="17"/>
      <c r="DC430" s="19"/>
      <c r="DD430" s="22"/>
      <c r="DF430" s="17"/>
      <c r="DG430" s="19"/>
      <c r="DH430" s="22"/>
      <c r="DJ430" s="17"/>
      <c r="DK430" s="19"/>
      <c r="DL430" s="22"/>
      <c r="DN430" s="17"/>
      <c r="DO430" s="19"/>
      <c r="DP430" s="22"/>
      <c r="DR430" s="17"/>
      <c r="DS430" s="19"/>
      <c r="DT430" s="22"/>
      <c r="DV430" s="17"/>
      <c r="DW430" s="19"/>
      <c r="DX430" s="22"/>
      <c r="DZ430" s="17"/>
      <c r="EA430" s="19"/>
      <c r="EB430" s="22"/>
      <c r="ED430" s="17"/>
      <c r="EE430" s="19"/>
      <c r="EF430" s="22"/>
      <c r="EH430" s="17"/>
      <c r="EI430" s="19"/>
      <c r="EJ430" s="22"/>
      <c r="EL430" s="17"/>
      <c r="EM430" s="19"/>
      <c r="EN430" s="22"/>
      <c r="EP430" s="17"/>
      <c r="EQ430" s="19"/>
      <c r="ER430" s="22"/>
      <c r="ET430" s="17"/>
      <c r="EU430" s="19"/>
      <c r="EV430" s="22"/>
      <c r="EX430" s="17"/>
      <c r="EY430" s="19"/>
      <c r="EZ430" s="22"/>
      <c r="FB430" s="17"/>
      <c r="FC430" s="19"/>
      <c r="FD430" s="22"/>
      <c r="FF430" s="17"/>
      <c r="FG430" s="19"/>
      <c r="FH430" s="22"/>
      <c r="FJ430" s="17"/>
      <c r="FK430" s="19"/>
      <c r="FL430" s="22"/>
      <c r="FN430" s="17"/>
      <c r="FO430" s="19"/>
      <c r="FP430" s="22"/>
      <c r="FR430" s="17"/>
      <c r="FS430" s="19"/>
      <c r="FT430" s="22"/>
      <c r="FV430" s="17"/>
      <c r="FW430" s="19"/>
      <c r="FX430" s="22"/>
      <c r="FZ430" s="17"/>
      <c r="GA430" s="19"/>
      <c r="GB430" s="22"/>
      <c r="GD430" s="17"/>
      <c r="GE430" s="19"/>
      <c r="GF430" s="22"/>
      <c r="GH430" s="17"/>
      <c r="GI430" s="19"/>
      <c r="GJ430" s="22"/>
      <c r="GL430" s="17"/>
      <c r="GM430" s="19"/>
      <c r="GN430" s="22"/>
      <c r="GP430" s="17"/>
      <c r="GQ430" s="19"/>
      <c r="GR430" s="22"/>
      <c r="GT430" s="17"/>
      <c r="GU430" s="19"/>
      <c r="GV430" s="22"/>
      <c r="GX430" s="17"/>
      <c r="GY430" s="19"/>
      <c r="GZ430" s="22"/>
      <c r="HB430" s="17"/>
      <c r="HC430" s="19"/>
      <c r="HD430" s="22"/>
      <c r="HF430" s="17"/>
      <c r="HG430" s="19"/>
      <c r="HH430" s="22"/>
      <c r="HJ430" s="17"/>
      <c r="HK430" s="19"/>
      <c r="HL430" s="22"/>
      <c r="HN430" s="17"/>
      <c r="HO430" s="19"/>
      <c r="HP430" s="22"/>
      <c r="HR430" s="17"/>
      <c r="HS430" s="19"/>
      <c r="HT430" s="22"/>
      <c r="HV430" s="17"/>
      <c r="HW430" s="19"/>
      <c r="HX430" s="22"/>
      <c r="HZ430" s="17"/>
      <c r="IA430" s="19"/>
      <c r="IB430" s="22"/>
      <c r="ID430" s="17"/>
      <c r="IE430" s="19"/>
      <c r="IF430" s="22"/>
      <c r="IH430" s="17"/>
      <c r="II430" s="19"/>
      <c r="IJ430" s="22"/>
      <c r="IL430" s="17"/>
      <c r="IM430" s="19"/>
      <c r="IN430" s="22"/>
      <c r="IP430" s="17"/>
      <c r="IQ430" s="19"/>
      <c r="IR430" s="22"/>
      <c r="IT430" s="17"/>
      <c r="IU430" s="19"/>
      <c r="IV430" s="22"/>
    </row>
    <row r="431" spans="1:256">
      <c r="A431" s="64" t="s">
        <v>6692</v>
      </c>
      <c r="B431" s="65" t="s">
        <v>8690</v>
      </c>
      <c r="C431" s="69" t="s">
        <v>6240</v>
      </c>
      <c r="D431" s="67"/>
      <c r="E431" s="68"/>
      <c r="F431" s="69" t="s">
        <v>7023</v>
      </c>
      <c r="G431" s="68" t="s">
        <v>2889</v>
      </c>
      <c r="H431" s="70"/>
      <c r="I431" s="67"/>
      <c r="J431" s="70"/>
      <c r="K431" s="66"/>
      <c r="L431" s="66"/>
      <c r="M431" s="66"/>
      <c r="N431" s="554"/>
      <c r="O431" s="231"/>
    </row>
    <row r="432" spans="1:256">
      <c r="A432" s="2" t="s">
        <v>6694</v>
      </c>
      <c r="B432" s="3" t="s">
        <v>5842</v>
      </c>
      <c r="C432" s="1"/>
      <c r="D432" s="26"/>
      <c r="E432" s="4"/>
      <c r="F432" s="26"/>
      <c r="G432" s="4"/>
      <c r="H432" s="31"/>
      <c r="I432" s="26"/>
      <c r="J432" s="31"/>
      <c r="K432" s="1"/>
      <c r="L432" s="1"/>
      <c r="M432" s="1"/>
      <c r="N432" s="551"/>
      <c r="O432" s="231"/>
    </row>
    <row r="433" spans="1:256" ht="39.6">
      <c r="A433" s="5" t="s">
        <v>3976</v>
      </c>
      <c r="B433" s="5" t="s">
        <v>9914</v>
      </c>
      <c r="C433" s="5" t="s">
        <v>9915</v>
      </c>
      <c r="D433" s="27" t="s">
        <v>9916</v>
      </c>
      <c r="E433" s="5" t="s">
        <v>9917</v>
      </c>
      <c r="F433" s="45" t="s">
        <v>9918</v>
      </c>
      <c r="G433" s="6" t="s">
        <v>9919</v>
      </c>
      <c r="H433" s="32" t="s">
        <v>9920</v>
      </c>
      <c r="I433" s="35" t="s">
        <v>4510</v>
      </c>
      <c r="J433" s="34" t="s">
        <v>4511</v>
      </c>
      <c r="K433" s="5" t="s">
        <v>4512</v>
      </c>
      <c r="L433" s="5" t="s">
        <v>9616</v>
      </c>
      <c r="M433" s="8" t="s">
        <v>9617</v>
      </c>
      <c r="N433" s="552"/>
      <c r="O433" s="231"/>
    </row>
    <row r="434" spans="1:256">
      <c r="A434" s="13" t="s">
        <v>8895</v>
      </c>
      <c r="B434" s="53" t="s">
        <v>11146</v>
      </c>
      <c r="C434" s="1" t="s">
        <v>9927</v>
      </c>
      <c r="D434" s="26">
        <v>6</v>
      </c>
      <c r="E434" s="1"/>
      <c r="F434" s="26" t="s">
        <v>2278</v>
      </c>
      <c r="G434" s="1"/>
      <c r="H434" s="1" t="s">
        <v>8251</v>
      </c>
      <c r="I434" s="310">
        <v>1</v>
      </c>
      <c r="J434" s="1"/>
      <c r="K434" s="1"/>
      <c r="L434" s="1"/>
      <c r="M434" s="1"/>
      <c r="N434" s="551"/>
      <c r="O434" s="231"/>
    </row>
    <row r="435" spans="1:256" ht="26.4">
      <c r="A435" s="272" t="s">
        <v>7271</v>
      </c>
      <c r="B435" s="53" t="s">
        <v>2495</v>
      </c>
      <c r="C435" s="1" t="s">
        <v>6687</v>
      </c>
      <c r="D435" s="26">
        <v>3</v>
      </c>
      <c r="E435" s="26"/>
      <c r="F435" s="26" t="s">
        <v>3468</v>
      </c>
      <c r="G435" s="26"/>
      <c r="H435" s="378" t="s">
        <v>6358</v>
      </c>
      <c r="I435" s="26">
        <v>2</v>
      </c>
      <c r="J435" s="31" t="s">
        <v>8750</v>
      </c>
      <c r="K435" s="1" t="s">
        <v>7271</v>
      </c>
      <c r="L435" s="1" t="s">
        <v>9700</v>
      </c>
      <c r="M435" s="1">
        <v>1</v>
      </c>
      <c r="N435" s="551"/>
      <c r="O435" s="231"/>
    </row>
    <row r="436" spans="1:256">
      <c r="A436" s="4" t="s">
        <v>8689</v>
      </c>
      <c r="B436" s="31" t="s">
        <v>8688</v>
      </c>
      <c r="C436" s="1" t="s">
        <v>2280</v>
      </c>
      <c r="D436" s="26"/>
      <c r="E436" s="26"/>
      <c r="F436" s="26"/>
      <c r="G436" s="26"/>
      <c r="H436" s="31"/>
      <c r="I436" s="26"/>
      <c r="J436" s="31"/>
      <c r="K436" s="1"/>
      <c r="L436" s="1"/>
      <c r="M436" s="1"/>
      <c r="N436" s="551"/>
      <c r="O436" s="231"/>
    </row>
    <row r="437" spans="1:256">
      <c r="A437" s="4" t="s">
        <v>8687</v>
      </c>
      <c r="B437" s="1" t="s">
        <v>8686</v>
      </c>
      <c r="C437" s="1" t="s">
        <v>6691</v>
      </c>
      <c r="D437" s="310">
        <v>50</v>
      </c>
      <c r="E437" s="1"/>
      <c r="F437" s="1"/>
      <c r="G437" s="1"/>
      <c r="H437" s="1"/>
      <c r="I437" s="1"/>
      <c r="J437" s="1"/>
      <c r="K437" s="1"/>
      <c r="L437" s="1"/>
      <c r="M437" s="1"/>
      <c r="N437" s="551"/>
      <c r="O437" s="231"/>
    </row>
    <row r="438" spans="1:256">
      <c r="A438" s="50" t="s">
        <v>10184</v>
      </c>
      <c r="B438" s="53" t="s">
        <v>6264</v>
      </c>
      <c r="C438" s="1" t="s">
        <v>2280</v>
      </c>
      <c r="D438" s="26"/>
      <c r="E438" s="26"/>
      <c r="F438" s="26" t="s">
        <v>5193</v>
      </c>
      <c r="G438" s="1"/>
      <c r="H438" s="31" t="s">
        <v>6359</v>
      </c>
      <c r="I438" s="26"/>
      <c r="J438" s="1" t="s">
        <v>4072</v>
      </c>
      <c r="K438" s="1" t="s">
        <v>10184</v>
      </c>
      <c r="L438" s="1" t="s">
        <v>9701</v>
      </c>
      <c r="M438" s="1">
        <v>1</v>
      </c>
      <c r="N438" s="551" t="s">
        <v>11138</v>
      </c>
      <c r="O438" s="231"/>
    </row>
    <row r="439" spans="1:256" s="16" customFormat="1">
      <c r="A439" s="231" t="s">
        <v>4368</v>
      </c>
      <c r="B439" s="22" t="s">
        <v>4369</v>
      </c>
      <c r="C439" s="18" t="s">
        <v>5565</v>
      </c>
      <c r="D439" s="17">
        <v>1</v>
      </c>
      <c r="E439" s="17"/>
      <c r="F439" s="17"/>
      <c r="G439" s="18"/>
      <c r="H439" s="22"/>
      <c r="I439" s="17"/>
      <c r="J439" s="18"/>
      <c r="K439" s="18"/>
      <c r="L439" s="18"/>
      <c r="M439" s="18"/>
      <c r="N439" s="559"/>
      <c r="O439" s="231"/>
    </row>
    <row r="440" spans="1:256">
      <c r="A440" s="4" t="s">
        <v>2514</v>
      </c>
      <c r="B440" s="31" t="s">
        <v>10178</v>
      </c>
      <c r="C440" s="1" t="s">
        <v>6691</v>
      </c>
      <c r="D440" s="26">
        <v>10</v>
      </c>
      <c r="E440" s="1"/>
      <c r="F440" s="1"/>
      <c r="G440" s="1"/>
      <c r="H440" s="1"/>
      <c r="I440" s="1"/>
      <c r="J440" s="1"/>
      <c r="K440" s="1"/>
      <c r="L440" s="1"/>
      <c r="M440" s="1"/>
      <c r="N440" s="551"/>
      <c r="O440" s="231"/>
    </row>
    <row r="441" spans="1:256">
      <c r="A441" s="4" t="s">
        <v>2515</v>
      </c>
      <c r="B441" s="31" t="s">
        <v>10179</v>
      </c>
      <c r="C441" s="1" t="s">
        <v>10183</v>
      </c>
      <c r="D441" s="26"/>
      <c r="E441" s="1"/>
      <c r="F441" s="1"/>
      <c r="G441" s="1"/>
      <c r="H441" s="1"/>
      <c r="I441" s="1"/>
      <c r="J441" s="1"/>
      <c r="K441" s="1"/>
      <c r="L441" s="1"/>
      <c r="M441" s="1"/>
      <c r="N441" s="551"/>
      <c r="O441" s="231"/>
    </row>
    <row r="442" spans="1:256">
      <c r="A442" s="4" t="s">
        <v>2516</v>
      </c>
      <c r="B442" s="31" t="s">
        <v>10180</v>
      </c>
      <c r="C442" s="1" t="s">
        <v>6691</v>
      </c>
      <c r="D442" s="26">
        <v>10</v>
      </c>
      <c r="E442" s="1"/>
      <c r="F442" s="1"/>
      <c r="G442" s="1"/>
      <c r="H442" s="1"/>
      <c r="I442" s="1"/>
      <c r="J442" s="1"/>
      <c r="K442" s="1"/>
      <c r="L442" s="1"/>
      <c r="M442" s="1"/>
      <c r="N442" s="551"/>
      <c r="O442" s="231"/>
    </row>
    <row r="443" spans="1:256">
      <c r="A443" s="4" t="s">
        <v>2517</v>
      </c>
      <c r="B443" s="31" t="s">
        <v>10181</v>
      </c>
      <c r="C443" s="1" t="s">
        <v>10183</v>
      </c>
      <c r="D443" s="26"/>
      <c r="E443" s="1"/>
      <c r="F443" s="1"/>
      <c r="G443" s="1"/>
      <c r="H443" s="1"/>
      <c r="I443" s="1"/>
      <c r="J443" s="1"/>
      <c r="K443" s="1"/>
      <c r="L443" s="1"/>
      <c r="M443" s="1"/>
      <c r="N443" s="551"/>
      <c r="O443" s="231"/>
    </row>
    <row r="444" spans="1:256">
      <c r="A444" s="4" t="s">
        <v>2518</v>
      </c>
      <c r="B444" s="31" t="s">
        <v>10182</v>
      </c>
      <c r="C444" s="1" t="s">
        <v>2280</v>
      </c>
      <c r="D444" s="26">
        <v>1</v>
      </c>
      <c r="E444" s="1"/>
      <c r="F444" s="1"/>
      <c r="G444" s="1"/>
      <c r="H444" s="1"/>
      <c r="I444" s="1"/>
      <c r="J444" s="1"/>
      <c r="K444" s="1"/>
      <c r="L444" s="1"/>
      <c r="M444" s="1"/>
      <c r="N444" s="551"/>
      <c r="O444" s="231"/>
    </row>
    <row r="445" spans="1:256" s="16" customFormat="1">
      <c r="A445" s="19" t="s">
        <v>4800</v>
      </c>
      <c r="B445" s="22" t="s">
        <v>4802</v>
      </c>
      <c r="C445" s="16" t="s">
        <v>6687</v>
      </c>
      <c r="D445" s="17">
        <v>3</v>
      </c>
      <c r="E445" s="19"/>
      <c r="F445" s="22"/>
      <c r="H445" s="17"/>
      <c r="I445" s="19"/>
      <c r="J445" s="22"/>
      <c r="N445" s="491"/>
      <c r="O445" s="30"/>
      <c r="P445" s="22"/>
      <c r="R445" s="17"/>
      <c r="S445" s="19"/>
      <c r="T445" s="22"/>
      <c r="V445" s="17"/>
      <c r="W445" s="19"/>
      <c r="X445" s="22"/>
      <c r="Z445" s="17"/>
      <c r="AA445" s="19"/>
      <c r="AB445" s="22"/>
      <c r="AD445" s="17"/>
      <c r="AE445" s="19"/>
      <c r="AF445" s="22"/>
      <c r="AH445" s="17"/>
      <c r="AI445" s="19"/>
      <c r="AJ445" s="22"/>
      <c r="AL445" s="17"/>
      <c r="AM445" s="19"/>
      <c r="AN445" s="22"/>
      <c r="AP445" s="17"/>
      <c r="AQ445" s="19"/>
      <c r="AR445" s="22"/>
      <c r="AT445" s="17"/>
      <c r="AU445" s="19"/>
      <c r="AV445" s="22"/>
      <c r="AX445" s="17"/>
      <c r="AY445" s="19"/>
      <c r="AZ445" s="22"/>
      <c r="BB445" s="17"/>
      <c r="BC445" s="19"/>
      <c r="BD445" s="22"/>
      <c r="BF445" s="17"/>
      <c r="BG445" s="19"/>
      <c r="BH445" s="22"/>
      <c r="BJ445" s="17"/>
      <c r="BK445" s="19"/>
      <c r="BL445" s="22"/>
      <c r="BN445" s="17"/>
      <c r="BO445" s="19"/>
      <c r="BP445" s="22"/>
      <c r="BR445" s="17"/>
      <c r="BS445" s="19"/>
      <c r="BT445" s="22"/>
      <c r="BV445" s="17"/>
      <c r="BW445" s="19"/>
      <c r="BX445" s="22"/>
      <c r="BZ445" s="17"/>
      <c r="CA445" s="19"/>
      <c r="CB445" s="22"/>
      <c r="CD445" s="17"/>
      <c r="CE445" s="19"/>
      <c r="CF445" s="22"/>
      <c r="CH445" s="17"/>
      <c r="CI445" s="19"/>
      <c r="CJ445" s="22"/>
      <c r="CL445" s="17"/>
      <c r="CM445" s="19"/>
      <c r="CN445" s="22"/>
      <c r="CP445" s="17"/>
      <c r="CQ445" s="19"/>
      <c r="CR445" s="22"/>
      <c r="CT445" s="17"/>
      <c r="CU445" s="19"/>
      <c r="CV445" s="22"/>
      <c r="CX445" s="17"/>
      <c r="CY445" s="19"/>
      <c r="CZ445" s="22"/>
      <c r="DB445" s="17"/>
      <c r="DC445" s="19"/>
      <c r="DD445" s="22"/>
      <c r="DF445" s="17"/>
      <c r="DG445" s="19"/>
      <c r="DH445" s="22"/>
      <c r="DJ445" s="17"/>
      <c r="DK445" s="19"/>
      <c r="DL445" s="22"/>
      <c r="DN445" s="17"/>
      <c r="DO445" s="19"/>
      <c r="DP445" s="22"/>
      <c r="DR445" s="17"/>
      <c r="DS445" s="19"/>
      <c r="DT445" s="22"/>
      <c r="DV445" s="17"/>
      <c r="DW445" s="19"/>
      <c r="DX445" s="22"/>
      <c r="DZ445" s="17"/>
      <c r="EA445" s="19"/>
      <c r="EB445" s="22"/>
      <c r="ED445" s="17"/>
      <c r="EE445" s="19"/>
      <c r="EF445" s="22"/>
      <c r="EH445" s="17"/>
      <c r="EI445" s="19"/>
      <c r="EJ445" s="22"/>
      <c r="EL445" s="17"/>
      <c r="EM445" s="19"/>
      <c r="EN445" s="22"/>
      <c r="EP445" s="17"/>
      <c r="EQ445" s="19"/>
      <c r="ER445" s="22"/>
      <c r="ET445" s="17"/>
      <c r="EU445" s="19"/>
      <c r="EV445" s="22"/>
      <c r="EX445" s="17"/>
      <c r="EY445" s="19"/>
      <c r="EZ445" s="22"/>
      <c r="FB445" s="17"/>
      <c r="FC445" s="19"/>
      <c r="FD445" s="22"/>
      <c r="FF445" s="17"/>
      <c r="FG445" s="19"/>
      <c r="FH445" s="22"/>
      <c r="FJ445" s="17"/>
      <c r="FK445" s="19"/>
      <c r="FL445" s="22"/>
      <c r="FN445" s="17"/>
      <c r="FO445" s="19"/>
      <c r="FP445" s="22"/>
      <c r="FR445" s="17"/>
      <c r="FS445" s="19"/>
      <c r="FT445" s="22"/>
      <c r="FV445" s="17"/>
      <c r="FW445" s="19"/>
      <c r="FX445" s="22"/>
      <c r="FZ445" s="17"/>
      <c r="GA445" s="19"/>
      <c r="GB445" s="22"/>
      <c r="GD445" s="17"/>
      <c r="GE445" s="19"/>
      <c r="GF445" s="22"/>
      <c r="GH445" s="17"/>
      <c r="GI445" s="19"/>
      <c r="GJ445" s="22"/>
      <c r="GL445" s="17"/>
      <c r="GM445" s="19"/>
      <c r="GN445" s="22"/>
      <c r="GP445" s="17"/>
      <c r="GQ445" s="19"/>
      <c r="GR445" s="22"/>
      <c r="GT445" s="17"/>
      <c r="GU445" s="19"/>
      <c r="GV445" s="22"/>
      <c r="GX445" s="17"/>
      <c r="GY445" s="19"/>
      <c r="GZ445" s="22"/>
      <c r="HB445" s="17"/>
      <c r="HC445" s="19"/>
      <c r="HD445" s="22"/>
      <c r="HF445" s="17"/>
      <c r="HG445" s="19"/>
      <c r="HH445" s="22"/>
      <c r="HJ445" s="17"/>
      <c r="HK445" s="19"/>
      <c r="HL445" s="22"/>
      <c r="HN445" s="17"/>
      <c r="HO445" s="19"/>
      <c r="HP445" s="22"/>
      <c r="HR445" s="17"/>
      <c r="HS445" s="19"/>
      <c r="HT445" s="22"/>
      <c r="HV445" s="17"/>
      <c r="HW445" s="19"/>
      <c r="HX445" s="22"/>
      <c r="HZ445" s="17"/>
      <c r="IA445" s="19"/>
      <c r="IB445" s="22"/>
      <c r="ID445" s="17"/>
      <c r="IE445" s="19"/>
      <c r="IF445" s="22"/>
      <c r="IH445" s="17"/>
      <c r="II445" s="19"/>
      <c r="IJ445" s="22"/>
      <c r="IL445" s="17"/>
      <c r="IM445" s="19"/>
      <c r="IN445" s="22"/>
      <c r="IP445" s="17"/>
      <c r="IQ445" s="19"/>
      <c r="IR445" s="22"/>
      <c r="IT445" s="17"/>
      <c r="IU445" s="19"/>
      <c r="IV445" s="22"/>
    </row>
    <row r="446" spans="1:256" s="16" customFormat="1">
      <c r="A446" s="19" t="s">
        <v>4801</v>
      </c>
      <c r="B446" s="22" t="s">
        <v>8732</v>
      </c>
      <c r="C446" s="16" t="s">
        <v>6687</v>
      </c>
      <c r="D446" s="17">
        <v>3</v>
      </c>
      <c r="E446" s="19"/>
      <c r="F446" s="22"/>
      <c r="H446" s="17"/>
      <c r="I446" s="19"/>
      <c r="J446" s="22"/>
      <c r="N446" s="491"/>
      <c r="O446" s="30"/>
      <c r="P446" s="22"/>
      <c r="R446" s="17"/>
      <c r="S446" s="19"/>
      <c r="T446" s="22"/>
      <c r="V446" s="17"/>
      <c r="W446" s="19"/>
      <c r="X446" s="22"/>
      <c r="Z446" s="17"/>
      <c r="AA446" s="19"/>
      <c r="AB446" s="22"/>
      <c r="AD446" s="17"/>
      <c r="AE446" s="19"/>
      <c r="AF446" s="22"/>
      <c r="AH446" s="17"/>
      <c r="AI446" s="19"/>
      <c r="AJ446" s="22"/>
      <c r="AL446" s="17"/>
      <c r="AM446" s="19"/>
      <c r="AN446" s="22"/>
      <c r="AP446" s="17"/>
      <c r="AQ446" s="19"/>
      <c r="AR446" s="22"/>
      <c r="AT446" s="17"/>
      <c r="AU446" s="19"/>
      <c r="AV446" s="22"/>
      <c r="AX446" s="17"/>
      <c r="AY446" s="19"/>
      <c r="AZ446" s="22"/>
      <c r="BB446" s="17"/>
      <c r="BC446" s="19"/>
      <c r="BD446" s="22"/>
      <c r="BF446" s="17"/>
      <c r="BG446" s="19"/>
      <c r="BH446" s="22"/>
      <c r="BJ446" s="17"/>
      <c r="BK446" s="19"/>
      <c r="BL446" s="22"/>
      <c r="BN446" s="17"/>
      <c r="BO446" s="19"/>
      <c r="BP446" s="22"/>
      <c r="BR446" s="17"/>
      <c r="BS446" s="19"/>
      <c r="BT446" s="22"/>
      <c r="BV446" s="17"/>
      <c r="BW446" s="19"/>
      <c r="BX446" s="22"/>
      <c r="BZ446" s="17"/>
      <c r="CA446" s="19"/>
      <c r="CB446" s="22"/>
      <c r="CD446" s="17"/>
      <c r="CE446" s="19"/>
      <c r="CF446" s="22"/>
      <c r="CH446" s="17"/>
      <c r="CI446" s="19"/>
      <c r="CJ446" s="22"/>
      <c r="CL446" s="17"/>
      <c r="CM446" s="19"/>
      <c r="CN446" s="22"/>
      <c r="CP446" s="17"/>
      <c r="CQ446" s="19"/>
      <c r="CR446" s="22"/>
      <c r="CT446" s="17"/>
      <c r="CU446" s="19"/>
      <c r="CV446" s="22"/>
      <c r="CX446" s="17"/>
      <c r="CY446" s="19"/>
      <c r="CZ446" s="22"/>
      <c r="DB446" s="17"/>
      <c r="DC446" s="19"/>
      <c r="DD446" s="22"/>
      <c r="DF446" s="17"/>
      <c r="DG446" s="19"/>
      <c r="DH446" s="22"/>
      <c r="DJ446" s="17"/>
      <c r="DK446" s="19"/>
      <c r="DL446" s="22"/>
      <c r="DN446" s="17"/>
      <c r="DO446" s="19"/>
      <c r="DP446" s="22"/>
      <c r="DR446" s="17"/>
      <c r="DS446" s="19"/>
      <c r="DT446" s="22"/>
      <c r="DV446" s="17"/>
      <c r="DW446" s="19"/>
      <c r="DX446" s="22"/>
      <c r="DZ446" s="17"/>
      <c r="EA446" s="19"/>
      <c r="EB446" s="22"/>
      <c r="ED446" s="17"/>
      <c r="EE446" s="19"/>
      <c r="EF446" s="22"/>
      <c r="EH446" s="17"/>
      <c r="EI446" s="19"/>
      <c r="EJ446" s="22"/>
      <c r="EL446" s="17"/>
      <c r="EM446" s="19"/>
      <c r="EN446" s="22"/>
      <c r="EP446" s="17"/>
      <c r="EQ446" s="19"/>
      <c r="ER446" s="22"/>
      <c r="ET446" s="17"/>
      <c r="EU446" s="19"/>
      <c r="EV446" s="22"/>
      <c r="EX446" s="17"/>
      <c r="EY446" s="19"/>
      <c r="EZ446" s="22"/>
      <c r="FB446" s="17"/>
      <c r="FC446" s="19"/>
      <c r="FD446" s="22"/>
      <c r="FF446" s="17"/>
      <c r="FG446" s="19"/>
      <c r="FH446" s="22"/>
      <c r="FJ446" s="17"/>
      <c r="FK446" s="19"/>
      <c r="FL446" s="22"/>
      <c r="FN446" s="17"/>
      <c r="FO446" s="19"/>
      <c r="FP446" s="22"/>
      <c r="FR446" s="17"/>
      <c r="FS446" s="19"/>
      <c r="FT446" s="22"/>
      <c r="FV446" s="17"/>
      <c r="FW446" s="19"/>
      <c r="FX446" s="22"/>
      <c r="FZ446" s="17"/>
      <c r="GA446" s="19"/>
      <c r="GB446" s="22"/>
      <c r="GD446" s="17"/>
      <c r="GE446" s="19"/>
      <c r="GF446" s="22"/>
      <c r="GH446" s="17"/>
      <c r="GI446" s="19"/>
      <c r="GJ446" s="22"/>
      <c r="GL446" s="17"/>
      <c r="GM446" s="19"/>
      <c r="GN446" s="22"/>
      <c r="GP446" s="17"/>
      <c r="GQ446" s="19"/>
      <c r="GR446" s="22"/>
      <c r="GT446" s="17"/>
      <c r="GU446" s="19"/>
      <c r="GV446" s="22"/>
      <c r="GX446" s="17"/>
      <c r="GY446" s="19"/>
      <c r="GZ446" s="22"/>
      <c r="HB446" s="17"/>
      <c r="HC446" s="19"/>
      <c r="HD446" s="22"/>
      <c r="HF446" s="17"/>
      <c r="HG446" s="19"/>
      <c r="HH446" s="22"/>
      <c r="HJ446" s="17"/>
      <c r="HK446" s="19"/>
      <c r="HL446" s="22"/>
      <c r="HN446" s="17"/>
      <c r="HO446" s="19"/>
      <c r="HP446" s="22"/>
      <c r="HR446" s="17"/>
      <c r="HS446" s="19"/>
      <c r="HT446" s="22"/>
      <c r="HV446" s="17"/>
      <c r="HW446" s="19"/>
      <c r="HX446" s="22"/>
      <c r="HZ446" s="17"/>
      <c r="IA446" s="19"/>
      <c r="IB446" s="22"/>
      <c r="ID446" s="17"/>
      <c r="IE446" s="19"/>
      <c r="IF446" s="22"/>
      <c r="IH446" s="17"/>
      <c r="II446" s="19"/>
      <c r="IJ446" s="22"/>
      <c r="IL446" s="17"/>
      <c r="IM446" s="19"/>
      <c r="IN446" s="22"/>
      <c r="IP446" s="17"/>
      <c r="IQ446" s="19"/>
      <c r="IR446" s="22"/>
      <c r="IT446" s="17"/>
      <c r="IU446" s="19"/>
      <c r="IV446" s="22"/>
    </row>
    <row r="447" spans="1:256" s="16" customFormat="1">
      <c r="A447" s="19"/>
      <c r="B447" s="22"/>
      <c r="D447" s="17"/>
      <c r="E447" s="19"/>
      <c r="F447" s="22"/>
      <c r="H447" s="17"/>
      <c r="I447" s="19"/>
      <c r="J447" s="22"/>
      <c r="N447" s="491"/>
      <c r="O447" s="30"/>
      <c r="P447" s="22"/>
      <c r="R447" s="17"/>
      <c r="S447" s="19"/>
      <c r="T447" s="22"/>
      <c r="V447" s="17"/>
      <c r="W447" s="19"/>
      <c r="X447" s="22"/>
      <c r="Z447" s="17"/>
      <c r="AA447" s="19"/>
      <c r="AB447" s="22"/>
      <c r="AD447" s="17"/>
      <c r="AE447" s="19"/>
      <c r="AF447" s="22"/>
      <c r="AH447" s="17"/>
      <c r="AI447" s="19"/>
      <c r="AJ447" s="22"/>
      <c r="AL447" s="17"/>
      <c r="AM447" s="19"/>
      <c r="AN447" s="22"/>
      <c r="AP447" s="17"/>
      <c r="AQ447" s="19"/>
      <c r="AR447" s="22"/>
      <c r="AT447" s="17"/>
      <c r="AU447" s="19"/>
      <c r="AV447" s="22"/>
      <c r="AX447" s="17"/>
      <c r="AY447" s="19"/>
      <c r="AZ447" s="22"/>
      <c r="BB447" s="17"/>
      <c r="BC447" s="19"/>
      <c r="BD447" s="22"/>
      <c r="BF447" s="17"/>
      <c r="BG447" s="19"/>
      <c r="BH447" s="22"/>
      <c r="BJ447" s="17"/>
      <c r="BK447" s="19"/>
      <c r="BL447" s="22"/>
      <c r="BN447" s="17"/>
      <c r="BO447" s="19"/>
      <c r="BP447" s="22"/>
      <c r="BR447" s="17"/>
      <c r="BS447" s="19"/>
      <c r="BT447" s="22"/>
      <c r="BV447" s="17"/>
      <c r="BW447" s="19"/>
      <c r="BX447" s="22"/>
      <c r="BZ447" s="17"/>
      <c r="CA447" s="19"/>
      <c r="CB447" s="22"/>
      <c r="CD447" s="17"/>
      <c r="CE447" s="19"/>
      <c r="CF447" s="22"/>
      <c r="CH447" s="17"/>
      <c r="CI447" s="19"/>
      <c r="CJ447" s="22"/>
      <c r="CL447" s="17"/>
      <c r="CM447" s="19"/>
      <c r="CN447" s="22"/>
      <c r="CP447" s="17"/>
      <c r="CQ447" s="19"/>
      <c r="CR447" s="22"/>
      <c r="CT447" s="17"/>
      <c r="CU447" s="19"/>
      <c r="CV447" s="22"/>
      <c r="CX447" s="17"/>
      <c r="CY447" s="19"/>
      <c r="CZ447" s="22"/>
      <c r="DB447" s="17"/>
      <c r="DC447" s="19"/>
      <c r="DD447" s="22"/>
      <c r="DF447" s="17"/>
      <c r="DG447" s="19"/>
      <c r="DH447" s="22"/>
      <c r="DJ447" s="17"/>
      <c r="DK447" s="19"/>
      <c r="DL447" s="22"/>
      <c r="DN447" s="17"/>
      <c r="DO447" s="19"/>
      <c r="DP447" s="22"/>
      <c r="DR447" s="17"/>
      <c r="DS447" s="19"/>
      <c r="DT447" s="22"/>
      <c r="DV447" s="17"/>
      <c r="DW447" s="19"/>
      <c r="DX447" s="22"/>
      <c r="DZ447" s="17"/>
      <c r="EA447" s="19"/>
      <c r="EB447" s="22"/>
      <c r="ED447" s="17"/>
      <c r="EE447" s="19"/>
      <c r="EF447" s="22"/>
      <c r="EH447" s="17"/>
      <c r="EI447" s="19"/>
      <c r="EJ447" s="22"/>
      <c r="EL447" s="17"/>
      <c r="EM447" s="19"/>
      <c r="EN447" s="22"/>
      <c r="EP447" s="17"/>
      <c r="EQ447" s="19"/>
      <c r="ER447" s="22"/>
      <c r="ET447" s="17"/>
      <c r="EU447" s="19"/>
      <c r="EV447" s="22"/>
      <c r="EX447" s="17"/>
      <c r="EY447" s="19"/>
      <c r="EZ447" s="22"/>
      <c r="FB447" s="17"/>
      <c r="FC447" s="19"/>
      <c r="FD447" s="22"/>
      <c r="FF447" s="17"/>
      <c r="FG447" s="19"/>
      <c r="FH447" s="22"/>
      <c r="FJ447" s="17"/>
      <c r="FK447" s="19"/>
      <c r="FL447" s="22"/>
      <c r="FN447" s="17"/>
      <c r="FO447" s="19"/>
      <c r="FP447" s="22"/>
      <c r="FR447" s="17"/>
      <c r="FS447" s="19"/>
      <c r="FT447" s="22"/>
      <c r="FV447" s="17"/>
      <c r="FW447" s="19"/>
      <c r="FX447" s="22"/>
      <c r="FZ447" s="17"/>
      <c r="GA447" s="19"/>
      <c r="GB447" s="22"/>
      <c r="GD447" s="17"/>
      <c r="GE447" s="19"/>
      <c r="GF447" s="22"/>
      <c r="GH447" s="17"/>
      <c r="GI447" s="19"/>
      <c r="GJ447" s="22"/>
      <c r="GL447" s="17"/>
      <c r="GM447" s="19"/>
      <c r="GN447" s="22"/>
      <c r="GP447" s="17"/>
      <c r="GQ447" s="19"/>
      <c r="GR447" s="22"/>
      <c r="GT447" s="17"/>
      <c r="GU447" s="19"/>
      <c r="GV447" s="22"/>
      <c r="GX447" s="17"/>
      <c r="GY447" s="19"/>
      <c r="GZ447" s="22"/>
      <c r="HB447" s="17"/>
      <c r="HC447" s="19"/>
      <c r="HD447" s="22"/>
      <c r="HF447" s="17"/>
      <c r="HG447" s="19"/>
      <c r="HH447" s="22"/>
      <c r="HJ447" s="17"/>
      <c r="HK447" s="19"/>
      <c r="HL447" s="22"/>
      <c r="HN447" s="17"/>
      <c r="HO447" s="19"/>
      <c r="HP447" s="22"/>
      <c r="HR447" s="17"/>
      <c r="HS447" s="19"/>
      <c r="HT447" s="22"/>
      <c r="HV447" s="17"/>
      <c r="HW447" s="19"/>
      <c r="HX447" s="22"/>
      <c r="HZ447" s="17"/>
      <c r="IA447" s="19"/>
      <c r="IB447" s="22"/>
      <c r="ID447" s="17"/>
      <c r="IE447" s="19"/>
      <c r="IF447" s="22"/>
      <c r="IH447" s="17"/>
      <c r="II447" s="19"/>
      <c r="IJ447" s="22"/>
      <c r="IL447" s="17"/>
      <c r="IM447" s="19"/>
      <c r="IN447" s="22"/>
      <c r="IP447" s="17"/>
      <c r="IQ447" s="19"/>
      <c r="IR447" s="22"/>
      <c r="IT447" s="17"/>
      <c r="IU447" s="19"/>
      <c r="IV447" s="22"/>
    </row>
    <row r="448" spans="1:256">
      <c r="A448" s="64" t="s">
        <v>6692</v>
      </c>
      <c r="B448" s="65" t="s">
        <v>8685</v>
      </c>
      <c r="C448" s="69" t="s">
        <v>5686</v>
      </c>
      <c r="D448" s="67"/>
      <c r="E448" s="68"/>
      <c r="F448" s="69" t="s">
        <v>7023</v>
      </c>
      <c r="G448" s="68" t="s">
        <v>5843</v>
      </c>
      <c r="H448" s="70"/>
      <c r="I448" s="67"/>
      <c r="J448" s="70"/>
      <c r="K448" s="66"/>
      <c r="L448" s="66"/>
      <c r="M448" s="66"/>
      <c r="N448" s="554"/>
      <c r="O448" s="231"/>
    </row>
    <row r="449" spans="1:256">
      <c r="A449" s="2" t="s">
        <v>6694</v>
      </c>
      <c r="B449" s="3" t="s">
        <v>8684</v>
      </c>
      <c r="C449" s="1"/>
      <c r="D449" s="26"/>
      <c r="E449" s="4"/>
      <c r="F449" s="26"/>
      <c r="G449" s="4"/>
      <c r="H449" s="31"/>
      <c r="I449" s="26"/>
      <c r="J449" s="31"/>
      <c r="K449" s="1"/>
      <c r="L449" s="1"/>
      <c r="M449" s="1"/>
      <c r="N449" s="551"/>
      <c r="O449" s="231"/>
    </row>
    <row r="450" spans="1:256" ht="39.6">
      <c r="A450" s="5" t="s">
        <v>3976</v>
      </c>
      <c r="B450" s="5" t="s">
        <v>9914</v>
      </c>
      <c r="C450" s="5" t="s">
        <v>9915</v>
      </c>
      <c r="D450" s="27" t="s">
        <v>9916</v>
      </c>
      <c r="E450" s="5" t="s">
        <v>9917</v>
      </c>
      <c r="F450" s="45" t="s">
        <v>9918</v>
      </c>
      <c r="G450" s="6" t="s">
        <v>9919</v>
      </c>
      <c r="H450" s="32" t="s">
        <v>9920</v>
      </c>
      <c r="I450" s="35" t="s">
        <v>4510</v>
      </c>
      <c r="J450" s="34" t="s">
        <v>4511</v>
      </c>
      <c r="K450" s="5" t="s">
        <v>4512</v>
      </c>
      <c r="L450" s="5" t="s">
        <v>9616</v>
      </c>
      <c r="M450" s="8" t="s">
        <v>9617</v>
      </c>
      <c r="N450" s="552"/>
      <c r="O450" s="231"/>
    </row>
    <row r="451" spans="1:256" ht="26.4">
      <c r="A451" s="13" t="s">
        <v>8895</v>
      </c>
      <c r="B451" s="53" t="s">
        <v>2495</v>
      </c>
      <c r="C451" s="1" t="s">
        <v>9927</v>
      </c>
      <c r="D451" s="130">
        <v>6</v>
      </c>
      <c r="E451" s="1"/>
      <c r="F451" s="26" t="s">
        <v>3468</v>
      </c>
      <c r="G451" s="1"/>
      <c r="H451" s="378" t="s">
        <v>6360</v>
      </c>
      <c r="I451" s="310">
        <v>1</v>
      </c>
      <c r="J451" s="231" t="s">
        <v>8690</v>
      </c>
      <c r="K451" s="1" t="s">
        <v>8895</v>
      </c>
      <c r="L451" s="1"/>
      <c r="M451" s="1"/>
      <c r="N451" s="501"/>
      <c r="O451" s="231"/>
    </row>
    <row r="452" spans="1:256" ht="26.4">
      <c r="A452" s="272" t="s">
        <v>6188</v>
      </c>
      <c r="B452" s="53" t="s">
        <v>7021</v>
      </c>
      <c r="C452" s="1" t="s">
        <v>6687</v>
      </c>
      <c r="D452" s="130">
        <v>3</v>
      </c>
      <c r="E452" s="26"/>
      <c r="F452" s="26" t="s">
        <v>3468</v>
      </c>
      <c r="G452" s="26"/>
      <c r="H452" s="378" t="s">
        <v>6361</v>
      </c>
      <c r="I452" s="26">
        <v>2</v>
      </c>
      <c r="J452" s="1" t="s">
        <v>8759</v>
      </c>
      <c r="K452" s="1" t="s">
        <v>6877</v>
      </c>
      <c r="L452" s="1" t="s">
        <v>9698</v>
      </c>
      <c r="M452" s="1">
        <v>1</v>
      </c>
      <c r="N452" s="501"/>
      <c r="O452" s="231"/>
    </row>
    <row r="453" spans="1:256" ht="26.4">
      <c r="A453" s="272" t="s">
        <v>6882</v>
      </c>
      <c r="B453" s="53" t="s">
        <v>10187</v>
      </c>
      <c r="C453" s="1" t="s">
        <v>6687</v>
      </c>
      <c r="D453" s="26">
        <v>3</v>
      </c>
      <c r="E453" s="26"/>
      <c r="F453" s="26" t="s">
        <v>3468</v>
      </c>
      <c r="G453" s="26"/>
      <c r="H453" s="378" t="s">
        <v>6361</v>
      </c>
      <c r="I453" s="26">
        <v>3</v>
      </c>
      <c r="J453" s="1" t="s">
        <v>8759</v>
      </c>
      <c r="K453" s="1" t="s">
        <v>6882</v>
      </c>
      <c r="L453" s="1" t="s">
        <v>9698</v>
      </c>
      <c r="M453" s="1">
        <v>2</v>
      </c>
      <c r="N453" s="501"/>
      <c r="O453" s="231"/>
    </row>
    <row r="454" spans="1:256" ht="26.4">
      <c r="A454" s="272" t="s">
        <v>8637</v>
      </c>
      <c r="B454" s="54" t="s">
        <v>11131</v>
      </c>
      <c r="C454" s="1" t="s">
        <v>4776</v>
      </c>
      <c r="D454" s="368"/>
      <c r="E454" s="1"/>
      <c r="F454" s="26" t="s">
        <v>3468</v>
      </c>
      <c r="G454" s="1"/>
      <c r="H454" s="378" t="s">
        <v>8348</v>
      </c>
      <c r="I454" s="26">
        <v>4</v>
      </c>
      <c r="J454" s="1" t="s">
        <v>8741</v>
      </c>
      <c r="K454" s="1" t="s">
        <v>4796</v>
      </c>
      <c r="L454" s="1" t="s">
        <v>9699</v>
      </c>
      <c r="M454" s="1">
        <v>1</v>
      </c>
      <c r="N454" s="501"/>
      <c r="O454" s="231"/>
    </row>
    <row r="455" spans="1:256">
      <c r="A455" s="4" t="s">
        <v>2514</v>
      </c>
      <c r="B455" s="31" t="s">
        <v>10178</v>
      </c>
      <c r="C455" s="1" t="s">
        <v>6691</v>
      </c>
      <c r="D455" s="26">
        <v>10</v>
      </c>
      <c r="E455" s="1"/>
      <c r="F455" s="1"/>
      <c r="G455" s="1"/>
      <c r="H455" s="1"/>
      <c r="I455" s="1"/>
      <c r="J455" s="1"/>
      <c r="K455" s="1"/>
      <c r="L455" s="1"/>
      <c r="M455" s="1"/>
      <c r="N455" s="501" t="s">
        <v>11138</v>
      </c>
      <c r="O455" s="231"/>
    </row>
    <row r="456" spans="1:256">
      <c r="A456" s="4" t="s">
        <v>2515</v>
      </c>
      <c r="B456" s="31" t="s">
        <v>10179</v>
      </c>
      <c r="C456" s="1" t="s">
        <v>10183</v>
      </c>
      <c r="D456" s="26"/>
      <c r="E456" s="1"/>
      <c r="F456" s="1"/>
      <c r="G456" s="1"/>
      <c r="H456" s="1"/>
      <c r="I456" s="1"/>
      <c r="J456" s="1"/>
      <c r="K456" s="1"/>
      <c r="L456" s="1"/>
      <c r="M456" s="1"/>
      <c r="N456" s="501"/>
      <c r="O456" s="231"/>
    </row>
    <row r="457" spans="1:256">
      <c r="A457" s="4" t="s">
        <v>2516</v>
      </c>
      <c r="B457" s="31" t="s">
        <v>10180</v>
      </c>
      <c r="C457" s="1" t="s">
        <v>6691</v>
      </c>
      <c r="D457" s="26">
        <v>10</v>
      </c>
      <c r="E457" s="1"/>
      <c r="F457" s="1"/>
      <c r="G457" s="1"/>
      <c r="H457" s="1"/>
      <c r="I457" s="1"/>
      <c r="J457" s="1"/>
      <c r="K457" s="1"/>
      <c r="L457" s="1"/>
      <c r="M457" s="1"/>
      <c r="N457" s="501"/>
      <c r="O457" s="231"/>
    </row>
    <row r="458" spans="1:256">
      <c r="A458" s="4" t="s">
        <v>2517</v>
      </c>
      <c r="B458" s="31" t="s">
        <v>10181</v>
      </c>
      <c r="C458" s="1" t="s">
        <v>10183</v>
      </c>
      <c r="D458" s="26"/>
      <c r="E458" s="1"/>
      <c r="F458" s="1"/>
      <c r="G458" s="1"/>
      <c r="H458" s="1"/>
      <c r="I458" s="1"/>
      <c r="J458" s="1"/>
      <c r="K458" s="1"/>
      <c r="L458" s="1"/>
      <c r="M458" s="1"/>
      <c r="N458" s="501"/>
      <c r="O458" s="231"/>
    </row>
    <row r="459" spans="1:256">
      <c r="A459" s="4" t="s">
        <v>2518</v>
      </c>
      <c r="B459" s="31" t="s">
        <v>10182</v>
      </c>
      <c r="C459" s="1" t="s">
        <v>2280</v>
      </c>
      <c r="D459" s="26">
        <v>1</v>
      </c>
      <c r="E459" s="1"/>
      <c r="F459" s="1"/>
      <c r="G459" s="1"/>
      <c r="H459" s="1"/>
      <c r="I459" s="1"/>
      <c r="J459" s="1"/>
      <c r="K459" s="1"/>
      <c r="L459" s="1"/>
      <c r="M459" s="1"/>
      <c r="N459" s="501"/>
      <c r="O459" s="231"/>
    </row>
    <row r="460" spans="1:256" s="16" customFormat="1">
      <c r="A460" s="19" t="s">
        <v>4800</v>
      </c>
      <c r="B460" s="22" t="s">
        <v>4802</v>
      </c>
      <c r="C460" s="16" t="s">
        <v>6687</v>
      </c>
      <c r="D460" s="17">
        <v>3</v>
      </c>
      <c r="E460" s="19"/>
      <c r="F460" s="22"/>
      <c r="H460" s="17"/>
      <c r="I460" s="19"/>
      <c r="J460" s="22"/>
      <c r="N460" s="499"/>
      <c r="O460" s="30"/>
      <c r="P460" s="22"/>
      <c r="R460" s="17"/>
      <c r="S460" s="19"/>
      <c r="T460" s="22"/>
      <c r="V460" s="17"/>
      <c r="W460" s="19"/>
      <c r="X460" s="22"/>
      <c r="Z460" s="17"/>
      <c r="AA460" s="19"/>
      <c r="AB460" s="22"/>
      <c r="AD460" s="17"/>
      <c r="AE460" s="19"/>
      <c r="AF460" s="22"/>
      <c r="AH460" s="17"/>
      <c r="AI460" s="19"/>
      <c r="AJ460" s="22"/>
      <c r="AL460" s="17"/>
      <c r="AM460" s="19"/>
      <c r="AN460" s="22"/>
      <c r="AP460" s="17"/>
      <c r="AQ460" s="19"/>
      <c r="AR460" s="22"/>
      <c r="AT460" s="17"/>
      <c r="AU460" s="19"/>
      <c r="AV460" s="22"/>
      <c r="AX460" s="17"/>
      <c r="AY460" s="19"/>
      <c r="AZ460" s="22"/>
      <c r="BB460" s="17"/>
      <c r="BC460" s="19"/>
      <c r="BD460" s="22"/>
      <c r="BF460" s="17"/>
      <c r="BG460" s="19"/>
      <c r="BH460" s="22"/>
      <c r="BJ460" s="17"/>
      <c r="BK460" s="19"/>
      <c r="BL460" s="22"/>
      <c r="BN460" s="17"/>
      <c r="BO460" s="19"/>
      <c r="BP460" s="22"/>
      <c r="BR460" s="17"/>
      <c r="BS460" s="19"/>
      <c r="BT460" s="22"/>
      <c r="BV460" s="17"/>
      <c r="BW460" s="19"/>
      <c r="BX460" s="22"/>
      <c r="BZ460" s="17"/>
      <c r="CA460" s="19"/>
      <c r="CB460" s="22"/>
      <c r="CD460" s="17"/>
      <c r="CE460" s="19"/>
      <c r="CF460" s="22"/>
      <c r="CH460" s="17"/>
      <c r="CI460" s="19"/>
      <c r="CJ460" s="22"/>
      <c r="CL460" s="17"/>
      <c r="CM460" s="19"/>
      <c r="CN460" s="22"/>
      <c r="CP460" s="17"/>
      <c r="CQ460" s="19"/>
      <c r="CR460" s="22"/>
      <c r="CT460" s="17"/>
      <c r="CU460" s="19"/>
      <c r="CV460" s="22"/>
      <c r="CX460" s="17"/>
      <c r="CY460" s="19"/>
      <c r="CZ460" s="22"/>
      <c r="DB460" s="17"/>
      <c r="DC460" s="19"/>
      <c r="DD460" s="22"/>
      <c r="DF460" s="17"/>
      <c r="DG460" s="19"/>
      <c r="DH460" s="22"/>
      <c r="DJ460" s="17"/>
      <c r="DK460" s="19"/>
      <c r="DL460" s="22"/>
      <c r="DN460" s="17"/>
      <c r="DO460" s="19"/>
      <c r="DP460" s="22"/>
      <c r="DR460" s="17"/>
      <c r="DS460" s="19"/>
      <c r="DT460" s="22"/>
      <c r="DV460" s="17"/>
      <c r="DW460" s="19"/>
      <c r="DX460" s="22"/>
      <c r="DZ460" s="17"/>
      <c r="EA460" s="19"/>
      <c r="EB460" s="22"/>
      <c r="ED460" s="17"/>
      <c r="EE460" s="19"/>
      <c r="EF460" s="22"/>
      <c r="EH460" s="17"/>
      <c r="EI460" s="19"/>
      <c r="EJ460" s="22"/>
      <c r="EL460" s="17"/>
      <c r="EM460" s="19"/>
      <c r="EN460" s="22"/>
      <c r="EP460" s="17"/>
      <c r="EQ460" s="19"/>
      <c r="ER460" s="22"/>
      <c r="ET460" s="17"/>
      <c r="EU460" s="19"/>
      <c r="EV460" s="22"/>
      <c r="EX460" s="17"/>
      <c r="EY460" s="19"/>
      <c r="EZ460" s="22"/>
      <c r="FB460" s="17"/>
      <c r="FC460" s="19"/>
      <c r="FD460" s="22"/>
      <c r="FF460" s="17"/>
      <c r="FG460" s="19"/>
      <c r="FH460" s="22"/>
      <c r="FJ460" s="17"/>
      <c r="FK460" s="19"/>
      <c r="FL460" s="22"/>
      <c r="FN460" s="17"/>
      <c r="FO460" s="19"/>
      <c r="FP460" s="22"/>
      <c r="FR460" s="17"/>
      <c r="FS460" s="19"/>
      <c r="FT460" s="22"/>
      <c r="FV460" s="17"/>
      <c r="FW460" s="19"/>
      <c r="FX460" s="22"/>
      <c r="FZ460" s="17"/>
      <c r="GA460" s="19"/>
      <c r="GB460" s="22"/>
      <c r="GD460" s="17"/>
      <c r="GE460" s="19"/>
      <c r="GF460" s="22"/>
      <c r="GH460" s="17"/>
      <c r="GI460" s="19"/>
      <c r="GJ460" s="22"/>
      <c r="GL460" s="17"/>
      <c r="GM460" s="19"/>
      <c r="GN460" s="22"/>
      <c r="GP460" s="17"/>
      <c r="GQ460" s="19"/>
      <c r="GR460" s="22"/>
      <c r="GT460" s="17"/>
      <c r="GU460" s="19"/>
      <c r="GV460" s="22"/>
      <c r="GX460" s="17"/>
      <c r="GY460" s="19"/>
      <c r="GZ460" s="22"/>
      <c r="HB460" s="17"/>
      <c r="HC460" s="19"/>
      <c r="HD460" s="22"/>
      <c r="HF460" s="17"/>
      <c r="HG460" s="19"/>
      <c r="HH460" s="22"/>
      <c r="HJ460" s="17"/>
      <c r="HK460" s="19"/>
      <c r="HL460" s="22"/>
      <c r="HN460" s="17"/>
      <c r="HO460" s="19"/>
      <c r="HP460" s="22"/>
      <c r="HR460" s="17"/>
      <c r="HS460" s="19"/>
      <c r="HT460" s="22"/>
      <c r="HV460" s="17"/>
      <c r="HW460" s="19"/>
      <c r="HX460" s="22"/>
      <c r="HZ460" s="17"/>
      <c r="IA460" s="19"/>
      <c r="IB460" s="22"/>
      <c r="ID460" s="17"/>
      <c r="IE460" s="19"/>
      <c r="IF460" s="22"/>
      <c r="IH460" s="17"/>
      <c r="II460" s="19"/>
      <c r="IJ460" s="22"/>
      <c r="IL460" s="17"/>
      <c r="IM460" s="19"/>
      <c r="IN460" s="22"/>
      <c r="IP460" s="17"/>
      <c r="IQ460" s="19"/>
      <c r="IR460" s="22"/>
      <c r="IT460" s="17"/>
      <c r="IU460" s="19"/>
      <c r="IV460" s="22"/>
    </row>
    <row r="461" spans="1:256" s="16" customFormat="1">
      <c r="A461" s="19" t="s">
        <v>4801</v>
      </c>
      <c r="B461" s="22" t="s">
        <v>8732</v>
      </c>
      <c r="C461" s="16" t="s">
        <v>6687</v>
      </c>
      <c r="D461" s="17">
        <v>3</v>
      </c>
      <c r="E461" s="19"/>
      <c r="F461" s="22"/>
      <c r="H461" s="17"/>
      <c r="I461" s="19"/>
      <c r="J461" s="22"/>
      <c r="N461" s="499"/>
      <c r="O461" s="30"/>
      <c r="P461" s="22"/>
      <c r="R461" s="17"/>
      <c r="S461" s="19"/>
      <c r="T461" s="22"/>
      <c r="V461" s="17"/>
      <c r="W461" s="19"/>
      <c r="X461" s="22"/>
      <c r="Z461" s="17"/>
      <c r="AA461" s="19"/>
      <c r="AB461" s="22"/>
      <c r="AD461" s="17"/>
      <c r="AE461" s="19"/>
      <c r="AF461" s="22"/>
      <c r="AH461" s="17"/>
      <c r="AI461" s="19"/>
      <c r="AJ461" s="22"/>
      <c r="AL461" s="17"/>
      <c r="AM461" s="19"/>
      <c r="AN461" s="22"/>
      <c r="AP461" s="17"/>
      <c r="AQ461" s="19"/>
      <c r="AR461" s="22"/>
      <c r="AT461" s="17"/>
      <c r="AU461" s="19"/>
      <c r="AV461" s="22"/>
      <c r="AX461" s="17"/>
      <c r="AY461" s="19"/>
      <c r="AZ461" s="22"/>
      <c r="BB461" s="17"/>
      <c r="BC461" s="19"/>
      <c r="BD461" s="22"/>
      <c r="BF461" s="17"/>
      <c r="BG461" s="19"/>
      <c r="BH461" s="22"/>
      <c r="BJ461" s="17"/>
      <c r="BK461" s="19"/>
      <c r="BL461" s="22"/>
      <c r="BN461" s="17"/>
      <c r="BO461" s="19"/>
      <c r="BP461" s="22"/>
      <c r="BR461" s="17"/>
      <c r="BS461" s="19"/>
      <c r="BT461" s="22"/>
      <c r="BV461" s="17"/>
      <c r="BW461" s="19"/>
      <c r="BX461" s="22"/>
      <c r="BZ461" s="17"/>
      <c r="CA461" s="19"/>
      <c r="CB461" s="22"/>
      <c r="CD461" s="17"/>
      <c r="CE461" s="19"/>
      <c r="CF461" s="22"/>
      <c r="CH461" s="17"/>
      <c r="CI461" s="19"/>
      <c r="CJ461" s="22"/>
      <c r="CL461" s="17"/>
      <c r="CM461" s="19"/>
      <c r="CN461" s="22"/>
      <c r="CP461" s="17"/>
      <c r="CQ461" s="19"/>
      <c r="CR461" s="22"/>
      <c r="CT461" s="17"/>
      <c r="CU461" s="19"/>
      <c r="CV461" s="22"/>
      <c r="CX461" s="17"/>
      <c r="CY461" s="19"/>
      <c r="CZ461" s="22"/>
      <c r="DB461" s="17"/>
      <c r="DC461" s="19"/>
      <c r="DD461" s="22"/>
      <c r="DF461" s="17"/>
      <c r="DG461" s="19"/>
      <c r="DH461" s="22"/>
      <c r="DJ461" s="17"/>
      <c r="DK461" s="19"/>
      <c r="DL461" s="22"/>
      <c r="DN461" s="17"/>
      <c r="DO461" s="19"/>
      <c r="DP461" s="22"/>
      <c r="DR461" s="17"/>
      <c r="DS461" s="19"/>
      <c r="DT461" s="22"/>
      <c r="DV461" s="17"/>
      <c r="DW461" s="19"/>
      <c r="DX461" s="22"/>
      <c r="DZ461" s="17"/>
      <c r="EA461" s="19"/>
      <c r="EB461" s="22"/>
      <c r="ED461" s="17"/>
      <c r="EE461" s="19"/>
      <c r="EF461" s="22"/>
      <c r="EH461" s="17"/>
      <c r="EI461" s="19"/>
      <c r="EJ461" s="22"/>
      <c r="EL461" s="17"/>
      <c r="EM461" s="19"/>
      <c r="EN461" s="22"/>
      <c r="EP461" s="17"/>
      <c r="EQ461" s="19"/>
      <c r="ER461" s="22"/>
      <c r="ET461" s="17"/>
      <c r="EU461" s="19"/>
      <c r="EV461" s="22"/>
      <c r="EX461" s="17"/>
      <c r="EY461" s="19"/>
      <c r="EZ461" s="22"/>
      <c r="FB461" s="17"/>
      <c r="FC461" s="19"/>
      <c r="FD461" s="22"/>
      <c r="FF461" s="17"/>
      <c r="FG461" s="19"/>
      <c r="FH461" s="22"/>
      <c r="FJ461" s="17"/>
      <c r="FK461" s="19"/>
      <c r="FL461" s="22"/>
      <c r="FN461" s="17"/>
      <c r="FO461" s="19"/>
      <c r="FP461" s="22"/>
      <c r="FR461" s="17"/>
      <c r="FS461" s="19"/>
      <c r="FT461" s="22"/>
      <c r="FV461" s="17"/>
      <c r="FW461" s="19"/>
      <c r="FX461" s="22"/>
      <c r="FZ461" s="17"/>
      <c r="GA461" s="19"/>
      <c r="GB461" s="22"/>
      <c r="GD461" s="17"/>
      <c r="GE461" s="19"/>
      <c r="GF461" s="22"/>
      <c r="GH461" s="17"/>
      <c r="GI461" s="19"/>
      <c r="GJ461" s="22"/>
      <c r="GL461" s="17"/>
      <c r="GM461" s="19"/>
      <c r="GN461" s="22"/>
      <c r="GP461" s="17"/>
      <c r="GQ461" s="19"/>
      <c r="GR461" s="22"/>
      <c r="GT461" s="17"/>
      <c r="GU461" s="19"/>
      <c r="GV461" s="22"/>
      <c r="GX461" s="17"/>
      <c r="GY461" s="19"/>
      <c r="GZ461" s="22"/>
      <c r="HB461" s="17"/>
      <c r="HC461" s="19"/>
      <c r="HD461" s="22"/>
      <c r="HF461" s="17"/>
      <c r="HG461" s="19"/>
      <c r="HH461" s="22"/>
      <c r="HJ461" s="17"/>
      <c r="HK461" s="19"/>
      <c r="HL461" s="22"/>
      <c r="HN461" s="17"/>
      <c r="HO461" s="19"/>
      <c r="HP461" s="22"/>
      <c r="HR461" s="17"/>
      <c r="HS461" s="19"/>
      <c r="HT461" s="22"/>
      <c r="HV461" s="17"/>
      <c r="HW461" s="19"/>
      <c r="HX461" s="22"/>
      <c r="HZ461" s="17"/>
      <c r="IA461" s="19"/>
      <c r="IB461" s="22"/>
      <c r="ID461" s="17"/>
      <c r="IE461" s="19"/>
      <c r="IF461" s="22"/>
      <c r="IH461" s="17"/>
      <c r="II461" s="19"/>
      <c r="IJ461" s="22"/>
      <c r="IL461" s="17"/>
      <c r="IM461" s="19"/>
      <c r="IN461" s="22"/>
      <c r="IP461" s="17"/>
      <c r="IQ461" s="19"/>
      <c r="IR461" s="22"/>
      <c r="IT461" s="17"/>
      <c r="IU461" s="19"/>
      <c r="IV461" s="22"/>
    </row>
    <row r="463" spans="1:256">
      <c r="A463" s="284" t="s">
        <v>5005</v>
      </c>
      <c r="B463" s="285" t="s">
        <v>8159</v>
      </c>
      <c r="C463" s="286" t="s">
        <v>5738</v>
      </c>
      <c r="D463" s="287"/>
      <c r="E463" s="288"/>
      <c r="F463" s="286" t="s">
        <v>7023</v>
      </c>
      <c r="G463" s="288" t="s">
        <v>8160</v>
      </c>
      <c r="H463" s="289"/>
      <c r="I463" s="287"/>
      <c r="J463" s="289"/>
      <c r="K463" s="290"/>
      <c r="L463" s="290"/>
      <c r="M463" s="290"/>
      <c r="N463" s="502"/>
      <c r="O463" s="231"/>
    </row>
    <row r="464" spans="1:256">
      <c r="A464" s="2" t="s">
        <v>5007</v>
      </c>
      <c r="B464" s="20" t="s">
        <v>8158</v>
      </c>
      <c r="C464" s="1"/>
      <c r="D464" s="26"/>
      <c r="E464" s="4"/>
      <c r="F464" s="26"/>
      <c r="G464" s="4"/>
      <c r="H464" s="31"/>
      <c r="I464" s="26"/>
      <c r="J464" s="31"/>
      <c r="K464" s="1"/>
      <c r="L464" s="1"/>
      <c r="M464" s="1"/>
      <c r="N464" s="501"/>
      <c r="O464" s="231"/>
    </row>
    <row r="465" spans="1:256" ht="39.6">
      <c r="A465" s="5" t="s">
        <v>5009</v>
      </c>
      <c r="B465" s="5" t="s">
        <v>5010</v>
      </c>
      <c r="C465" s="5" t="s">
        <v>5011</v>
      </c>
      <c r="D465" s="27" t="s">
        <v>5012</v>
      </c>
      <c r="E465" s="5" t="s">
        <v>5013</v>
      </c>
      <c r="F465" s="45" t="s">
        <v>5014</v>
      </c>
      <c r="G465" s="6" t="s">
        <v>5015</v>
      </c>
      <c r="H465" s="32" t="s">
        <v>5016</v>
      </c>
      <c r="I465" s="35" t="s">
        <v>5017</v>
      </c>
      <c r="J465" s="34" t="s">
        <v>5018</v>
      </c>
      <c r="K465" s="5" t="s">
        <v>5019</v>
      </c>
      <c r="L465" s="5" t="s">
        <v>9616</v>
      </c>
      <c r="M465" s="8" t="s">
        <v>9617</v>
      </c>
      <c r="N465" s="503"/>
      <c r="O465" s="231"/>
    </row>
    <row r="466" spans="1:256">
      <c r="A466" s="260" t="s">
        <v>2721</v>
      </c>
      <c r="B466" s="232" t="s">
        <v>1457</v>
      </c>
      <c r="C466" t="s">
        <v>930</v>
      </c>
      <c r="D466" s="28">
        <v>5</v>
      </c>
      <c r="F466" s="33" t="s">
        <v>5023</v>
      </c>
      <c r="H466" s="33" t="s">
        <v>2722</v>
      </c>
      <c r="I466" s="28">
        <v>1</v>
      </c>
    </row>
    <row r="467" spans="1:256">
      <c r="A467" s="19" t="s">
        <v>2720</v>
      </c>
      <c r="B467" t="s">
        <v>1458</v>
      </c>
      <c r="C467" t="s">
        <v>1634</v>
      </c>
      <c r="D467" s="28">
        <v>100</v>
      </c>
      <c r="N467" s="495">
        <v>37380</v>
      </c>
    </row>
    <row r="468" spans="1:256">
      <c r="A468" s="19" t="s">
        <v>2719</v>
      </c>
      <c r="B468" t="s">
        <v>2718</v>
      </c>
      <c r="C468" t="s">
        <v>1634</v>
      </c>
      <c r="D468" s="28">
        <v>500</v>
      </c>
    </row>
    <row r="469" spans="1:256">
      <c r="A469" s="4" t="s">
        <v>2514</v>
      </c>
      <c r="B469" s="31" t="s">
        <v>10178</v>
      </c>
      <c r="C469" s="1" t="s">
        <v>1634</v>
      </c>
      <c r="D469" s="26">
        <v>10</v>
      </c>
      <c r="E469" s="1"/>
      <c r="F469" s="1"/>
      <c r="G469" s="1"/>
      <c r="H469" s="1"/>
      <c r="I469" s="1"/>
      <c r="J469" s="1"/>
      <c r="K469" s="1"/>
      <c r="L469" s="1"/>
      <c r="M469" s="1"/>
      <c r="N469" s="501"/>
      <c r="O469" s="231"/>
    </row>
    <row r="470" spans="1:256">
      <c r="A470" s="4" t="s">
        <v>2515</v>
      </c>
      <c r="B470" s="31" t="s">
        <v>10179</v>
      </c>
      <c r="C470" s="1" t="s">
        <v>10183</v>
      </c>
      <c r="D470" s="26"/>
      <c r="E470" s="1"/>
      <c r="F470" s="1"/>
      <c r="G470" s="1"/>
      <c r="H470" s="1"/>
      <c r="I470" s="1"/>
      <c r="J470" s="1"/>
      <c r="K470" s="1"/>
      <c r="L470" s="1"/>
      <c r="M470" s="1"/>
      <c r="N470" s="501"/>
      <c r="O470" s="231"/>
    </row>
    <row r="471" spans="1:256">
      <c r="A471" s="4" t="s">
        <v>2516</v>
      </c>
      <c r="B471" s="31" t="s">
        <v>10180</v>
      </c>
      <c r="C471" s="1" t="s">
        <v>1634</v>
      </c>
      <c r="D471" s="26">
        <v>10</v>
      </c>
      <c r="E471" s="1"/>
      <c r="F471" s="1"/>
      <c r="G471" s="1"/>
      <c r="H471" s="1"/>
      <c r="I471" s="1"/>
      <c r="J471" s="1"/>
      <c r="K471" s="1"/>
      <c r="L471" s="1"/>
      <c r="M471" s="1"/>
      <c r="N471" s="501"/>
      <c r="O471" s="231"/>
    </row>
    <row r="472" spans="1:256">
      <c r="A472" s="4" t="s">
        <v>2517</v>
      </c>
      <c r="B472" s="31" t="s">
        <v>10181</v>
      </c>
      <c r="C472" s="1" t="s">
        <v>10183</v>
      </c>
      <c r="D472" s="26"/>
      <c r="E472" s="1"/>
      <c r="F472" s="1"/>
      <c r="G472" s="1"/>
      <c r="H472" s="1"/>
      <c r="I472" s="1"/>
      <c r="J472" s="1"/>
      <c r="K472" s="1"/>
      <c r="L472" s="1"/>
      <c r="M472" s="1"/>
      <c r="N472" s="501"/>
      <c r="O472" s="231"/>
    </row>
    <row r="473" spans="1:256">
      <c r="A473" s="4" t="s">
        <v>2518</v>
      </c>
      <c r="B473" s="31" t="s">
        <v>10182</v>
      </c>
      <c r="C473" s="1" t="s">
        <v>4776</v>
      </c>
      <c r="D473" s="26">
        <v>1</v>
      </c>
      <c r="E473" s="1"/>
      <c r="F473" s="1"/>
      <c r="G473" s="1"/>
      <c r="H473" s="1"/>
      <c r="I473" s="1"/>
      <c r="J473" s="1"/>
      <c r="K473" s="1"/>
      <c r="L473" s="1"/>
      <c r="M473" s="1"/>
      <c r="N473" s="501"/>
      <c r="O473" s="231"/>
    </row>
    <row r="474" spans="1:256" s="16" customFormat="1">
      <c r="A474" s="19" t="s">
        <v>4800</v>
      </c>
      <c r="B474" s="22" t="s">
        <v>4802</v>
      </c>
      <c r="C474" s="16" t="s">
        <v>5022</v>
      </c>
      <c r="D474" s="17">
        <v>3</v>
      </c>
      <c r="E474" s="19"/>
      <c r="F474" s="22"/>
      <c r="H474" s="17"/>
      <c r="I474" s="19"/>
      <c r="J474" s="22"/>
      <c r="N474" s="499"/>
      <c r="O474" s="30"/>
      <c r="P474" s="22"/>
      <c r="R474" s="17"/>
      <c r="S474" s="19"/>
      <c r="T474" s="22"/>
      <c r="V474" s="17"/>
      <c r="W474" s="19"/>
      <c r="X474" s="22"/>
      <c r="Z474" s="17"/>
      <c r="AA474" s="19"/>
      <c r="AB474" s="22"/>
      <c r="AD474" s="17"/>
      <c r="AE474" s="19"/>
      <c r="AF474" s="22"/>
      <c r="AH474" s="17"/>
      <c r="AI474" s="19"/>
      <c r="AJ474" s="22"/>
      <c r="AL474" s="17"/>
      <c r="AM474" s="19"/>
      <c r="AN474" s="22"/>
      <c r="AP474" s="17"/>
      <c r="AQ474" s="19"/>
      <c r="AR474" s="22"/>
      <c r="AT474" s="17"/>
      <c r="AU474" s="19"/>
      <c r="AV474" s="22"/>
      <c r="AX474" s="17"/>
      <c r="AY474" s="19"/>
      <c r="AZ474" s="22"/>
      <c r="BB474" s="17"/>
      <c r="BC474" s="19"/>
      <c r="BD474" s="22"/>
      <c r="BF474" s="17"/>
      <c r="BG474" s="19"/>
      <c r="BH474" s="22"/>
      <c r="BJ474" s="17"/>
      <c r="BK474" s="19"/>
      <c r="BL474" s="22"/>
      <c r="BN474" s="17"/>
      <c r="BO474" s="19"/>
      <c r="BP474" s="22"/>
      <c r="BR474" s="17"/>
      <c r="BS474" s="19"/>
      <c r="BT474" s="22"/>
      <c r="BV474" s="17"/>
      <c r="BW474" s="19"/>
      <c r="BX474" s="22"/>
      <c r="BZ474" s="17"/>
      <c r="CA474" s="19"/>
      <c r="CB474" s="22"/>
      <c r="CD474" s="17"/>
      <c r="CE474" s="19"/>
      <c r="CF474" s="22"/>
      <c r="CH474" s="17"/>
      <c r="CI474" s="19"/>
      <c r="CJ474" s="22"/>
      <c r="CL474" s="17"/>
      <c r="CM474" s="19"/>
      <c r="CN474" s="22"/>
      <c r="CP474" s="17"/>
      <c r="CQ474" s="19"/>
      <c r="CR474" s="22"/>
      <c r="CT474" s="17"/>
      <c r="CU474" s="19"/>
      <c r="CV474" s="22"/>
      <c r="CX474" s="17"/>
      <c r="CY474" s="19"/>
      <c r="CZ474" s="22"/>
      <c r="DB474" s="17"/>
      <c r="DC474" s="19"/>
      <c r="DD474" s="22"/>
      <c r="DF474" s="17"/>
      <c r="DG474" s="19"/>
      <c r="DH474" s="22"/>
      <c r="DJ474" s="17"/>
      <c r="DK474" s="19"/>
      <c r="DL474" s="22"/>
      <c r="DN474" s="17"/>
      <c r="DO474" s="19"/>
      <c r="DP474" s="22"/>
      <c r="DR474" s="17"/>
      <c r="DS474" s="19"/>
      <c r="DT474" s="22"/>
      <c r="DV474" s="17"/>
      <c r="DW474" s="19"/>
      <c r="DX474" s="22"/>
      <c r="DZ474" s="17"/>
      <c r="EA474" s="19"/>
      <c r="EB474" s="22"/>
      <c r="ED474" s="17"/>
      <c r="EE474" s="19"/>
      <c r="EF474" s="22"/>
      <c r="EH474" s="17"/>
      <c r="EI474" s="19"/>
      <c r="EJ474" s="22"/>
      <c r="EL474" s="17"/>
      <c r="EM474" s="19"/>
      <c r="EN474" s="22"/>
      <c r="EP474" s="17"/>
      <c r="EQ474" s="19"/>
      <c r="ER474" s="22"/>
      <c r="ET474" s="17"/>
      <c r="EU474" s="19"/>
      <c r="EV474" s="22"/>
      <c r="EX474" s="17"/>
      <c r="EY474" s="19"/>
      <c r="EZ474" s="22"/>
      <c r="FB474" s="17"/>
      <c r="FC474" s="19"/>
      <c r="FD474" s="22"/>
      <c r="FF474" s="17"/>
      <c r="FG474" s="19"/>
      <c r="FH474" s="22"/>
      <c r="FJ474" s="17"/>
      <c r="FK474" s="19"/>
      <c r="FL474" s="22"/>
      <c r="FN474" s="17"/>
      <c r="FO474" s="19"/>
      <c r="FP474" s="22"/>
      <c r="FR474" s="17"/>
      <c r="FS474" s="19"/>
      <c r="FT474" s="22"/>
      <c r="FV474" s="17"/>
      <c r="FW474" s="19"/>
      <c r="FX474" s="22"/>
      <c r="FZ474" s="17"/>
      <c r="GA474" s="19"/>
      <c r="GB474" s="22"/>
      <c r="GD474" s="17"/>
      <c r="GE474" s="19"/>
      <c r="GF474" s="22"/>
      <c r="GH474" s="17"/>
      <c r="GI474" s="19"/>
      <c r="GJ474" s="22"/>
      <c r="GL474" s="17"/>
      <c r="GM474" s="19"/>
      <c r="GN474" s="22"/>
      <c r="GP474" s="17"/>
      <c r="GQ474" s="19"/>
      <c r="GR474" s="22"/>
      <c r="GT474" s="17"/>
      <c r="GU474" s="19"/>
      <c r="GV474" s="22"/>
      <c r="GX474" s="17"/>
      <c r="GY474" s="19"/>
      <c r="GZ474" s="22"/>
      <c r="HB474" s="17"/>
      <c r="HC474" s="19"/>
      <c r="HD474" s="22"/>
      <c r="HF474" s="17"/>
      <c r="HG474" s="19"/>
      <c r="HH474" s="22"/>
      <c r="HJ474" s="17"/>
      <c r="HK474" s="19"/>
      <c r="HL474" s="22"/>
      <c r="HN474" s="17"/>
      <c r="HO474" s="19"/>
      <c r="HP474" s="22"/>
      <c r="HR474" s="17"/>
      <c r="HS474" s="19"/>
      <c r="HT474" s="22"/>
      <c r="HV474" s="17"/>
      <c r="HW474" s="19"/>
      <c r="HX474" s="22"/>
      <c r="HZ474" s="17"/>
      <c r="IA474" s="19"/>
      <c r="IB474" s="22"/>
      <c r="ID474" s="17"/>
      <c r="IE474" s="19"/>
      <c r="IF474" s="22"/>
      <c r="IH474" s="17"/>
      <c r="II474" s="19"/>
      <c r="IJ474" s="22"/>
      <c r="IL474" s="17"/>
      <c r="IM474" s="19"/>
      <c r="IN474" s="22"/>
      <c r="IP474" s="17"/>
      <c r="IQ474" s="19"/>
      <c r="IR474" s="22"/>
      <c r="IT474" s="17"/>
      <c r="IU474" s="19"/>
      <c r="IV474" s="22"/>
    </row>
    <row r="475" spans="1:256" s="16" customFormat="1">
      <c r="A475" s="19" t="s">
        <v>4801</v>
      </c>
      <c r="B475" s="22" t="s">
        <v>8732</v>
      </c>
      <c r="C475" s="16" t="s">
        <v>5022</v>
      </c>
      <c r="D475" s="17">
        <v>3</v>
      </c>
      <c r="E475" s="19"/>
      <c r="F475" s="22"/>
      <c r="H475" s="17"/>
      <c r="I475" s="19"/>
      <c r="J475" s="22"/>
      <c r="N475" s="499"/>
      <c r="O475" s="30"/>
      <c r="P475" s="22"/>
      <c r="R475" s="17"/>
      <c r="S475" s="19"/>
      <c r="T475" s="22"/>
      <c r="V475" s="17"/>
      <c r="W475" s="19"/>
      <c r="X475" s="22"/>
      <c r="Z475" s="17"/>
      <c r="AA475" s="19"/>
      <c r="AB475" s="22"/>
      <c r="AD475" s="17"/>
      <c r="AE475" s="19"/>
      <c r="AF475" s="22"/>
      <c r="AH475" s="17"/>
      <c r="AI475" s="19"/>
      <c r="AJ475" s="22"/>
      <c r="AL475" s="17"/>
      <c r="AM475" s="19"/>
      <c r="AN475" s="22"/>
      <c r="AP475" s="17"/>
      <c r="AQ475" s="19"/>
      <c r="AR475" s="22"/>
      <c r="AT475" s="17"/>
      <c r="AU475" s="19"/>
      <c r="AV475" s="22"/>
      <c r="AX475" s="17"/>
      <c r="AY475" s="19"/>
      <c r="AZ475" s="22"/>
      <c r="BB475" s="17"/>
      <c r="BC475" s="19"/>
      <c r="BD475" s="22"/>
      <c r="BF475" s="17"/>
      <c r="BG475" s="19"/>
      <c r="BH475" s="22"/>
      <c r="BJ475" s="17"/>
      <c r="BK475" s="19"/>
      <c r="BL475" s="22"/>
      <c r="BN475" s="17"/>
      <c r="BO475" s="19"/>
      <c r="BP475" s="22"/>
      <c r="BR475" s="17"/>
      <c r="BS475" s="19"/>
      <c r="BT475" s="22"/>
      <c r="BV475" s="17"/>
      <c r="BW475" s="19"/>
      <c r="BX475" s="22"/>
      <c r="BZ475" s="17"/>
      <c r="CA475" s="19"/>
      <c r="CB475" s="22"/>
      <c r="CD475" s="17"/>
      <c r="CE475" s="19"/>
      <c r="CF475" s="22"/>
      <c r="CH475" s="17"/>
      <c r="CI475" s="19"/>
      <c r="CJ475" s="22"/>
      <c r="CL475" s="17"/>
      <c r="CM475" s="19"/>
      <c r="CN475" s="22"/>
      <c r="CP475" s="17"/>
      <c r="CQ475" s="19"/>
      <c r="CR475" s="22"/>
      <c r="CT475" s="17"/>
      <c r="CU475" s="19"/>
      <c r="CV475" s="22"/>
      <c r="CX475" s="17"/>
      <c r="CY475" s="19"/>
      <c r="CZ475" s="22"/>
      <c r="DB475" s="17"/>
      <c r="DC475" s="19"/>
      <c r="DD475" s="22"/>
      <c r="DF475" s="17"/>
      <c r="DG475" s="19"/>
      <c r="DH475" s="22"/>
      <c r="DJ475" s="17"/>
      <c r="DK475" s="19"/>
      <c r="DL475" s="22"/>
      <c r="DN475" s="17"/>
      <c r="DO475" s="19"/>
      <c r="DP475" s="22"/>
      <c r="DR475" s="17"/>
      <c r="DS475" s="19"/>
      <c r="DT475" s="22"/>
      <c r="DV475" s="17"/>
      <c r="DW475" s="19"/>
      <c r="DX475" s="22"/>
      <c r="DZ475" s="17"/>
      <c r="EA475" s="19"/>
      <c r="EB475" s="22"/>
      <c r="ED475" s="17"/>
      <c r="EE475" s="19"/>
      <c r="EF475" s="22"/>
      <c r="EH475" s="17"/>
      <c r="EI475" s="19"/>
      <c r="EJ475" s="22"/>
      <c r="EL475" s="17"/>
      <c r="EM475" s="19"/>
      <c r="EN475" s="22"/>
      <c r="EP475" s="17"/>
      <c r="EQ475" s="19"/>
      <c r="ER475" s="22"/>
      <c r="ET475" s="17"/>
      <c r="EU475" s="19"/>
      <c r="EV475" s="22"/>
      <c r="EX475" s="17"/>
      <c r="EY475" s="19"/>
      <c r="EZ475" s="22"/>
      <c r="FB475" s="17"/>
      <c r="FC475" s="19"/>
      <c r="FD475" s="22"/>
      <c r="FF475" s="17"/>
      <c r="FG475" s="19"/>
      <c r="FH475" s="22"/>
      <c r="FJ475" s="17"/>
      <c r="FK475" s="19"/>
      <c r="FL475" s="22"/>
      <c r="FN475" s="17"/>
      <c r="FO475" s="19"/>
      <c r="FP475" s="22"/>
      <c r="FR475" s="17"/>
      <c r="FS475" s="19"/>
      <c r="FT475" s="22"/>
      <c r="FV475" s="17"/>
      <c r="FW475" s="19"/>
      <c r="FX475" s="22"/>
      <c r="FZ475" s="17"/>
      <c r="GA475" s="19"/>
      <c r="GB475" s="22"/>
      <c r="GD475" s="17"/>
      <c r="GE475" s="19"/>
      <c r="GF475" s="22"/>
      <c r="GH475" s="17"/>
      <c r="GI475" s="19"/>
      <c r="GJ475" s="22"/>
      <c r="GL475" s="17"/>
      <c r="GM475" s="19"/>
      <c r="GN475" s="22"/>
      <c r="GP475" s="17"/>
      <c r="GQ475" s="19"/>
      <c r="GR475" s="22"/>
      <c r="GT475" s="17"/>
      <c r="GU475" s="19"/>
      <c r="GV475" s="22"/>
      <c r="GX475" s="17"/>
      <c r="GY475" s="19"/>
      <c r="GZ475" s="22"/>
      <c r="HB475" s="17"/>
      <c r="HC475" s="19"/>
      <c r="HD475" s="22"/>
      <c r="HF475" s="17"/>
      <c r="HG475" s="19"/>
      <c r="HH475" s="22"/>
      <c r="HJ475" s="17"/>
      <c r="HK475" s="19"/>
      <c r="HL475" s="22"/>
      <c r="HN475" s="17"/>
      <c r="HO475" s="19"/>
      <c r="HP475" s="22"/>
      <c r="HR475" s="17"/>
      <c r="HS475" s="19"/>
      <c r="HT475" s="22"/>
      <c r="HV475" s="17"/>
      <c r="HW475" s="19"/>
      <c r="HX475" s="22"/>
      <c r="HZ475" s="17"/>
      <c r="IA475" s="19"/>
      <c r="IB475" s="22"/>
      <c r="ID475" s="17"/>
      <c r="IE475" s="19"/>
      <c r="IF475" s="22"/>
      <c r="IH475" s="17"/>
      <c r="II475" s="19"/>
      <c r="IJ475" s="22"/>
      <c r="IL475" s="17"/>
      <c r="IM475" s="19"/>
      <c r="IN475" s="22"/>
      <c r="IP475" s="17"/>
      <c r="IQ475" s="19"/>
      <c r="IR475" s="22"/>
      <c r="IT475" s="17"/>
      <c r="IU475" s="19"/>
      <c r="IV475" s="22"/>
    </row>
    <row r="477" spans="1:256">
      <c r="A477" s="47" t="s">
        <v>2123</v>
      </c>
      <c r="B477" s="48" t="s">
        <v>1472</v>
      </c>
      <c r="C477" s="138" t="s">
        <v>5822</v>
      </c>
      <c r="D477" s="49"/>
      <c r="E477" s="50"/>
      <c r="F477" s="51" t="s">
        <v>7023</v>
      </c>
      <c r="G477" s="55" t="s">
        <v>1474</v>
      </c>
      <c r="H477" s="53"/>
      <c r="I477" s="49"/>
      <c r="J477" s="53"/>
      <c r="K477" s="54"/>
      <c r="L477" s="54"/>
      <c r="M477" s="54"/>
      <c r="N477" s="550"/>
    </row>
    <row r="478" spans="1:256">
      <c r="A478" s="2" t="s">
        <v>4704</v>
      </c>
      <c r="B478" s="3" t="s">
        <v>1473</v>
      </c>
      <c r="D478" s="26"/>
      <c r="E478" s="4"/>
      <c r="F478" s="26"/>
      <c r="G478" s="4"/>
      <c r="H478" s="31"/>
      <c r="I478" s="26"/>
      <c r="J478" s="31"/>
      <c r="K478" s="1"/>
      <c r="L478" s="1"/>
      <c r="M478" s="1"/>
      <c r="N478" s="551"/>
    </row>
    <row r="479" spans="1:256" ht="39.6">
      <c r="A479" s="5" t="s">
        <v>4706</v>
      </c>
      <c r="B479" s="5" t="s">
        <v>4707</v>
      </c>
      <c r="C479" s="5" t="s">
        <v>4708</v>
      </c>
      <c r="D479" s="27" t="s">
        <v>4709</v>
      </c>
      <c r="E479" s="5" t="s">
        <v>4710</v>
      </c>
      <c r="F479" s="45" t="s">
        <v>4711</v>
      </c>
      <c r="G479" s="6" t="s">
        <v>4712</v>
      </c>
      <c r="H479" s="32" t="s">
        <v>4713</v>
      </c>
      <c r="I479" s="35" t="s">
        <v>4714</v>
      </c>
      <c r="J479" s="34" t="s">
        <v>4715</v>
      </c>
      <c r="K479" s="5" t="s">
        <v>4716</v>
      </c>
      <c r="L479" s="5" t="s">
        <v>9616</v>
      </c>
      <c r="M479" s="8" t="s">
        <v>9617</v>
      </c>
      <c r="N479" s="552"/>
    </row>
    <row r="480" spans="1:256" ht="26.4">
      <c r="A480" s="260" t="s">
        <v>7267</v>
      </c>
      <c r="B480" s="60" t="s">
        <v>7029</v>
      </c>
      <c r="C480" s="16" t="s">
        <v>4717</v>
      </c>
      <c r="D480" s="17">
        <v>3</v>
      </c>
      <c r="E480" s="17"/>
      <c r="F480" s="22" t="s">
        <v>3468</v>
      </c>
      <c r="G480" s="17"/>
      <c r="H480" s="291" t="s">
        <v>1475</v>
      </c>
      <c r="I480" s="17">
        <v>1</v>
      </c>
      <c r="J480" s="22" t="s">
        <v>8747</v>
      </c>
      <c r="K480" s="30" t="s">
        <v>7267</v>
      </c>
      <c r="L480" s="30" t="s">
        <v>9668</v>
      </c>
      <c r="M480" s="30">
        <v>1</v>
      </c>
      <c r="N480" s="493"/>
    </row>
    <row r="481" spans="1:14" ht="26.4">
      <c r="A481" s="260" t="s">
        <v>7264</v>
      </c>
      <c r="B481" s="60" t="s">
        <v>7031</v>
      </c>
      <c r="C481" s="16" t="s">
        <v>4717</v>
      </c>
      <c r="D481" s="17">
        <v>2</v>
      </c>
      <c r="E481" s="17"/>
      <c r="F481" s="22" t="s">
        <v>3468</v>
      </c>
      <c r="G481" s="17"/>
      <c r="H481" s="291" t="s">
        <v>1476</v>
      </c>
      <c r="I481" s="17">
        <v>2</v>
      </c>
      <c r="J481" s="22" t="s">
        <v>8744</v>
      </c>
      <c r="K481" s="30" t="s">
        <v>7264</v>
      </c>
      <c r="L481" s="30" t="s">
        <v>9667</v>
      </c>
      <c r="M481" s="30">
        <v>1</v>
      </c>
      <c r="N481" s="493"/>
    </row>
    <row r="482" spans="1:14">
      <c r="A482" s="19" t="s">
        <v>2514</v>
      </c>
      <c r="B482" s="22" t="s">
        <v>10178</v>
      </c>
      <c r="C482" s="16" t="s">
        <v>2135</v>
      </c>
      <c r="D482" s="17">
        <v>10</v>
      </c>
      <c r="E482" s="17"/>
      <c r="F482" s="17"/>
      <c r="G482" s="17"/>
      <c r="H482" s="22"/>
      <c r="I482" s="17"/>
      <c r="J482" s="22"/>
      <c r="K482" s="18"/>
      <c r="L482" s="18"/>
      <c r="M482" s="18"/>
      <c r="N482" s="559"/>
    </row>
    <row r="483" spans="1:14">
      <c r="A483" s="19" t="s">
        <v>2515</v>
      </c>
      <c r="B483" s="22" t="s">
        <v>10179</v>
      </c>
      <c r="C483" s="16" t="s">
        <v>10183</v>
      </c>
      <c r="D483" s="17"/>
      <c r="E483" s="17"/>
      <c r="F483" s="17"/>
      <c r="G483" s="17"/>
      <c r="H483" s="22"/>
      <c r="I483" s="17"/>
      <c r="J483" s="22"/>
      <c r="K483" s="18"/>
      <c r="L483" s="18"/>
      <c r="M483" s="18"/>
      <c r="N483" s="559"/>
    </row>
    <row r="484" spans="1:14">
      <c r="A484" s="19" t="s">
        <v>2516</v>
      </c>
      <c r="B484" s="22" t="s">
        <v>10180</v>
      </c>
      <c r="C484" s="16" t="s">
        <v>2135</v>
      </c>
      <c r="D484" s="17">
        <v>10</v>
      </c>
      <c r="E484" s="17"/>
      <c r="F484" s="17"/>
      <c r="G484" s="17"/>
      <c r="H484" s="22"/>
      <c r="I484" s="17"/>
      <c r="J484" s="22"/>
      <c r="K484" s="18"/>
      <c r="L484" s="18"/>
      <c r="M484" s="18"/>
      <c r="N484" s="559"/>
    </row>
    <row r="485" spans="1:14">
      <c r="A485" s="19" t="s">
        <v>2517</v>
      </c>
      <c r="B485" s="22" t="s">
        <v>10181</v>
      </c>
      <c r="C485" s="16" t="s">
        <v>10183</v>
      </c>
      <c r="D485" s="17"/>
      <c r="E485" s="17"/>
      <c r="F485" s="17"/>
      <c r="G485" s="17"/>
      <c r="H485" s="22"/>
      <c r="I485" s="17"/>
      <c r="J485" s="22"/>
      <c r="K485" s="18"/>
      <c r="L485" s="18"/>
      <c r="M485" s="18"/>
      <c r="N485" s="559"/>
    </row>
    <row r="486" spans="1:14">
      <c r="A486" s="19" t="s">
        <v>2518</v>
      </c>
      <c r="B486" s="22" t="s">
        <v>10182</v>
      </c>
      <c r="C486" s="16" t="s">
        <v>736</v>
      </c>
      <c r="D486" s="17">
        <v>1</v>
      </c>
      <c r="E486" s="17">
        <v>0</v>
      </c>
      <c r="F486" s="17"/>
      <c r="G486" s="17">
        <v>1</v>
      </c>
      <c r="H486" s="22"/>
      <c r="I486" s="17"/>
      <c r="J486" s="22"/>
      <c r="K486" s="18"/>
      <c r="L486" s="18"/>
      <c r="M486" s="18"/>
      <c r="N486" s="559"/>
    </row>
    <row r="487" spans="1:14">
      <c r="A487" s="19" t="s">
        <v>4800</v>
      </c>
      <c r="B487" s="22" t="s">
        <v>4802</v>
      </c>
      <c r="C487" s="16" t="s">
        <v>4717</v>
      </c>
      <c r="D487" s="17">
        <v>3</v>
      </c>
      <c r="E487" s="19"/>
      <c r="F487" s="22"/>
      <c r="G487" s="16"/>
      <c r="H487" s="17"/>
      <c r="I487" s="19"/>
      <c r="J487" s="22"/>
      <c r="K487" s="16"/>
      <c r="L487" s="16"/>
      <c r="M487" s="16"/>
      <c r="N487" s="491"/>
    </row>
    <row r="488" spans="1:14">
      <c r="A488" s="19" t="s">
        <v>4801</v>
      </c>
      <c r="B488" s="22" t="s">
        <v>8732</v>
      </c>
      <c r="C488" s="16" t="s">
        <v>4717</v>
      </c>
      <c r="D488" s="17">
        <v>3</v>
      </c>
      <c r="E488" s="19"/>
      <c r="F488" s="22"/>
      <c r="G488" s="16"/>
      <c r="H488" s="17"/>
      <c r="I488" s="19"/>
      <c r="J488" s="22"/>
      <c r="K488" s="16"/>
      <c r="L488" s="16"/>
      <c r="M488" s="16"/>
      <c r="N488" s="491"/>
    </row>
    <row r="490" spans="1:14">
      <c r="A490" s="47" t="s">
        <v>11081</v>
      </c>
      <c r="B490" s="48" t="s">
        <v>8721</v>
      </c>
      <c r="C490" s="138" t="s">
        <v>9475</v>
      </c>
      <c r="D490" s="49"/>
      <c r="E490" s="50"/>
      <c r="F490" s="51" t="s">
        <v>7023</v>
      </c>
      <c r="G490" s="55" t="s">
        <v>8720</v>
      </c>
      <c r="H490" s="53"/>
      <c r="I490" s="49"/>
      <c r="J490" s="53"/>
      <c r="K490" s="54"/>
      <c r="L490" s="54"/>
      <c r="M490" s="54"/>
      <c r="N490" s="550"/>
    </row>
    <row r="491" spans="1:14">
      <c r="A491" s="2" t="s">
        <v>5865</v>
      </c>
      <c r="B491" s="3" t="s">
        <v>8722</v>
      </c>
      <c r="D491" s="26"/>
      <c r="E491" s="4"/>
      <c r="F491" s="26"/>
      <c r="G491" s="4"/>
      <c r="H491" s="31"/>
      <c r="I491" s="26"/>
      <c r="J491" s="31"/>
      <c r="K491" s="1"/>
      <c r="L491" s="1"/>
      <c r="M491" s="1"/>
      <c r="N491" s="551"/>
    </row>
    <row r="492" spans="1:14" ht="39.6">
      <c r="A492" s="5" t="s">
        <v>5867</v>
      </c>
      <c r="B492" s="5" t="s">
        <v>5868</v>
      </c>
      <c r="C492" s="5" t="s">
        <v>5869</v>
      </c>
      <c r="D492" s="27" t="s">
        <v>5870</v>
      </c>
      <c r="E492" s="5" t="s">
        <v>3339</v>
      </c>
      <c r="F492" s="45" t="s">
        <v>3340</v>
      </c>
      <c r="G492" s="6" t="s">
        <v>3341</v>
      </c>
      <c r="H492" s="32" t="s">
        <v>3342</v>
      </c>
      <c r="I492" s="35" t="s">
        <v>5620</v>
      </c>
      <c r="J492" s="34" t="s">
        <v>5621</v>
      </c>
      <c r="K492" s="5" t="s">
        <v>5622</v>
      </c>
      <c r="L492" s="5" t="s">
        <v>9616</v>
      </c>
      <c r="M492" s="8" t="s">
        <v>9617</v>
      </c>
      <c r="N492" s="552"/>
    </row>
    <row r="493" spans="1:14">
      <c r="A493" s="11" t="s">
        <v>4115</v>
      </c>
      <c r="B493" s="232" t="s">
        <v>4120</v>
      </c>
      <c r="C493" s="1" t="s">
        <v>11077</v>
      </c>
      <c r="D493" s="26">
        <v>3</v>
      </c>
      <c r="F493" s="28" t="s">
        <v>5624</v>
      </c>
      <c r="H493" s="33" t="s">
        <v>6973</v>
      </c>
      <c r="I493" s="28">
        <v>1</v>
      </c>
    </row>
    <row r="494" spans="1:14">
      <c r="A494" t="s">
        <v>6974</v>
      </c>
      <c r="B494" t="s">
        <v>8723</v>
      </c>
      <c r="C494" s="1" t="s">
        <v>11077</v>
      </c>
      <c r="D494" s="26">
        <v>50</v>
      </c>
    </row>
    <row r="495" spans="1:14">
      <c r="A495" s="19" t="s">
        <v>2514</v>
      </c>
      <c r="B495" s="22" t="s">
        <v>10178</v>
      </c>
      <c r="C495" s="16" t="s">
        <v>11077</v>
      </c>
      <c r="D495" s="17">
        <v>10</v>
      </c>
      <c r="E495" s="17"/>
      <c r="F495" s="17"/>
      <c r="G495" s="17"/>
      <c r="H495" s="22"/>
      <c r="I495" s="17"/>
      <c r="J495" s="22"/>
      <c r="K495" s="18"/>
      <c r="L495" s="18"/>
      <c r="M495" s="18"/>
      <c r="N495" s="559"/>
    </row>
    <row r="496" spans="1:14">
      <c r="A496" s="19" t="s">
        <v>2515</v>
      </c>
      <c r="B496" s="22" t="s">
        <v>10179</v>
      </c>
      <c r="C496" s="16" t="s">
        <v>10183</v>
      </c>
      <c r="D496" s="17"/>
      <c r="E496" s="17"/>
      <c r="F496" s="17"/>
      <c r="G496" s="17"/>
      <c r="H496" s="22"/>
      <c r="I496" s="17"/>
      <c r="J496" s="22"/>
      <c r="K496" s="18"/>
      <c r="L496" s="18"/>
      <c r="M496" s="18"/>
      <c r="N496" s="559"/>
    </row>
    <row r="497" spans="1:14">
      <c r="A497" s="19" t="s">
        <v>2516</v>
      </c>
      <c r="B497" s="22" t="s">
        <v>10180</v>
      </c>
      <c r="C497" s="16" t="s">
        <v>11077</v>
      </c>
      <c r="D497" s="17">
        <v>10</v>
      </c>
      <c r="E497" s="17"/>
      <c r="F497" s="17"/>
      <c r="G497" s="17"/>
      <c r="H497" s="22"/>
      <c r="I497" s="17"/>
      <c r="J497" s="22"/>
      <c r="K497" s="18"/>
      <c r="L497" s="18"/>
      <c r="M497" s="18"/>
      <c r="N497" s="559"/>
    </row>
    <row r="498" spans="1:14">
      <c r="A498" s="19" t="s">
        <v>2517</v>
      </c>
      <c r="B498" s="22" t="s">
        <v>10181</v>
      </c>
      <c r="C498" s="16" t="s">
        <v>10183</v>
      </c>
      <c r="D498" s="17"/>
      <c r="E498" s="17"/>
      <c r="F498" s="17"/>
      <c r="G498" s="17"/>
      <c r="H498" s="22"/>
      <c r="I498" s="17"/>
      <c r="J498" s="22"/>
      <c r="K498" s="18"/>
      <c r="L498" s="18"/>
      <c r="M498" s="18"/>
      <c r="N498" s="559"/>
    </row>
    <row r="499" spans="1:14">
      <c r="A499" s="19" t="s">
        <v>2518</v>
      </c>
      <c r="B499" s="22" t="s">
        <v>10182</v>
      </c>
      <c r="C499" s="16" t="s">
        <v>5562</v>
      </c>
      <c r="D499" s="17">
        <v>1</v>
      </c>
      <c r="E499" s="17">
        <v>0</v>
      </c>
      <c r="F499" s="17"/>
      <c r="G499" s="17">
        <v>1</v>
      </c>
      <c r="H499" s="22"/>
      <c r="I499" s="17"/>
      <c r="J499" s="22"/>
      <c r="K499" s="18"/>
      <c r="L499" s="18"/>
      <c r="M499" s="18"/>
      <c r="N499" s="559"/>
    </row>
    <row r="500" spans="1:14">
      <c r="A500" s="19" t="s">
        <v>4800</v>
      </c>
      <c r="B500" s="22" t="s">
        <v>4802</v>
      </c>
      <c r="C500" s="16" t="s">
        <v>5623</v>
      </c>
      <c r="D500" s="17">
        <v>3</v>
      </c>
      <c r="E500" s="19"/>
      <c r="F500" s="22"/>
      <c r="G500" s="16"/>
      <c r="H500" s="17"/>
      <c r="I500" s="19"/>
      <c r="J500" s="22"/>
      <c r="K500" s="16"/>
      <c r="L500" s="16"/>
      <c r="M500" s="16"/>
      <c r="N500" s="491"/>
    </row>
    <row r="501" spans="1:14">
      <c r="A501" s="19" t="s">
        <v>4801</v>
      </c>
      <c r="B501" s="22" t="s">
        <v>8732</v>
      </c>
      <c r="C501" s="16" t="s">
        <v>5623</v>
      </c>
      <c r="D501" s="17">
        <v>3</v>
      </c>
      <c r="E501" s="19"/>
      <c r="F501" s="22"/>
      <c r="G501" s="16"/>
      <c r="H501" s="17"/>
      <c r="I501" s="19"/>
      <c r="J501" s="22"/>
      <c r="K501" s="16"/>
      <c r="L501" s="16"/>
      <c r="M501" s="16"/>
      <c r="N501" s="491"/>
    </row>
    <row r="503" spans="1:14">
      <c r="A503" s="465" t="s">
        <v>11081</v>
      </c>
      <c r="B503" s="466" t="s">
        <v>10071</v>
      </c>
      <c r="C503" s="139" t="s">
        <v>1528</v>
      </c>
      <c r="D503" s="467"/>
      <c r="E503" s="468"/>
      <c r="F503" s="469" t="s">
        <v>7023</v>
      </c>
      <c r="G503" s="78" t="s">
        <v>8724</v>
      </c>
      <c r="H503" s="307"/>
      <c r="I503" s="467"/>
      <c r="J503" s="307"/>
      <c r="K503" s="309"/>
      <c r="L503" s="309"/>
      <c r="M503" s="309"/>
      <c r="N503" s="560"/>
    </row>
    <row r="504" spans="1:14">
      <c r="A504" s="2" t="s">
        <v>5865</v>
      </c>
      <c r="B504" s="3" t="s">
        <v>8764</v>
      </c>
      <c r="D504" s="26"/>
      <c r="E504" s="4"/>
      <c r="F504" s="26"/>
      <c r="G504" s="4"/>
      <c r="H504" s="31"/>
      <c r="I504" s="26"/>
      <c r="J504" s="31"/>
      <c r="K504" s="1"/>
      <c r="L504" s="1"/>
      <c r="M504" s="1"/>
      <c r="N504" s="551"/>
    </row>
    <row r="505" spans="1:14" ht="39.6">
      <c r="A505" s="5" t="s">
        <v>5867</v>
      </c>
      <c r="B505" s="5" t="s">
        <v>5868</v>
      </c>
      <c r="C505" s="5" t="s">
        <v>5869</v>
      </c>
      <c r="D505" s="27" t="s">
        <v>5870</v>
      </c>
      <c r="E505" s="5" t="s">
        <v>3339</v>
      </c>
      <c r="F505" s="45" t="s">
        <v>3340</v>
      </c>
      <c r="G505" s="6" t="s">
        <v>3341</v>
      </c>
      <c r="H505" s="32" t="s">
        <v>3342</v>
      </c>
      <c r="I505" s="35" t="s">
        <v>5620</v>
      </c>
      <c r="J505" s="34" t="s">
        <v>5621</v>
      </c>
      <c r="K505" s="5" t="s">
        <v>5622</v>
      </c>
      <c r="L505" s="5" t="s">
        <v>9616</v>
      </c>
      <c r="M505" s="8" t="s">
        <v>9617</v>
      </c>
      <c r="N505" s="552"/>
    </row>
    <row r="506" spans="1:14" ht="26.4">
      <c r="A506" s="11" t="s">
        <v>4115</v>
      </c>
      <c r="B506" s="232" t="s">
        <v>4120</v>
      </c>
      <c r="C506" s="1" t="s">
        <v>11077</v>
      </c>
      <c r="D506" s="26">
        <v>3</v>
      </c>
      <c r="F506" s="28" t="s">
        <v>3468</v>
      </c>
      <c r="H506" s="291" t="s">
        <v>6362</v>
      </c>
      <c r="I506" s="28">
        <v>1</v>
      </c>
      <c r="J506" s="33" t="s">
        <v>8721</v>
      </c>
      <c r="K506" t="s">
        <v>4115</v>
      </c>
    </row>
    <row r="507" spans="1:14">
      <c r="A507" s="232" t="s">
        <v>131</v>
      </c>
      <c r="B507" s="232" t="s">
        <v>8725</v>
      </c>
      <c r="C507" s="1" t="s">
        <v>5623</v>
      </c>
      <c r="D507" s="26">
        <v>3</v>
      </c>
      <c r="F507" s="28" t="s">
        <v>5193</v>
      </c>
      <c r="H507" s="33" t="s">
        <v>10072</v>
      </c>
      <c r="J507" s="33" t="s">
        <v>129</v>
      </c>
      <c r="K507" t="s">
        <v>131</v>
      </c>
    </row>
    <row r="508" spans="1:14">
      <c r="A508" s="19" t="s">
        <v>2514</v>
      </c>
      <c r="B508" s="22" t="s">
        <v>10178</v>
      </c>
      <c r="C508" s="16" t="s">
        <v>11077</v>
      </c>
      <c r="D508" s="17">
        <v>10</v>
      </c>
      <c r="E508" s="17"/>
      <c r="F508" s="17"/>
      <c r="G508" s="17"/>
      <c r="H508" s="22"/>
      <c r="I508" s="17"/>
      <c r="J508" s="22"/>
      <c r="K508" s="18"/>
      <c r="L508" s="18"/>
      <c r="M508" s="18"/>
      <c r="N508" s="559"/>
    </row>
    <row r="509" spans="1:14">
      <c r="A509" s="19" t="s">
        <v>2515</v>
      </c>
      <c r="B509" s="22" t="s">
        <v>10179</v>
      </c>
      <c r="C509" s="16" t="s">
        <v>10183</v>
      </c>
      <c r="D509" s="17"/>
      <c r="E509" s="17"/>
      <c r="F509" s="17"/>
      <c r="G509" s="17"/>
      <c r="H509" s="22"/>
      <c r="I509" s="17"/>
      <c r="J509" s="22"/>
      <c r="K509" s="18"/>
      <c r="L509" s="18"/>
      <c r="M509" s="18"/>
      <c r="N509" s="559"/>
    </row>
    <row r="510" spans="1:14">
      <c r="A510" s="19" t="s">
        <v>2516</v>
      </c>
      <c r="B510" s="22" t="s">
        <v>10180</v>
      </c>
      <c r="C510" s="16" t="s">
        <v>11077</v>
      </c>
      <c r="D510" s="17">
        <v>10</v>
      </c>
      <c r="E510" s="17"/>
      <c r="F510" s="17"/>
      <c r="G510" s="17"/>
      <c r="H510" s="22"/>
      <c r="I510" s="17"/>
      <c r="J510" s="22"/>
      <c r="K510" s="18"/>
      <c r="L510" s="18"/>
      <c r="M510" s="18"/>
      <c r="N510" s="559"/>
    </row>
    <row r="511" spans="1:14">
      <c r="A511" s="19" t="s">
        <v>2517</v>
      </c>
      <c r="B511" s="22" t="s">
        <v>10181</v>
      </c>
      <c r="C511" s="16" t="s">
        <v>10183</v>
      </c>
      <c r="D511" s="17"/>
      <c r="E511" s="17"/>
      <c r="F511" s="17"/>
      <c r="G511" s="17"/>
      <c r="H511" s="22"/>
      <c r="I511" s="17"/>
      <c r="J511" s="22"/>
      <c r="K511" s="18"/>
      <c r="L511" s="18"/>
      <c r="M511" s="18"/>
      <c r="N511" s="559"/>
    </row>
    <row r="512" spans="1:14">
      <c r="A512" s="19" t="s">
        <v>2518</v>
      </c>
      <c r="B512" s="22" t="s">
        <v>10182</v>
      </c>
      <c r="C512" s="16" t="s">
        <v>5562</v>
      </c>
      <c r="D512" s="17">
        <v>1</v>
      </c>
      <c r="E512" s="17">
        <v>0</v>
      </c>
      <c r="F512" s="17"/>
      <c r="G512" s="17">
        <v>1</v>
      </c>
      <c r="H512" s="22"/>
      <c r="I512" s="17"/>
      <c r="J512" s="22"/>
      <c r="K512" s="18"/>
      <c r="L512" s="18"/>
      <c r="M512" s="18"/>
      <c r="N512" s="559"/>
    </row>
    <row r="513" spans="1:14">
      <c r="A513" s="19" t="s">
        <v>4800</v>
      </c>
      <c r="B513" s="22" t="s">
        <v>4802</v>
      </c>
      <c r="C513" s="16" t="s">
        <v>5623</v>
      </c>
      <c r="D513" s="17">
        <v>3</v>
      </c>
      <c r="E513" s="19"/>
      <c r="F513" s="22"/>
      <c r="G513" s="16"/>
      <c r="H513" s="17"/>
      <c r="I513" s="19"/>
      <c r="J513" s="22"/>
      <c r="K513" s="16"/>
      <c r="L513" s="16"/>
      <c r="M513" s="16"/>
      <c r="N513" s="491"/>
    </row>
    <row r="514" spans="1:14">
      <c r="A514" s="19" t="s">
        <v>4801</v>
      </c>
      <c r="B514" s="22" t="s">
        <v>8732</v>
      </c>
      <c r="C514" s="16" t="s">
        <v>5623</v>
      </c>
      <c r="D514" s="17">
        <v>3</v>
      </c>
      <c r="E514" s="19"/>
      <c r="F514" s="22"/>
      <c r="G514" s="16"/>
      <c r="H514" s="17"/>
      <c r="I514" s="19"/>
      <c r="J514" s="22"/>
      <c r="K514" s="16"/>
      <c r="L514" s="16"/>
      <c r="M514" s="16"/>
      <c r="N514" s="491"/>
    </row>
    <row r="516" spans="1:14">
      <c r="A516" s="47" t="s">
        <v>11081</v>
      </c>
      <c r="B516" s="48" t="s">
        <v>5650</v>
      </c>
      <c r="C516" s="138" t="s">
        <v>3408</v>
      </c>
      <c r="D516" s="49"/>
      <c r="E516" s="50"/>
      <c r="F516" s="51" t="s">
        <v>7023</v>
      </c>
      <c r="G516" s="55" t="s">
        <v>2818</v>
      </c>
      <c r="H516" s="53"/>
      <c r="I516" s="49"/>
      <c r="J516" s="53"/>
      <c r="K516" s="54"/>
      <c r="L516" s="54"/>
      <c r="M516" s="54"/>
      <c r="N516" s="550"/>
    </row>
    <row r="517" spans="1:14">
      <c r="A517" s="2" t="s">
        <v>5865</v>
      </c>
      <c r="B517" s="3" t="s">
        <v>5651</v>
      </c>
      <c r="D517" s="26"/>
      <c r="E517" s="4"/>
      <c r="F517" s="26"/>
      <c r="G517" s="4"/>
      <c r="H517" s="31"/>
      <c r="I517" s="26"/>
      <c r="J517" s="31"/>
      <c r="K517" s="1"/>
      <c r="L517" s="1"/>
      <c r="M517" s="1"/>
      <c r="N517" s="551"/>
    </row>
    <row r="518" spans="1:14" ht="39.6">
      <c r="A518" s="5" t="s">
        <v>5867</v>
      </c>
      <c r="B518" s="5" t="s">
        <v>5868</v>
      </c>
      <c r="C518" s="5" t="s">
        <v>5869</v>
      </c>
      <c r="D518" s="27" t="s">
        <v>5870</v>
      </c>
      <c r="E518" s="5" t="s">
        <v>3339</v>
      </c>
      <c r="F518" s="45" t="s">
        <v>3340</v>
      </c>
      <c r="G518" s="6" t="s">
        <v>3341</v>
      </c>
      <c r="H518" s="32" t="s">
        <v>3342</v>
      </c>
      <c r="I518" s="35" t="s">
        <v>5620</v>
      </c>
      <c r="J518" s="34" t="s">
        <v>5621</v>
      </c>
      <c r="K518" s="5" t="s">
        <v>5622</v>
      </c>
      <c r="L518" s="5" t="s">
        <v>9616</v>
      </c>
      <c r="M518" s="8" t="s">
        <v>9617</v>
      </c>
      <c r="N518" s="552"/>
    </row>
    <row r="519" spans="1:14">
      <c r="A519" s="328" t="s">
        <v>5652</v>
      </c>
      <c r="B519" s="332" t="s">
        <v>2290</v>
      </c>
      <c r="C519" s="275" t="s">
        <v>11077</v>
      </c>
      <c r="D519" s="331">
        <v>3</v>
      </c>
      <c r="F519" s="28" t="s">
        <v>5624</v>
      </c>
      <c r="H519" s="33" t="s">
        <v>4100</v>
      </c>
      <c r="I519" s="28">
        <v>1</v>
      </c>
    </row>
    <row r="520" spans="1:14">
      <c r="A520" s="329" t="s">
        <v>7501</v>
      </c>
      <c r="B520" s="136" t="s">
        <v>7322</v>
      </c>
      <c r="C520" s="1" t="s">
        <v>11077</v>
      </c>
      <c r="D520" s="331">
        <v>20</v>
      </c>
      <c r="F520" s="28" t="s">
        <v>6724</v>
      </c>
    </row>
    <row r="521" spans="1:14">
      <c r="A521" s="329" t="s">
        <v>4127</v>
      </c>
      <c r="B521" s="136" t="s">
        <v>4093</v>
      </c>
      <c r="C521" s="1" t="s">
        <v>11077</v>
      </c>
      <c r="D521" s="331">
        <v>20</v>
      </c>
      <c r="F521" s="28" t="s">
        <v>6724</v>
      </c>
    </row>
    <row r="522" spans="1:14">
      <c r="A522" s="329" t="s">
        <v>4128</v>
      </c>
      <c r="B522" s="136" t="s">
        <v>4094</v>
      </c>
      <c r="C522" s="275" t="s">
        <v>5623</v>
      </c>
      <c r="D522" s="331">
        <v>3</v>
      </c>
      <c r="F522" s="28" t="s">
        <v>6724</v>
      </c>
    </row>
    <row r="523" spans="1:14">
      <c r="A523" s="379" t="s">
        <v>10184</v>
      </c>
      <c r="B523" s="332" t="s">
        <v>4095</v>
      </c>
      <c r="C523" s="1" t="s">
        <v>5562</v>
      </c>
      <c r="D523" s="331"/>
      <c r="F523" s="28" t="s">
        <v>5193</v>
      </c>
      <c r="H523" s="33" t="s">
        <v>6515</v>
      </c>
      <c r="J523" s="33" t="s">
        <v>4072</v>
      </c>
      <c r="K523" t="s">
        <v>10184</v>
      </c>
      <c r="L523" t="s">
        <v>9669</v>
      </c>
      <c r="M523">
        <v>1</v>
      </c>
    </row>
    <row r="524" spans="1:14">
      <c r="A524" s="330" t="s">
        <v>5709</v>
      </c>
      <c r="B524" s="136" t="s">
        <v>4952</v>
      </c>
      <c r="C524" s="275" t="s">
        <v>5623</v>
      </c>
      <c r="D524" s="331">
        <v>3</v>
      </c>
    </row>
    <row r="525" spans="1:14">
      <c r="A525" s="329" t="s">
        <v>4129</v>
      </c>
      <c r="B525" s="136" t="s">
        <v>4096</v>
      </c>
      <c r="C525" s="1" t="s">
        <v>5562</v>
      </c>
      <c r="D525" s="331">
        <v>1</v>
      </c>
    </row>
    <row r="526" spans="1:14">
      <c r="A526" s="329" t="s">
        <v>4130</v>
      </c>
      <c r="B526" s="136" t="s">
        <v>4097</v>
      </c>
      <c r="C526" s="1" t="s">
        <v>5562</v>
      </c>
      <c r="D526" s="331">
        <v>1</v>
      </c>
    </row>
    <row r="527" spans="1:14">
      <c r="A527" s="329" t="s">
        <v>4131</v>
      </c>
      <c r="B527" s="136" t="s">
        <v>4098</v>
      </c>
      <c r="C527" s="1" t="s">
        <v>5562</v>
      </c>
      <c r="D527" s="331">
        <v>1</v>
      </c>
    </row>
    <row r="528" spans="1:14">
      <c r="A528" s="329" t="s">
        <v>2289</v>
      </c>
      <c r="B528" s="136" t="s">
        <v>4099</v>
      </c>
      <c r="C528" s="1" t="s">
        <v>5562</v>
      </c>
      <c r="D528" s="331">
        <v>1</v>
      </c>
    </row>
    <row r="529" spans="1:15">
      <c r="A529" s="19" t="s">
        <v>2514</v>
      </c>
      <c r="B529" s="22" t="s">
        <v>10178</v>
      </c>
      <c r="C529" s="16" t="s">
        <v>11077</v>
      </c>
      <c r="D529" s="17">
        <v>10</v>
      </c>
      <c r="E529" s="17"/>
      <c r="F529" s="17"/>
      <c r="G529" s="17"/>
      <c r="H529" s="22"/>
      <c r="I529" s="17"/>
      <c r="J529" s="22"/>
      <c r="K529" s="18"/>
      <c r="L529" s="18"/>
      <c r="M529" s="18"/>
      <c r="N529" s="559"/>
    </row>
    <row r="530" spans="1:15">
      <c r="A530" s="19" t="s">
        <v>2515</v>
      </c>
      <c r="B530" s="22" t="s">
        <v>10179</v>
      </c>
      <c r="C530" s="16" t="s">
        <v>10183</v>
      </c>
      <c r="D530" s="17"/>
      <c r="E530" s="17"/>
      <c r="F530" s="17"/>
      <c r="G530" s="17"/>
      <c r="H530" s="22"/>
      <c r="I530" s="17"/>
      <c r="J530" s="22"/>
      <c r="K530" s="18"/>
      <c r="L530" s="18"/>
      <c r="M530" s="18"/>
      <c r="N530" s="559"/>
    </row>
    <row r="531" spans="1:15">
      <c r="A531" s="19" t="s">
        <v>2516</v>
      </c>
      <c r="B531" s="22" t="s">
        <v>10180</v>
      </c>
      <c r="C531" s="16" t="s">
        <v>11077</v>
      </c>
      <c r="D531" s="17">
        <v>10</v>
      </c>
      <c r="E531" s="17"/>
      <c r="F531" s="17"/>
      <c r="G531" s="17"/>
      <c r="H531" s="22"/>
      <c r="I531" s="17"/>
      <c r="J531" s="22"/>
      <c r="K531" s="18"/>
      <c r="L531" s="18"/>
      <c r="M531" s="18"/>
      <c r="N531" s="559"/>
    </row>
    <row r="532" spans="1:15">
      <c r="A532" s="19" t="s">
        <v>2517</v>
      </c>
      <c r="B532" s="22" t="s">
        <v>10181</v>
      </c>
      <c r="C532" s="16" t="s">
        <v>10183</v>
      </c>
      <c r="D532" s="17"/>
      <c r="E532" s="17"/>
      <c r="F532" s="17"/>
      <c r="G532" s="17"/>
      <c r="H532" s="22"/>
      <c r="I532" s="17"/>
      <c r="J532" s="22"/>
      <c r="K532" s="18"/>
      <c r="L532" s="18"/>
      <c r="M532" s="18"/>
      <c r="N532" s="559"/>
    </row>
    <row r="533" spans="1:15">
      <c r="A533" s="19" t="s">
        <v>2518</v>
      </c>
      <c r="B533" s="22" t="s">
        <v>10182</v>
      </c>
      <c r="C533" s="16" t="s">
        <v>5562</v>
      </c>
      <c r="D533" s="17">
        <v>1</v>
      </c>
      <c r="E533" s="17">
        <v>0</v>
      </c>
      <c r="F533" s="17"/>
      <c r="G533" s="17">
        <v>1</v>
      </c>
      <c r="H533" s="22"/>
      <c r="I533" s="17"/>
      <c r="J533" s="22"/>
      <c r="K533" s="18"/>
      <c r="L533" s="18"/>
      <c r="M533" s="18"/>
      <c r="N533" s="559"/>
    </row>
    <row r="534" spans="1:15">
      <c r="A534" s="19" t="s">
        <v>4800</v>
      </c>
      <c r="B534" s="22" t="s">
        <v>4802</v>
      </c>
      <c r="C534" s="16" t="s">
        <v>5623</v>
      </c>
      <c r="D534" s="17">
        <v>3</v>
      </c>
      <c r="E534" s="19"/>
      <c r="F534" s="22"/>
      <c r="G534" s="16"/>
      <c r="H534" s="17"/>
      <c r="I534" s="19"/>
      <c r="J534" s="22"/>
      <c r="K534" s="16"/>
      <c r="L534" s="16"/>
      <c r="M534" s="16"/>
      <c r="N534" s="491"/>
    </row>
    <row r="535" spans="1:15">
      <c r="A535" s="19" t="s">
        <v>4801</v>
      </c>
      <c r="B535" s="22" t="s">
        <v>8732</v>
      </c>
      <c r="C535" s="16" t="s">
        <v>5623</v>
      </c>
      <c r="D535" s="17">
        <v>3</v>
      </c>
      <c r="E535" s="19"/>
      <c r="F535" s="22"/>
      <c r="G535" s="16"/>
      <c r="H535" s="17"/>
      <c r="I535" s="19"/>
      <c r="J535" s="22"/>
      <c r="K535" s="16"/>
      <c r="L535" s="16"/>
      <c r="M535" s="16"/>
      <c r="N535" s="491"/>
    </row>
    <row r="537" spans="1:15">
      <c r="A537" s="47" t="s">
        <v>11081</v>
      </c>
      <c r="B537" s="48" t="s">
        <v>4101</v>
      </c>
      <c r="C537" s="138" t="s">
        <v>4698</v>
      </c>
      <c r="D537" s="49"/>
      <c r="E537" s="50"/>
      <c r="F537" s="51" t="s">
        <v>7023</v>
      </c>
      <c r="G537" s="55" t="s">
        <v>4102</v>
      </c>
      <c r="H537" s="53"/>
      <c r="I537" s="49"/>
      <c r="J537" s="53"/>
      <c r="K537" s="54"/>
      <c r="L537" s="54"/>
      <c r="M537" s="54"/>
      <c r="N537" s="550"/>
    </row>
    <row r="538" spans="1:15">
      <c r="A538" s="2" t="s">
        <v>5865</v>
      </c>
      <c r="B538" s="3" t="s">
        <v>4103</v>
      </c>
      <c r="D538" s="26"/>
      <c r="E538" s="4"/>
      <c r="F538" s="26"/>
      <c r="G538" s="4"/>
      <c r="H538" s="31"/>
      <c r="I538" s="26"/>
      <c r="J538" s="31"/>
      <c r="K538" s="1"/>
      <c r="L538" s="1"/>
      <c r="M538" s="1"/>
      <c r="N538" s="551"/>
    </row>
    <row r="539" spans="1:15" ht="39.6">
      <c r="A539" s="5" t="s">
        <v>5867</v>
      </c>
      <c r="B539" s="5" t="s">
        <v>5868</v>
      </c>
      <c r="C539" s="5" t="s">
        <v>5869</v>
      </c>
      <c r="D539" s="27" t="s">
        <v>5870</v>
      </c>
      <c r="E539" s="5" t="s">
        <v>3339</v>
      </c>
      <c r="F539" s="45" t="s">
        <v>3340</v>
      </c>
      <c r="G539" s="6" t="s">
        <v>3341</v>
      </c>
      <c r="H539" s="32" t="s">
        <v>3342</v>
      </c>
      <c r="I539" s="35" t="s">
        <v>5620</v>
      </c>
      <c r="J539" s="34" t="s">
        <v>5621</v>
      </c>
      <c r="K539" s="5" t="s">
        <v>5622</v>
      </c>
      <c r="L539" s="5" t="s">
        <v>9616</v>
      </c>
      <c r="M539" s="8" t="s">
        <v>9617</v>
      </c>
      <c r="N539" s="552"/>
    </row>
    <row r="540" spans="1:15">
      <c r="A540" s="333" t="s">
        <v>4104</v>
      </c>
      <c r="B540" s="332" t="s">
        <v>4108</v>
      </c>
      <c r="C540" s="1" t="s">
        <v>11077</v>
      </c>
      <c r="D540" s="331">
        <v>3</v>
      </c>
      <c r="F540" s="28" t="s">
        <v>5624</v>
      </c>
      <c r="H540" s="33" t="s">
        <v>6513</v>
      </c>
      <c r="I540" s="28">
        <v>1</v>
      </c>
    </row>
    <row r="541" spans="1:15">
      <c r="A541" s="25" t="s">
        <v>7501</v>
      </c>
      <c r="B541" s="136" t="s">
        <v>7322</v>
      </c>
      <c r="C541" s="4" t="s">
        <v>11077</v>
      </c>
      <c r="D541" s="331">
        <v>20</v>
      </c>
      <c r="F541" s="512"/>
      <c r="N541" s="495">
        <v>37497</v>
      </c>
    </row>
    <row r="542" spans="1:15">
      <c r="A542" s="25" t="s">
        <v>4105</v>
      </c>
      <c r="B542" s="25" t="s">
        <v>4109</v>
      </c>
      <c r="C542" s="212" t="s">
        <v>5623</v>
      </c>
      <c r="D542" s="334">
        <v>6</v>
      </c>
    </row>
    <row r="543" spans="1:15" hidden="1">
      <c r="A543" s="545" t="s">
        <v>4106</v>
      </c>
      <c r="B543" s="545" t="s">
        <v>4110</v>
      </c>
      <c r="C543" s="545" t="s">
        <v>5562</v>
      </c>
      <c r="D543" s="546"/>
      <c r="E543" s="360"/>
      <c r="F543" s="512"/>
      <c r="G543" s="360"/>
      <c r="H543" s="547"/>
      <c r="I543" s="512"/>
      <c r="J543" s="547"/>
      <c r="K543" s="360"/>
      <c r="L543" s="360"/>
      <c r="M543" s="360"/>
      <c r="N543" s="495">
        <v>37387</v>
      </c>
      <c r="O543" t="s">
        <v>3102</v>
      </c>
    </row>
    <row r="544" spans="1:15" s="19" customFormat="1">
      <c r="A544" s="432" t="s">
        <v>4277</v>
      </c>
      <c r="B544" s="25" t="s">
        <v>4278</v>
      </c>
      <c r="C544" s="25" t="s">
        <v>5562</v>
      </c>
      <c r="D544" s="334">
        <v>3</v>
      </c>
      <c r="F544" s="181"/>
      <c r="H544" s="548"/>
      <c r="I544" s="181"/>
      <c r="J544" s="548"/>
      <c r="N544" s="495">
        <v>37387</v>
      </c>
    </row>
    <row r="545" spans="1:14" ht="26.4">
      <c r="A545" s="25" t="s">
        <v>4107</v>
      </c>
      <c r="B545" s="25" t="s">
        <v>6512</v>
      </c>
      <c r="C545" s="1" t="s">
        <v>5562</v>
      </c>
      <c r="D545" s="334"/>
      <c r="N545" s="495"/>
    </row>
    <row r="546" spans="1:14">
      <c r="A546" s="379" t="s">
        <v>10184</v>
      </c>
      <c r="B546" s="332" t="s">
        <v>4095</v>
      </c>
      <c r="C546" s="1" t="s">
        <v>5562</v>
      </c>
      <c r="D546" s="331"/>
      <c r="F546" s="28" t="s">
        <v>5193</v>
      </c>
      <c r="H546" s="33" t="s">
        <v>6514</v>
      </c>
      <c r="J546" s="33" t="s">
        <v>4072</v>
      </c>
      <c r="K546" t="s">
        <v>10184</v>
      </c>
      <c r="L546" t="s">
        <v>1263</v>
      </c>
      <c r="M546">
        <v>1</v>
      </c>
      <c r="N546" s="495"/>
    </row>
    <row r="547" spans="1:14" s="16" customFormat="1">
      <c r="A547" s="22" t="s">
        <v>6256</v>
      </c>
      <c r="B547" s="136" t="s">
        <v>5217</v>
      </c>
      <c r="C547" s="18" t="s">
        <v>930</v>
      </c>
      <c r="D547" s="331">
        <v>25</v>
      </c>
      <c r="F547" s="43"/>
      <c r="H547" s="44"/>
      <c r="I547" s="43"/>
      <c r="J547" s="44"/>
      <c r="N547" s="507">
        <v>37387</v>
      </c>
    </row>
    <row r="548" spans="1:14" s="16" customFormat="1">
      <c r="A548" s="25" t="s">
        <v>4276</v>
      </c>
      <c r="B548" s="136" t="s">
        <v>3221</v>
      </c>
      <c r="C548" s="18" t="s">
        <v>930</v>
      </c>
      <c r="D548" s="331">
        <v>25</v>
      </c>
      <c r="F548" s="43"/>
      <c r="H548" s="44"/>
      <c r="I548" s="43"/>
      <c r="J548" s="44"/>
      <c r="N548" s="507">
        <v>37387</v>
      </c>
    </row>
    <row r="549" spans="1:14">
      <c r="A549" s="19" t="s">
        <v>2514</v>
      </c>
      <c r="B549" s="22" t="s">
        <v>10178</v>
      </c>
      <c r="C549" s="16" t="s">
        <v>11077</v>
      </c>
      <c r="D549" s="17">
        <v>10</v>
      </c>
      <c r="E549" s="17"/>
      <c r="F549" s="17"/>
      <c r="G549" s="17"/>
      <c r="H549" s="22"/>
      <c r="I549" s="17"/>
      <c r="J549" s="22"/>
      <c r="K549" s="18"/>
      <c r="L549" s="18"/>
      <c r="M549" s="18"/>
      <c r="N549" s="559"/>
    </row>
    <row r="550" spans="1:14">
      <c r="A550" s="19" t="s">
        <v>2515</v>
      </c>
      <c r="B550" s="22" t="s">
        <v>10179</v>
      </c>
      <c r="C550" s="16" t="s">
        <v>10183</v>
      </c>
      <c r="D550" s="17"/>
      <c r="E550" s="17"/>
      <c r="F550" s="17"/>
      <c r="G550" s="17"/>
      <c r="H550" s="22"/>
      <c r="I550" s="17"/>
      <c r="J550" s="22"/>
      <c r="K550" s="18"/>
      <c r="L550" s="18"/>
      <c r="M550" s="18"/>
      <c r="N550" s="559"/>
    </row>
    <row r="551" spans="1:14">
      <c r="A551" s="19" t="s">
        <v>2516</v>
      </c>
      <c r="B551" s="22" t="s">
        <v>10180</v>
      </c>
      <c r="C551" s="16" t="s">
        <v>11077</v>
      </c>
      <c r="D551" s="17">
        <v>10</v>
      </c>
      <c r="E551" s="17"/>
      <c r="F551" s="17"/>
      <c r="G551" s="17"/>
      <c r="H551" s="22"/>
      <c r="I551" s="17"/>
      <c r="J551" s="22"/>
      <c r="K551" s="18"/>
      <c r="L551" s="18"/>
      <c r="M551" s="18"/>
      <c r="N551" s="559"/>
    </row>
    <row r="552" spans="1:14">
      <c r="A552" s="19" t="s">
        <v>2517</v>
      </c>
      <c r="B552" s="22" t="s">
        <v>10181</v>
      </c>
      <c r="C552" s="16" t="s">
        <v>10183</v>
      </c>
      <c r="D552" s="17"/>
      <c r="E552" s="17"/>
      <c r="F552" s="17"/>
      <c r="G552" s="17"/>
      <c r="H552" s="22"/>
      <c r="I552" s="17"/>
      <c r="J552" s="22"/>
      <c r="K552" s="18"/>
      <c r="L552" s="18"/>
      <c r="M552" s="18"/>
      <c r="N552" s="559"/>
    </row>
    <row r="553" spans="1:14">
      <c r="A553" s="19" t="s">
        <v>2518</v>
      </c>
      <c r="B553" s="22" t="s">
        <v>10182</v>
      </c>
      <c r="C553" s="16" t="s">
        <v>5562</v>
      </c>
      <c r="D553" s="17">
        <v>1</v>
      </c>
      <c r="E553" s="17">
        <v>0</v>
      </c>
      <c r="F553" s="17"/>
      <c r="G553" s="17">
        <v>1</v>
      </c>
      <c r="H553" s="22"/>
      <c r="I553" s="17"/>
      <c r="J553" s="22"/>
      <c r="K553" s="18"/>
      <c r="L553" s="18"/>
      <c r="M553" s="18"/>
      <c r="N553" s="559"/>
    </row>
    <row r="554" spans="1:14">
      <c r="A554" s="19" t="s">
        <v>4800</v>
      </c>
      <c r="B554" s="22" t="s">
        <v>4802</v>
      </c>
      <c r="C554" s="16" t="s">
        <v>5623</v>
      </c>
      <c r="D554" s="17">
        <v>3</v>
      </c>
      <c r="E554" s="19"/>
      <c r="F554" s="22"/>
      <c r="G554" s="16"/>
      <c r="H554" s="17"/>
      <c r="I554" s="19"/>
      <c r="J554" s="22"/>
      <c r="K554" s="16"/>
      <c r="L554" s="16"/>
      <c r="M554" s="16"/>
      <c r="N554" s="491"/>
    </row>
    <row r="555" spans="1:14">
      <c r="A555" s="19" t="s">
        <v>4801</v>
      </c>
      <c r="B555" s="22" t="s">
        <v>8732</v>
      </c>
      <c r="C555" s="16" t="s">
        <v>5623</v>
      </c>
      <c r="D555" s="17">
        <v>3</v>
      </c>
      <c r="E555" s="19"/>
      <c r="F555" s="22"/>
      <c r="G555" s="16"/>
      <c r="H555" s="17"/>
      <c r="I555" s="19"/>
      <c r="J555" s="22"/>
      <c r="K555" s="16"/>
      <c r="L555" s="16"/>
      <c r="M555" s="16"/>
      <c r="N555" s="491"/>
    </row>
    <row r="556" spans="1:14">
      <c r="A556" s="24" t="s">
        <v>2507</v>
      </c>
      <c r="C556" t="s">
        <v>2135</v>
      </c>
    </row>
    <row r="558" spans="1:14">
      <c r="A558" s="47" t="s">
        <v>11081</v>
      </c>
      <c r="B558" s="48" t="s">
        <v>6516</v>
      </c>
      <c r="C558" s="138" t="s">
        <v>4942</v>
      </c>
      <c r="D558" s="49"/>
      <c r="E558" s="50"/>
      <c r="F558" s="51" t="s">
        <v>7023</v>
      </c>
      <c r="G558" s="55" t="s">
        <v>6518</v>
      </c>
      <c r="H558" s="53"/>
      <c r="I558" s="49"/>
      <c r="J558" s="53"/>
      <c r="K558" s="54"/>
      <c r="L558" s="54"/>
      <c r="M558" s="54"/>
      <c r="N558" s="550"/>
    </row>
    <row r="559" spans="1:14">
      <c r="A559" s="2" t="s">
        <v>5865</v>
      </c>
      <c r="B559" s="3" t="s">
        <v>6517</v>
      </c>
      <c r="D559" s="26"/>
      <c r="E559" s="4"/>
      <c r="F559" s="26"/>
      <c r="G559" s="4"/>
      <c r="H559" s="31"/>
      <c r="I559" s="26"/>
      <c r="J559" s="31"/>
      <c r="K559" s="1"/>
      <c r="L559" s="1"/>
      <c r="M559" s="1"/>
      <c r="N559" s="551"/>
    </row>
    <row r="560" spans="1:14" ht="39.6">
      <c r="A560" s="5" t="s">
        <v>6735</v>
      </c>
      <c r="B560" s="5" t="s">
        <v>6736</v>
      </c>
      <c r="C560" s="5" t="s">
        <v>6737</v>
      </c>
      <c r="D560" s="27" t="s">
        <v>6714</v>
      </c>
      <c r="E560" s="5" t="s">
        <v>6715</v>
      </c>
      <c r="F560" s="45" t="s">
        <v>6716</v>
      </c>
      <c r="G560" s="6" t="s">
        <v>6717</v>
      </c>
      <c r="H560" s="32" t="s">
        <v>6718</v>
      </c>
      <c r="I560" s="35" t="s">
        <v>6719</v>
      </c>
      <c r="J560" s="34" t="s">
        <v>6720</v>
      </c>
      <c r="K560" s="5" t="s">
        <v>6721</v>
      </c>
      <c r="L560" s="5" t="s">
        <v>9616</v>
      </c>
      <c r="M560" s="8" t="s">
        <v>9617</v>
      </c>
      <c r="N560" s="552"/>
    </row>
    <row r="561" spans="1:14">
      <c r="A561" s="328" t="s">
        <v>6519</v>
      </c>
      <c r="B561" s="332" t="s">
        <v>6520</v>
      </c>
      <c r="C561" s="1" t="s">
        <v>11077</v>
      </c>
      <c r="D561" s="331">
        <v>3</v>
      </c>
      <c r="F561" s="28" t="s">
        <v>5624</v>
      </c>
      <c r="H561" s="33" t="s">
        <v>6523</v>
      </c>
      <c r="I561" s="28">
        <v>1</v>
      </c>
    </row>
    <row r="562" spans="1:14">
      <c r="A562" s="86" t="s">
        <v>8895</v>
      </c>
      <c r="B562" s="25" t="s">
        <v>6521</v>
      </c>
      <c r="C562" s="275" t="s">
        <v>9927</v>
      </c>
      <c r="D562" s="334">
        <v>6</v>
      </c>
    </row>
    <row r="563" spans="1:14">
      <c r="A563" s="86" t="s">
        <v>5652</v>
      </c>
      <c r="B563" s="136" t="s">
        <v>2290</v>
      </c>
      <c r="C563" s="1" t="s">
        <v>11077</v>
      </c>
      <c r="D563" s="334">
        <v>3</v>
      </c>
      <c r="L563" t="s">
        <v>9671</v>
      </c>
      <c r="M563">
        <v>1</v>
      </c>
    </row>
    <row r="564" spans="1:14">
      <c r="A564" s="19" t="s">
        <v>2514</v>
      </c>
      <c r="B564" s="22" t="s">
        <v>10178</v>
      </c>
      <c r="C564" s="16" t="s">
        <v>5003</v>
      </c>
      <c r="D564" s="17">
        <v>10</v>
      </c>
      <c r="E564" s="17"/>
      <c r="F564" s="17"/>
      <c r="G564" s="17"/>
      <c r="H564" s="22"/>
      <c r="I564" s="17"/>
      <c r="J564" s="22"/>
      <c r="K564" s="18"/>
      <c r="L564" s="18"/>
      <c r="M564" s="18"/>
      <c r="N564" s="559"/>
    </row>
    <row r="565" spans="1:14">
      <c r="A565" s="19" t="s">
        <v>2515</v>
      </c>
      <c r="B565" s="22" t="s">
        <v>10179</v>
      </c>
      <c r="C565" s="16" t="s">
        <v>10183</v>
      </c>
      <c r="D565" s="17"/>
      <c r="E565" s="17"/>
      <c r="F565" s="17"/>
      <c r="G565" s="17"/>
      <c r="H565" s="22"/>
      <c r="I565" s="17"/>
      <c r="J565" s="22"/>
      <c r="K565" s="18"/>
      <c r="L565" s="18"/>
      <c r="M565" s="18"/>
      <c r="N565" s="559"/>
    </row>
    <row r="566" spans="1:14">
      <c r="A566" s="19" t="s">
        <v>2516</v>
      </c>
      <c r="B566" s="22" t="s">
        <v>10180</v>
      </c>
      <c r="C566" s="16" t="s">
        <v>5003</v>
      </c>
      <c r="D566" s="17">
        <v>10</v>
      </c>
      <c r="E566" s="17"/>
      <c r="F566" s="17"/>
      <c r="G566" s="17"/>
      <c r="H566" s="22"/>
      <c r="I566" s="17"/>
      <c r="J566" s="22"/>
      <c r="K566" s="18"/>
      <c r="L566" s="18"/>
      <c r="M566" s="18"/>
      <c r="N566" s="559"/>
    </row>
    <row r="567" spans="1:14">
      <c r="A567" s="19" t="s">
        <v>2517</v>
      </c>
      <c r="B567" s="22" t="s">
        <v>10181</v>
      </c>
      <c r="C567" s="16" t="s">
        <v>10183</v>
      </c>
      <c r="D567" s="17"/>
      <c r="E567" s="17"/>
      <c r="F567" s="17"/>
      <c r="G567" s="17"/>
      <c r="H567" s="22"/>
      <c r="I567" s="17"/>
      <c r="J567" s="22"/>
      <c r="K567" s="18"/>
      <c r="L567" s="18"/>
      <c r="M567" s="18"/>
      <c r="N567" s="559"/>
    </row>
    <row r="568" spans="1:14">
      <c r="A568" s="19" t="s">
        <v>2518</v>
      </c>
      <c r="B568" s="22" t="s">
        <v>10182</v>
      </c>
      <c r="C568" s="16" t="s">
        <v>116</v>
      </c>
      <c r="D568" s="17">
        <v>1</v>
      </c>
      <c r="E568" s="17">
        <v>0</v>
      </c>
      <c r="F568" s="17"/>
      <c r="G568" s="17">
        <v>1</v>
      </c>
      <c r="H568" s="22"/>
      <c r="I568" s="17"/>
      <c r="J568" s="22"/>
      <c r="K568" s="18"/>
      <c r="L568" s="18"/>
      <c r="M568" s="18"/>
      <c r="N568" s="559"/>
    </row>
    <row r="569" spans="1:14">
      <c r="A569" s="19" t="s">
        <v>4800</v>
      </c>
      <c r="B569" s="22" t="s">
        <v>4802</v>
      </c>
      <c r="C569" s="16" t="s">
        <v>5022</v>
      </c>
      <c r="D569" s="17">
        <v>3</v>
      </c>
      <c r="E569" s="19"/>
      <c r="F569" s="22"/>
      <c r="G569" s="16"/>
      <c r="H569" s="17"/>
      <c r="I569" s="19"/>
      <c r="J569" s="22"/>
      <c r="K569" s="16"/>
      <c r="L569" s="16"/>
      <c r="M569" s="16"/>
      <c r="N569" s="491"/>
    </row>
    <row r="570" spans="1:14">
      <c r="A570" s="19" t="s">
        <v>4801</v>
      </c>
      <c r="B570" s="22" t="s">
        <v>8732</v>
      </c>
      <c r="C570" s="16" t="s">
        <v>5022</v>
      </c>
      <c r="D570" s="17">
        <v>3</v>
      </c>
      <c r="E570" s="19"/>
      <c r="F570" s="22"/>
      <c r="G570" s="16"/>
      <c r="H570" s="17"/>
      <c r="I570" s="19"/>
      <c r="J570" s="22"/>
      <c r="K570" s="16"/>
      <c r="L570" s="16"/>
      <c r="M570" s="16"/>
      <c r="N570" s="491"/>
    </row>
    <row r="572" spans="1:14">
      <c r="A572" s="47" t="s">
        <v>11081</v>
      </c>
      <c r="B572" s="48" t="s">
        <v>6524</v>
      </c>
      <c r="C572" s="138" t="s">
        <v>4947</v>
      </c>
      <c r="D572" s="49"/>
      <c r="E572" s="50"/>
      <c r="F572" s="51" t="s">
        <v>7023</v>
      </c>
      <c r="G572" s="55" t="s">
        <v>6526</v>
      </c>
      <c r="H572" s="53"/>
      <c r="I572" s="49"/>
      <c r="J572" s="53"/>
      <c r="K572" s="54"/>
      <c r="L572" s="54"/>
      <c r="M572" s="54"/>
      <c r="N572" s="550"/>
    </row>
    <row r="573" spans="1:14">
      <c r="A573" s="2" t="s">
        <v>5865</v>
      </c>
      <c r="B573" s="3" t="s">
        <v>6525</v>
      </c>
      <c r="D573" s="26"/>
      <c r="E573" s="4"/>
      <c r="F573" s="26"/>
      <c r="G573" s="4"/>
      <c r="H573" s="31"/>
      <c r="I573" s="26"/>
      <c r="J573" s="31"/>
      <c r="K573" s="1"/>
      <c r="L573" s="1"/>
      <c r="M573" s="1"/>
      <c r="N573" s="551"/>
    </row>
    <row r="574" spans="1:14" ht="39.6">
      <c r="A574" s="5" t="s">
        <v>5867</v>
      </c>
      <c r="B574" s="5" t="s">
        <v>5868</v>
      </c>
      <c r="C574" s="5" t="s">
        <v>5869</v>
      </c>
      <c r="D574" s="27" t="s">
        <v>5870</v>
      </c>
      <c r="E574" s="5" t="s">
        <v>3339</v>
      </c>
      <c r="F574" s="45" t="s">
        <v>3340</v>
      </c>
      <c r="G574" s="6" t="s">
        <v>3341</v>
      </c>
      <c r="H574" s="32" t="s">
        <v>3342</v>
      </c>
      <c r="I574" s="35" t="s">
        <v>5620</v>
      </c>
      <c r="J574" s="34" t="s">
        <v>5621</v>
      </c>
      <c r="K574" s="5" t="s">
        <v>5622</v>
      </c>
      <c r="L574" s="5" t="s">
        <v>9616</v>
      </c>
      <c r="M574" s="8" t="s">
        <v>9617</v>
      </c>
      <c r="N574" s="552"/>
    </row>
    <row r="575" spans="1:14">
      <c r="A575" s="328" t="s">
        <v>6527</v>
      </c>
      <c r="B575" s="332" t="s">
        <v>6528</v>
      </c>
      <c r="C575" s="1" t="s">
        <v>11077</v>
      </c>
      <c r="D575" s="331">
        <v>3</v>
      </c>
      <c r="F575" s="28" t="s">
        <v>5624</v>
      </c>
      <c r="H575" s="33" t="s">
        <v>6529</v>
      </c>
      <c r="I575" s="28">
        <v>1</v>
      </c>
    </row>
    <row r="576" spans="1:14">
      <c r="A576" s="335" t="s">
        <v>7271</v>
      </c>
      <c r="B576" s="336" t="s">
        <v>2495</v>
      </c>
      <c r="C576" s="275" t="s">
        <v>5623</v>
      </c>
      <c r="D576" s="334">
        <v>3</v>
      </c>
      <c r="F576" s="28" t="s">
        <v>5193</v>
      </c>
      <c r="H576" s="33" t="s">
        <v>6530</v>
      </c>
      <c r="J576" s="33" t="s">
        <v>8750</v>
      </c>
      <c r="K576" s="275" t="s">
        <v>7271</v>
      </c>
      <c r="L576" s="275" t="s">
        <v>1264</v>
      </c>
      <c r="M576" s="275">
        <v>1</v>
      </c>
      <c r="N576" s="505"/>
    </row>
    <row r="577" spans="1:14">
      <c r="A577" s="335" t="s">
        <v>4104</v>
      </c>
      <c r="B577" s="332" t="s">
        <v>4108</v>
      </c>
      <c r="C577" s="275" t="s">
        <v>11077</v>
      </c>
      <c r="D577" s="334">
        <v>3</v>
      </c>
      <c r="F577" s="28" t="s">
        <v>5193</v>
      </c>
      <c r="H577" s="33" t="s">
        <v>6531</v>
      </c>
      <c r="J577" s="30" t="s">
        <v>4101</v>
      </c>
      <c r="K577" s="275" t="s">
        <v>4104</v>
      </c>
      <c r="L577" s="275" t="s">
        <v>1265</v>
      </c>
      <c r="M577" s="275">
        <v>1</v>
      </c>
      <c r="N577" s="505"/>
    </row>
    <row r="578" spans="1:14">
      <c r="A578" s="19" t="s">
        <v>2514</v>
      </c>
      <c r="B578" s="22" t="s">
        <v>10178</v>
      </c>
      <c r="C578" s="16" t="s">
        <v>11077</v>
      </c>
      <c r="D578" s="17">
        <v>10</v>
      </c>
      <c r="E578" s="17"/>
      <c r="F578" s="17"/>
      <c r="G578" s="17"/>
      <c r="H578" s="22"/>
      <c r="I578" s="17"/>
      <c r="J578" s="22"/>
      <c r="K578" s="18"/>
      <c r="L578" s="18"/>
      <c r="M578" s="18"/>
      <c r="N578" s="559"/>
    </row>
    <row r="579" spans="1:14">
      <c r="A579" s="19" t="s">
        <v>2515</v>
      </c>
      <c r="B579" s="22" t="s">
        <v>10179</v>
      </c>
      <c r="C579" s="16" t="s">
        <v>10183</v>
      </c>
      <c r="D579" s="17"/>
      <c r="E579" s="17"/>
      <c r="F579" s="17"/>
      <c r="G579" s="17"/>
      <c r="H579" s="22"/>
      <c r="I579" s="17"/>
      <c r="J579" s="22"/>
      <c r="K579" s="18"/>
      <c r="L579" s="18"/>
      <c r="M579" s="18"/>
      <c r="N579" s="559"/>
    </row>
    <row r="580" spans="1:14">
      <c r="A580" s="19" t="s">
        <v>2516</v>
      </c>
      <c r="B580" s="22" t="s">
        <v>10180</v>
      </c>
      <c r="C580" s="16" t="s">
        <v>11077</v>
      </c>
      <c r="D580" s="17">
        <v>10</v>
      </c>
      <c r="E580" s="17"/>
      <c r="F580" s="17"/>
      <c r="G580" s="17"/>
      <c r="H580" s="22"/>
      <c r="I580" s="17"/>
      <c r="J580" s="22"/>
      <c r="K580" s="18"/>
      <c r="L580" s="18"/>
      <c r="M580" s="18"/>
      <c r="N580" s="559"/>
    </row>
    <row r="581" spans="1:14">
      <c r="A581" s="19" t="s">
        <v>2517</v>
      </c>
      <c r="B581" s="22" t="s">
        <v>10181</v>
      </c>
      <c r="C581" s="16" t="s">
        <v>10183</v>
      </c>
      <c r="D581" s="17"/>
      <c r="E581" s="17"/>
      <c r="F581" s="17"/>
      <c r="G581" s="17"/>
      <c r="H581" s="22"/>
      <c r="I581" s="17"/>
      <c r="J581" s="22"/>
      <c r="K581" s="18"/>
      <c r="L581" s="18"/>
      <c r="M581" s="18"/>
      <c r="N581" s="559"/>
    </row>
    <row r="582" spans="1:14">
      <c r="A582" s="19" t="s">
        <v>2518</v>
      </c>
      <c r="B582" s="22" t="s">
        <v>10182</v>
      </c>
      <c r="C582" s="16" t="s">
        <v>5562</v>
      </c>
      <c r="D582" s="17">
        <v>1</v>
      </c>
      <c r="E582" s="17">
        <v>0</v>
      </c>
      <c r="F582" s="17"/>
      <c r="G582" s="17">
        <v>1</v>
      </c>
      <c r="H582" s="22"/>
      <c r="I582" s="17"/>
      <c r="J582" s="22"/>
      <c r="K582" s="18"/>
      <c r="L582" s="18"/>
      <c r="M582" s="18"/>
      <c r="N582" s="559"/>
    </row>
    <row r="583" spans="1:14">
      <c r="A583" s="19" t="s">
        <v>4800</v>
      </c>
      <c r="B583" s="22" t="s">
        <v>4802</v>
      </c>
      <c r="C583" s="16" t="s">
        <v>5623</v>
      </c>
      <c r="D583" s="17">
        <v>3</v>
      </c>
      <c r="E583" s="19"/>
      <c r="F583" s="22"/>
      <c r="G583" s="16"/>
      <c r="H583" s="17"/>
      <c r="I583" s="19"/>
      <c r="J583" s="22"/>
      <c r="K583" s="16"/>
      <c r="L583" s="16"/>
      <c r="M583" s="16"/>
      <c r="N583" s="491"/>
    </row>
    <row r="584" spans="1:14">
      <c r="A584" s="19" t="s">
        <v>4801</v>
      </c>
      <c r="B584" s="22" t="s">
        <v>8732</v>
      </c>
      <c r="C584" s="16" t="s">
        <v>5623</v>
      </c>
      <c r="D584" s="17">
        <v>3</v>
      </c>
      <c r="E584" s="19"/>
      <c r="F584" s="22"/>
      <c r="G584" s="16"/>
      <c r="H584" s="17"/>
      <c r="I584" s="19"/>
      <c r="J584" s="22"/>
      <c r="K584" s="16"/>
      <c r="L584" s="16"/>
      <c r="M584" s="16"/>
      <c r="N584" s="491"/>
    </row>
    <row r="586" spans="1:14">
      <c r="A586" s="47" t="s">
        <v>11081</v>
      </c>
      <c r="B586" s="48" t="s">
        <v>6532</v>
      </c>
      <c r="C586" s="138" t="s">
        <v>4962</v>
      </c>
      <c r="D586" s="49"/>
      <c r="E586" s="50"/>
      <c r="F586" s="51" t="s">
        <v>7023</v>
      </c>
      <c r="G586" s="55" t="s">
        <v>6534</v>
      </c>
      <c r="H586" s="53"/>
      <c r="I586" s="49"/>
      <c r="J586" s="53"/>
      <c r="K586" s="54"/>
      <c r="L586" s="54"/>
      <c r="M586" s="54"/>
      <c r="N586" s="550"/>
    </row>
    <row r="587" spans="1:14">
      <c r="A587" s="2" t="s">
        <v>5865</v>
      </c>
      <c r="B587" s="3" t="s">
        <v>6533</v>
      </c>
      <c r="D587" s="26"/>
      <c r="E587" s="4"/>
      <c r="F587" s="26"/>
      <c r="G587" s="4"/>
      <c r="H587" s="31"/>
      <c r="I587" s="26"/>
      <c r="J587" s="31"/>
      <c r="K587" s="1"/>
      <c r="L587" s="1"/>
      <c r="M587" s="1"/>
      <c r="N587" s="551"/>
    </row>
    <row r="588" spans="1:14" ht="39.6">
      <c r="A588" s="5" t="s">
        <v>5867</v>
      </c>
      <c r="B588" s="5" t="s">
        <v>5868</v>
      </c>
      <c r="C588" s="5" t="s">
        <v>5869</v>
      </c>
      <c r="D588" s="27" t="s">
        <v>5870</v>
      </c>
      <c r="E588" s="5" t="s">
        <v>3339</v>
      </c>
      <c r="F588" s="45" t="s">
        <v>3340</v>
      </c>
      <c r="G588" s="6" t="s">
        <v>3341</v>
      </c>
      <c r="H588" s="32" t="s">
        <v>3342</v>
      </c>
      <c r="I588" s="35" t="s">
        <v>5620</v>
      </c>
      <c r="J588" s="34" t="s">
        <v>5621</v>
      </c>
      <c r="K588" s="5" t="s">
        <v>5622</v>
      </c>
      <c r="L588" s="5" t="s">
        <v>9616</v>
      </c>
      <c r="M588" s="8" t="s">
        <v>9617</v>
      </c>
      <c r="N588" s="552"/>
    </row>
    <row r="589" spans="1:14">
      <c r="A589" s="337" t="s">
        <v>6535</v>
      </c>
      <c r="B589" s="338" t="s">
        <v>6537</v>
      </c>
      <c r="C589" s="143" t="s">
        <v>5562</v>
      </c>
      <c r="F589" s="28" t="s">
        <v>5624</v>
      </c>
      <c r="H589" s="33" t="s">
        <v>6539</v>
      </c>
      <c r="I589" s="28">
        <v>1</v>
      </c>
    </row>
    <row r="590" spans="1:14">
      <c r="A590" s="143" t="s">
        <v>6536</v>
      </c>
      <c r="B590" s="143" t="s">
        <v>6538</v>
      </c>
      <c r="C590" s="143" t="s">
        <v>11077</v>
      </c>
      <c r="D590" s="28">
        <v>4</v>
      </c>
    </row>
    <row r="591" spans="1:14">
      <c r="A591" s="143" t="s">
        <v>6975</v>
      </c>
      <c r="B591" s="143" t="s">
        <v>7023</v>
      </c>
      <c r="C591" s="143" t="s">
        <v>11077</v>
      </c>
      <c r="D591" s="28">
        <v>50</v>
      </c>
    </row>
    <row r="592" spans="1:14">
      <c r="A592" s="19" t="s">
        <v>2514</v>
      </c>
      <c r="B592" s="22" t="s">
        <v>10178</v>
      </c>
      <c r="C592" s="16" t="s">
        <v>11077</v>
      </c>
      <c r="D592" s="17">
        <v>10</v>
      </c>
      <c r="E592" s="17"/>
      <c r="F592" s="17"/>
      <c r="G592" s="17"/>
      <c r="H592" s="22"/>
      <c r="I592" s="17"/>
      <c r="J592" s="22"/>
      <c r="K592" s="18"/>
      <c r="L592" s="18"/>
      <c r="M592" s="18"/>
      <c r="N592" s="559"/>
    </row>
    <row r="593" spans="1:14">
      <c r="A593" s="19" t="s">
        <v>2515</v>
      </c>
      <c r="B593" s="22" t="s">
        <v>10179</v>
      </c>
      <c r="C593" s="16" t="s">
        <v>10183</v>
      </c>
      <c r="D593" s="17"/>
      <c r="E593" s="17"/>
      <c r="F593" s="17"/>
      <c r="G593" s="17"/>
      <c r="H593" s="22"/>
      <c r="I593" s="17"/>
      <c r="J593" s="22"/>
      <c r="K593" s="18"/>
      <c r="L593" s="18"/>
      <c r="M593" s="18"/>
      <c r="N593" s="559"/>
    </row>
    <row r="594" spans="1:14">
      <c r="A594" s="19" t="s">
        <v>2516</v>
      </c>
      <c r="B594" s="22" t="s">
        <v>10180</v>
      </c>
      <c r="C594" s="16" t="s">
        <v>11077</v>
      </c>
      <c r="D594" s="17">
        <v>10</v>
      </c>
      <c r="E594" s="17"/>
      <c r="F594" s="17"/>
      <c r="G594" s="17"/>
      <c r="H594" s="22"/>
      <c r="I594" s="17"/>
      <c r="J594" s="22"/>
      <c r="K594" s="18"/>
      <c r="L594" s="18"/>
      <c r="M594" s="18"/>
      <c r="N594" s="559"/>
    </row>
    <row r="595" spans="1:14">
      <c r="A595" s="19" t="s">
        <v>2517</v>
      </c>
      <c r="B595" s="22" t="s">
        <v>10181</v>
      </c>
      <c r="C595" s="16" t="s">
        <v>10183</v>
      </c>
      <c r="D595" s="17"/>
      <c r="E595" s="17"/>
      <c r="F595" s="17"/>
      <c r="G595" s="17"/>
      <c r="H595" s="22"/>
      <c r="I595" s="17"/>
      <c r="J595" s="22"/>
      <c r="K595" s="18"/>
      <c r="L595" s="18"/>
      <c r="M595" s="18"/>
      <c r="N595" s="559"/>
    </row>
    <row r="596" spans="1:14">
      <c r="A596" s="19" t="s">
        <v>2518</v>
      </c>
      <c r="B596" s="22" t="s">
        <v>10182</v>
      </c>
      <c r="C596" s="16" t="s">
        <v>5562</v>
      </c>
      <c r="D596" s="17">
        <v>1</v>
      </c>
      <c r="E596" s="17">
        <v>0</v>
      </c>
      <c r="F596" s="17"/>
      <c r="G596" s="17">
        <v>1</v>
      </c>
      <c r="H596" s="22"/>
      <c r="I596" s="17"/>
      <c r="J596" s="22"/>
      <c r="K596" s="18"/>
      <c r="L596" s="18"/>
      <c r="M596" s="18"/>
      <c r="N596" s="559"/>
    </row>
    <row r="597" spans="1:14">
      <c r="A597" s="19" t="s">
        <v>4800</v>
      </c>
      <c r="B597" s="22" t="s">
        <v>4802</v>
      </c>
      <c r="C597" s="16" t="s">
        <v>5623</v>
      </c>
      <c r="D597" s="17">
        <v>3</v>
      </c>
      <c r="E597" s="19"/>
      <c r="F597" s="22"/>
      <c r="G597" s="16"/>
      <c r="H597" s="17"/>
      <c r="I597" s="19"/>
      <c r="J597" s="22"/>
      <c r="K597" s="16"/>
      <c r="L597" s="16"/>
      <c r="M597" s="16"/>
      <c r="N597" s="491"/>
    </row>
    <row r="598" spans="1:14">
      <c r="A598" s="19" t="s">
        <v>4801</v>
      </c>
      <c r="B598" s="22" t="s">
        <v>8732</v>
      </c>
      <c r="C598" s="16" t="s">
        <v>5623</v>
      </c>
      <c r="D598" s="17">
        <v>3</v>
      </c>
      <c r="E598" s="19"/>
      <c r="F598" s="22"/>
      <c r="G598" s="16"/>
      <c r="H598" s="17"/>
      <c r="I598" s="19"/>
      <c r="J598" s="22"/>
      <c r="K598" s="16"/>
      <c r="L598" s="16"/>
      <c r="M598" s="16"/>
      <c r="N598" s="491"/>
    </row>
    <row r="600" spans="1:14">
      <c r="A600" s="278" t="s">
        <v>11538</v>
      </c>
      <c r="B600" s="282" t="s">
        <v>5405</v>
      </c>
      <c r="C600" s="281" t="s">
        <v>4975</v>
      </c>
      <c r="D600" s="279"/>
      <c r="E600" s="279"/>
      <c r="F600" s="280" t="s">
        <v>7023</v>
      </c>
      <c r="G600" s="283" t="s">
        <v>5407</v>
      </c>
      <c r="H600" s="53"/>
      <c r="I600" s="129"/>
      <c r="J600" s="124"/>
      <c r="K600" s="125"/>
      <c r="L600" s="125"/>
      <c r="M600" s="125"/>
      <c r="N600" s="561"/>
    </row>
    <row r="601" spans="1:14">
      <c r="A601" s="103" t="s">
        <v>11540</v>
      </c>
      <c r="B601" s="114" t="s">
        <v>5406</v>
      </c>
      <c r="C601" s="276"/>
      <c r="D601" s="115"/>
      <c r="E601" s="115"/>
      <c r="F601" s="116"/>
      <c r="G601" s="115"/>
      <c r="H601" s="31"/>
      <c r="I601" s="130"/>
      <c r="J601" s="116"/>
      <c r="K601" s="126"/>
      <c r="L601" s="126"/>
      <c r="M601" s="126"/>
      <c r="N601" s="562"/>
    </row>
    <row r="602" spans="1:14" ht="39.6">
      <c r="A602" s="5" t="s">
        <v>11542</v>
      </c>
      <c r="B602" s="5" t="s">
        <v>5535</v>
      </c>
      <c r="C602" s="5" t="s">
        <v>5536</v>
      </c>
      <c r="D602" s="27" t="s">
        <v>5537</v>
      </c>
      <c r="E602" s="27" t="s">
        <v>5538</v>
      </c>
      <c r="F602" s="87" t="s">
        <v>5539</v>
      </c>
      <c r="G602" s="45" t="s">
        <v>5540</v>
      </c>
      <c r="H602" s="32" t="s">
        <v>5541</v>
      </c>
      <c r="I602" s="131" t="s">
        <v>5542</v>
      </c>
      <c r="J602" s="34" t="s">
        <v>5543</v>
      </c>
      <c r="K602" s="34" t="s">
        <v>5544</v>
      </c>
      <c r="L602" s="5" t="s">
        <v>9616</v>
      </c>
      <c r="M602" s="8" t="s">
        <v>9617</v>
      </c>
      <c r="N602" s="563"/>
    </row>
    <row r="603" spans="1:14">
      <c r="A603" s="204" t="s">
        <v>5396</v>
      </c>
      <c r="B603" s="340" t="s">
        <v>5399</v>
      </c>
      <c r="C603" s="148" t="s">
        <v>2280</v>
      </c>
      <c r="D603" s="189">
        <v>3</v>
      </c>
      <c r="E603" s="117"/>
      <c r="F603" s="118" t="s">
        <v>926</v>
      </c>
      <c r="G603" s="117"/>
      <c r="H603" t="s">
        <v>5403</v>
      </c>
      <c r="I603" s="132">
        <v>1</v>
      </c>
      <c r="J603" s="21"/>
      <c r="K603" s="118"/>
      <c r="L603" s="118"/>
      <c r="M603" s="118"/>
      <c r="N603" s="564"/>
    </row>
    <row r="604" spans="1:14">
      <c r="A604" s="326" t="s">
        <v>6877</v>
      </c>
      <c r="B604" s="356" t="s">
        <v>5400</v>
      </c>
      <c r="C604" s="148" t="s">
        <v>925</v>
      </c>
      <c r="D604" s="189">
        <v>3</v>
      </c>
      <c r="E604" s="117"/>
      <c r="F604" s="118" t="s">
        <v>5193</v>
      </c>
      <c r="G604" s="117"/>
      <c r="H604" t="s">
        <v>5404</v>
      </c>
      <c r="I604" s="132"/>
      <c r="J604" s="21" t="s">
        <v>8756</v>
      </c>
      <c r="K604" s="118" t="s">
        <v>6877</v>
      </c>
      <c r="L604" s="118" t="s">
        <v>9713</v>
      </c>
      <c r="M604" s="118">
        <v>1</v>
      </c>
      <c r="N604" s="564"/>
    </row>
    <row r="605" spans="1:14">
      <c r="A605" s="148" t="s">
        <v>5397</v>
      </c>
      <c r="B605" s="339" t="s">
        <v>5401</v>
      </c>
      <c r="C605" s="148" t="s">
        <v>10292</v>
      </c>
      <c r="D605" s="189">
        <v>30</v>
      </c>
      <c r="E605" s="117"/>
      <c r="F605" s="118"/>
      <c r="G605" s="117"/>
      <c r="H605"/>
      <c r="I605" s="132"/>
      <c r="J605" s="21"/>
      <c r="K605" s="118"/>
      <c r="L605" s="118"/>
      <c r="M605" s="118"/>
      <c r="N605" s="620">
        <v>37454</v>
      </c>
    </row>
    <row r="606" spans="1:14" ht="26.4">
      <c r="A606" s="148" t="s">
        <v>5398</v>
      </c>
      <c r="B606" s="339" t="s">
        <v>5402</v>
      </c>
      <c r="C606" s="148" t="s">
        <v>10292</v>
      </c>
      <c r="D606" s="189">
        <v>10</v>
      </c>
      <c r="E606" s="117"/>
      <c r="F606" s="118"/>
      <c r="G606" s="117"/>
      <c r="H606"/>
      <c r="I606" s="132"/>
      <c r="J606" s="21"/>
      <c r="K606" s="118"/>
      <c r="L606" s="118"/>
      <c r="M606" s="118"/>
      <c r="N606" s="564"/>
    </row>
    <row r="607" spans="1:14">
      <c r="A607" s="202" t="s">
        <v>2514</v>
      </c>
      <c r="B607" s="116" t="s">
        <v>10178</v>
      </c>
      <c r="C607" s="276" t="s">
        <v>930</v>
      </c>
      <c r="D607" s="115">
        <v>10</v>
      </c>
      <c r="E607" s="115"/>
      <c r="F607" s="116"/>
      <c r="G607" s="115"/>
      <c r="H607"/>
      <c r="I607"/>
      <c r="J607"/>
    </row>
    <row r="608" spans="1:14">
      <c r="A608" s="202" t="s">
        <v>2515</v>
      </c>
      <c r="B608" s="116" t="s">
        <v>10179</v>
      </c>
      <c r="C608" s="276" t="s">
        <v>10183</v>
      </c>
      <c r="D608" s="115"/>
      <c r="E608" s="115"/>
      <c r="F608" s="116"/>
      <c r="G608" s="115"/>
      <c r="H608"/>
      <c r="I608"/>
      <c r="J608"/>
    </row>
    <row r="609" spans="1:14">
      <c r="A609" s="202" t="s">
        <v>2516</v>
      </c>
      <c r="B609" s="116" t="s">
        <v>10180</v>
      </c>
      <c r="C609" s="276" t="s">
        <v>930</v>
      </c>
      <c r="D609" s="115">
        <v>10</v>
      </c>
      <c r="E609" s="115"/>
      <c r="F609" s="116"/>
      <c r="G609" s="115"/>
      <c r="H609"/>
      <c r="I609"/>
      <c r="J609"/>
    </row>
    <row r="610" spans="1:14">
      <c r="A610" s="202" t="s">
        <v>2517</v>
      </c>
      <c r="B610" s="116" t="s">
        <v>10181</v>
      </c>
      <c r="C610" s="276" t="s">
        <v>10183</v>
      </c>
      <c r="D610" s="115"/>
      <c r="E610" s="115"/>
      <c r="F610" s="116"/>
      <c r="G610" s="115"/>
      <c r="H610"/>
      <c r="I610"/>
      <c r="J610"/>
    </row>
    <row r="611" spans="1:14">
      <c r="A611" s="202" t="s">
        <v>2518</v>
      </c>
      <c r="B611" s="116" t="s">
        <v>10182</v>
      </c>
      <c r="C611" s="276" t="s">
        <v>2280</v>
      </c>
      <c r="D611" s="115">
        <v>1</v>
      </c>
      <c r="E611" s="115">
        <v>0</v>
      </c>
      <c r="F611" s="116"/>
      <c r="G611" s="115">
        <v>1</v>
      </c>
      <c r="H611"/>
      <c r="I611"/>
      <c r="J611"/>
    </row>
    <row r="612" spans="1:14">
      <c r="A612" s="202" t="s">
        <v>4800</v>
      </c>
      <c r="B612" s="116" t="s">
        <v>4802</v>
      </c>
      <c r="C612" s="276" t="s">
        <v>925</v>
      </c>
      <c r="D612" s="115">
        <v>3</v>
      </c>
      <c r="E612" s="277"/>
      <c r="F612" s="126"/>
      <c r="G612" s="277"/>
      <c r="H612"/>
      <c r="I612"/>
      <c r="J612"/>
    </row>
    <row r="613" spans="1:14">
      <c r="A613" s="202" t="s">
        <v>4801</v>
      </c>
      <c r="B613" s="116" t="s">
        <v>8732</v>
      </c>
      <c r="C613" s="276" t="s">
        <v>925</v>
      </c>
      <c r="D613" s="115">
        <v>3</v>
      </c>
      <c r="E613" s="277"/>
      <c r="F613" s="126"/>
      <c r="G613" s="277"/>
      <c r="H613"/>
      <c r="I613"/>
      <c r="J613"/>
    </row>
    <row r="615" spans="1:14">
      <c r="A615" s="278" t="s">
        <v>6731</v>
      </c>
      <c r="B615" s="282" t="s">
        <v>7364</v>
      </c>
      <c r="C615" s="281" t="s">
        <v>4812</v>
      </c>
      <c r="D615" s="279"/>
      <c r="E615" s="279"/>
      <c r="F615" s="280" t="s">
        <v>7023</v>
      </c>
      <c r="G615" s="283" t="s">
        <v>1738</v>
      </c>
      <c r="H615" s="53"/>
      <c r="I615" s="129"/>
      <c r="J615" s="124"/>
      <c r="K615" s="125"/>
      <c r="L615" s="125"/>
      <c r="M615" s="125"/>
      <c r="N615" s="561"/>
    </row>
    <row r="616" spans="1:14">
      <c r="A616" s="103" t="s">
        <v>6733</v>
      </c>
      <c r="B616" s="114" t="s">
        <v>1737</v>
      </c>
      <c r="C616" s="276"/>
      <c r="D616" s="115"/>
      <c r="E616" s="115"/>
      <c r="F616" s="116"/>
      <c r="G616" s="115"/>
      <c r="H616" s="31"/>
      <c r="I616" s="130"/>
      <c r="J616" s="116"/>
      <c r="K616" s="126"/>
      <c r="L616" s="126"/>
      <c r="M616" s="126"/>
      <c r="N616" s="562"/>
    </row>
    <row r="617" spans="1:14" ht="39.6">
      <c r="A617" s="5" t="s">
        <v>6735</v>
      </c>
      <c r="B617" s="5" t="s">
        <v>6736</v>
      </c>
      <c r="C617" s="5" t="s">
        <v>10776</v>
      </c>
      <c r="D617" s="27" t="s">
        <v>6714</v>
      </c>
      <c r="E617" s="27" t="s">
        <v>6715</v>
      </c>
      <c r="F617" s="87" t="s">
        <v>6716</v>
      </c>
      <c r="G617" s="45" t="s">
        <v>6717</v>
      </c>
      <c r="H617" s="32" t="s">
        <v>6718</v>
      </c>
      <c r="I617" s="131" t="s">
        <v>6719</v>
      </c>
      <c r="J617" s="34" t="s">
        <v>6720</v>
      </c>
      <c r="K617" s="34" t="s">
        <v>6721</v>
      </c>
      <c r="L617" s="5" t="s">
        <v>9616</v>
      </c>
      <c r="M617" s="8" t="s">
        <v>9617</v>
      </c>
      <c r="N617" s="563"/>
    </row>
    <row r="618" spans="1:14">
      <c r="A618" s="369" t="s">
        <v>11405</v>
      </c>
      <c r="B618" s="68" t="s">
        <v>11406</v>
      </c>
      <c r="C618" s="1" t="s">
        <v>2280</v>
      </c>
      <c r="D618" s="310"/>
      <c r="F618" s="28" t="s">
        <v>313</v>
      </c>
      <c r="H618" s="33" t="s">
        <v>2479</v>
      </c>
      <c r="I618" s="28">
        <v>1</v>
      </c>
    </row>
    <row r="619" spans="1:14">
      <c r="A619" s="18" t="s">
        <v>7659</v>
      </c>
      <c r="B619" s="231" t="s">
        <v>7660</v>
      </c>
      <c r="C619" s="1" t="s">
        <v>930</v>
      </c>
      <c r="D619" s="310">
        <v>10</v>
      </c>
    </row>
    <row r="620" spans="1:14">
      <c r="A620" s="1" t="s">
        <v>1739</v>
      </c>
      <c r="B620" s="4" t="s">
        <v>1744</v>
      </c>
      <c r="C620" s="1" t="s">
        <v>2280</v>
      </c>
      <c r="D620" s="310">
        <v>3</v>
      </c>
    </row>
    <row r="621" spans="1:14">
      <c r="A621" s="1" t="s">
        <v>1740</v>
      </c>
      <c r="B621" s="4" t="s">
        <v>2476</v>
      </c>
      <c r="C621" s="1" t="s">
        <v>2280</v>
      </c>
      <c r="D621" s="310">
        <v>3</v>
      </c>
    </row>
    <row r="622" spans="1:14">
      <c r="A622" s="1" t="s">
        <v>6425</v>
      </c>
      <c r="B622" s="4" t="s">
        <v>6426</v>
      </c>
      <c r="C622" s="1" t="s">
        <v>6691</v>
      </c>
      <c r="D622" s="310">
        <v>100</v>
      </c>
    </row>
    <row r="623" spans="1:14">
      <c r="A623" s="1" t="s">
        <v>1741</v>
      </c>
      <c r="B623" s="4" t="s">
        <v>2477</v>
      </c>
      <c r="C623" s="1" t="s">
        <v>10183</v>
      </c>
      <c r="D623" s="310"/>
    </row>
    <row r="624" spans="1:14">
      <c r="A624" s="276" t="s">
        <v>1742</v>
      </c>
      <c r="B624" s="276" t="s">
        <v>2478</v>
      </c>
      <c r="C624" s="276" t="s">
        <v>10183</v>
      </c>
      <c r="D624" s="277"/>
    </row>
    <row r="625" spans="1:14">
      <c r="A625" s="276" t="s">
        <v>1743</v>
      </c>
      <c r="B625" s="276" t="s">
        <v>8716</v>
      </c>
      <c r="C625" s="276" t="s">
        <v>10183</v>
      </c>
      <c r="D625" s="277"/>
    </row>
    <row r="626" spans="1:14">
      <c r="A626" s="202" t="s">
        <v>2514</v>
      </c>
      <c r="B626" s="116" t="s">
        <v>10178</v>
      </c>
      <c r="C626" s="276" t="s">
        <v>6725</v>
      </c>
      <c r="D626" s="115">
        <v>10</v>
      </c>
      <c r="E626" s="115"/>
      <c r="F626" s="116"/>
      <c r="G626" s="115"/>
      <c r="H626"/>
      <c r="I626"/>
      <c r="J626"/>
    </row>
    <row r="627" spans="1:14">
      <c r="A627" s="202" t="s">
        <v>2515</v>
      </c>
      <c r="B627" s="116" t="s">
        <v>10179</v>
      </c>
      <c r="C627" s="276" t="s">
        <v>10183</v>
      </c>
      <c r="D627" s="115"/>
      <c r="E627" s="115"/>
      <c r="F627" s="116"/>
      <c r="G627" s="115"/>
      <c r="H627"/>
      <c r="I627"/>
      <c r="J627"/>
    </row>
    <row r="628" spans="1:14">
      <c r="A628" s="202" t="s">
        <v>2516</v>
      </c>
      <c r="B628" s="116" t="s">
        <v>10180</v>
      </c>
      <c r="C628" s="276" t="s">
        <v>6725</v>
      </c>
      <c r="D628" s="115">
        <v>10</v>
      </c>
      <c r="E628" s="115"/>
      <c r="F628" s="116"/>
      <c r="G628" s="115"/>
      <c r="H628"/>
      <c r="I628"/>
      <c r="J628"/>
    </row>
    <row r="629" spans="1:14">
      <c r="A629" s="202" t="s">
        <v>2517</v>
      </c>
      <c r="B629" s="116" t="s">
        <v>10181</v>
      </c>
      <c r="C629" s="276" t="s">
        <v>10183</v>
      </c>
      <c r="D629" s="115"/>
      <c r="E629" s="115"/>
      <c r="F629" s="116"/>
      <c r="G629" s="115"/>
      <c r="H629"/>
      <c r="I629"/>
      <c r="J629"/>
    </row>
    <row r="630" spans="1:14">
      <c r="A630" s="202" t="s">
        <v>2518</v>
      </c>
      <c r="B630" s="116" t="s">
        <v>10182</v>
      </c>
      <c r="C630" s="276" t="s">
        <v>122</v>
      </c>
      <c r="D630" s="115">
        <v>1</v>
      </c>
      <c r="E630" s="115">
        <v>0</v>
      </c>
      <c r="F630" s="116"/>
      <c r="G630" s="115">
        <v>1</v>
      </c>
      <c r="H630"/>
      <c r="I630"/>
      <c r="J630"/>
    </row>
    <row r="631" spans="1:14">
      <c r="A631" s="202" t="s">
        <v>4800</v>
      </c>
      <c r="B631" s="116" t="s">
        <v>4802</v>
      </c>
      <c r="C631" s="276" t="s">
        <v>6723</v>
      </c>
      <c r="D631" s="115">
        <v>3</v>
      </c>
      <c r="E631" s="277"/>
      <c r="F631" s="126"/>
      <c r="G631" s="277"/>
      <c r="H631"/>
      <c r="I631"/>
      <c r="J631"/>
    </row>
    <row r="632" spans="1:14">
      <c r="A632" s="202" t="s">
        <v>4801</v>
      </c>
      <c r="B632" s="116" t="s">
        <v>8732</v>
      </c>
      <c r="C632" s="276" t="s">
        <v>6723</v>
      </c>
      <c r="D632" s="115">
        <v>3</v>
      </c>
      <c r="E632" s="277"/>
      <c r="F632" s="126"/>
      <c r="G632" s="277"/>
      <c r="H632"/>
      <c r="I632"/>
      <c r="J632"/>
    </row>
    <row r="634" spans="1:14">
      <c r="A634" s="278" t="s">
        <v>6731</v>
      </c>
      <c r="B634" s="282" t="s">
        <v>2480</v>
      </c>
      <c r="C634" s="281" t="s">
        <v>4813</v>
      </c>
      <c r="D634" s="279"/>
      <c r="E634" s="279"/>
      <c r="F634" s="280" t="s">
        <v>7023</v>
      </c>
      <c r="G634" s="283" t="s">
        <v>3944</v>
      </c>
      <c r="H634" s="53"/>
      <c r="I634" s="129"/>
      <c r="J634" s="124"/>
      <c r="K634" s="125"/>
      <c r="L634" s="125"/>
      <c r="M634" s="125"/>
      <c r="N634" s="561"/>
    </row>
    <row r="635" spans="1:14">
      <c r="A635" s="103" t="s">
        <v>6733</v>
      </c>
      <c r="B635" s="114" t="s">
        <v>2481</v>
      </c>
      <c r="C635" s="276"/>
      <c r="D635" s="115"/>
      <c r="E635" s="115"/>
      <c r="F635" s="116"/>
      <c r="G635" s="115"/>
      <c r="H635" s="31"/>
      <c r="I635" s="130"/>
      <c r="J635" s="116"/>
      <c r="K635" s="126"/>
      <c r="L635" s="126"/>
      <c r="M635" s="126"/>
      <c r="N635" s="562"/>
    </row>
    <row r="636" spans="1:14" ht="39.6">
      <c r="A636" s="5" t="s">
        <v>6735</v>
      </c>
      <c r="B636" s="5" t="s">
        <v>6736</v>
      </c>
      <c r="C636" s="5" t="s">
        <v>10776</v>
      </c>
      <c r="D636" s="27" t="s">
        <v>6714</v>
      </c>
      <c r="E636" s="27" t="s">
        <v>6715</v>
      </c>
      <c r="F636" s="87" t="s">
        <v>6716</v>
      </c>
      <c r="G636" s="45" t="s">
        <v>6717</v>
      </c>
      <c r="H636" s="32" t="s">
        <v>6718</v>
      </c>
      <c r="I636" s="131" t="s">
        <v>6719</v>
      </c>
      <c r="J636" s="34" t="s">
        <v>6720</v>
      </c>
      <c r="K636" s="34" t="s">
        <v>6721</v>
      </c>
      <c r="L636" s="5" t="s">
        <v>9616</v>
      </c>
      <c r="M636" s="8" t="s">
        <v>9617</v>
      </c>
      <c r="N636" s="563"/>
    </row>
    <row r="637" spans="1:14" ht="26.4">
      <c r="A637" s="11" t="s">
        <v>11405</v>
      </c>
      <c r="B637" s="55" t="s">
        <v>11407</v>
      </c>
      <c r="C637" t="s">
        <v>122</v>
      </c>
      <c r="F637" s="28" t="s">
        <v>3469</v>
      </c>
      <c r="H637" s="291" t="s">
        <v>3946</v>
      </c>
      <c r="I637" s="28">
        <v>1</v>
      </c>
      <c r="J637" s="105" t="s">
        <v>7364</v>
      </c>
      <c r="K637" s="16" t="s">
        <v>11405</v>
      </c>
      <c r="L637" s="16" t="s">
        <v>1261</v>
      </c>
      <c r="M637" s="16">
        <v>1</v>
      </c>
      <c r="N637" s="491"/>
    </row>
    <row r="638" spans="1:14" ht="26.4">
      <c r="A638" s="204" t="s">
        <v>7264</v>
      </c>
      <c r="B638" s="55" t="s">
        <v>3945</v>
      </c>
      <c r="C638" t="s">
        <v>6723</v>
      </c>
      <c r="D638" s="17">
        <v>2</v>
      </c>
      <c r="F638" s="28" t="s">
        <v>3469</v>
      </c>
      <c r="H638" s="291" t="s">
        <v>3947</v>
      </c>
      <c r="I638" s="28">
        <v>2</v>
      </c>
      <c r="J638" s="33" t="s">
        <v>8744</v>
      </c>
      <c r="K638" t="s">
        <v>7264</v>
      </c>
      <c r="L638" t="s">
        <v>1262</v>
      </c>
      <c r="M638">
        <v>2</v>
      </c>
    </row>
    <row r="639" spans="1:14">
      <c r="A639" s="202" t="s">
        <v>2514</v>
      </c>
      <c r="B639" s="116" t="s">
        <v>10178</v>
      </c>
      <c r="C639" s="276" t="s">
        <v>6725</v>
      </c>
      <c r="D639" s="115">
        <v>10</v>
      </c>
      <c r="E639" s="115"/>
      <c r="F639" s="116"/>
      <c r="G639" s="115"/>
      <c r="H639"/>
      <c r="I639"/>
      <c r="J639"/>
    </row>
    <row r="640" spans="1:14">
      <c r="A640" s="202" t="s">
        <v>2515</v>
      </c>
      <c r="B640" s="116" t="s">
        <v>10179</v>
      </c>
      <c r="C640" s="276" t="s">
        <v>10183</v>
      </c>
      <c r="D640" s="115"/>
      <c r="E640" s="115"/>
      <c r="F640" s="116"/>
      <c r="G640" s="115"/>
      <c r="H640"/>
      <c r="I640"/>
      <c r="J640"/>
    </row>
    <row r="641" spans="1:14">
      <c r="A641" s="202" t="s">
        <v>2516</v>
      </c>
      <c r="B641" s="116" t="s">
        <v>10180</v>
      </c>
      <c r="C641" s="276" t="s">
        <v>6725</v>
      </c>
      <c r="D641" s="115">
        <v>10</v>
      </c>
      <c r="E641" s="115"/>
      <c r="F641" s="116"/>
      <c r="G641" s="115"/>
      <c r="H641"/>
      <c r="I641"/>
      <c r="J641"/>
    </row>
    <row r="642" spans="1:14">
      <c r="A642" s="202" t="s">
        <v>2517</v>
      </c>
      <c r="B642" s="116" t="s">
        <v>10181</v>
      </c>
      <c r="C642" s="276" t="s">
        <v>10183</v>
      </c>
      <c r="D642" s="115"/>
      <c r="E642" s="115"/>
      <c r="F642" s="116"/>
      <c r="G642" s="115"/>
      <c r="H642"/>
      <c r="I642"/>
      <c r="J642"/>
    </row>
    <row r="643" spans="1:14">
      <c r="A643" s="202" t="s">
        <v>2518</v>
      </c>
      <c r="B643" s="116" t="s">
        <v>10182</v>
      </c>
      <c r="C643" s="276" t="s">
        <v>122</v>
      </c>
      <c r="D643" s="115">
        <v>1</v>
      </c>
      <c r="E643" s="115">
        <v>0</v>
      </c>
      <c r="F643" s="116"/>
      <c r="G643" s="115">
        <v>1</v>
      </c>
      <c r="H643"/>
      <c r="I643"/>
      <c r="J643"/>
    </row>
    <row r="644" spans="1:14">
      <c r="A644" s="202" t="s">
        <v>4800</v>
      </c>
      <c r="B644" s="116" t="s">
        <v>4802</v>
      </c>
      <c r="C644" s="276" t="s">
        <v>6723</v>
      </c>
      <c r="D644" s="115">
        <v>3</v>
      </c>
      <c r="E644" s="277"/>
      <c r="F644" s="126"/>
      <c r="G644" s="277"/>
      <c r="H644"/>
      <c r="I644"/>
      <c r="J644"/>
    </row>
    <row r="645" spans="1:14">
      <c r="A645" s="202" t="s">
        <v>4801</v>
      </c>
      <c r="B645" s="116" t="s">
        <v>8732</v>
      </c>
      <c r="C645" s="276" t="s">
        <v>6723</v>
      </c>
      <c r="D645" s="115">
        <v>3</v>
      </c>
      <c r="E645" s="277"/>
      <c r="F645" s="126"/>
      <c r="G645" s="277"/>
      <c r="H645"/>
      <c r="I645"/>
      <c r="J645"/>
    </row>
    <row r="647" spans="1:14">
      <c r="A647" s="278" t="s">
        <v>6731</v>
      </c>
      <c r="B647" s="282" t="s">
        <v>881</v>
      </c>
      <c r="C647" s="281" t="s">
        <v>4816</v>
      </c>
      <c r="D647" s="279"/>
      <c r="E647" s="279"/>
      <c r="F647" s="280" t="s">
        <v>7023</v>
      </c>
      <c r="G647" s="283" t="s">
        <v>883</v>
      </c>
      <c r="H647" s="53"/>
      <c r="I647" s="129"/>
      <c r="J647" s="124"/>
      <c r="K647" s="125"/>
      <c r="L647" s="125"/>
      <c r="M647" s="125"/>
      <c r="N647" s="561"/>
    </row>
    <row r="648" spans="1:14">
      <c r="A648" s="103" t="s">
        <v>6733</v>
      </c>
      <c r="B648" s="114" t="s">
        <v>882</v>
      </c>
      <c r="C648" s="276"/>
      <c r="D648" s="115"/>
      <c r="E648" s="115"/>
      <c r="F648" s="116"/>
      <c r="G648" s="115"/>
      <c r="H648" s="31"/>
      <c r="I648" s="130"/>
      <c r="J648" s="116"/>
      <c r="K648" s="126"/>
      <c r="L648" s="126"/>
      <c r="M648" s="126"/>
      <c r="N648" s="562"/>
    </row>
    <row r="649" spans="1:14" ht="39.6">
      <c r="A649" s="5" t="s">
        <v>6735</v>
      </c>
      <c r="B649" s="5" t="s">
        <v>6736</v>
      </c>
      <c r="C649" s="5" t="s">
        <v>10776</v>
      </c>
      <c r="D649" s="27" t="s">
        <v>6714</v>
      </c>
      <c r="E649" s="27" t="s">
        <v>6715</v>
      </c>
      <c r="F649" s="87" t="s">
        <v>6716</v>
      </c>
      <c r="G649" s="45" t="s">
        <v>6717</v>
      </c>
      <c r="H649" s="32" t="s">
        <v>6718</v>
      </c>
      <c r="I649" s="131" t="s">
        <v>6719</v>
      </c>
      <c r="J649" s="34" t="s">
        <v>6720</v>
      </c>
      <c r="K649" s="34" t="s">
        <v>6721</v>
      </c>
      <c r="L649" s="5" t="s">
        <v>9616</v>
      </c>
      <c r="M649" s="8" t="s">
        <v>9617</v>
      </c>
      <c r="N649" s="563"/>
    </row>
    <row r="650" spans="1:14">
      <c r="A650" s="204" t="s">
        <v>884</v>
      </c>
      <c r="B650" s="338" t="s">
        <v>889</v>
      </c>
      <c r="C650" s="148" t="s">
        <v>2280</v>
      </c>
      <c r="D650" s="189"/>
      <c r="F650" s="28" t="s">
        <v>926</v>
      </c>
      <c r="H650" s="33" t="s">
        <v>894</v>
      </c>
      <c r="I650" s="28">
        <v>1</v>
      </c>
    </row>
    <row r="651" spans="1:14">
      <c r="A651" s="148" t="s">
        <v>885</v>
      </c>
      <c r="B651" s="143" t="s">
        <v>890</v>
      </c>
      <c r="C651" s="148" t="s">
        <v>925</v>
      </c>
      <c r="D651" s="189">
        <v>2</v>
      </c>
    </row>
    <row r="652" spans="1:14">
      <c r="A652" s="148" t="s">
        <v>886</v>
      </c>
      <c r="B652" s="143" t="s">
        <v>891</v>
      </c>
      <c r="C652" s="276" t="s">
        <v>7877</v>
      </c>
      <c r="D652" s="189">
        <v>50</v>
      </c>
    </row>
    <row r="653" spans="1:14">
      <c r="A653" s="148" t="s">
        <v>887</v>
      </c>
      <c r="B653" s="143" t="s">
        <v>892</v>
      </c>
      <c r="C653" s="276" t="s">
        <v>7877</v>
      </c>
      <c r="D653" s="189">
        <v>100</v>
      </c>
    </row>
    <row r="654" spans="1:14">
      <c r="A654" s="148" t="s">
        <v>888</v>
      </c>
      <c r="B654" s="143" t="s">
        <v>893</v>
      </c>
      <c r="C654" s="276" t="s">
        <v>7877</v>
      </c>
      <c r="D654" s="189">
        <v>50</v>
      </c>
    </row>
    <row r="655" spans="1:14">
      <c r="A655" s="148" t="s">
        <v>5342</v>
      </c>
      <c r="B655" s="143" t="s">
        <v>5346</v>
      </c>
      <c r="C655" s="148" t="s">
        <v>7877</v>
      </c>
      <c r="D655" s="189">
        <v>3</v>
      </c>
      <c r="N655" s="495">
        <v>37678</v>
      </c>
    </row>
    <row r="656" spans="1:14">
      <c r="A656" s="202" t="s">
        <v>2514</v>
      </c>
      <c r="B656" s="116" t="s">
        <v>10178</v>
      </c>
      <c r="C656" s="276" t="s">
        <v>930</v>
      </c>
      <c r="D656" s="115">
        <v>10</v>
      </c>
      <c r="E656" s="115"/>
      <c r="F656" s="116"/>
      <c r="G656" s="115"/>
      <c r="H656"/>
      <c r="I656"/>
      <c r="J656"/>
    </row>
    <row r="657" spans="1:14">
      <c r="A657" s="202" t="s">
        <v>2515</v>
      </c>
      <c r="B657" s="116" t="s">
        <v>10179</v>
      </c>
      <c r="C657" s="276" t="s">
        <v>10183</v>
      </c>
      <c r="D657" s="115"/>
      <c r="E657" s="115"/>
      <c r="F657" s="116"/>
      <c r="G657" s="115"/>
      <c r="H657"/>
      <c r="I657"/>
      <c r="J657"/>
    </row>
    <row r="658" spans="1:14">
      <c r="A658" s="202" t="s">
        <v>2516</v>
      </c>
      <c r="B658" s="116" t="s">
        <v>10180</v>
      </c>
      <c r="C658" s="276" t="s">
        <v>930</v>
      </c>
      <c r="D658" s="115">
        <v>10</v>
      </c>
      <c r="E658" s="115"/>
      <c r="F658" s="116"/>
      <c r="G658" s="115"/>
      <c r="H658"/>
      <c r="I658"/>
      <c r="J658"/>
    </row>
    <row r="659" spans="1:14">
      <c r="A659" s="202" t="s">
        <v>2517</v>
      </c>
      <c r="B659" s="116" t="s">
        <v>10181</v>
      </c>
      <c r="C659" s="276" t="s">
        <v>10183</v>
      </c>
      <c r="D659" s="115"/>
      <c r="E659" s="115"/>
      <c r="F659" s="116"/>
      <c r="G659" s="115"/>
      <c r="H659"/>
      <c r="I659"/>
      <c r="J659"/>
    </row>
    <row r="660" spans="1:14">
      <c r="A660" s="202" t="s">
        <v>2518</v>
      </c>
      <c r="B660" s="116" t="s">
        <v>10182</v>
      </c>
      <c r="C660" s="276" t="s">
        <v>2280</v>
      </c>
      <c r="D660" s="115">
        <v>1</v>
      </c>
      <c r="E660" s="115">
        <v>0</v>
      </c>
      <c r="F660" s="116"/>
      <c r="G660" s="115">
        <v>1</v>
      </c>
      <c r="H660"/>
      <c r="I660"/>
      <c r="J660"/>
    </row>
    <row r="661" spans="1:14">
      <c r="A661" s="202" t="s">
        <v>4800</v>
      </c>
      <c r="B661" s="116" t="s">
        <v>4802</v>
      </c>
      <c r="C661" s="276" t="s">
        <v>925</v>
      </c>
      <c r="D661" s="115">
        <v>3</v>
      </c>
      <c r="E661" s="277"/>
      <c r="F661" s="126"/>
      <c r="G661" s="277"/>
      <c r="H661"/>
      <c r="I661"/>
      <c r="J661"/>
    </row>
    <row r="662" spans="1:14">
      <c r="A662" s="202" t="s">
        <v>4801</v>
      </c>
      <c r="B662" s="116" t="s">
        <v>8732</v>
      </c>
      <c r="C662" s="276" t="s">
        <v>925</v>
      </c>
      <c r="D662" s="115">
        <v>3</v>
      </c>
      <c r="E662" s="277"/>
      <c r="F662" s="126"/>
      <c r="G662" s="277"/>
      <c r="H662"/>
      <c r="I662"/>
      <c r="J662"/>
    </row>
    <row r="664" spans="1:14">
      <c r="A664" s="278" t="s">
        <v>11538</v>
      </c>
      <c r="B664" s="282" t="s">
        <v>895</v>
      </c>
      <c r="C664" s="281" t="s">
        <v>4822</v>
      </c>
      <c r="D664" s="279"/>
      <c r="E664" s="279"/>
      <c r="F664" s="280" t="s">
        <v>7023</v>
      </c>
      <c r="G664" s="283" t="s">
        <v>897</v>
      </c>
      <c r="H664" s="53"/>
      <c r="I664" s="129"/>
      <c r="J664" s="124"/>
      <c r="K664" s="125"/>
      <c r="L664" s="125"/>
      <c r="M664" s="125"/>
      <c r="N664" s="561"/>
    </row>
    <row r="665" spans="1:14">
      <c r="A665" s="103" t="s">
        <v>11540</v>
      </c>
      <c r="B665" s="114" t="s">
        <v>896</v>
      </c>
      <c r="C665" s="276"/>
      <c r="D665" s="115"/>
      <c r="E665" s="115"/>
      <c r="F665" s="116"/>
      <c r="G665" s="115"/>
      <c r="H665" s="31"/>
      <c r="I665" s="130"/>
      <c r="J665" s="116"/>
      <c r="K665" s="126"/>
      <c r="L665" s="126"/>
      <c r="M665" s="126"/>
      <c r="N665" s="562"/>
    </row>
    <row r="666" spans="1:14" ht="39.6">
      <c r="A666" s="5" t="s">
        <v>11542</v>
      </c>
      <c r="B666" s="5" t="s">
        <v>5535</v>
      </c>
      <c r="C666" s="5" t="s">
        <v>5536</v>
      </c>
      <c r="D666" s="27" t="s">
        <v>5537</v>
      </c>
      <c r="E666" s="27" t="s">
        <v>5538</v>
      </c>
      <c r="F666" s="87" t="s">
        <v>5539</v>
      </c>
      <c r="G666" s="45" t="s">
        <v>5540</v>
      </c>
      <c r="H666" s="32" t="s">
        <v>5541</v>
      </c>
      <c r="I666" s="131" t="s">
        <v>5542</v>
      </c>
      <c r="J666" s="34" t="s">
        <v>5543</v>
      </c>
      <c r="K666" s="34" t="s">
        <v>5544</v>
      </c>
      <c r="L666" s="5" t="s">
        <v>9616</v>
      </c>
      <c r="M666" s="8" t="s">
        <v>9617</v>
      </c>
      <c r="N666" s="563"/>
    </row>
    <row r="667" spans="1:14">
      <c r="A667" s="260" t="s">
        <v>898</v>
      </c>
      <c r="B667" s="78" t="s">
        <v>903</v>
      </c>
      <c r="C667" s="16" t="s">
        <v>2280</v>
      </c>
      <c r="D667" s="17">
        <v>5</v>
      </c>
      <c r="F667" s="28" t="s">
        <v>926</v>
      </c>
      <c r="H667" s="33" t="s">
        <v>8851</v>
      </c>
      <c r="I667" s="28">
        <v>1</v>
      </c>
    </row>
    <row r="668" spans="1:14">
      <c r="A668" s="143" t="s">
        <v>899</v>
      </c>
      <c r="B668" s="30" t="s">
        <v>904</v>
      </c>
      <c r="C668" s="143" t="s">
        <v>930</v>
      </c>
      <c r="D668" s="28">
        <v>10</v>
      </c>
    </row>
    <row r="669" spans="1:14">
      <c r="A669" s="143" t="s">
        <v>900</v>
      </c>
      <c r="B669" s="30" t="s">
        <v>905</v>
      </c>
      <c r="C669" s="143" t="s">
        <v>930</v>
      </c>
      <c r="D669" s="28">
        <v>100</v>
      </c>
    </row>
    <row r="670" spans="1:14">
      <c r="A670" s="143" t="s">
        <v>901</v>
      </c>
      <c r="B670" s="19" t="s">
        <v>906</v>
      </c>
      <c r="C670" s="143" t="s">
        <v>925</v>
      </c>
      <c r="D670" s="28">
        <v>3</v>
      </c>
    </row>
    <row r="671" spans="1:14">
      <c r="A671" s="143" t="s">
        <v>902</v>
      </c>
      <c r="B671" s="19" t="s">
        <v>907</v>
      </c>
      <c r="C671" s="143" t="s">
        <v>2280</v>
      </c>
      <c r="D671" s="28">
        <v>4</v>
      </c>
    </row>
    <row r="672" spans="1:14">
      <c r="A672" s="21" t="s">
        <v>8455</v>
      </c>
      <c r="B672" s="19" t="s">
        <v>2478</v>
      </c>
      <c r="C672" s="148" t="s">
        <v>10183</v>
      </c>
      <c r="D672" s="189"/>
    </row>
    <row r="673" spans="1:14">
      <c r="A673" s="21" t="s">
        <v>8526</v>
      </c>
      <c r="B673" s="19" t="s">
        <v>8716</v>
      </c>
      <c r="C673" s="148" t="s">
        <v>10183</v>
      </c>
      <c r="D673" s="189"/>
    </row>
    <row r="674" spans="1:14">
      <c r="A674" s="21" t="s">
        <v>6427</v>
      </c>
      <c r="B674" s="19" t="s">
        <v>8850</v>
      </c>
      <c r="C674" s="148" t="s">
        <v>122</v>
      </c>
      <c r="D674" s="189">
        <v>3</v>
      </c>
    </row>
    <row r="675" spans="1:14">
      <c r="A675" s="202" t="s">
        <v>2514</v>
      </c>
      <c r="B675" s="116" t="s">
        <v>10178</v>
      </c>
      <c r="C675" s="276" t="s">
        <v>930</v>
      </c>
      <c r="D675" s="115">
        <v>10</v>
      </c>
      <c r="E675" s="115"/>
      <c r="F675" s="116"/>
      <c r="G675" s="115"/>
      <c r="H675"/>
      <c r="I675"/>
      <c r="J675"/>
    </row>
    <row r="676" spans="1:14">
      <c r="A676" s="202" t="s">
        <v>2515</v>
      </c>
      <c r="B676" s="116" t="s">
        <v>10179</v>
      </c>
      <c r="C676" s="276" t="s">
        <v>10183</v>
      </c>
      <c r="D676" s="115"/>
      <c r="E676" s="115"/>
      <c r="F676" s="116"/>
      <c r="G676" s="115"/>
      <c r="H676"/>
      <c r="I676"/>
      <c r="J676"/>
    </row>
    <row r="677" spans="1:14">
      <c r="A677" s="202" t="s">
        <v>2516</v>
      </c>
      <c r="B677" s="116" t="s">
        <v>10180</v>
      </c>
      <c r="C677" s="276" t="s">
        <v>930</v>
      </c>
      <c r="D677" s="115">
        <v>10</v>
      </c>
      <c r="E677" s="115"/>
      <c r="F677" s="116"/>
      <c r="G677" s="115"/>
      <c r="H677"/>
      <c r="I677"/>
      <c r="J677"/>
    </row>
    <row r="678" spans="1:14">
      <c r="A678" s="202" t="s">
        <v>2517</v>
      </c>
      <c r="B678" s="116" t="s">
        <v>10181</v>
      </c>
      <c r="C678" s="276" t="s">
        <v>10183</v>
      </c>
      <c r="D678" s="115"/>
      <c r="E678" s="115"/>
      <c r="F678" s="116"/>
      <c r="G678" s="115"/>
      <c r="H678"/>
      <c r="I678"/>
      <c r="J678"/>
    </row>
    <row r="679" spans="1:14">
      <c r="A679" s="202" t="s">
        <v>2518</v>
      </c>
      <c r="B679" s="116" t="s">
        <v>10182</v>
      </c>
      <c r="C679" s="276" t="s">
        <v>2280</v>
      </c>
      <c r="D679" s="115">
        <v>1</v>
      </c>
      <c r="E679" s="115">
        <v>0</v>
      </c>
      <c r="F679" s="116"/>
      <c r="G679" s="115">
        <v>1</v>
      </c>
      <c r="H679"/>
      <c r="I679"/>
      <c r="J679"/>
    </row>
    <row r="680" spans="1:14">
      <c r="A680" s="202" t="s">
        <v>4800</v>
      </c>
      <c r="B680" s="116" t="s">
        <v>4802</v>
      </c>
      <c r="C680" s="276" t="s">
        <v>925</v>
      </c>
      <c r="D680" s="115">
        <v>3</v>
      </c>
      <c r="E680" s="277"/>
      <c r="F680" s="126"/>
      <c r="G680" s="277"/>
      <c r="H680"/>
      <c r="I680"/>
      <c r="J680"/>
    </row>
    <row r="681" spans="1:14">
      <c r="A681" s="202" t="s">
        <v>4801</v>
      </c>
      <c r="B681" s="116" t="s">
        <v>8732</v>
      </c>
      <c r="C681" s="276" t="s">
        <v>925</v>
      </c>
      <c r="D681" s="115">
        <v>3</v>
      </c>
      <c r="E681" s="277"/>
      <c r="F681" s="126"/>
      <c r="G681" s="277"/>
      <c r="H681"/>
      <c r="I681"/>
      <c r="J681"/>
    </row>
    <row r="683" spans="1:14">
      <c r="A683" s="278" t="s">
        <v>11538</v>
      </c>
      <c r="B683" s="282" t="s">
        <v>11408</v>
      </c>
      <c r="C683" s="281" t="s">
        <v>4595</v>
      </c>
      <c r="D683" s="279"/>
      <c r="E683" s="279"/>
      <c r="F683" s="280" t="s">
        <v>7023</v>
      </c>
      <c r="G683" s="283" t="s">
        <v>11410</v>
      </c>
      <c r="H683" s="53"/>
      <c r="I683" s="129"/>
      <c r="J683" s="124"/>
      <c r="K683" s="125"/>
      <c r="L683" s="125"/>
      <c r="M683" s="125"/>
      <c r="N683" s="561"/>
    </row>
    <row r="684" spans="1:14">
      <c r="A684" s="103" t="s">
        <v>11540</v>
      </c>
      <c r="B684" s="114" t="s">
        <v>11409</v>
      </c>
      <c r="C684" s="276"/>
      <c r="D684" s="115"/>
      <c r="E684" s="115"/>
      <c r="F684" s="116"/>
      <c r="G684" s="115"/>
      <c r="H684" s="31"/>
      <c r="I684" s="130"/>
      <c r="J684" s="116"/>
      <c r="K684" s="126"/>
      <c r="L684" s="126"/>
      <c r="M684" s="126"/>
      <c r="N684" s="562"/>
    </row>
    <row r="685" spans="1:14" ht="39.6">
      <c r="A685" s="5" t="s">
        <v>11542</v>
      </c>
      <c r="B685" s="5" t="s">
        <v>5535</v>
      </c>
      <c r="C685" s="5" t="s">
        <v>5536</v>
      </c>
      <c r="D685" s="27" t="s">
        <v>5537</v>
      </c>
      <c r="E685" s="27" t="s">
        <v>5538</v>
      </c>
      <c r="F685" s="87" t="s">
        <v>5539</v>
      </c>
      <c r="G685" s="45" t="s">
        <v>5540</v>
      </c>
      <c r="H685" s="32" t="s">
        <v>5541</v>
      </c>
      <c r="I685" s="131" t="s">
        <v>5542</v>
      </c>
      <c r="J685" s="34" t="s">
        <v>5543</v>
      </c>
      <c r="K685" s="34" t="s">
        <v>5544</v>
      </c>
      <c r="L685" s="5" t="s">
        <v>9616</v>
      </c>
      <c r="M685" s="8" t="s">
        <v>9617</v>
      </c>
      <c r="N685" s="563"/>
    </row>
    <row r="686" spans="1:14" ht="26.4">
      <c r="A686" s="260" t="s">
        <v>898</v>
      </c>
      <c r="B686" s="232" t="s">
        <v>8852</v>
      </c>
      <c r="C686" s="16" t="s">
        <v>2280</v>
      </c>
      <c r="D686" s="17"/>
      <c r="F686" s="28" t="s">
        <v>3469</v>
      </c>
      <c r="H686" s="291" t="s">
        <v>11404</v>
      </c>
      <c r="I686" s="28">
        <v>1</v>
      </c>
      <c r="J686" s="105" t="s">
        <v>895</v>
      </c>
      <c r="K686" s="30" t="s">
        <v>898</v>
      </c>
      <c r="L686" s="30" t="s">
        <v>1243</v>
      </c>
      <c r="M686" s="30">
        <v>1</v>
      </c>
      <c r="N686" s="493"/>
    </row>
    <row r="687" spans="1:14" ht="26.4">
      <c r="A687" s="204" t="s">
        <v>7264</v>
      </c>
      <c r="B687" s="232" t="s">
        <v>8853</v>
      </c>
      <c r="C687" s="16" t="s">
        <v>925</v>
      </c>
      <c r="D687" s="17">
        <v>2</v>
      </c>
      <c r="F687" s="28" t="s">
        <v>3469</v>
      </c>
      <c r="H687" s="291" t="s">
        <v>2967</v>
      </c>
      <c r="I687" s="28">
        <v>2</v>
      </c>
      <c r="J687" s="33" t="s">
        <v>8744</v>
      </c>
      <c r="K687" s="169" t="s">
        <v>7264</v>
      </c>
      <c r="L687" s="169" t="s">
        <v>1244</v>
      </c>
      <c r="M687" s="169">
        <v>1</v>
      </c>
      <c r="N687" s="565"/>
    </row>
    <row r="688" spans="1:14">
      <c r="A688" s="202" t="s">
        <v>2514</v>
      </c>
      <c r="B688" s="116" t="s">
        <v>10178</v>
      </c>
      <c r="C688" s="276" t="s">
        <v>930</v>
      </c>
      <c r="D688" s="115">
        <v>10</v>
      </c>
      <c r="E688" s="115"/>
      <c r="F688" s="116"/>
      <c r="G688" s="115"/>
      <c r="H688"/>
      <c r="I688"/>
      <c r="J688"/>
    </row>
    <row r="689" spans="1:14">
      <c r="A689" s="202" t="s">
        <v>2515</v>
      </c>
      <c r="B689" s="116" t="s">
        <v>10179</v>
      </c>
      <c r="C689" s="276" t="s">
        <v>10183</v>
      </c>
      <c r="D689" s="115"/>
      <c r="E689" s="115"/>
      <c r="F689" s="116"/>
      <c r="G689" s="115"/>
      <c r="H689"/>
      <c r="I689"/>
      <c r="J689"/>
    </row>
    <row r="690" spans="1:14">
      <c r="A690" s="202" t="s">
        <v>2516</v>
      </c>
      <c r="B690" s="116" t="s">
        <v>10180</v>
      </c>
      <c r="C690" s="276" t="s">
        <v>930</v>
      </c>
      <c r="D690" s="115">
        <v>10</v>
      </c>
      <c r="E690" s="115"/>
      <c r="F690" s="116"/>
      <c r="G690" s="115"/>
      <c r="H690"/>
      <c r="I690"/>
      <c r="J690"/>
    </row>
    <row r="691" spans="1:14">
      <c r="A691" s="202" t="s">
        <v>2517</v>
      </c>
      <c r="B691" s="116" t="s">
        <v>10181</v>
      </c>
      <c r="C691" s="276" t="s">
        <v>10183</v>
      </c>
      <c r="D691" s="115"/>
      <c r="E691" s="115"/>
      <c r="F691" s="116"/>
      <c r="G691" s="115"/>
      <c r="H691"/>
      <c r="I691"/>
      <c r="J691"/>
    </row>
    <row r="692" spans="1:14">
      <c r="A692" s="202" t="s">
        <v>2518</v>
      </c>
      <c r="B692" s="116" t="s">
        <v>10182</v>
      </c>
      <c r="C692" s="276" t="s">
        <v>2280</v>
      </c>
      <c r="D692" s="115">
        <v>1</v>
      </c>
      <c r="E692" s="115">
        <v>0</v>
      </c>
      <c r="F692" s="116"/>
      <c r="G692" s="115">
        <v>1</v>
      </c>
      <c r="H692"/>
      <c r="I692"/>
      <c r="J692"/>
    </row>
    <row r="693" spans="1:14">
      <c r="A693" s="202" t="s">
        <v>4800</v>
      </c>
      <c r="B693" s="116" t="s">
        <v>4802</v>
      </c>
      <c r="C693" s="276" t="s">
        <v>925</v>
      </c>
      <c r="D693" s="115">
        <v>3</v>
      </c>
      <c r="E693" s="277"/>
      <c r="F693" s="126"/>
      <c r="G693" s="277"/>
      <c r="H693"/>
      <c r="I693"/>
      <c r="J693"/>
    </row>
    <row r="694" spans="1:14">
      <c r="A694" s="202" t="s">
        <v>4801</v>
      </c>
      <c r="B694" s="116" t="s">
        <v>8732</v>
      </c>
      <c r="C694" s="276" t="s">
        <v>925</v>
      </c>
      <c r="D694" s="115">
        <v>3</v>
      </c>
      <c r="E694" s="277"/>
      <c r="F694" s="126"/>
      <c r="G694" s="277"/>
      <c r="H694"/>
      <c r="I694"/>
      <c r="J694"/>
    </row>
    <row r="696" spans="1:14">
      <c r="A696" s="278" t="s">
        <v>11538</v>
      </c>
      <c r="B696" s="282" t="s">
        <v>11411</v>
      </c>
      <c r="C696" s="281" t="s">
        <v>4165</v>
      </c>
      <c r="D696" s="279"/>
      <c r="E696" s="279"/>
      <c r="F696" s="280" t="s">
        <v>7023</v>
      </c>
      <c r="G696" s="283" t="s">
        <v>11413</v>
      </c>
      <c r="H696" s="53"/>
      <c r="I696" s="129"/>
      <c r="J696" s="124"/>
      <c r="K696" s="125"/>
      <c r="L696" s="125"/>
      <c r="M696" s="125"/>
      <c r="N696" s="561"/>
    </row>
    <row r="697" spans="1:14">
      <c r="A697" s="103" t="s">
        <v>11540</v>
      </c>
      <c r="B697" s="114" t="s">
        <v>11412</v>
      </c>
      <c r="C697" s="276"/>
      <c r="D697" s="115"/>
      <c r="E697" s="115"/>
      <c r="F697" s="116"/>
      <c r="G697" s="115"/>
      <c r="H697" s="31"/>
      <c r="I697" s="130"/>
      <c r="J697" s="116"/>
      <c r="K697" s="126"/>
      <c r="L697" s="126"/>
      <c r="M697" s="126"/>
      <c r="N697" s="562"/>
    </row>
    <row r="698" spans="1:14" ht="39.6">
      <c r="A698" s="5" t="s">
        <v>11542</v>
      </c>
      <c r="B698" s="5" t="s">
        <v>5535</v>
      </c>
      <c r="C698" s="5" t="s">
        <v>5536</v>
      </c>
      <c r="D698" s="27" t="s">
        <v>5537</v>
      </c>
      <c r="E698" s="27" t="s">
        <v>5538</v>
      </c>
      <c r="F698" s="87" t="s">
        <v>5539</v>
      </c>
      <c r="G698" s="45" t="s">
        <v>5540</v>
      </c>
      <c r="H698" s="32" t="s">
        <v>5541</v>
      </c>
      <c r="I698" s="131" t="s">
        <v>5542</v>
      </c>
      <c r="J698" s="34" t="s">
        <v>5543</v>
      </c>
      <c r="K698" s="34" t="s">
        <v>5544</v>
      </c>
      <c r="L698" s="5" t="s">
        <v>9616</v>
      </c>
      <c r="M698" s="8" t="s">
        <v>9617</v>
      </c>
      <c r="N698" s="563"/>
    </row>
    <row r="699" spans="1:14" ht="26.4">
      <c r="A699" s="370" t="s">
        <v>898</v>
      </c>
      <c r="B699" s="355" t="s">
        <v>8852</v>
      </c>
      <c r="C699" s="1" t="s">
        <v>2280</v>
      </c>
      <c r="D699" s="26"/>
      <c r="F699" s="28" t="s">
        <v>3468</v>
      </c>
      <c r="H699" s="291" t="s">
        <v>11414</v>
      </c>
      <c r="I699" s="28">
        <v>1</v>
      </c>
      <c r="J699" s="105" t="s">
        <v>895</v>
      </c>
      <c r="K699" s="231" t="s">
        <v>898</v>
      </c>
      <c r="L699" s="231" t="s">
        <v>11177</v>
      </c>
      <c r="M699" s="231">
        <v>1</v>
      </c>
      <c r="N699" s="501"/>
    </row>
    <row r="700" spans="1:14" ht="26.4">
      <c r="A700" s="370" t="s">
        <v>6877</v>
      </c>
      <c r="B700" s="355" t="s">
        <v>5400</v>
      </c>
      <c r="C700" s="1" t="s">
        <v>925</v>
      </c>
      <c r="D700" s="26">
        <v>3</v>
      </c>
      <c r="F700" s="28" t="s">
        <v>3468</v>
      </c>
      <c r="H700" s="291" t="s">
        <v>6287</v>
      </c>
      <c r="I700" s="28">
        <v>2</v>
      </c>
      <c r="J700" s="33" t="s">
        <v>8759</v>
      </c>
      <c r="K700" s="231" t="s">
        <v>6877</v>
      </c>
      <c r="L700" s="231" t="s">
        <v>11178</v>
      </c>
      <c r="M700" s="231">
        <v>1</v>
      </c>
      <c r="N700" s="501"/>
    </row>
    <row r="701" spans="1:14" ht="26.4">
      <c r="A701" s="370" t="s">
        <v>6882</v>
      </c>
      <c r="B701" s="355" t="s">
        <v>10973</v>
      </c>
      <c r="C701" s="1" t="s">
        <v>925</v>
      </c>
      <c r="D701" s="26">
        <v>3</v>
      </c>
      <c r="F701" s="28" t="s">
        <v>3468</v>
      </c>
      <c r="H701" s="291" t="s">
        <v>6287</v>
      </c>
      <c r="I701" s="28">
        <v>3</v>
      </c>
      <c r="J701" s="33" t="s">
        <v>8759</v>
      </c>
      <c r="K701" s="231" t="s">
        <v>6882</v>
      </c>
      <c r="L701" s="231" t="s">
        <v>11178</v>
      </c>
      <c r="M701" s="231">
        <v>2</v>
      </c>
      <c r="N701" s="501"/>
    </row>
    <row r="702" spans="1:14">
      <c r="A702" s="202" t="s">
        <v>2514</v>
      </c>
      <c r="B702" s="116" t="s">
        <v>10178</v>
      </c>
      <c r="C702" s="276" t="s">
        <v>930</v>
      </c>
      <c r="D702" s="115">
        <v>10</v>
      </c>
      <c r="E702" s="115"/>
      <c r="F702" s="116"/>
      <c r="G702" s="115"/>
      <c r="H702"/>
      <c r="I702"/>
      <c r="J702"/>
    </row>
    <row r="703" spans="1:14">
      <c r="A703" s="202" t="s">
        <v>2515</v>
      </c>
      <c r="B703" s="116" t="s">
        <v>10179</v>
      </c>
      <c r="C703" s="276" t="s">
        <v>10183</v>
      </c>
      <c r="D703" s="115"/>
      <c r="E703" s="115"/>
      <c r="F703" s="116"/>
      <c r="G703" s="115"/>
      <c r="H703"/>
      <c r="I703"/>
      <c r="J703"/>
    </row>
    <row r="704" spans="1:14">
      <c r="A704" s="202" t="s">
        <v>2516</v>
      </c>
      <c r="B704" s="116" t="s">
        <v>10180</v>
      </c>
      <c r="C704" s="276" t="s">
        <v>930</v>
      </c>
      <c r="D704" s="115">
        <v>10</v>
      </c>
      <c r="E704" s="115"/>
      <c r="F704" s="116"/>
      <c r="G704" s="115"/>
      <c r="H704"/>
      <c r="I704"/>
      <c r="J704"/>
    </row>
    <row r="705" spans="1:14">
      <c r="A705" s="202" t="s">
        <v>2517</v>
      </c>
      <c r="B705" s="116" t="s">
        <v>10181</v>
      </c>
      <c r="C705" s="276" t="s">
        <v>10183</v>
      </c>
      <c r="D705" s="115"/>
      <c r="E705" s="115"/>
      <c r="F705" s="116"/>
      <c r="G705" s="115"/>
      <c r="H705"/>
      <c r="I705"/>
      <c r="J705"/>
    </row>
    <row r="706" spans="1:14">
      <c r="A706" s="202" t="s">
        <v>2518</v>
      </c>
      <c r="B706" s="116" t="s">
        <v>10182</v>
      </c>
      <c r="C706" s="276" t="s">
        <v>2280</v>
      </c>
      <c r="D706" s="115">
        <v>1</v>
      </c>
      <c r="E706" s="115">
        <v>0</v>
      </c>
      <c r="F706" s="116"/>
      <c r="G706" s="115">
        <v>1</v>
      </c>
      <c r="H706"/>
      <c r="I706"/>
      <c r="J706"/>
    </row>
    <row r="707" spans="1:14">
      <c r="A707" s="202" t="s">
        <v>4800</v>
      </c>
      <c r="B707" s="116" t="s">
        <v>4802</v>
      </c>
      <c r="C707" s="276" t="s">
        <v>925</v>
      </c>
      <c r="D707" s="115">
        <v>3</v>
      </c>
      <c r="E707" s="277"/>
      <c r="F707" s="126"/>
      <c r="G707" s="277"/>
      <c r="H707"/>
      <c r="I707"/>
      <c r="J707"/>
    </row>
    <row r="708" spans="1:14">
      <c r="A708" s="202" t="s">
        <v>4801</v>
      </c>
      <c r="B708" s="116" t="s">
        <v>8732</v>
      </c>
      <c r="C708" s="276" t="s">
        <v>925</v>
      </c>
      <c r="D708" s="115">
        <v>3</v>
      </c>
      <c r="E708" s="277"/>
      <c r="F708" s="126"/>
      <c r="G708" s="277"/>
      <c r="H708"/>
      <c r="I708"/>
      <c r="J708"/>
    </row>
    <row r="710" spans="1:14">
      <c r="A710" s="278" t="s">
        <v>11538</v>
      </c>
      <c r="B710" s="282" t="s">
        <v>6290</v>
      </c>
      <c r="C710" s="281" t="s">
        <v>4166</v>
      </c>
      <c r="D710" s="279"/>
      <c r="E710" s="279"/>
      <c r="F710" s="280" t="s">
        <v>7023</v>
      </c>
      <c r="G710" s="283" t="s">
        <v>4045</v>
      </c>
      <c r="H710" s="53"/>
      <c r="I710" s="129"/>
      <c r="J710" s="124"/>
      <c r="K710" s="125"/>
      <c r="L710" s="125"/>
      <c r="M710" s="125"/>
      <c r="N710" s="561"/>
    </row>
    <row r="711" spans="1:14">
      <c r="A711" s="103" t="s">
        <v>11540</v>
      </c>
      <c r="B711" s="114" t="s">
        <v>6291</v>
      </c>
      <c r="C711" s="276"/>
      <c r="D711" s="115"/>
      <c r="E711" s="115"/>
      <c r="F711" s="116"/>
      <c r="G711" s="115"/>
      <c r="H711" s="31"/>
      <c r="I711" s="130"/>
      <c r="J711" s="116"/>
      <c r="K711" s="126"/>
      <c r="L711" s="126"/>
      <c r="M711" s="126"/>
      <c r="N711" s="562"/>
    </row>
    <row r="712" spans="1:14" ht="39.6">
      <c r="A712" s="5" t="s">
        <v>11542</v>
      </c>
      <c r="B712" s="5" t="s">
        <v>5535</v>
      </c>
      <c r="C712" s="5" t="s">
        <v>5536</v>
      </c>
      <c r="D712" s="27" t="s">
        <v>5537</v>
      </c>
      <c r="E712" s="27" t="s">
        <v>5538</v>
      </c>
      <c r="F712" s="87" t="s">
        <v>5539</v>
      </c>
      <c r="G712" s="45" t="s">
        <v>5540</v>
      </c>
      <c r="H712" s="32" t="s">
        <v>5541</v>
      </c>
      <c r="I712" s="131" t="s">
        <v>5542</v>
      </c>
      <c r="J712" s="34" t="s">
        <v>5543</v>
      </c>
      <c r="K712" s="34" t="s">
        <v>5544</v>
      </c>
      <c r="L712" s="5" t="s">
        <v>9616</v>
      </c>
      <c r="M712" s="8" t="s">
        <v>9617</v>
      </c>
      <c r="N712" s="563"/>
    </row>
    <row r="713" spans="1:14" ht="26.4">
      <c r="A713" s="370" t="s">
        <v>898</v>
      </c>
      <c r="B713" s="355" t="s">
        <v>8852</v>
      </c>
      <c r="C713" s="1" t="s">
        <v>2280</v>
      </c>
      <c r="D713" s="26"/>
      <c r="F713" s="28" t="s">
        <v>3468</v>
      </c>
      <c r="H713" s="291" t="s">
        <v>4046</v>
      </c>
      <c r="I713" s="28">
        <v>1</v>
      </c>
      <c r="J713" s="105" t="s">
        <v>895</v>
      </c>
      <c r="K713" s="231" t="s">
        <v>898</v>
      </c>
      <c r="L713" s="231" t="s">
        <v>11176</v>
      </c>
      <c r="M713" s="231">
        <v>1</v>
      </c>
      <c r="N713" s="501"/>
    </row>
    <row r="714" spans="1:14" ht="26.4">
      <c r="A714" s="370" t="s">
        <v>6288</v>
      </c>
      <c r="B714" s="371" t="s">
        <v>6289</v>
      </c>
      <c r="C714" s="1" t="s">
        <v>113</v>
      </c>
      <c r="D714" s="26">
        <v>3</v>
      </c>
      <c r="F714" s="28" t="s">
        <v>926</v>
      </c>
      <c r="H714" s="291" t="s">
        <v>4047</v>
      </c>
      <c r="I714" s="28">
        <v>2</v>
      </c>
      <c r="N714" s="495">
        <v>37378</v>
      </c>
    </row>
    <row r="715" spans="1:14">
      <c r="A715" s="202" t="s">
        <v>2514</v>
      </c>
      <c r="B715" s="116" t="s">
        <v>10178</v>
      </c>
      <c r="C715" s="276" t="s">
        <v>930</v>
      </c>
      <c r="D715" s="115">
        <v>10</v>
      </c>
      <c r="E715" s="115"/>
      <c r="F715" s="116"/>
      <c r="G715" s="115"/>
      <c r="H715"/>
      <c r="I715"/>
      <c r="J715"/>
    </row>
    <row r="716" spans="1:14">
      <c r="A716" s="202" t="s">
        <v>2515</v>
      </c>
      <c r="B716" s="116" t="s">
        <v>10179</v>
      </c>
      <c r="C716" s="276" t="s">
        <v>10183</v>
      </c>
      <c r="D716" s="115"/>
      <c r="E716" s="115"/>
      <c r="F716" s="116"/>
      <c r="G716" s="115"/>
      <c r="H716"/>
      <c r="I716"/>
      <c r="J716"/>
    </row>
    <row r="717" spans="1:14">
      <c r="A717" s="202" t="s">
        <v>2516</v>
      </c>
      <c r="B717" s="116" t="s">
        <v>10180</v>
      </c>
      <c r="C717" s="276" t="s">
        <v>930</v>
      </c>
      <c r="D717" s="115">
        <v>10</v>
      </c>
      <c r="E717" s="115"/>
      <c r="F717" s="116"/>
      <c r="G717" s="115"/>
      <c r="H717"/>
      <c r="I717"/>
      <c r="J717"/>
    </row>
    <row r="718" spans="1:14">
      <c r="A718" s="202" t="s">
        <v>2517</v>
      </c>
      <c r="B718" s="116" t="s">
        <v>10181</v>
      </c>
      <c r="C718" s="276" t="s">
        <v>10183</v>
      </c>
      <c r="D718" s="115"/>
      <c r="E718" s="115"/>
      <c r="F718" s="116"/>
      <c r="G718" s="115"/>
      <c r="H718"/>
      <c r="I718"/>
      <c r="J718"/>
    </row>
    <row r="719" spans="1:14">
      <c r="A719" s="202" t="s">
        <v>2518</v>
      </c>
      <c r="B719" s="116" t="s">
        <v>10182</v>
      </c>
      <c r="C719" s="276" t="s">
        <v>2280</v>
      </c>
      <c r="D719" s="115">
        <v>1</v>
      </c>
      <c r="E719" s="115">
        <v>0</v>
      </c>
      <c r="F719" s="116"/>
      <c r="G719" s="115">
        <v>1</v>
      </c>
      <c r="H719"/>
      <c r="I719"/>
      <c r="J719"/>
    </row>
    <row r="720" spans="1:14">
      <c r="A720" s="202" t="s">
        <v>4800</v>
      </c>
      <c r="B720" s="116" t="s">
        <v>4802</v>
      </c>
      <c r="C720" s="276" t="s">
        <v>925</v>
      </c>
      <c r="D720" s="115">
        <v>3</v>
      </c>
      <c r="E720" s="277"/>
      <c r="F720" s="126"/>
      <c r="G720" s="277"/>
      <c r="H720"/>
      <c r="I720"/>
      <c r="J720"/>
    </row>
    <row r="721" spans="1:14">
      <c r="A721" s="202" t="s">
        <v>4801</v>
      </c>
      <c r="B721" s="116" t="s">
        <v>8732</v>
      </c>
      <c r="C721" s="276" t="s">
        <v>925</v>
      </c>
      <c r="D721" s="115">
        <v>3</v>
      </c>
      <c r="E721" s="277"/>
      <c r="F721" s="126"/>
      <c r="G721" s="277"/>
      <c r="H721"/>
      <c r="I721"/>
      <c r="J721"/>
    </row>
    <row r="723" spans="1:14">
      <c r="A723" s="278" t="s">
        <v>123</v>
      </c>
      <c r="B723" s="282" t="s">
        <v>7681</v>
      </c>
      <c r="C723" s="281" t="s">
        <v>3912</v>
      </c>
      <c r="D723" s="279"/>
      <c r="E723" s="279"/>
      <c r="F723" s="280" t="s">
        <v>7023</v>
      </c>
      <c r="G723" s="283" t="s">
        <v>7682</v>
      </c>
      <c r="H723" s="53"/>
      <c r="I723" s="129"/>
      <c r="J723" s="124"/>
      <c r="K723" s="125"/>
      <c r="L723" s="125"/>
      <c r="M723" s="125"/>
      <c r="N723" s="561"/>
    </row>
    <row r="724" spans="1:14">
      <c r="A724" s="103" t="s">
        <v>125</v>
      </c>
      <c r="B724" s="114" t="s">
        <v>7683</v>
      </c>
      <c r="C724" s="276"/>
      <c r="D724" s="115"/>
      <c r="E724" s="115"/>
      <c r="F724" s="116"/>
      <c r="G724" s="115"/>
      <c r="H724" s="31"/>
      <c r="I724" s="130"/>
      <c r="J724" s="116"/>
      <c r="K724" s="126"/>
      <c r="L724" s="126"/>
      <c r="M724" s="126"/>
      <c r="N724" s="562"/>
    </row>
    <row r="725" spans="1:14" ht="39.6">
      <c r="A725" s="5" t="s">
        <v>127</v>
      </c>
      <c r="B725" s="5" t="s">
        <v>302</v>
      </c>
      <c r="C725" s="5" t="s">
        <v>303</v>
      </c>
      <c r="D725" s="27" t="s">
        <v>304</v>
      </c>
      <c r="E725" s="27" t="s">
        <v>305</v>
      </c>
      <c r="F725" s="87" t="s">
        <v>306</v>
      </c>
      <c r="G725" s="45" t="s">
        <v>307</v>
      </c>
      <c r="H725" s="32" t="s">
        <v>308</v>
      </c>
      <c r="I725" s="131" t="s">
        <v>309</v>
      </c>
      <c r="J725" s="34" t="s">
        <v>310</v>
      </c>
      <c r="K725" s="34" t="s">
        <v>311</v>
      </c>
      <c r="L725" s="5" t="s">
        <v>9616</v>
      </c>
      <c r="M725" s="8" t="s">
        <v>9617</v>
      </c>
      <c r="N725" s="563"/>
    </row>
    <row r="726" spans="1:14">
      <c r="A726" s="11" t="s">
        <v>3474</v>
      </c>
      <c r="B726" s="197" t="s">
        <v>3475</v>
      </c>
      <c r="C726" t="s">
        <v>122</v>
      </c>
      <c r="F726" s="28" t="s">
        <v>9926</v>
      </c>
      <c r="H726" s="33" t="s">
        <v>1267</v>
      </c>
      <c r="I726" s="28">
        <v>2</v>
      </c>
    </row>
    <row r="727" spans="1:14" ht="26.4">
      <c r="A727" t="s">
        <v>4797</v>
      </c>
      <c r="B727" t="s">
        <v>7035</v>
      </c>
      <c r="C727" t="s">
        <v>4842</v>
      </c>
      <c r="D727" s="28">
        <v>10</v>
      </c>
      <c r="F727" s="28" t="s">
        <v>9926</v>
      </c>
      <c r="H727" s="291" t="s">
        <v>1268</v>
      </c>
      <c r="I727" s="28">
        <v>1</v>
      </c>
      <c r="J727" s="33" t="s">
        <v>6674</v>
      </c>
      <c r="K727" t="s">
        <v>4797</v>
      </c>
      <c r="L727" t="s">
        <v>1266</v>
      </c>
      <c r="M727">
        <v>1</v>
      </c>
    </row>
    <row r="728" spans="1:14">
      <c r="A728" t="s">
        <v>7684</v>
      </c>
      <c r="B728" t="s">
        <v>7685</v>
      </c>
      <c r="C728" t="s">
        <v>10183</v>
      </c>
    </row>
    <row r="729" spans="1:14">
      <c r="A729" t="s">
        <v>7686</v>
      </c>
      <c r="B729" t="s">
        <v>3473</v>
      </c>
      <c r="C729" t="s">
        <v>122</v>
      </c>
      <c r="D729" s="28">
        <v>1</v>
      </c>
    </row>
    <row r="730" spans="1:14">
      <c r="A730" t="s">
        <v>3476</v>
      </c>
      <c r="B730" t="s">
        <v>3477</v>
      </c>
      <c r="C730" t="s">
        <v>4842</v>
      </c>
      <c r="D730" s="28">
        <v>100</v>
      </c>
    </row>
    <row r="732" spans="1:14">
      <c r="A732" s="278" t="s">
        <v>11538</v>
      </c>
      <c r="B732" s="282" t="s">
        <v>1587</v>
      </c>
      <c r="C732" s="281" t="s">
        <v>5460</v>
      </c>
      <c r="D732" s="279"/>
      <c r="E732" s="279"/>
      <c r="F732" s="280" t="s">
        <v>7023</v>
      </c>
      <c r="G732" s="283" t="s">
        <v>1589</v>
      </c>
      <c r="H732" s="53"/>
      <c r="I732" s="129"/>
      <c r="J732" s="124"/>
      <c r="K732" s="125"/>
      <c r="L732" s="125"/>
      <c r="M732" s="125"/>
      <c r="N732" s="561"/>
    </row>
    <row r="733" spans="1:14">
      <c r="A733" s="103" t="s">
        <v>11540</v>
      </c>
      <c r="B733" s="114" t="s">
        <v>1588</v>
      </c>
      <c r="C733" s="276"/>
      <c r="D733" s="115"/>
      <c r="E733" s="115"/>
      <c r="F733" s="116"/>
      <c r="G733" s="115"/>
      <c r="H733" s="31"/>
      <c r="I733" s="130"/>
      <c r="J733" s="116"/>
      <c r="K733" s="126"/>
      <c r="L733" s="126"/>
      <c r="M733" s="126"/>
      <c r="N733" s="562"/>
    </row>
    <row r="734" spans="1:14" ht="39.6">
      <c r="A734" s="5" t="s">
        <v>11542</v>
      </c>
      <c r="B734" s="5" t="s">
        <v>11543</v>
      </c>
      <c r="C734" s="5" t="s">
        <v>3481</v>
      </c>
      <c r="D734" s="27" t="s">
        <v>3482</v>
      </c>
      <c r="E734" s="27" t="s">
        <v>3483</v>
      </c>
      <c r="F734" s="87" t="s">
        <v>3484</v>
      </c>
      <c r="G734" s="45" t="s">
        <v>3485</v>
      </c>
      <c r="H734" s="32" t="s">
        <v>3486</v>
      </c>
      <c r="I734" s="131" t="s">
        <v>3487</v>
      </c>
      <c r="J734" s="34" t="s">
        <v>3488</v>
      </c>
      <c r="K734" s="34" t="s">
        <v>3489</v>
      </c>
      <c r="L734" s="5" t="s">
        <v>9616</v>
      </c>
      <c r="M734" s="8" t="s">
        <v>9617</v>
      </c>
      <c r="N734" s="563"/>
    </row>
    <row r="735" spans="1:14">
      <c r="A735" s="204" t="s">
        <v>1590</v>
      </c>
      <c r="B735" s="340" t="s">
        <v>1593</v>
      </c>
      <c r="C735" s="148" t="s">
        <v>3492</v>
      </c>
      <c r="D735" s="189"/>
      <c r="F735" s="28" t="s">
        <v>926</v>
      </c>
      <c r="H735" s="33" t="s">
        <v>4006</v>
      </c>
      <c r="I735" s="28">
        <v>1</v>
      </c>
    </row>
    <row r="736" spans="1:14">
      <c r="A736" s="148" t="s">
        <v>1591</v>
      </c>
      <c r="B736" s="339" t="s">
        <v>4004</v>
      </c>
      <c r="C736" s="148" t="s">
        <v>10183</v>
      </c>
      <c r="D736" s="189"/>
    </row>
    <row r="737" spans="1:14">
      <c r="A737" s="148" t="s">
        <v>1592</v>
      </c>
      <c r="B737" s="339" t="s">
        <v>4005</v>
      </c>
      <c r="C737" s="148" t="s">
        <v>930</v>
      </c>
      <c r="D737" s="189">
        <v>100</v>
      </c>
    </row>
    <row r="738" spans="1:14">
      <c r="A738" s="202" t="s">
        <v>2514</v>
      </c>
      <c r="B738" s="116" t="s">
        <v>10178</v>
      </c>
      <c r="C738" s="276" t="s">
        <v>930</v>
      </c>
      <c r="D738" s="115">
        <v>10</v>
      </c>
      <c r="E738" s="115"/>
    </row>
    <row r="739" spans="1:14">
      <c r="A739" s="202" t="s">
        <v>2515</v>
      </c>
      <c r="B739" s="116" t="s">
        <v>10179</v>
      </c>
      <c r="C739" s="276" t="s">
        <v>10183</v>
      </c>
      <c r="D739" s="115"/>
      <c r="E739" s="115"/>
    </row>
    <row r="740" spans="1:14">
      <c r="A740" s="202" t="s">
        <v>2516</v>
      </c>
      <c r="B740" s="116" t="s">
        <v>10180</v>
      </c>
      <c r="C740" s="276" t="s">
        <v>930</v>
      </c>
      <c r="D740" s="115">
        <v>10</v>
      </c>
      <c r="E740" s="115"/>
    </row>
    <row r="741" spans="1:14">
      <c r="A741" s="202" t="s">
        <v>2517</v>
      </c>
      <c r="B741" s="116" t="s">
        <v>10181</v>
      </c>
      <c r="C741" s="276" t="s">
        <v>10183</v>
      </c>
      <c r="D741" s="115"/>
      <c r="E741" s="115"/>
    </row>
    <row r="742" spans="1:14">
      <c r="A742" s="202" t="s">
        <v>2518</v>
      </c>
      <c r="B742" s="116" t="s">
        <v>10182</v>
      </c>
      <c r="C742" s="276" t="s">
        <v>3492</v>
      </c>
      <c r="D742" s="115">
        <v>1</v>
      </c>
      <c r="E742" s="115">
        <v>0</v>
      </c>
    </row>
    <row r="743" spans="1:14">
      <c r="A743" s="202" t="s">
        <v>4800</v>
      </c>
      <c r="B743" s="116" t="s">
        <v>4802</v>
      </c>
      <c r="C743" s="276" t="s">
        <v>925</v>
      </c>
      <c r="D743" s="115">
        <v>3</v>
      </c>
      <c r="E743" s="277"/>
    </row>
    <row r="744" spans="1:14">
      <c r="A744" s="202" t="s">
        <v>4801</v>
      </c>
      <c r="B744" s="116" t="s">
        <v>8732</v>
      </c>
      <c r="C744" s="276" t="s">
        <v>925</v>
      </c>
      <c r="D744" s="115">
        <v>3</v>
      </c>
      <c r="E744" s="277"/>
    </row>
    <row r="746" spans="1:14">
      <c r="A746" s="278" t="s">
        <v>6731</v>
      </c>
      <c r="B746" s="282" t="s">
        <v>3554</v>
      </c>
      <c r="C746" s="281" t="s">
        <v>5472</v>
      </c>
      <c r="D746" s="279"/>
      <c r="E746" s="279"/>
      <c r="F746" s="280" t="s">
        <v>7023</v>
      </c>
      <c r="G746" s="283" t="s">
        <v>3556</v>
      </c>
      <c r="H746" s="53"/>
      <c r="I746" s="129"/>
      <c r="J746" s="124"/>
      <c r="K746" s="125"/>
      <c r="L746" s="125"/>
      <c r="M746" s="125"/>
      <c r="N746" s="561"/>
    </row>
    <row r="747" spans="1:14">
      <c r="A747" s="103" t="s">
        <v>6733</v>
      </c>
      <c r="B747" s="114" t="s">
        <v>3555</v>
      </c>
      <c r="C747" s="276"/>
      <c r="D747" s="115"/>
      <c r="E747" s="115"/>
      <c r="F747" s="116"/>
      <c r="G747" s="115"/>
      <c r="H747" s="31"/>
      <c r="I747" s="130"/>
      <c r="J747" s="116"/>
      <c r="K747" s="126"/>
      <c r="L747" s="126"/>
      <c r="M747" s="126"/>
      <c r="N747" s="562"/>
    </row>
    <row r="748" spans="1:14" ht="39.6">
      <c r="A748" s="5" t="s">
        <v>5959</v>
      </c>
      <c r="B748" s="5" t="s">
        <v>5960</v>
      </c>
      <c r="C748" s="5" t="s">
        <v>5961</v>
      </c>
      <c r="D748" s="27" t="s">
        <v>5962</v>
      </c>
      <c r="E748" s="27" t="s">
        <v>5963</v>
      </c>
      <c r="F748" s="87" t="s">
        <v>5964</v>
      </c>
      <c r="G748" s="45" t="s">
        <v>5965</v>
      </c>
      <c r="H748" s="32" t="s">
        <v>5966</v>
      </c>
      <c r="I748" s="131" t="s">
        <v>5967</v>
      </c>
      <c r="J748" s="34" t="s">
        <v>5968</v>
      </c>
      <c r="K748" s="34" t="s">
        <v>5969</v>
      </c>
      <c r="L748" s="5" t="s">
        <v>9616</v>
      </c>
      <c r="M748" s="8" t="s">
        <v>9617</v>
      </c>
      <c r="N748" s="563"/>
    </row>
    <row r="749" spans="1:14" ht="26.4">
      <c r="A749" s="260" t="s">
        <v>898</v>
      </c>
      <c r="B749" s="398" t="s">
        <v>903</v>
      </c>
      <c r="C749" s="104" t="s">
        <v>4776</v>
      </c>
      <c r="D749" s="104"/>
      <c r="F749" s="28" t="s">
        <v>3469</v>
      </c>
      <c r="H749" s="291" t="s">
        <v>3641</v>
      </c>
      <c r="I749" s="28">
        <v>1</v>
      </c>
      <c r="J749" s="105" t="s">
        <v>895</v>
      </c>
      <c r="K749" s="30" t="s">
        <v>898</v>
      </c>
      <c r="L749" s="30" t="s">
        <v>1240</v>
      </c>
      <c r="M749" s="30">
        <v>1</v>
      </c>
      <c r="N749" s="493"/>
    </row>
    <row r="750" spans="1:14" ht="26.4">
      <c r="A750" s="204" t="s">
        <v>4796</v>
      </c>
      <c r="B750" s="352" t="s">
        <v>3558</v>
      </c>
      <c r="C750" s="432" t="s">
        <v>4776</v>
      </c>
      <c r="D750" s="432"/>
      <c r="F750" s="28" t="s">
        <v>3469</v>
      </c>
      <c r="H750" s="291" t="s">
        <v>3642</v>
      </c>
      <c r="I750" s="28">
        <v>2</v>
      </c>
      <c r="J750" s="33" t="s">
        <v>8741</v>
      </c>
      <c r="K750" s="169" t="s">
        <v>4796</v>
      </c>
      <c r="L750" s="169" t="s">
        <v>1241</v>
      </c>
      <c r="M750" s="169">
        <v>1</v>
      </c>
      <c r="N750" s="565"/>
    </row>
    <row r="751" spans="1:14">
      <c r="A751" s="432" t="s">
        <v>3557</v>
      </c>
      <c r="B751" s="165" t="s">
        <v>10185</v>
      </c>
      <c r="C751" s="432" t="s">
        <v>4776</v>
      </c>
      <c r="D751" s="432"/>
      <c r="F751" s="28" t="s">
        <v>5193</v>
      </c>
      <c r="H751" s="291" t="s">
        <v>1703</v>
      </c>
      <c r="J751" s="33" t="s">
        <v>4072</v>
      </c>
      <c r="K751" t="s">
        <v>10184</v>
      </c>
      <c r="L751" t="s">
        <v>1242</v>
      </c>
      <c r="M751">
        <v>1</v>
      </c>
    </row>
    <row r="752" spans="1:14">
      <c r="A752" s="202" t="s">
        <v>2514</v>
      </c>
      <c r="B752" s="116" t="s">
        <v>10178</v>
      </c>
      <c r="C752" s="276" t="s">
        <v>6725</v>
      </c>
      <c r="D752" s="115">
        <v>10</v>
      </c>
      <c r="E752" s="115"/>
    </row>
    <row r="753" spans="1:14">
      <c r="A753" s="202" t="s">
        <v>2515</v>
      </c>
      <c r="B753" s="116" t="s">
        <v>10179</v>
      </c>
      <c r="C753" s="276" t="s">
        <v>10183</v>
      </c>
      <c r="D753" s="115"/>
      <c r="E753" s="115"/>
    </row>
    <row r="754" spans="1:14">
      <c r="A754" s="202" t="s">
        <v>2516</v>
      </c>
      <c r="B754" s="116" t="s">
        <v>10180</v>
      </c>
      <c r="C754" s="276" t="s">
        <v>6725</v>
      </c>
      <c r="D754" s="115">
        <v>10</v>
      </c>
      <c r="E754" s="115"/>
    </row>
    <row r="755" spans="1:14">
      <c r="A755" s="202" t="s">
        <v>2517</v>
      </c>
      <c r="B755" s="116" t="s">
        <v>10181</v>
      </c>
      <c r="C755" s="276" t="s">
        <v>10183</v>
      </c>
      <c r="D755" s="115"/>
      <c r="E755" s="115"/>
    </row>
    <row r="756" spans="1:14">
      <c r="A756" s="202" t="s">
        <v>2518</v>
      </c>
      <c r="B756" s="116" t="s">
        <v>10182</v>
      </c>
      <c r="C756" s="276" t="s">
        <v>4776</v>
      </c>
      <c r="D756" s="115">
        <v>1</v>
      </c>
      <c r="E756" s="115">
        <v>0</v>
      </c>
    </row>
    <row r="757" spans="1:14">
      <c r="A757" s="202" t="s">
        <v>4800</v>
      </c>
      <c r="B757" s="116" t="s">
        <v>4802</v>
      </c>
      <c r="C757" s="276" t="s">
        <v>6723</v>
      </c>
      <c r="D757" s="115">
        <v>3</v>
      </c>
      <c r="E757" s="277"/>
    </row>
    <row r="758" spans="1:14">
      <c r="A758" s="202" t="s">
        <v>4801</v>
      </c>
      <c r="B758" s="116" t="s">
        <v>8732</v>
      </c>
      <c r="C758" s="276" t="s">
        <v>6723</v>
      </c>
      <c r="D758" s="115">
        <v>3</v>
      </c>
      <c r="E758" s="277"/>
    </row>
    <row r="760" spans="1:14">
      <c r="A760" s="278" t="s">
        <v>5566</v>
      </c>
      <c r="B760" s="282" t="s">
        <v>8585</v>
      </c>
      <c r="C760" s="281" t="s">
        <v>2293</v>
      </c>
      <c r="D760" s="279"/>
      <c r="E760" s="279"/>
      <c r="F760" s="280" t="s">
        <v>7023</v>
      </c>
      <c r="G760" s="283" t="s">
        <v>8586</v>
      </c>
      <c r="H760" s="53"/>
      <c r="I760" s="129"/>
      <c r="J760" s="124"/>
      <c r="K760" s="125"/>
      <c r="L760" s="125"/>
      <c r="M760" s="125"/>
      <c r="N760" s="561"/>
    </row>
    <row r="761" spans="1:14">
      <c r="A761" s="103" t="s">
        <v>5568</v>
      </c>
      <c r="B761" s="114" t="s">
        <v>8584</v>
      </c>
      <c r="C761" s="276"/>
      <c r="D761" s="115"/>
      <c r="E761" s="115"/>
      <c r="F761" s="116"/>
      <c r="G761" s="115"/>
      <c r="H761" s="31"/>
      <c r="I761" s="130"/>
      <c r="J761" s="116"/>
      <c r="K761" s="126"/>
      <c r="L761" s="126"/>
      <c r="M761" s="126"/>
      <c r="N761" s="562"/>
    </row>
    <row r="762" spans="1:14" ht="39.6">
      <c r="A762" s="5" t="s">
        <v>9940</v>
      </c>
      <c r="B762" s="5" t="s">
        <v>9914</v>
      </c>
      <c r="C762" s="5" t="s">
        <v>9915</v>
      </c>
      <c r="D762" s="27" t="s">
        <v>9916</v>
      </c>
      <c r="E762" s="27" t="s">
        <v>9917</v>
      </c>
      <c r="F762" s="87" t="s">
        <v>9918</v>
      </c>
      <c r="G762" s="45" t="s">
        <v>9919</v>
      </c>
      <c r="H762" s="32" t="s">
        <v>9920</v>
      </c>
      <c r="I762" s="131" t="s">
        <v>9921</v>
      </c>
      <c r="J762" s="34" t="s">
        <v>9922</v>
      </c>
      <c r="K762" s="34" t="s">
        <v>9923</v>
      </c>
      <c r="L762" s="5" t="s">
        <v>9616</v>
      </c>
      <c r="M762" s="8" t="s">
        <v>9617</v>
      </c>
      <c r="N762" s="563"/>
    </row>
    <row r="763" spans="1:14">
      <c r="A763" s="260" t="s">
        <v>8593</v>
      </c>
      <c r="B763" t="s">
        <v>8588</v>
      </c>
      <c r="C763" t="s">
        <v>9927</v>
      </c>
      <c r="D763" s="28">
        <v>3</v>
      </c>
      <c r="F763" s="28" t="s">
        <v>9926</v>
      </c>
      <c r="H763" s="33" t="s">
        <v>8590</v>
      </c>
      <c r="I763" s="28">
        <v>1</v>
      </c>
    </row>
    <row r="764" spans="1:14">
      <c r="A764" s="19" t="s">
        <v>8587</v>
      </c>
      <c r="B764" t="s">
        <v>8589</v>
      </c>
      <c r="C764" t="s">
        <v>9927</v>
      </c>
      <c r="D764" s="28">
        <v>50</v>
      </c>
    </row>
    <row r="765" spans="1:14">
      <c r="A765" s="202" t="s">
        <v>2514</v>
      </c>
      <c r="B765" s="116" t="s">
        <v>10178</v>
      </c>
      <c r="C765" s="276" t="s">
        <v>9927</v>
      </c>
      <c r="D765" s="115">
        <v>10</v>
      </c>
      <c r="E765" s="115"/>
    </row>
    <row r="766" spans="1:14">
      <c r="A766" s="202" t="s">
        <v>2515</v>
      </c>
      <c r="B766" s="116" t="s">
        <v>10179</v>
      </c>
      <c r="C766" s="276" t="s">
        <v>10183</v>
      </c>
      <c r="D766" s="115"/>
      <c r="E766" s="115"/>
    </row>
    <row r="767" spans="1:14">
      <c r="A767" s="202" t="s">
        <v>2516</v>
      </c>
      <c r="B767" s="116" t="s">
        <v>10180</v>
      </c>
      <c r="C767" s="276" t="s">
        <v>9927</v>
      </c>
      <c r="D767" s="115">
        <v>10</v>
      </c>
      <c r="E767" s="115"/>
    </row>
    <row r="768" spans="1:14">
      <c r="A768" s="202" t="s">
        <v>2517</v>
      </c>
      <c r="B768" s="116" t="s">
        <v>10181</v>
      </c>
      <c r="C768" s="276" t="s">
        <v>10183</v>
      </c>
      <c r="D768" s="115"/>
      <c r="E768" s="115"/>
    </row>
    <row r="769" spans="1:14">
      <c r="A769" s="202" t="s">
        <v>2518</v>
      </c>
      <c r="B769" s="116" t="s">
        <v>10182</v>
      </c>
      <c r="C769" s="276" t="s">
        <v>5565</v>
      </c>
      <c r="D769" s="115">
        <v>1</v>
      </c>
      <c r="E769" s="115">
        <v>0</v>
      </c>
    </row>
    <row r="770" spans="1:14">
      <c r="A770" s="202" t="s">
        <v>4800</v>
      </c>
      <c r="B770" s="116" t="s">
        <v>4802</v>
      </c>
      <c r="C770" s="276" t="s">
        <v>9925</v>
      </c>
      <c r="D770" s="115">
        <v>3</v>
      </c>
      <c r="E770" s="277"/>
    </row>
    <row r="771" spans="1:14">
      <c r="A771" s="202" t="s">
        <v>4801</v>
      </c>
      <c r="B771" s="116" t="s">
        <v>8732</v>
      </c>
      <c r="C771" s="276" t="s">
        <v>9925</v>
      </c>
      <c r="D771" s="115">
        <v>3</v>
      </c>
      <c r="E771" s="277"/>
    </row>
    <row r="773" spans="1:14">
      <c r="A773" s="278" t="s">
        <v>5566</v>
      </c>
      <c r="B773" s="470" t="s">
        <v>8594</v>
      </c>
      <c r="C773" s="281" t="s">
        <v>5666</v>
      </c>
      <c r="D773" s="279"/>
      <c r="E773" s="279"/>
      <c r="F773" s="280" t="s">
        <v>7023</v>
      </c>
      <c r="G773" s="283" t="s">
        <v>8592</v>
      </c>
      <c r="H773" s="53"/>
      <c r="I773" s="129"/>
      <c r="J773" s="124"/>
      <c r="K773" s="125"/>
      <c r="L773" s="125"/>
      <c r="M773" s="125"/>
      <c r="N773" s="561"/>
    </row>
    <row r="774" spans="1:14">
      <c r="A774" s="103" t="s">
        <v>5568</v>
      </c>
      <c r="B774" s="114" t="s">
        <v>8591</v>
      </c>
      <c r="C774" s="276"/>
      <c r="D774" s="115"/>
      <c r="E774" s="115"/>
      <c r="F774" s="116"/>
      <c r="G774" s="115"/>
      <c r="H774" s="31"/>
      <c r="I774" s="130"/>
      <c r="J774" s="116"/>
      <c r="K774" s="126"/>
      <c r="L774" s="126"/>
      <c r="M774" s="126"/>
      <c r="N774" s="562"/>
    </row>
    <row r="775" spans="1:14" ht="39.6">
      <c r="A775" s="5" t="s">
        <v>9940</v>
      </c>
      <c r="B775" s="5" t="s">
        <v>9914</v>
      </c>
      <c r="C775" s="5" t="s">
        <v>9915</v>
      </c>
      <c r="D775" s="27" t="s">
        <v>9916</v>
      </c>
      <c r="E775" s="27" t="s">
        <v>9917</v>
      </c>
      <c r="F775" s="87" t="s">
        <v>9918</v>
      </c>
      <c r="G775" s="45" t="s">
        <v>9919</v>
      </c>
      <c r="H775" s="32" t="s">
        <v>9920</v>
      </c>
      <c r="I775" s="131" t="s">
        <v>9921</v>
      </c>
      <c r="J775" s="34" t="s">
        <v>9922</v>
      </c>
      <c r="K775" s="34" t="s">
        <v>9923</v>
      </c>
      <c r="L775" s="5" t="s">
        <v>9616</v>
      </c>
      <c r="M775" s="8" t="s">
        <v>9617</v>
      </c>
      <c r="N775" s="563"/>
    </row>
    <row r="776" spans="1:14" ht="26.4">
      <c r="A776" s="260" t="s">
        <v>8593</v>
      </c>
      <c r="B776" t="s">
        <v>8588</v>
      </c>
      <c r="C776" t="s">
        <v>9927</v>
      </c>
      <c r="D776" s="28">
        <v>3</v>
      </c>
      <c r="F776" s="28" t="s">
        <v>3468</v>
      </c>
      <c r="H776" s="291" t="s">
        <v>8595</v>
      </c>
      <c r="I776" s="28">
        <v>1</v>
      </c>
      <c r="J776" s="33" t="s">
        <v>8585</v>
      </c>
      <c r="K776" t="s">
        <v>8593</v>
      </c>
    </row>
    <row r="777" spans="1:14" ht="26.4">
      <c r="A777" s="260" t="s">
        <v>7267</v>
      </c>
      <c r="B777" t="s">
        <v>7029</v>
      </c>
      <c r="C777" t="s">
        <v>9925</v>
      </c>
      <c r="D777" s="28">
        <v>3</v>
      </c>
      <c r="F777" s="28" t="s">
        <v>3468</v>
      </c>
      <c r="H777" s="291" t="s">
        <v>4362</v>
      </c>
      <c r="I777" s="28">
        <v>2</v>
      </c>
      <c r="J777" s="33" t="s">
        <v>8747</v>
      </c>
      <c r="K777" t="s">
        <v>7267</v>
      </c>
    </row>
    <row r="778" spans="1:14">
      <c r="A778" s="202" t="s">
        <v>2514</v>
      </c>
      <c r="B778" s="116" t="s">
        <v>10178</v>
      </c>
      <c r="C778" s="276" t="s">
        <v>9927</v>
      </c>
      <c r="D778" s="115">
        <v>10</v>
      </c>
      <c r="E778" s="115"/>
    </row>
    <row r="779" spans="1:14">
      <c r="A779" s="202" t="s">
        <v>2515</v>
      </c>
      <c r="B779" s="116" t="s">
        <v>10179</v>
      </c>
      <c r="C779" s="276" t="s">
        <v>10183</v>
      </c>
      <c r="D779" s="115"/>
      <c r="E779" s="115"/>
    </row>
    <row r="780" spans="1:14">
      <c r="A780" s="202" t="s">
        <v>2516</v>
      </c>
      <c r="B780" s="116" t="s">
        <v>10180</v>
      </c>
      <c r="C780" s="276" t="s">
        <v>9927</v>
      </c>
      <c r="D780" s="115">
        <v>10</v>
      </c>
      <c r="E780" s="115"/>
    </row>
    <row r="781" spans="1:14">
      <c r="A781" s="202" t="s">
        <v>2517</v>
      </c>
      <c r="B781" s="116" t="s">
        <v>10181</v>
      </c>
      <c r="C781" s="276" t="s">
        <v>10183</v>
      </c>
      <c r="D781" s="115"/>
      <c r="E781" s="115"/>
    </row>
    <row r="782" spans="1:14">
      <c r="A782" s="202" t="s">
        <v>2518</v>
      </c>
      <c r="B782" s="116" t="s">
        <v>10182</v>
      </c>
      <c r="C782" s="276" t="s">
        <v>5565</v>
      </c>
      <c r="D782" s="115">
        <v>1</v>
      </c>
      <c r="E782" s="115">
        <v>0</v>
      </c>
    </row>
    <row r="783" spans="1:14">
      <c r="A783" s="202" t="s">
        <v>4800</v>
      </c>
      <c r="B783" s="116" t="s">
        <v>4802</v>
      </c>
      <c r="C783" s="276" t="s">
        <v>9925</v>
      </c>
      <c r="D783" s="115">
        <v>3</v>
      </c>
      <c r="E783" s="277"/>
    </row>
    <row r="784" spans="1:14">
      <c r="A784" s="202" t="s">
        <v>4801</v>
      </c>
      <c r="B784" s="116" t="s">
        <v>8732</v>
      </c>
      <c r="C784" s="276" t="s">
        <v>9925</v>
      </c>
      <c r="D784" s="115">
        <v>3</v>
      </c>
      <c r="E784" s="277"/>
    </row>
    <row r="786" spans="1:14">
      <c r="A786" s="278" t="s">
        <v>5566</v>
      </c>
      <c r="B786" s="470" t="s">
        <v>4364</v>
      </c>
      <c r="C786" s="281" t="s">
        <v>5971</v>
      </c>
      <c r="D786" s="279"/>
      <c r="E786" s="279"/>
      <c r="F786" s="280" t="s">
        <v>7023</v>
      </c>
      <c r="G786" s="283" t="s">
        <v>4365</v>
      </c>
      <c r="H786" s="53"/>
      <c r="I786" s="129"/>
      <c r="J786" s="124"/>
      <c r="K786" s="125"/>
      <c r="L786" s="125"/>
      <c r="M786" s="125"/>
      <c r="N786" s="561"/>
    </row>
    <row r="787" spans="1:14">
      <c r="A787" s="103" t="s">
        <v>5568</v>
      </c>
      <c r="B787" s="114" t="s">
        <v>4363</v>
      </c>
      <c r="C787" s="276"/>
      <c r="D787" s="115"/>
      <c r="E787" s="115"/>
      <c r="F787" s="116"/>
      <c r="G787" s="115"/>
      <c r="H787" s="31"/>
      <c r="I787" s="130"/>
      <c r="J787" s="116"/>
      <c r="K787" s="126"/>
      <c r="L787" s="126"/>
      <c r="M787" s="126"/>
      <c r="N787" s="562"/>
    </row>
    <row r="788" spans="1:14" ht="39.6">
      <c r="A788" s="5" t="s">
        <v>9940</v>
      </c>
      <c r="B788" s="5" t="s">
        <v>9914</v>
      </c>
      <c r="C788" s="5" t="s">
        <v>9915</v>
      </c>
      <c r="D788" s="27" t="s">
        <v>9916</v>
      </c>
      <c r="E788" s="27" t="s">
        <v>9917</v>
      </c>
      <c r="F788" s="87" t="s">
        <v>9918</v>
      </c>
      <c r="G788" s="45" t="s">
        <v>9919</v>
      </c>
      <c r="H788" s="32" t="s">
        <v>9920</v>
      </c>
      <c r="I788" s="131" t="s">
        <v>9921</v>
      </c>
      <c r="J788" s="34" t="s">
        <v>9922</v>
      </c>
      <c r="K788" s="34" t="s">
        <v>9923</v>
      </c>
      <c r="L788" s="5" t="s">
        <v>9616</v>
      </c>
      <c r="M788" s="8" t="s">
        <v>9617</v>
      </c>
      <c r="N788" s="563"/>
    </row>
    <row r="789" spans="1:14" ht="26.4">
      <c r="A789" s="260" t="s">
        <v>8593</v>
      </c>
      <c r="B789" t="s">
        <v>8588</v>
      </c>
      <c r="C789" t="s">
        <v>9927</v>
      </c>
      <c r="D789" s="28">
        <v>3</v>
      </c>
      <c r="F789" s="28" t="s">
        <v>3468</v>
      </c>
      <c r="H789" s="291" t="s">
        <v>4366</v>
      </c>
      <c r="I789" s="28">
        <v>1</v>
      </c>
      <c r="J789" s="33" t="s">
        <v>8585</v>
      </c>
      <c r="K789" t="s">
        <v>8593</v>
      </c>
    </row>
    <row r="790" spans="1:14" ht="26.4">
      <c r="A790" s="260" t="s">
        <v>8895</v>
      </c>
      <c r="B790" t="s">
        <v>6521</v>
      </c>
      <c r="C790" t="s">
        <v>9927</v>
      </c>
      <c r="D790" s="28">
        <v>6</v>
      </c>
      <c r="F790" s="28" t="s">
        <v>3468</v>
      </c>
      <c r="H790" s="291" t="s">
        <v>4367</v>
      </c>
      <c r="I790" s="28">
        <v>2</v>
      </c>
      <c r="J790" s="231" t="s">
        <v>8690</v>
      </c>
      <c r="K790" s="231" t="s">
        <v>8895</v>
      </c>
      <c r="L790" s="231"/>
      <c r="M790" s="231"/>
      <c r="N790" s="501"/>
    </row>
    <row r="791" spans="1:14" ht="26.4">
      <c r="A791" s="260" t="s">
        <v>7271</v>
      </c>
      <c r="B791" t="s">
        <v>2495</v>
      </c>
      <c r="C791" t="s">
        <v>9925</v>
      </c>
      <c r="D791" s="28">
        <v>3</v>
      </c>
      <c r="F791" s="28" t="s">
        <v>3468</v>
      </c>
      <c r="H791" s="291" t="s">
        <v>4367</v>
      </c>
      <c r="I791" s="28">
        <v>3</v>
      </c>
      <c r="J791" s="231" t="s">
        <v>8690</v>
      </c>
      <c r="K791" s="231" t="s">
        <v>7271</v>
      </c>
      <c r="L791" s="231"/>
      <c r="M791" s="231"/>
      <c r="N791" s="501"/>
    </row>
    <row r="792" spans="1:14">
      <c r="A792" s="202" t="s">
        <v>2514</v>
      </c>
      <c r="B792" s="116" t="s">
        <v>10178</v>
      </c>
      <c r="C792" s="276" t="s">
        <v>9927</v>
      </c>
      <c r="D792" s="115">
        <v>10</v>
      </c>
      <c r="E792" s="115"/>
    </row>
    <row r="793" spans="1:14">
      <c r="A793" s="202" t="s">
        <v>2515</v>
      </c>
      <c r="B793" s="116" t="s">
        <v>10179</v>
      </c>
      <c r="C793" s="276" t="s">
        <v>10183</v>
      </c>
      <c r="D793" s="115"/>
      <c r="E793" s="115"/>
    </row>
    <row r="794" spans="1:14">
      <c r="A794" s="202" t="s">
        <v>2516</v>
      </c>
      <c r="B794" s="116" t="s">
        <v>10180</v>
      </c>
      <c r="C794" s="276" t="s">
        <v>9927</v>
      </c>
      <c r="D794" s="115">
        <v>10</v>
      </c>
      <c r="E794" s="115"/>
    </row>
    <row r="795" spans="1:14">
      <c r="A795" s="202" t="s">
        <v>2517</v>
      </c>
      <c r="B795" s="116" t="s">
        <v>10181</v>
      </c>
      <c r="C795" s="276" t="s">
        <v>10183</v>
      </c>
      <c r="D795" s="115"/>
      <c r="E795" s="115"/>
    </row>
    <row r="796" spans="1:14">
      <c r="A796" s="202" t="s">
        <v>2518</v>
      </c>
      <c r="B796" s="116" t="s">
        <v>10182</v>
      </c>
      <c r="C796" s="276" t="s">
        <v>5565</v>
      </c>
      <c r="D796" s="115">
        <v>1</v>
      </c>
      <c r="E796" s="115">
        <v>0</v>
      </c>
    </row>
    <row r="797" spans="1:14">
      <c r="A797" s="202" t="s">
        <v>4800</v>
      </c>
      <c r="B797" s="116" t="s">
        <v>4802</v>
      </c>
      <c r="C797" s="276" t="s">
        <v>9925</v>
      </c>
      <c r="D797" s="115">
        <v>3</v>
      </c>
      <c r="E797" s="277"/>
    </row>
    <row r="798" spans="1:14">
      <c r="A798" s="202" t="s">
        <v>4801</v>
      </c>
      <c r="B798" s="116" t="s">
        <v>8732</v>
      </c>
      <c r="C798" s="276" t="s">
        <v>9925</v>
      </c>
      <c r="D798" s="115">
        <v>3</v>
      </c>
      <c r="E798" s="277"/>
    </row>
    <row r="800" spans="1:14">
      <c r="A800" s="278" t="s">
        <v>117</v>
      </c>
      <c r="B800" s="470" t="s">
        <v>8221</v>
      </c>
      <c r="C800" s="281" t="s">
        <v>7162</v>
      </c>
      <c r="D800" s="279"/>
      <c r="E800" s="279"/>
      <c r="F800" s="280" t="s">
        <v>7023</v>
      </c>
      <c r="G800" s="283" t="s">
        <v>8223</v>
      </c>
      <c r="H800" s="53"/>
      <c r="I800" s="129"/>
      <c r="J800" s="112" t="s">
        <v>3429</v>
      </c>
      <c r="K800" s="125"/>
      <c r="L800" s="125"/>
      <c r="M800" s="125"/>
      <c r="N800" s="566">
        <v>37378</v>
      </c>
    </row>
    <row r="801" spans="1:14">
      <c r="A801" s="103" t="s">
        <v>125</v>
      </c>
      <c r="B801" s="114" t="s">
        <v>8222</v>
      </c>
      <c r="C801" s="276"/>
      <c r="D801" s="115"/>
      <c r="E801" s="115"/>
      <c r="F801" s="116"/>
      <c r="G801" s="115"/>
      <c r="H801" s="31"/>
      <c r="I801" s="130"/>
      <c r="J801" s="116"/>
      <c r="K801" s="126"/>
      <c r="L801" s="126"/>
      <c r="M801" s="126"/>
      <c r="N801" s="562"/>
    </row>
    <row r="802" spans="1:14" ht="39.6">
      <c r="A802" s="5" t="s">
        <v>127</v>
      </c>
      <c r="B802" s="5" t="s">
        <v>302</v>
      </c>
      <c r="C802" s="5" t="s">
        <v>303</v>
      </c>
      <c r="D802" s="27" t="s">
        <v>304</v>
      </c>
      <c r="E802" s="27" t="s">
        <v>305</v>
      </c>
      <c r="F802" s="87" t="s">
        <v>306</v>
      </c>
      <c r="G802" s="45" t="s">
        <v>307</v>
      </c>
      <c r="H802" s="32" t="s">
        <v>308</v>
      </c>
      <c r="I802" s="131" t="s">
        <v>309</v>
      </c>
      <c r="J802" s="34" t="s">
        <v>310</v>
      </c>
      <c r="K802" s="34" t="s">
        <v>311</v>
      </c>
      <c r="L802" s="5" t="s">
        <v>9616</v>
      </c>
      <c r="M802" s="8" t="s">
        <v>9617</v>
      </c>
      <c r="N802" s="563"/>
    </row>
    <row r="803" spans="1:14">
      <c r="A803" s="260" t="s">
        <v>8224</v>
      </c>
      <c r="B803" s="197" t="s">
        <v>2895</v>
      </c>
      <c r="C803" t="s">
        <v>113</v>
      </c>
      <c r="D803" s="28">
        <v>3</v>
      </c>
      <c r="F803" s="17" t="s">
        <v>112</v>
      </c>
      <c r="H803" s="105" t="s">
        <v>2897</v>
      </c>
    </row>
    <row r="804" spans="1:14">
      <c r="A804" s="19" t="s">
        <v>2898</v>
      </c>
      <c r="B804" t="s">
        <v>1196</v>
      </c>
      <c r="C804" t="s">
        <v>113</v>
      </c>
      <c r="D804" s="28">
        <v>4</v>
      </c>
      <c r="F804" s="17"/>
      <c r="H804" s="105"/>
      <c r="N804" s="495"/>
    </row>
    <row r="805" spans="1:14">
      <c r="A805" s="19" t="s">
        <v>2894</v>
      </c>
      <c r="B805" t="s">
        <v>2896</v>
      </c>
      <c r="C805" t="s">
        <v>113</v>
      </c>
      <c r="D805" s="28">
        <v>250</v>
      </c>
    </row>
    <row r="806" spans="1:14">
      <c r="A806" s="19" t="s">
        <v>1735</v>
      </c>
      <c r="B806" t="s">
        <v>1736</v>
      </c>
      <c r="C806" t="s">
        <v>1401</v>
      </c>
      <c r="D806" s="28">
        <v>1</v>
      </c>
      <c r="N806" s="495">
        <v>37463</v>
      </c>
    </row>
    <row r="807" spans="1:14">
      <c r="A807" s="202" t="s">
        <v>2514</v>
      </c>
      <c r="B807" s="116" t="s">
        <v>10178</v>
      </c>
      <c r="C807" s="276" t="s">
        <v>113</v>
      </c>
      <c r="D807" s="115">
        <v>10</v>
      </c>
      <c r="E807" s="115"/>
    </row>
    <row r="808" spans="1:14">
      <c r="A808" s="202" t="s">
        <v>2515</v>
      </c>
      <c r="B808" s="116" t="s">
        <v>10179</v>
      </c>
      <c r="C808" s="276" t="s">
        <v>10183</v>
      </c>
      <c r="D808" s="115"/>
      <c r="E808" s="115"/>
    </row>
    <row r="809" spans="1:14">
      <c r="A809" s="202" t="s">
        <v>2516</v>
      </c>
      <c r="B809" s="116" t="s">
        <v>10180</v>
      </c>
      <c r="C809" s="276" t="s">
        <v>113</v>
      </c>
      <c r="D809" s="115">
        <v>10</v>
      </c>
      <c r="E809" s="115"/>
    </row>
    <row r="810" spans="1:14">
      <c r="A810" s="202" t="s">
        <v>2517</v>
      </c>
      <c r="B810" s="116" t="s">
        <v>10181</v>
      </c>
      <c r="C810" s="276" t="s">
        <v>10183</v>
      </c>
      <c r="D810" s="115"/>
      <c r="E810" s="115"/>
    </row>
    <row r="811" spans="1:14">
      <c r="A811" s="202" t="s">
        <v>2518</v>
      </c>
      <c r="B811" s="116" t="s">
        <v>10182</v>
      </c>
      <c r="C811" s="276" t="s">
        <v>116</v>
      </c>
      <c r="D811" s="115">
        <v>1</v>
      </c>
      <c r="E811" s="115">
        <v>0</v>
      </c>
    </row>
    <row r="812" spans="1:14">
      <c r="A812" s="202" t="s">
        <v>4800</v>
      </c>
      <c r="B812" s="116" t="s">
        <v>4802</v>
      </c>
      <c r="C812" s="276" t="s">
        <v>111</v>
      </c>
      <c r="D812" s="115">
        <v>3</v>
      </c>
      <c r="E812" s="277"/>
    </row>
    <row r="813" spans="1:14">
      <c r="A813" s="202" t="s">
        <v>4801</v>
      </c>
      <c r="B813" s="116" t="s">
        <v>8732</v>
      </c>
      <c r="C813" s="276" t="s">
        <v>111</v>
      </c>
      <c r="D813" s="115">
        <v>3</v>
      </c>
      <c r="E813" s="277"/>
    </row>
    <row r="815" spans="1:14">
      <c r="A815" s="278" t="s">
        <v>117</v>
      </c>
      <c r="B815" s="470" t="s">
        <v>2900</v>
      </c>
      <c r="C815" s="281" t="s">
        <v>10295</v>
      </c>
      <c r="D815" s="279"/>
      <c r="E815" s="279"/>
      <c r="F815" s="280" t="s">
        <v>7023</v>
      </c>
      <c r="G815" s="283" t="s">
        <v>2901</v>
      </c>
      <c r="H815" s="53"/>
      <c r="I815" s="129"/>
      <c r="J815" s="112" t="s">
        <v>3429</v>
      </c>
      <c r="K815" s="125"/>
      <c r="L815" s="125"/>
      <c r="M815" s="125"/>
      <c r="N815" s="566">
        <v>37378</v>
      </c>
    </row>
    <row r="816" spans="1:14">
      <c r="A816" s="103" t="s">
        <v>125</v>
      </c>
      <c r="B816" s="114" t="s">
        <v>2899</v>
      </c>
      <c r="C816" s="276"/>
      <c r="D816" s="115"/>
      <c r="E816" s="115"/>
      <c r="F816" s="116"/>
      <c r="G816" s="115"/>
      <c r="H816" s="31"/>
      <c r="I816" s="130"/>
      <c r="J816" s="116"/>
      <c r="K816" s="126"/>
      <c r="L816" s="126"/>
      <c r="M816" s="126"/>
      <c r="N816" s="562"/>
    </row>
    <row r="817" spans="1:14" ht="39.6">
      <c r="A817" s="5" t="s">
        <v>127</v>
      </c>
      <c r="B817" s="5" t="s">
        <v>302</v>
      </c>
      <c r="C817" s="5" t="s">
        <v>303</v>
      </c>
      <c r="D817" s="27" t="s">
        <v>304</v>
      </c>
      <c r="E817" s="27" t="s">
        <v>305</v>
      </c>
      <c r="F817" s="87" t="s">
        <v>306</v>
      </c>
      <c r="G817" s="45" t="s">
        <v>307</v>
      </c>
      <c r="H817" s="32" t="s">
        <v>308</v>
      </c>
      <c r="I817" s="131" t="s">
        <v>309</v>
      </c>
      <c r="J817" s="34" t="s">
        <v>310</v>
      </c>
      <c r="K817" s="34" t="s">
        <v>311</v>
      </c>
      <c r="L817" s="5" t="s">
        <v>9616</v>
      </c>
      <c r="M817" s="8" t="s">
        <v>9617</v>
      </c>
      <c r="N817" s="563"/>
    </row>
    <row r="818" spans="1:14">
      <c r="A818" s="260" t="s">
        <v>2902</v>
      </c>
      <c r="B818" s="197" t="s">
        <v>2905</v>
      </c>
      <c r="C818" t="s">
        <v>113</v>
      </c>
      <c r="D818" s="28">
        <v>3</v>
      </c>
      <c r="F818" s="17" t="s">
        <v>112</v>
      </c>
      <c r="H818" s="105" t="s">
        <v>2908</v>
      </c>
      <c r="I818" s="28">
        <v>1</v>
      </c>
    </row>
    <row r="819" spans="1:14">
      <c r="A819" s="19" t="s">
        <v>2903</v>
      </c>
      <c r="B819" t="s">
        <v>2906</v>
      </c>
      <c r="C819" t="s">
        <v>113</v>
      </c>
      <c r="D819" s="28">
        <v>3</v>
      </c>
      <c r="J819" s="33" t="s">
        <v>8762</v>
      </c>
      <c r="K819" t="s">
        <v>5196</v>
      </c>
    </row>
    <row r="820" spans="1:14">
      <c r="A820" s="19" t="s">
        <v>2904</v>
      </c>
      <c r="B820" t="s">
        <v>2907</v>
      </c>
      <c r="C820" t="s">
        <v>113</v>
      </c>
      <c r="D820" s="28">
        <v>250</v>
      </c>
    </row>
    <row r="821" spans="1:14">
      <c r="A821" s="202" t="s">
        <v>2514</v>
      </c>
      <c r="B821" s="116" t="s">
        <v>10178</v>
      </c>
      <c r="C821" s="276" t="s">
        <v>113</v>
      </c>
      <c r="D821" s="115">
        <v>10</v>
      </c>
      <c r="E821" s="115"/>
    </row>
    <row r="822" spans="1:14">
      <c r="A822" s="202" t="s">
        <v>2515</v>
      </c>
      <c r="B822" s="116" t="s">
        <v>10179</v>
      </c>
      <c r="C822" s="276" t="s">
        <v>10183</v>
      </c>
      <c r="D822" s="115"/>
      <c r="E822" s="115"/>
    </row>
    <row r="823" spans="1:14">
      <c r="A823" s="202" t="s">
        <v>2516</v>
      </c>
      <c r="B823" s="116" t="s">
        <v>10180</v>
      </c>
      <c r="C823" s="276" t="s">
        <v>113</v>
      </c>
      <c r="D823" s="115">
        <v>10</v>
      </c>
      <c r="E823" s="115"/>
    </row>
    <row r="824" spans="1:14">
      <c r="A824" s="202" t="s">
        <v>2517</v>
      </c>
      <c r="B824" s="116" t="s">
        <v>10181</v>
      </c>
      <c r="C824" s="276" t="s">
        <v>10183</v>
      </c>
      <c r="D824" s="115"/>
      <c r="E824" s="115"/>
    </row>
    <row r="825" spans="1:14">
      <c r="A825" s="202" t="s">
        <v>2518</v>
      </c>
      <c r="B825" s="116" t="s">
        <v>10182</v>
      </c>
      <c r="C825" s="276" t="s">
        <v>116</v>
      </c>
      <c r="D825" s="115">
        <v>1</v>
      </c>
      <c r="E825" s="115">
        <v>0</v>
      </c>
    </row>
    <row r="826" spans="1:14">
      <c r="A826" s="202" t="s">
        <v>4800</v>
      </c>
      <c r="B826" s="116" t="s">
        <v>4802</v>
      </c>
      <c r="C826" s="276" t="s">
        <v>111</v>
      </c>
      <c r="D826" s="115">
        <v>3</v>
      </c>
      <c r="E826" s="277"/>
    </row>
    <row r="827" spans="1:14">
      <c r="A827" s="202" t="s">
        <v>4801</v>
      </c>
      <c r="B827" s="116" t="s">
        <v>8732</v>
      </c>
      <c r="C827" s="276" t="s">
        <v>111</v>
      </c>
      <c r="D827" s="115">
        <v>3</v>
      </c>
      <c r="E827" s="277"/>
    </row>
    <row r="829" spans="1:14">
      <c r="A829" s="278" t="s">
        <v>117</v>
      </c>
      <c r="B829" s="470" t="s">
        <v>2910</v>
      </c>
      <c r="C829" s="281" t="s">
        <v>7003</v>
      </c>
      <c r="D829" s="279"/>
      <c r="E829" s="279"/>
      <c r="F829" s="280" t="s">
        <v>7023</v>
      </c>
      <c r="G829" s="283" t="s">
        <v>2909</v>
      </c>
      <c r="H829" s="53"/>
      <c r="I829" s="129"/>
      <c r="J829" s="112" t="s">
        <v>3430</v>
      </c>
      <c r="K829" s="125"/>
      <c r="L829" s="125"/>
      <c r="M829" s="125"/>
      <c r="N829" s="566">
        <v>37378</v>
      </c>
    </row>
    <row r="830" spans="1:14">
      <c r="A830" s="103" t="s">
        <v>125</v>
      </c>
      <c r="B830" s="114" t="s">
        <v>2911</v>
      </c>
      <c r="C830" s="276"/>
      <c r="D830" s="115"/>
      <c r="E830" s="115"/>
      <c r="F830" s="116"/>
      <c r="G830" s="115"/>
      <c r="H830" s="31"/>
      <c r="I830" s="130"/>
      <c r="J830" s="116"/>
      <c r="K830" s="126"/>
      <c r="L830" s="126"/>
      <c r="M830" s="126"/>
      <c r="N830" s="562"/>
    </row>
    <row r="831" spans="1:14" ht="39.6">
      <c r="A831" s="5" t="s">
        <v>127</v>
      </c>
      <c r="B831" s="5" t="s">
        <v>302</v>
      </c>
      <c r="C831" s="5" t="s">
        <v>303</v>
      </c>
      <c r="D831" s="27" t="s">
        <v>304</v>
      </c>
      <c r="E831" s="27" t="s">
        <v>305</v>
      </c>
      <c r="F831" s="87" t="s">
        <v>306</v>
      </c>
      <c r="G831" s="45" t="s">
        <v>307</v>
      </c>
      <c r="H831" s="32" t="s">
        <v>308</v>
      </c>
      <c r="I831" s="131" t="s">
        <v>309</v>
      </c>
      <c r="J831" s="34" t="s">
        <v>310</v>
      </c>
      <c r="K831" s="34" t="s">
        <v>311</v>
      </c>
      <c r="L831" s="5" t="s">
        <v>9616</v>
      </c>
      <c r="M831" s="8" t="s">
        <v>9617</v>
      </c>
      <c r="N831" s="563"/>
    </row>
    <row r="832" spans="1:14" ht="26.4">
      <c r="A832" s="260" t="s">
        <v>2902</v>
      </c>
      <c r="B832" s="16" t="s">
        <v>2905</v>
      </c>
      <c r="C832" t="s">
        <v>113</v>
      </c>
      <c r="D832" s="28">
        <v>3</v>
      </c>
      <c r="F832" s="28" t="s">
        <v>3468</v>
      </c>
      <c r="H832" s="364" t="s">
        <v>7223</v>
      </c>
      <c r="I832" s="28">
        <v>1</v>
      </c>
      <c r="J832" s="105" t="s">
        <v>2900</v>
      </c>
      <c r="K832" s="30" t="s">
        <v>2902</v>
      </c>
      <c r="L832" s="30"/>
      <c r="M832" s="30"/>
      <c r="N832" s="493"/>
    </row>
    <row r="833" spans="1:14" ht="26.4">
      <c r="A833" s="370" t="s">
        <v>6877</v>
      </c>
      <c r="B833" t="s">
        <v>7021</v>
      </c>
      <c r="C833" s="1" t="s">
        <v>111</v>
      </c>
      <c r="D833" s="28">
        <v>3</v>
      </c>
      <c r="F833" s="28" t="s">
        <v>3468</v>
      </c>
      <c r="H833" s="364" t="s">
        <v>7224</v>
      </c>
      <c r="I833" s="28">
        <v>2</v>
      </c>
      <c r="J833" s="33" t="s">
        <v>8759</v>
      </c>
      <c r="K833" t="s">
        <v>6877</v>
      </c>
    </row>
    <row r="834" spans="1:14" ht="26.4">
      <c r="A834" s="370" t="s">
        <v>6882</v>
      </c>
      <c r="B834" t="s">
        <v>10187</v>
      </c>
      <c r="C834" s="1" t="s">
        <v>111</v>
      </c>
      <c r="D834" s="28">
        <v>3</v>
      </c>
      <c r="F834" s="28" t="s">
        <v>3468</v>
      </c>
      <c r="H834" s="364" t="s">
        <v>7224</v>
      </c>
      <c r="I834" s="28">
        <v>3</v>
      </c>
      <c r="J834" s="33" t="s">
        <v>8759</v>
      </c>
      <c r="K834" t="s">
        <v>6882</v>
      </c>
    </row>
    <row r="835" spans="1:14">
      <c r="A835" s="202" t="s">
        <v>2514</v>
      </c>
      <c r="B835" s="116" t="s">
        <v>10178</v>
      </c>
      <c r="C835" s="276" t="s">
        <v>113</v>
      </c>
      <c r="D835" s="115">
        <v>10</v>
      </c>
      <c r="E835" s="115"/>
    </row>
    <row r="836" spans="1:14">
      <c r="A836" s="202" t="s">
        <v>2515</v>
      </c>
      <c r="B836" s="116" t="s">
        <v>10179</v>
      </c>
      <c r="C836" s="276" t="s">
        <v>10183</v>
      </c>
      <c r="D836" s="115"/>
      <c r="E836" s="115"/>
    </row>
    <row r="837" spans="1:14">
      <c r="A837" s="202" t="s">
        <v>2516</v>
      </c>
      <c r="B837" s="116" t="s">
        <v>10180</v>
      </c>
      <c r="C837" s="276" t="s">
        <v>113</v>
      </c>
      <c r="D837" s="115">
        <v>10</v>
      </c>
      <c r="E837" s="115"/>
    </row>
    <row r="838" spans="1:14">
      <c r="A838" s="202" t="s">
        <v>2517</v>
      </c>
      <c r="B838" s="116" t="s">
        <v>10181</v>
      </c>
      <c r="C838" s="276" t="s">
        <v>10183</v>
      </c>
      <c r="D838" s="115"/>
      <c r="E838" s="115"/>
    </row>
    <row r="839" spans="1:14">
      <c r="A839" s="202" t="s">
        <v>2518</v>
      </c>
      <c r="B839" s="116" t="s">
        <v>10182</v>
      </c>
      <c r="C839" s="276" t="s">
        <v>116</v>
      </c>
      <c r="D839" s="115">
        <v>1</v>
      </c>
      <c r="E839" s="115">
        <v>0</v>
      </c>
    </row>
    <row r="840" spans="1:14">
      <c r="A840" s="202" t="s">
        <v>4800</v>
      </c>
      <c r="B840" s="116" t="s">
        <v>4802</v>
      </c>
      <c r="C840" s="276" t="s">
        <v>111</v>
      </c>
      <c r="D840" s="115">
        <v>3</v>
      </c>
      <c r="E840" s="277"/>
    </row>
    <row r="841" spans="1:14">
      <c r="A841" s="202" t="s">
        <v>4801</v>
      </c>
      <c r="B841" s="116" t="s">
        <v>8732</v>
      </c>
      <c r="C841" s="276" t="s">
        <v>111</v>
      </c>
      <c r="D841" s="115">
        <v>3</v>
      </c>
      <c r="E841" s="277"/>
    </row>
    <row r="843" spans="1:14">
      <c r="A843" s="278" t="s">
        <v>11081</v>
      </c>
      <c r="B843" s="470" t="s">
        <v>4489</v>
      </c>
      <c r="C843" s="281" t="s">
        <v>6897</v>
      </c>
      <c r="D843" s="279"/>
      <c r="E843" s="279"/>
      <c r="F843" s="280" t="s">
        <v>7023</v>
      </c>
      <c r="G843" s="283" t="s">
        <v>4496</v>
      </c>
      <c r="H843" s="53"/>
      <c r="I843" s="129"/>
      <c r="J843" s="112" t="s">
        <v>3430</v>
      </c>
      <c r="K843" s="125"/>
      <c r="L843" s="125"/>
      <c r="M843" s="125"/>
      <c r="N843" s="566">
        <v>37387</v>
      </c>
    </row>
    <row r="844" spans="1:14">
      <c r="A844" s="103" t="s">
        <v>5865</v>
      </c>
      <c r="B844" s="114" t="s">
        <v>4490</v>
      </c>
      <c r="C844" s="276"/>
      <c r="D844" s="115"/>
      <c r="E844" s="115"/>
      <c r="F844" s="116"/>
      <c r="G844" s="115"/>
      <c r="H844" s="31"/>
      <c r="I844" s="130"/>
      <c r="J844" s="116"/>
      <c r="K844" s="126"/>
      <c r="L844" s="126"/>
      <c r="M844" s="126"/>
      <c r="N844" s="562"/>
    </row>
    <row r="845" spans="1:14" ht="39.6">
      <c r="A845" s="5" t="s">
        <v>5867</v>
      </c>
      <c r="B845" s="5" t="s">
        <v>5535</v>
      </c>
      <c r="C845" s="5" t="s">
        <v>5536</v>
      </c>
      <c r="D845" s="27" t="s">
        <v>5537</v>
      </c>
      <c r="E845" s="27" t="s">
        <v>5538</v>
      </c>
      <c r="F845" s="87" t="s">
        <v>5539</v>
      </c>
      <c r="G845" s="45" t="s">
        <v>5540</v>
      </c>
      <c r="H845" s="32" t="s">
        <v>5541</v>
      </c>
      <c r="I845" s="131" t="s">
        <v>5542</v>
      </c>
      <c r="J845" s="34" t="s">
        <v>5543</v>
      </c>
      <c r="K845" s="34" t="s">
        <v>5544</v>
      </c>
      <c r="L845" s="5" t="s">
        <v>9616</v>
      </c>
      <c r="M845" s="8" t="s">
        <v>9617</v>
      </c>
      <c r="N845" s="563"/>
    </row>
    <row r="846" spans="1:14">
      <c r="A846" s="260" t="s">
        <v>4486</v>
      </c>
      <c r="B846" s="543" t="s">
        <v>4491</v>
      </c>
      <c r="C846" t="s">
        <v>11077</v>
      </c>
      <c r="D846" s="28">
        <v>3</v>
      </c>
      <c r="F846" s="17" t="s">
        <v>8046</v>
      </c>
      <c r="H846" s="33" t="s">
        <v>4495</v>
      </c>
      <c r="I846" s="28">
        <v>1</v>
      </c>
    </row>
    <row r="847" spans="1:14">
      <c r="A847" s="544" t="s">
        <v>4487</v>
      </c>
      <c r="B847" s="33" t="s">
        <v>4492</v>
      </c>
      <c r="C847" s="1" t="s">
        <v>5562</v>
      </c>
      <c r="D847" s="26" t="s">
        <v>4494</v>
      </c>
      <c r="J847" s="33" t="s">
        <v>8762</v>
      </c>
    </row>
    <row r="848" spans="1:14">
      <c r="A848" s="231" t="s">
        <v>4488</v>
      </c>
      <c r="B848" s="33" t="s">
        <v>4493</v>
      </c>
      <c r="C848" t="s">
        <v>11077</v>
      </c>
      <c r="D848" s="26">
        <v>250</v>
      </c>
    </row>
    <row r="849" spans="1:14">
      <c r="A849" s="202" t="s">
        <v>2514</v>
      </c>
      <c r="B849" s="116" t="s">
        <v>10178</v>
      </c>
      <c r="C849" s="276" t="s">
        <v>11077</v>
      </c>
      <c r="D849" s="115">
        <v>10</v>
      </c>
      <c r="E849" s="115"/>
    </row>
    <row r="850" spans="1:14">
      <c r="A850" s="202" t="s">
        <v>2515</v>
      </c>
      <c r="B850" s="116" t="s">
        <v>10179</v>
      </c>
      <c r="C850" s="276" t="s">
        <v>10183</v>
      </c>
      <c r="D850" s="115"/>
      <c r="E850" s="115"/>
    </row>
    <row r="851" spans="1:14">
      <c r="A851" s="202" t="s">
        <v>2516</v>
      </c>
      <c r="B851" s="116" t="s">
        <v>10180</v>
      </c>
      <c r="C851" s="276" t="s">
        <v>11077</v>
      </c>
      <c r="D851" s="115">
        <v>10</v>
      </c>
      <c r="E851" s="115"/>
    </row>
    <row r="852" spans="1:14">
      <c r="A852" s="202" t="s">
        <v>2517</v>
      </c>
      <c r="B852" s="116" t="s">
        <v>10181</v>
      </c>
      <c r="C852" s="276" t="s">
        <v>10183</v>
      </c>
      <c r="D852" s="115"/>
      <c r="E852" s="115"/>
    </row>
    <row r="853" spans="1:14">
      <c r="A853" s="202" t="s">
        <v>2518</v>
      </c>
      <c r="B853" s="116" t="s">
        <v>10182</v>
      </c>
      <c r="C853" s="276" t="s">
        <v>5562</v>
      </c>
      <c r="D853" s="115">
        <v>1</v>
      </c>
      <c r="E853" s="115">
        <v>0</v>
      </c>
    </row>
    <row r="854" spans="1:14">
      <c r="A854" s="202" t="s">
        <v>4800</v>
      </c>
      <c r="B854" s="116" t="s">
        <v>4802</v>
      </c>
      <c r="C854" s="276" t="s">
        <v>8045</v>
      </c>
      <c r="D854" s="115">
        <v>3</v>
      </c>
      <c r="E854" s="277"/>
    </row>
    <row r="855" spans="1:14">
      <c r="A855" s="202" t="s">
        <v>4801</v>
      </c>
      <c r="B855" s="116" t="s">
        <v>8732</v>
      </c>
      <c r="C855" s="276" t="s">
        <v>8045</v>
      </c>
      <c r="D855" s="115">
        <v>3</v>
      </c>
      <c r="E855" s="277"/>
    </row>
    <row r="857" spans="1:14">
      <c r="A857" s="278" t="s">
        <v>11081</v>
      </c>
      <c r="B857" s="470" t="s">
        <v>10073</v>
      </c>
      <c r="C857" s="281" t="s">
        <v>6911</v>
      </c>
      <c r="D857" s="279"/>
      <c r="E857" s="279"/>
      <c r="F857" s="280" t="s">
        <v>7023</v>
      </c>
      <c r="G857" s="283" t="s">
        <v>4497</v>
      </c>
      <c r="H857" s="53"/>
      <c r="I857" s="129"/>
      <c r="J857" s="112" t="s">
        <v>3430</v>
      </c>
      <c r="K857" s="125"/>
      <c r="L857" s="125"/>
      <c r="M857" s="125"/>
      <c r="N857" s="566">
        <v>37387</v>
      </c>
    </row>
    <row r="858" spans="1:14">
      <c r="A858" s="103" t="s">
        <v>5865</v>
      </c>
      <c r="B858" s="114" t="s">
        <v>5761</v>
      </c>
      <c r="C858" s="276"/>
      <c r="D858" s="115"/>
      <c r="E858" s="115"/>
      <c r="F858" s="116"/>
      <c r="G858" s="115"/>
      <c r="H858" s="31"/>
      <c r="I858" s="130"/>
      <c r="J858" s="116"/>
      <c r="K858" s="126"/>
      <c r="L858" s="126"/>
      <c r="M858" s="126"/>
      <c r="N858" s="562"/>
    </row>
    <row r="859" spans="1:14" ht="39.6">
      <c r="A859" s="5" t="s">
        <v>5867</v>
      </c>
      <c r="B859" s="5" t="s">
        <v>5535</v>
      </c>
      <c r="C859" s="5" t="s">
        <v>5536</v>
      </c>
      <c r="D859" s="27" t="s">
        <v>5537</v>
      </c>
      <c r="E859" s="27" t="s">
        <v>5538</v>
      </c>
      <c r="F859" s="87" t="s">
        <v>5539</v>
      </c>
      <c r="G859" s="45" t="s">
        <v>5540</v>
      </c>
      <c r="H859" s="32" t="s">
        <v>5541</v>
      </c>
      <c r="I859" s="131" t="s">
        <v>5542</v>
      </c>
      <c r="J859" s="34" t="s">
        <v>5543</v>
      </c>
      <c r="K859" s="34" t="s">
        <v>5544</v>
      </c>
      <c r="L859" s="5" t="s">
        <v>9616</v>
      </c>
      <c r="M859" s="8" t="s">
        <v>9617</v>
      </c>
      <c r="N859" s="563"/>
    </row>
    <row r="860" spans="1:14" ht="26.4">
      <c r="A860" s="260" t="s">
        <v>4486</v>
      </c>
      <c r="B860" s="165" t="s">
        <v>4491</v>
      </c>
      <c r="C860" t="s">
        <v>11077</v>
      </c>
      <c r="D860" s="28">
        <v>3</v>
      </c>
      <c r="F860" s="17" t="s">
        <v>3469</v>
      </c>
      <c r="H860" s="291" t="s">
        <v>5648</v>
      </c>
      <c r="I860" s="28">
        <v>1</v>
      </c>
      <c r="J860" s="33" t="s">
        <v>4489</v>
      </c>
      <c r="K860" s="492" t="s">
        <v>4486</v>
      </c>
      <c r="L860" s="492" t="s">
        <v>1260</v>
      </c>
      <c r="M860" s="723">
        <v>1</v>
      </c>
      <c r="N860" s="507">
        <v>37394</v>
      </c>
    </row>
    <row r="861" spans="1:14">
      <c r="A861" s="370" t="s">
        <v>10203</v>
      </c>
      <c r="B861" s="165" t="s">
        <v>10204</v>
      </c>
      <c r="C861" t="s">
        <v>113</v>
      </c>
      <c r="D861" s="28">
        <v>3</v>
      </c>
      <c r="F861" s="17" t="s">
        <v>112</v>
      </c>
      <c r="H861" s="33" t="s">
        <v>5649</v>
      </c>
      <c r="I861" s="28">
        <v>2</v>
      </c>
      <c r="K861" s="492"/>
      <c r="L861" s="492"/>
      <c r="M861" s="723"/>
      <c r="N861" s="507">
        <v>37394</v>
      </c>
    </row>
    <row r="862" spans="1:14">
      <c r="A862" s="370" t="s">
        <v>4499</v>
      </c>
      <c r="B862" s="33" t="s">
        <v>4502</v>
      </c>
      <c r="C862" t="s">
        <v>11077</v>
      </c>
      <c r="D862" s="26">
        <v>5</v>
      </c>
      <c r="F862" s="17" t="s">
        <v>112</v>
      </c>
      <c r="H862" s="33" t="s">
        <v>5649</v>
      </c>
      <c r="I862" s="28">
        <v>3</v>
      </c>
      <c r="M862" s="723"/>
      <c r="N862" s="507">
        <v>37394</v>
      </c>
    </row>
    <row r="863" spans="1:14">
      <c r="A863" s="370" t="s">
        <v>4498</v>
      </c>
      <c r="B863" s="33" t="s">
        <v>11130</v>
      </c>
      <c r="C863" s="1" t="s">
        <v>8045</v>
      </c>
      <c r="D863" s="26">
        <v>2</v>
      </c>
      <c r="F863" s="17" t="s">
        <v>8046</v>
      </c>
      <c r="H863" s="33" t="s">
        <v>5649</v>
      </c>
      <c r="I863" s="28">
        <v>4</v>
      </c>
      <c r="M863" s="723"/>
      <c r="N863" s="507">
        <v>37394</v>
      </c>
    </row>
    <row r="864" spans="1:14" s="16" customFormat="1">
      <c r="A864" s="231" t="s">
        <v>10199</v>
      </c>
      <c r="B864" s="44" t="s">
        <v>10200</v>
      </c>
      <c r="C864" s="16" t="s">
        <v>113</v>
      </c>
      <c r="D864" s="17">
        <v>100</v>
      </c>
      <c r="F864" s="43"/>
      <c r="H864" s="44"/>
      <c r="I864" s="43"/>
      <c r="J864" s="44"/>
      <c r="M864" s="724"/>
      <c r="N864" s="507">
        <v>37394</v>
      </c>
    </row>
    <row r="865" spans="1:15">
      <c r="A865" s="19" t="s">
        <v>4500</v>
      </c>
      <c r="B865" s="143" t="s">
        <v>4503</v>
      </c>
      <c r="C865" s="143" t="s">
        <v>11077</v>
      </c>
      <c r="D865" s="143">
        <v>100</v>
      </c>
      <c r="M865" s="723"/>
    </row>
    <row r="866" spans="1:15">
      <c r="A866" s="19" t="s">
        <v>4501</v>
      </c>
      <c r="B866" s="143" t="s">
        <v>4275</v>
      </c>
      <c r="C866" s="143" t="s">
        <v>11077</v>
      </c>
      <c r="D866" s="143">
        <v>250</v>
      </c>
      <c r="M866" s="723"/>
    </row>
    <row r="867" spans="1:15">
      <c r="A867" s="202" t="s">
        <v>2514</v>
      </c>
      <c r="B867" s="116" t="s">
        <v>10178</v>
      </c>
      <c r="C867" s="276" t="s">
        <v>11077</v>
      </c>
      <c r="D867" s="115">
        <v>10</v>
      </c>
      <c r="E867" s="115"/>
      <c r="M867" s="723"/>
    </row>
    <row r="868" spans="1:15">
      <c r="A868" s="202" t="s">
        <v>2515</v>
      </c>
      <c r="B868" s="116" t="s">
        <v>10179</v>
      </c>
      <c r="C868" s="276" t="s">
        <v>10183</v>
      </c>
      <c r="D868" s="115"/>
      <c r="E868" s="115"/>
      <c r="M868" s="723"/>
    </row>
    <row r="869" spans="1:15">
      <c r="A869" s="202" t="s">
        <v>2516</v>
      </c>
      <c r="B869" s="116" t="s">
        <v>10180</v>
      </c>
      <c r="C869" s="276" t="s">
        <v>11077</v>
      </c>
      <c r="D869" s="115">
        <v>10</v>
      </c>
      <c r="E869" s="115"/>
      <c r="M869" s="723"/>
    </row>
    <row r="870" spans="1:15">
      <c r="A870" s="202" t="s">
        <v>2517</v>
      </c>
      <c r="B870" s="116" t="s">
        <v>10181</v>
      </c>
      <c r="C870" s="276" t="s">
        <v>10183</v>
      </c>
      <c r="D870" s="115"/>
      <c r="E870" s="115"/>
      <c r="M870" s="723"/>
    </row>
    <row r="871" spans="1:15">
      <c r="A871" s="202" t="s">
        <v>2518</v>
      </c>
      <c r="B871" s="116" t="s">
        <v>10182</v>
      </c>
      <c r="C871" s="276" t="s">
        <v>5562</v>
      </c>
      <c r="D871" s="115">
        <v>1</v>
      </c>
      <c r="E871" s="115">
        <v>0</v>
      </c>
      <c r="M871" s="723"/>
    </row>
    <row r="872" spans="1:15">
      <c r="A872" s="202" t="s">
        <v>4800</v>
      </c>
      <c r="B872" s="116" t="s">
        <v>4802</v>
      </c>
      <c r="C872" s="276" t="s">
        <v>8045</v>
      </c>
      <c r="D872" s="115">
        <v>3</v>
      </c>
      <c r="E872" s="277"/>
      <c r="M872" s="723"/>
    </row>
    <row r="873" spans="1:15">
      <c r="A873" s="202" t="s">
        <v>4801</v>
      </c>
      <c r="B873" s="116" t="s">
        <v>8732</v>
      </c>
      <c r="C873" s="276" t="s">
        <v>8045</v>
      </c>
      <c r="D873" s="115">
        <v>3</v>
      </c>
      <c r="E873" s="277"/>
      <c r="M873" s="723"/>
    </row>
    <row r="875" spans="1:15">
      <c r="A875" s="278" t="s">
        <v>11081</v>
      </c>
      <c r="B875" s="470" t="s">
        <v>7947</v>
      </c>
      <c r="C875" s="281" t="s">
        <v>601</v>
      </c>
      <c r="D875" s="279"/>
      <c r="E875" s="279"/>
      <c r="F875" s="280" t="s">
        <v>7023</v>
      </c>
      <c r="G875" s="283" t="s">
        <v>7949</v>
      </c>
      <c r="H875" s="53"/>
      <c r="I875" s="129"/>
      <c r="J875" s="112" t="s">
        <v>3430</v>
      </c>
      <c r="K875" s="125"/>
      <c r="L875" s="125"/>
      <c r="M875" s="125"/>
      <c r="N875" s="566">
        <v>37387</v>
      </c>
    </row>
    <row r="876" spans="1:15">
      <c r="A876" s="103" t="s">
        <v>5865</v>
      </c>
      <c r="B876" s="114" t="s">
        <v>7948</v>
      </c>
      <c r="C876" s="276"/>
      <c r="D876" s="115"/>
      <c r="E876" s="115"/>
      <c r="F876" s="116"/>
      <c r="G876" s="115"/>
      <c r="H876" s="31"/>
      <c r="I876" s="130"/>
      <c r="J876" s="116"/>
      <c r="K876" s="126"/>
      <c r="L876" s="126"/>
      <c r="M876" s="126"/>
      <c r="N876" s="562"/>
    </row>
    <row r="877" spans="1:15" ht="39.6">
      <c r="A877" s="5" t="s">
        <v>5867</v>
      </c>
      <c r="B877" s="5" t="s">
        <v>5535</v>
      </c>
      <c r="C877" s="5" t="s">
        <v>5536</v>
      </c>
      <c r="D877" s="27" t="s">
        <v>5537</v>
      </c>
      <c r="E877" s="27" t="s">
        <v>5538</v>
      </c>
      <c r="F877" s="87" t="s">
        <v>5539</v>
      </c>
      <c r="G877" s="45" t="s">
        <v>5540</v>
      </c>
      <c r="H877" s="32" t="s">
        <v>5541</v>
      </c>
      <c r="I877" s="131" t="s">
        <v>5542</v>
      </c>
      <c r="J877" s="34" t="s">
        <v>5543</v>
      </c>
      <c r="K877" s="34" t="s">
        <v>5544</v>
      </c>
      <c r="L877" s="5" t="s">
        <v>9616</v>
      </c>
      <c r="M877" s="8" t="s">
        <v>9617</v>
      </c>
      <c r="N877" s="563"/>
    </row>
    <row r="878" spans="1:15">
      <c r="A878" s="11" t="s">
        <v>3215</v>
      </c>
      <c r="B878" s="197" t="s">
        <v>3216</v>
      </c>
      <c r="C878" t="s">
        <v>9927</v>
      </c>
      <c r="D878" s="28">
        <v>3</v>
      </c>
      <c r="F878" s="28" t="s">
        <v>8046</v>
      </c>
      <c r="H878" s="33" t="s">
        <v>7871</v>
      </c>
      <c r="I878" s="28">
        <v>1</v>
      </c>
      <c r="N878" s="495">
        <v>37491</v>
      </c>
    </row>
    <row r="879" spans="1:15">
      <c r="A879" s="577" t="s">
        <v>7264</v>
      </c>
      <c r="B879" s="577" t="s">
        <v>7031</v>
      </c>
      <c r="C879" s="519" t="s">
        <v>8045</v>
      </c>
      <c r="D879" s="519">
        <v>2</v>
      </c>
      <c r="E879" s="62"/>
      <c r="F879" s="28" t="s">
        <v>5193</v>
      </c>
      <c r="H879" s="291" t="s">
        <v>3217</v>
      </c>
      <c r="J879" s="33" t="s">
        <v>8744</v>
      </c>
      <c r="K879" t="s">
        <v>7264</v>
      </c>
      <c r="L879" t="s">
        <v>9675</v>
      </c>
      <c r="M879">
        <v>1</v>
      </c>
    </row>
    <row r="880" spans="1:15" ht="12.75" hidden="1" customHeight="1">
      <c r="A880" s="636" t="s">
        <v>7868</v>
      </c>
      <c r="B880" s="636" t="s">
        <v>7977</v>
      </c>
      <c r="C880" s="637" t="s">
        <v>10183</v>
      </c>
      <c r="D880" s="637"/>
      <c r="E880" s="638"/>
      <c r="F880" s="512" t="s">
        <v>926</v>
      </c>
      <c r="G880" s="360"/>
      <c r="H880" s="547" t="s">
        <v>7871</v>
      </c>
      <c r="I880" s="512">
        <v>2</v>
      </c>
      <c r="J880" s="547"/>
      <c r="K880" s="360"/>
      <c r="L880" s="360" t="s">
        <v>9676</v>
      </c>
      <c r="M880" s="360"/>
      <c r="N880" s="495">
        <v>37491</v>
      </c>
      <c r="O880" t="s">
        <v>3102</v>
      </c>
    </row>
    <row r="881" spans="1:14">
      <c r="A881" s="519" t="s">
        <v>7869</v>
      </c>
      <c r="B881" s="519" t="s">
        <v>7870</v>
      </c>
      <c r="C881" s="519" t="s">
        <v>5562</v>
      </c>
      <c r="D881" s="519">
        <v>10</v>
      </c>
      <c r="E881" s="62">
        <v>2</v>
      </c>
    </row>
    <row r="882" spans="1:14">
      <c r="A882" s="143" t="s">
        <v>3218</v>
      </c>
      <c r="B882" s="519" t="s">
        <v>2193</v>
      </c>
      <c r="C882" s="519" t="s">
        <v>5003</v>
      </c>
      <c r="D882" s="519">
        <v>10</v>
      </c>
      <c r="E882" s="62"/>
      <c r="N882" s="495">
        <v>37628</v>
      </c>
    </row>
    <row r="883" spans="1:14">
      <c r="A883" s="143" t="s">
        <v>3219</v>
      </c>
      <c r="B883" s="519" t="s">
        <v>3220</v>
      </c>
      <c r="C883" s="519" t="s">
        <v>6183</v>
      </c>
      <c r="D883" s="174">
        <v>1</v>
      </c>
      <c r="E883" s="174"/>
      <c r="G883" s="28">
        <v>0</v>
      </c>
    </row>
    <row r="884" spans="1:14">
      <c r="A884" s="202" t="s">
        <v>2514</v>
      </c>
      <c r="B884" s="116" t="s">
        <v>10178</v>
      </c>
      <c r="C884" s="276" t="s">
        <v>11077</v>
      </c>
      <c r="D884" s="115">
        <v>10</v>
      </c>
      <c r="E884" s="115"/>
    </row>
    <row r="885" spans="1:14">
      <c r="A885" s="202" t="s">
        <v>2515</v>
      </c>
      <c r="B885" s="116" t="s">
        <v>10179</v>
      </c>
      <c r="C885" s="276" t="s">
        <v>10183</v>
      </c>
      <c r="D885" s="115"/>
      <c r="E885" s="115"/>
    </row>
    <row r="886" spans="1:14">
      <c r="A886" s="202" t="s">
        <v>2516</v>
      </c>
      <c r="B886" s="116" t="s">
        <v>10180</v>
      </c>
      <c r="C886" s="276" t="s">
        <v>11077</v>
      </c>
      <c r="D886" s="115">
        <v>10</v>
      </c>
      <c r="E886" s="115"/>
    </row>
    <row r="887" spans="1:14">
      <c r="A887" s="202" t="s">
        <v>2517</v>
      </c>
      <c r="B887" s="116" t="s">
        <v>10181</v>
      </c>
      <c r="C887" s="276" t="s">
        <v>10183</v>
      </c>
      <c r="D887" s="115"/>
      <c r="E887" s="115"/>
    </row>
    <row r="888" spans="1:14">
      <c r="A888" s="202" t="s">
        <v>2518</v>
      </c>
      <c r="B888" s="116" t="s">
        <v>10182</v>
      </c>
      <c r="C888" s="276" t="s">
        <v>5562</v>
      </c>
      <c r="D888" s="115">
        <v>1</v>
      </c>
      <c r="E888" s="115">
        <v>0</v>
      </c>
    </row>
    <row r="890" spans="1:14">
      <c r="A890" s="102" t="s">
        <v>117</v>
      </c>
      <c r="B890" s="227" t="s">
        <v>10074</v>
      </c>
      <c r="C890" s="137" t="s">
        <v>604</v>
      </c>
      <c r="D890" s="111"/>
      <c r="E890" s="111"/>
      <c r="F890" s="112" t="s">
        <v>7023</v>
      </c>
      <c r="G890" s="355" t="s">
        <v>10205</v>
      </c>
      <c r="H890" s="53"/>
      <c r="I890" s="129"/>
      <c r="J890" s="124"/>
      <c r="K890" s="125"/>
      <c r="L890" s="125"/>
      <c r="M890" s="125"/>
      <c r="N890" s="566">
        <v>37394</v>
      </c>
    </row>
    <row r="891" spans="1:14">
      <c r="A891" s="103" t="s">
        <v>125</v>
      </c>
      <c r="B891" s="228" t="s">
        <v>10075</v>
      </c>
      <c r="C891" s="118"/>
      <c r="D891" s="115"/>
      <c r="E891" s="115"/>
      <c r="F891" s="116"/>
      <c r="G891" s="116"/>
      <c r="H891" s="31"/>
      <c r="I891" s="130"/>
      <c r="J891" s="116"/>
      <c r="K891" s="126"/>
      <c r="L891" s="126"/>
      <c r="M891" s="126"/>
    </row>
    <row r="892" spans="1:14" ht="39.6">
      <c r="A892" s="5" t="s">
        <v>127</v>
      </c>
      <c r="B892" s="5" t="s">
        <v>302</v>
      </c>
      <c r="C892" s="34" t="s">
        <v>303</v>
      </c>
      <c r="D892" s="27" t="s">
        <v>304</v>
      </c>
      <c r="E892" s="27" t="s">
        <v>305</v>
      </c>
      <c r="F892" s="87" t="s">
        <v>306</v>
      </c>
      <c r="G892" s="45" t="s">
        <v>307</v>
      </c>
      <c r="H892" s="32" t="s">
        <v>308</v>
      </c>
      <c r="I892" s="131" t="s">
        <v>309</v>
      </c>
      <c r="J892" s="34" t="s">
        <v>310</v>
      </c>
      <c r="K892" s="34" t="s">
        <v>311</v>
      </c>
      <c r="L892" s="5" t="s">
        <v>9616</v>
      </c>
      <c r="M892" s="8" t="s">
        <v>9617</v>
      </c>
      <c r="N892" s="34"/>
    </row>
    <row r="893" spans="1:14">
      <c r="A893" s="202" t="s">
        <v>10206</v>
      </c>
      <c r="B893" t="s">
        <v>4120</v>
      </c>
      <c r="C893" s="33" t="s">
        <v>113</v>
      </c>
      <c r="D893" s="28">
        <v>3</v>
      </c>
      <c r="E893" s="28"/>
      <c r="F893"/>
      <c r="H893" s="143"/>
      <c r="I893"/>
      <c r="J893"/>
    </row>
    <row r="894" spans="1:14">
      <c r="A894" s="202" t="s">
        <v>1028</v>
      </c>
      <c r="B894" t="s">
        <v>10207</v>
      </c>
      <c r="C894" s="33" t="s">
        <v>113</v>
      </c>
      <c r="D894" s="28">
        <v>1000</v>
      </c>
      <c r="E894" s="28"/>
      <c r="F894"/>
      <c r="H894" s="143"/>
      <c r="I894"/>
      <c r="J894"/>
    </row>
    <row r="895" spans="1:14">
      <c r="A895" s="202" t="s">
        <v>1027</v>
      </c>
      <c r="B895" t="s">
        <v>1031</v>
      </c>
      <c r="C895" s="33" t="s">
        <v>113</v>
      </c>
      <c r="D895" s="28">
        <v>200</v>
      </c>
      <c r="E895" s="28"/>
      <c r="F895"/>
      <c r="H895" s="143"/>
      <c r="I895"/>
      <c r="J895"/>
    </row>
    <row r="896" spans="1:14">
      <c r="A896" s="157" t="s">
        <v>2514</v>
      </c>
      <c r="B896" s="89" t="s">
        <v>10178</v>
      </c>
      <c r="C896" s="187" t="s">
        <v>113</v>
      </c>
      <c r="D896" s="161">
        <v>10</v>
      </c>
      <c r="E896" s="28"/>
      <c r="F896"/>
      <c r="H896" s="143"/>
      <c r="I896"/>
      <c r="J896"/>
    </row>
    <row r="897" spans="1:14">
      <c r="A897" s="157" t="s">
        <v>2515</v>
      </c>
      <c r="B897" s="89" t="s">
        <v>10179</v>
      </c>
      <c r="C897" s="187" t="s">
        <v>10183</v>
      </c>
      <c r="D897" s="161"/>
      <c r="E897" s="28"/>
      <c r="F897"/>
      <c r="H897" s="143"/>
      <c r="I897"/>
      <c r="J897"/>
    </row>
    <row r="898" spans="1:14">
      <c r="A898" s="157" t="s">
        <v>2516</v>
      </c>
      <c r="B898" s="89" t="s">
        <v>10180</v>
      </c>
      <c r="C898" s="187" t="s">
        <v>113</v>
      </c>
      <c r="D898" s="161">
        <v>10</v>
      </c>
      <c r="E898" s="28"/>
      <c r="F898"/>
      <c r="H898" s="143"/>
      <c r="I898"/>
      <c r="J898"/>
    </row>
    <row r="899" spans="1:14">
      <c r="A899" s="157" t="s">
        <v>2517</v>
      </c>
      <c r="B899" s="89" t="s">
        <v>10181</v>
      </c>
      <c r="C899" s="187" t="s">
        <v>10183</v>
      </c>
      <c r="D899" s="161"/>
      <c r="E899" s="28"/>
      <c r="F899"/>
      <c r="H899" s="143"/>
      <c r="I899"/>
      <c r="J899"/>
    </row>
    <row r="900" spans="1:14">
      <c r="A900" s="157" t="s">
        <v>2518</v>
      </c>
      <c r="B900" s="89" t="s">
        <v>10182</v>
      </c>
      <c r="C900" s="187" t="s">
        <v>116</v>
      </c>
      <c r="D900" s="161">
        <v>1</v>
      </c>
      <c r="E900" s="28"/>
      <c r="F900"/>
      <c r="H900" s="143"/>
      <c r="I900"/>
      <c r="J900"/>
    </row>
    <row r="901" spans="1:14">
      <c r="A901" s="157" t="s">
        <v>4800</v>
      </c>
      <c r="B901" s="89" t="s">
        <v>4802</v>
      </c>
      <c r="C901" s="187" t="s">
        <v>111</v>
      </c>
      <c r="D901" s="161">
        <v>3</v>
      </c>
      <c r="E901" s="28"/>
      <c r="F901"/>
      <c r="H901" s="143"/>
      <c r="I901"/>
      <c r="J901"/>
    </row>
    <row r="902" spans="1:14">
      <c r="A902" s="157" t="s">
        <v>4801</v>
      </c>
      <c r="B902" s="89" t="s">
        <v>8732</v>
      </c>
      <c r="C902" s="187" t="s">
        <v>111</v>
      </c>
      <c r="D902" s="161">
        <v>3</v>
      </c>
      <c r="E902" s="28"/>
      <c r="F902"/>
      <c r="H902" s="143"/>
      <c r="I902"/>
      <c r="J902"/>
    </row>
    <row r="904" spans="1:14">
      <c r="A904" s="102" t="s">
        <v>5563</v>
      </c>
      <c r="B904" s="227" t="s">
        <v>11105</v>
      </c>
      <c r="C904" s="137" t="s">
        <v>159</v>
      </c>
      <c r="D904" s="111"/>
      <c r="E904" s="111"/>
      <c r="F904" s="112" t="s">
        <v>7023</v>
      </c>
      <c r="G904" s="355" t="s">
        <v>11103</v>
      </c>
      <c r="H904" s="53"/>
      <c r="I904" s="129"/>
      <c r="J904" s="124"/>
      <c r="K904" s="125"/>
      <c r="L904" s="125"/>
      <c r="M904" s="125"/>
      <c r="N904" s="566">
        <v>37394</v>
      </c>
    </row>
    <row r="905" spans="1:14">
      <c r="A905" s="103" t="s">
        <v>2283</v>
      </c>
      <c r="B905" s="228" t="s">
        <v>11104</v>
      </c>
      <c r="C905" s="118"/>
      <c r="D905" s="115"/>
      <c r="E905" s="115"/>
      <c r="F905" s="116"/>
      <c r="G905" s="116"/>
      <c r="H905" s="31"/>
      <c r="I905" s="130"/>
      <c r="J905" s="116"/>
      <c r="K905" s="126"/>
      <c r="L905" s="126"/>
      <c r="M905" s="126"/>
    </row>
    <row r="906" spans="1:14" ht="39.6">
      <c r="A906" s="5" t="s">
        <v>2285</v>
      </c>
      <c r="B906" s="5" t="s">
        <v>2286</v>
      </c>
      <c r="C906" s="34" t="s">
        <v>2287</v>
      </c>
      <c r="D906" s="27" t="s">
        <v>2288</v>
      </c>
      <c r="E906" s="27" t="s">
        <v>8365</v>
      </c>
      <c r="F906" s="87" t="s">
        <v>8366</v>
      </c>
      <c r="G906" s="45" t="s">
        <v>8367</v>
      </c>
      <c r="H906" s="32" t="s">
        <v>8368</v>
      </c>
      <c r="I906" s="131" t="s">
        <v>8369</v>
      </c>
      <c r="J906" s="34" t="s">
        <v>8370</v>
      </c>
      <c r="K906" s="34" t="s">
        <v>8371</v>
      </c>
      <c r="L906" s="5" t="s">
        <v>9616</v>
      </c>
      <c r="M906" s="8" t="s">
        <v>9617</v>
      </c>
      <c r="N906" s="34"/>
    </row>
    <row r="907" spans="1:14">
      <c r="A907" s="148" t="s">
        <v>11106</v>
      </c>
      <c r="B907" s="339" t="s">
        <v>11108</v>
      </c>
      <c r="C907" s="148" t="s">
        <v>1634</v>
      </c>
      <c r="D907" s="189">
        <v>4</v>
      </c>
      <c r="F907" s="28" t="s">
        <v>7876</v>
      </c>
      <c r="H907" s="33" t="s">
        <v>11118</v>
      </c>
      <c r="I907" s="28">
        <v>1</v>
      </c>
    </row>
    <row r="908" spans="1:14">
      <c r="A908" s="148" t="s">
        <v>8326</v>
      </c>
      <c r="B908" s="339" t="s">
        <v>1320</v>
      </c>
      <c r="C908" s="148" t="s">
        <v>1634</v>
      </c>
      <c r="D908" s="189">
        <v>7</v>
      </c>
      <c r="F908" s="28" t="s">
        <v>7876</v>
      </c>
      <c r="H908" s="33" t="s">
        <v>11118</v>
      </c>
      <c r="I908" s="28">
        <v>2</v>
      </c>
    </row>
    <row r="909" spans="1:14">
      <c r="A909" s="148" t="s">
        <v>11107</v>
      </c>
      <c r="B909" s="339" t="s">
        <v>11109</v>
      </c>
      <c r="C909" s="148" t="s">
        <v>1634</v>
      </c>
      <c r="D909" s="189">
        <v>150</v>
      </c>
    </row>
    <row r="910" spans="1:14">
      <c r="A910" s="157" t="s">
        <v>2514</v>
      </c>
      <c r="B910" s="89" t="s">
        <v>10178</v>
      </c>
      <c r="C910" s="187" t="s">
        <v>1634</v>
      </c>
      <c r="D910" s="161">
        <v>10</v>
      </c>
      <c r="E910" s="28"/>
      <c r="F910"/>
      <c r="H910" s="143"/>
      <c r="I910"/>
      <c r="J910"/>
    </row>
    <row r="911" spans="1:14">
      <c r="A911" s="157" t="s">
        <v>2515</v>
      </c>
      <c r="B911" s="89" t="s">
        <v>10179</v>
      </c>
      <c r="C911" s="187" t="s">
        <v>10183</v>
      </c>
      <c r="D911" s="161"/>
      <c r="E911" s="28"/>
      <c r="F911"/>
      <c r="H911" s="143"/>
      <c r="I911"/>
      <c r="J911"/>
    </row>
    <row r="912" spans="1:14">
      <c r="A912" s="157" t="s">
        <v>2516</v>
      </c>
      <c r="B912" s="89" t="s">
        <v>10180</v>
      </c>
      <c r="C912" s="187" t="s">
        <v>1634</v>
      </c>
      <c r="D912" s="161">
        <v>10</v>
      </c>
      <c r="E912" s="28"/>
      <c r="F912"/>
      <c r="H912" s="143"/>
      <c r="I912"/>
      <c r="J912"/>
    </row>
    <row r="913" spans="1:14">
      <c r="A913" s="157" t="s">
        <v>2517</v>
      </c>
      <c r="B913" s="89" t="s">
        <v>10181</v>
      </c>
      <c r="C913" s="187" t="s">
        <v>10183</v>
      </c>
      <c r="D913" s="161"/>
      <c r="E913" s="28"/>
      <c r="F913"/>
      <c r="H913" s="143"/>
      <c r="I913"/>
      <c r="J913"/>
    </row>
    <row r="914" spans="1:14">
      <c r="A914" s="157" t="s">
        <v>2518</v>
      </c>
      <c r="B914" s="89" t="s">
        <v>10182</v>
      </c>
      <c r="C914" s="187" t="s">
        <v>6183</v>
      </c>
      <c r="D914" s="161">
        <v>1</v>
      </c>
      <c r="E914" s="28"/>
      <c r="F914"/>
      <c r="H914" s="143"/>
      <c r="I914"/>
      <c r="J914"/>
    </row>
    <row r="915" spans="1:14">
      <c r="A915" s="157" t="s">
        <v>4800</v>
      </c>
      <c r="B915" s="89" t="s">
        <v>4802</v>
      </c>
      <c r="C915" s="187" t="s">
        <v>7875</v>
      </c>
      <c r="D915" s="161">
        <v>3</v>
      </c>
      <c r="E915" s="28"/>
      <c r="F915"/>
      <c r="H915" s="143"/>
      <c r="I915"/>
      <c r="J915"/>
    </row>
    <row r="916" spans="1:14">
      <c r="A916" s="157" t="s">
        <v>4801</v>
      </c>
      <c r="B916" s="89" t="s">
        <v>8732</v>
      </c>
      <c r="C916" s="187" t="s">
        <v>7875</v>
      </c>
      <c r="D916" s="161">
        <v>3</v>
      </c>
      <c r="E916" s="28"/>
      <c r="F916"/>
      <c r="H916" s="143"/>
      <c r="I916"/>
      <c r="J916"/>
    </row>
    <row r="918" spans="1:14">
      <c r="A918" s="102" t="s">
        <v>5563</v>
      </c>
      <c r="B918" s="227" t="s">
        <v>11112</v>
      </c>
      <c r="C918" s="137" t="s">
        <v>5628</v>
      </c>
      <c r="D918" s="111"/>
      <c r="E918" s="111"/>
      <c r="F918" s="112" t="s">
        <v>7023</v>
      </c>
      <c r="G918" s="355" t="s">
        <v>11110</v>
      </c>
      <c r="H918" s="53"/>
      <c r="I918" s="129"/>
      <c r="J918" s="124"/>
      <c r="K918" s="125"/>
      <c r="L918" s="125"/>
      <c r="M918" s="125"/>
      <c r="N918" s="566">
        <v>37394</v>
      </c>
    </row>
    <row r="919" spans="1:14">
      <c r="A919" s="103" t="s">
        <v>2283</v>
      </c>
      <c r="B919" s="228" t="s">
        <v>11111</v>
      </c>
      <c r="C919" s="118"/>
      <c r="D919" s="115"/>
      <c r="E919" s="115"/>
      <c r="F919" s="116"/>
      <c r="G919" s="116"/>
      <c r="H919" s="31"/>
      <c r="I919" s="130"/>
      <c r="J919" s="116"/>
      <c r="K919" s="126"/>
      <c r="L919" s="126"/>
      <c r="M919" s="126"/>
    </row>
    <row r="920" spans="1:14" ht="39.6">
      <c r="A920" s="5" t="s">
        <v>2285</v>
      </c>
      <c r="B920" s="5" t="s">
        <v>2286</v>
      </c>
      <c r="C920" s="34" t="s">
        <v>2287</v>
      </c>
      <c r="D920" s="27" t="s">
        <v>2288</v>
      </c>
      <c r="E920" s="27" t="s">
        <v>8365</v>
      </c>
      <c r="F920" s="87" t="s">
        <v>8366</v>
      </c>
      <c r="G920" s="45" t="s">
        <v>8367</v>
      </c>
      <c r="H920" s="32" t="s">
        <v>8368</v>
      </c>
      <c r="I920" s="131" t="s">
        <v>8369</v>
      </c>
      <c r="J920" s="34" t="s">
        <v>8370</v>
      </c>
      <c r="K920" s="34" t="s">
        <v>8371</v>
      </c>
      <c r="L920" s="5" t="s">
        <v>9616</v>
      </c>
      <c r="M920" s="8" t="s">
        <v>9617</v>
      </c>
      <c r="N920" s="34"/>
    </row>
    <row r="921" spans="1:14">
      <c r="A921" s="148" t="s">
        <v>11113</v>
      </c>
      <c r="B921" s="339" t="s">
        <v>5040</v>
      </c>
      <c r="C921" s="148" t="s">
        <v>1634</v>
      </c>
      <c r="D921" s="189">
        <v>5</v>
      </c>
      <c r="F921" s="28" t="s">
        <v>7876</v>
      </c>
      <c r="H921" s="33" t="s">
        <v>11119</v>
      </c>
      <c r="I921" s="28">
        <v>1</v>
      </c>
    </row>
    <row r="922" spans="1:14" ht="26.4">
      <c r="A922" s="148" t="s">
        <v>7264</v>
      </c>
      <c r="B922" s="339" t="s">
        <v>7031</v>
      </c>
      <c r="C922" s="148" t="s">
        <v>7875</v>
      </c>
      <c r="D922" s="189">
        <v>2</v>
      </c>
      <c r="F922" s="28" t="s">
        <v>3670</v>
      </c>
      <c r="H922" s="291" t="s">
        <v>3668</v>
      </c>
      <c r="I922" s="28">
        <v>2</v>
      </c>
      <c r="J922" s="33" t="s">
        <v>8744</v>
      </c>
      <c r="K922" t="s">
        <v>7264</v>
      </c>
      <c r="L922" t="s">
        <v>3671</v>
      </c>
      <c r="M922">
        <v>1</v>
      </c>
    </row>
    <row r="923" spans="1:14" ht="26.4">
      <c r="A923" s="148" t="s">
        <v>11115</v>
      </c>
      <c r="B923" s="339" t="s">
        <v>11117</v>
      </c>
      <c r="C923" s="148" t="s">
        <v>1634</v>
      </c>
      <c r="D923" s="189">
        <v>3</v>
      </c>
      <c r="F923" s="28" t="s">
        <v>3670</v>
      </c>
      <c r="H923" s="291" t="s">
        <v>3669</v>
      </c>
      <c r="I923" s="28">
        <v>3</v>
      </c>
      <c r="J923" s="33" t="s">
        <v>8747</v>
      </c>
      <c r="K923" t="s">
        <v>7267</v>
      </c>
      <c r="L923" t="s">
        <v>3672</v>
      </c>
      <c r="M923">
        <v>1</v>
      </c>
    </row>
    <row r="924" spans="1:14">
      <c r="A924" s="148" t="s">
        <v>1694</v>
      </c>
      <c r="B924" s="339" t="s">
        <v>7028</v>
      </c>
      <c r="C924" s="148" t="s">
        <v>1634</v>
      </c>
      <c r="D924" s="189">
        <v>13</v>
      </c>
    </row>
    <row r="925" spans="1:14">
      <c r="A925" s="148" t="s">
        <v>11114</v>
      </c>
      <c r="B925" s="339" t="s">
        <v>11116</v>
      </c>
      <c r="C925" s="148" t="s">
        <v>1634</v>
      </c>
      <c r="D925" s="189">
        <v>4</v>
      </c>
    </row>
    <row r="926" spans="1:14">
      <c r="A926" s="157" t="s">
        <v>2514</v>
      </c>
      <c r="B926" s="89" t="s">
        <v>10178</v>
      </c>
      <c r="C926" s="187" t="s">
        <v>1634</v>
      </c>
      <c r="D926" s="161">
        <v>10</v>
      </c>
      <c r="E926" s="28"/>
      <c r="F926"/>
      <c r="H926" s="143"/>
      <c r="I926"/>
      <c r="J926"/>
    </row>
    <row r="927" spans="1:14">
      <c r="A927" s="157" t="s">
        <v>2515</v>
      </c>
      <c r="B927" s="89" t="s">
        <v>10179</v>
      </c>
      <c r="C927" s="187" t="s">
        <v>10183</v>
      </c>
      <c r="D927" s="161"/>
      <c r="E927" s="28"/>
      <c r="F927"/>
      <c r="H927" s="143"/>
      <c r="I927"/>
      <c r="J927"/>
    </row>
    <row r="928" spans="1:14">
      <c r="A928" s="157" t="s">
        <v>2516</v>
      </c>
      <c r="B928" s="89" t="s">
        <v>10180</v>
      </c>
      <c r="C928" s="187" t="s">
        <v>1634</v>
      </c>
      <c r="D928" s="161">
        <v>10</v>
      </c>
      <c r="E928" s="28"/>
      <c r="F928"/>
      <c r="H928" s="143"/>
      <c r="I928"/>
      <c r="J928"/>
    </row>
    <row r="929" spans="1:14">
      <c r="A929" s="157" t="s">
        <v>2517</v>
      </c>
      <c r="B929" s="89" t="s">
        <v>10181</v>
      </c>
      <c r="C929" s="187" t="s">
        <v>10183</v>
      </c>
      <c r="D929" s="161"/>
      <c r="E929" s="28"/>
      <c r="F929"/>
      <c r="H929" s="143"/>
      <c r="I929"/>
      <c r="J929"/>
    </row>
    <row r="930" spans="1:14">
      <c r="A930" s="157" t="s">
        <v>2518</v>
      </c>
      <c r="B930" s="89" t="s">
        <v>10182</v>
      </c>
      <c r="C930" s="187" t="s">
        <v>6183</v>
      </c>
      <c r="D930" s="161">
        <v>1</v>
      </c>
      <c r="E930" s="28"/>
      <c r="F930"/>
      <c r="H930" s="143"/>
      <c r="I930"/>
      <c r="J930"/>
    </row>
    <row r="931" spans="1:14">
      <c r="A931" s="157" t="s">
        <v>4800</v>
      </c>
      <c r="B931" s="89" t="s">
        <v>4802</v>
      </c>
      <c r="C931" s="187" t="s">
        <v>7875</v>
      </c>
      <c r="D931" s="161">
        <v>3</v>
      </c>
      <c r="E931" s="28"/>
      <c r="F931"/>
      <c r="H931" s="143"/>
      <c r="I931"/>
      <c r="J931"/>
    </row>
    <row r="932" spans="1:14">
      <c r="A932" s="157" t="s">
        <v>4801</v>
      </c>
      <c r="B932" s="89" t="s">
        <v>8732</v>
      </c>
      <c r="C932" s="187" t="s">
        <v>7875</v>
      </c>
      <c r="D932" s="161">
        <v>3</v>
      </c>
      <c r="E932" s="28"/>
      <c r="F932"/>
      <c r="H932" s="143"/>
      <c r="I932"/>
      <c r="J932"/>
    </row>
    <row r="934" spans="1:14">
      <c r="A934" s="102" t="s">
        <v>737</v>
      </c>
      <c r="B934" s="227" t="s">
        <v>79</v>
      </c>
      <c r="C934" s="137" t="s">
        <v>2350</v>
      </c>
      <c r="D934" s="111"/>
      <c r="E934" s="111"/>
      <c r="F934" s="112" t="s">
        <v>7023</v>
      </c>
      <c r="G934" s="355" t="s">
        <v>81</v>
      </c>
      <c r="H934" s="53"/>
      <c r="I934" s="129"/>
      <c r="J934" s="124"/>
      <c r="K934" s="125"/>
      <c r="L934" s="125"/>
      <c r="M934" s="125"/>
      <c r="N934" s="566">
        <v>37529</v>
      </c>
    </row>
    <row r="935" spans="1:14">
      <c r="A935" s="103" t="s">
        <v>5865</v>
      </c>
      <c r="B935" s="228" t="s">
        <v>80</v>
      </c>
      <c r="C935" s="118"/>
      <c r="D935" s="115"/>
      <c r="E935" s="115"/>
      <c r="F935" s="116"/>
      <c r="G935" s="116"/>
      <c r="H935" s="31"/>
      <c r="I935" s="130"/>
      <c r="J935" s="116"/>
      <c r="K935" s="126"/>
      <c r="L935" s="126"/>
      <c r="M935" s="126"/>
    </row>
    <row r="936" spans="1:14" ht="39.6">
      <c r="A936" s="5" t="s">
        <v>5867</v>
      </c>
      <c r="B936" s="5" t="s">
        <v>302</v>
      </c>
      <c r="C936" s="34" t="s">
        <v>303</v>
      </c>
      <c r="D936" s="27" t="s">
        <v>304</v>
      </c>
      <c r="E936" s="27" t="s">
        <v>305</v>
      </c>
      <c r="F936" s="87" t="s">
        <v>306</v>
      </c>
      <c r="G936" s="45" t="s">
        <v>307</v>
      </c>
      <c r="H936" s="32" t="s">
        <v>308</v>
      </c>
      <c r="I936" s="131" t="s">
        <v>309</v>
      </c>
      <c r="J936" s="34" t="s">
        <v>310</v>
      </c>
      <c r="K936" s="34" t="s">
        <v>311</v>
      </c>
      <c r="L936" s="5" t="s">
        <v>9616</v>
      </c>
      <c r="M936" s="8" t="s">
        <v>9617</v>
      </c>
      <c r="N936" s="34"/>
    </row>
    <row r="937" spans="1:14" ht="26.4">
      <c r="A937" s="4" t="s">
        <v>131</v>
      </c>
      <c r="B937" t="s">
        <v>8725</v>
      </c>
      <c r="C937" s="22" t="s">
        <v>312</v>
      </c>
      <c r="D937" s="28">
        <v>3</v>
      </c>
      <c r="E937" s="143"/>
      <c r="F937" s="17" t="s">
        <v>3468</v>
      </c>
      <c r="H937" s="291" t="s">
        <v>82</v>
      </c>
      <c r="I937" s="28">
        <v>1</v>
      </c>
      <c r="J937" s="33" t="s">
        <v>129</v>
      </c>
      <c r="K937" t="s">
        <v>131</v>
      </c>
      <c r="L937" t="s">
        <v>11175</v>
      </c>
      <c r="M937">
        <v>1</v>
      </c>
    </row>
    <row r="938" spans="1:14" ht="26.4">
      <c r="A938" s="4" t="s">
        <v>6877</v>
      </c>
      <c r="B938" t="s">
        <v>7021</v>
      </c>
      <c r="C938" s="22" t="s">
        <v>312</v>
      </c>
      <c r="D938" s="28">
        <v>3</v>
      </c>
      <c r="E938" s="189"/>
      <c r="F938" s="17" t="s">
        <v>3468</v>
      </c>
      <c r="H938" s="291" t="s">
        <v>83</v>
      </c>
      <c r="I938" s="28">
        <v>2</v>
      </c>
      <c r="J938" s="33" t="s">
        <v>8756</v>
      </c>
      <c r="K938" t="s">
        <v>6877</v>
      </c>
      <c r="L938" t="s">
        <v>11174</v>
      </c>
      <c r="M938">
        <v>1</v>
      </c>
    </row>
    <row r="939" spans="1:14">
      <c r="A939" s="157" t="s">
        <v>2514</v>
      </c>
      <c r="B939" s="89" t="s">
        <v>10178</v>
      </c>
      <c r="C939" s="187" t="s">
        <v>1634</v>
      </c>
      <c r="D939" s="161">
        <v>10</v>
      </c>
      <c r="E939" s="28"/>
      <c r="F939"/>
      <c r="H939" s="143"/>
      <c r="I939"/>
      <c r="J939"/>
    </row>
    <row r="940" spans="1:14">
      <c r="A940" s="157" t="s">
        <v>2515</v>
      </c>
      <c r="B940" s="89" t="s">
        <v>10179</v>
      </c>
      <c r="C940" s="187" t="s">
        <v>10183</v>
      </c>
      <c r="D940" s="161"/>
      <c r="E940" s="28"/>
      <c r="F940"/>
      <c r="H940" s="143"/>
      <c r="I940"/>
      <c r="J940"/>
    </row>
    <row r="941" spans="1:14">
      <c r="A941" s="157" t="s">
        <v>2516</v>
      </c>
      <c r="B941" s="89" t="s">
        <v>10180</v>
      </c>
      <c r="C941" s="187" t="s">
        <v>1634</v>
      </c>
      <c r="D941" s="161">
        <v>10</v>
      </c>
      <c r="E941" s="28"/>
      <c r="F941"/>
      <c r="H941" s="143"/>
      <c r="I941"/>
      <c r="J941"/>
    </row>
    <row r="942" spans="1:14">
      <c r="A942" s="157" t="s">
        <v>2517</v>
      </c>
      <c r="B942" s="89" t="s">
        <v>10181</v>
      </c>
      <c r="C942" s="187" t="s">
        <v>10183</v>
      </c>
      <c r="D942" s="161"/>
      <c r="E942" s="28"/>
      <c r="F942"/>
      <c r="H942" s="143"/>
      <c r="I942"/>
      <c r="J942"/>
    </row>
    <row r="943" spans="1:14">
      <c r="A943" s="157" t="s">
        <v>2518</v>
      </c>
      <c r="B943" s="89" t="s">
        <v>10182</v>
      </c>
      <c r="C943" s="187" t="s">
        <v>736</v>
      </c>
      <c r="D943" s="161">
        <v>1</v>
      </c>
      <c r="E943" s="28"/>
      <c r="F943"/>
      <c r="H943" s="143"/>
      <c r="I943"/>
      <c r="J943"/>
    </row>
    <row r="944" spans="1:14">
      <c r="A944" s="172" t="s">
        <v>4800</v>
      </c>
      <c r="B944" s="89" t="s">
        <v>4802</v>
      </c>
      <c r="C944" s="187" t="s">
        <v>312</v>
      </c>
      <c r="D944" s="161">
        <v>3</v>
      </c>
      <c r="E944" s="28"/>
      <c r="F944"/>
      <c r="H944" s="143"/>
      <c r="I944"/>
      <c r="J944"/>
    </row>
    <row r="945" spans="1:14">
      <c r="A945" s="172" t="s">
        <v>4801</v>
      </c>
      <c r="B945" s="89" t="s">
        <v>8732</v>
      </c>
      <c r="C945" s="187" t="s">
        <v>312</v>
      </c>
      <c r="D945" s="161">
        <v>3</v>
      </c>
      <c r="E945" s="28"/>
      <c r="F945"/>
      <c r="H945" s="143"/>
      <c r="I945"/>
      <c r="J945"/>
    </row>
    <row r="947" spans="1:14">
      <c r="A947" s="102" t="s">
        <v>6692</v>
      </c>
      <c r="B947" s="227" t="s">
        <v>84</v>
      </c>
      <c r="C947" s="137" t="s">
        <v>2353</v>
      </c>
      <c r="D947" s="111"/>
      <c r="E947" s="111"/>
      <c r="F947" s="112" t="s">
        <v>7023</v>
      </c>
      <c r="G947" s="355" t="s">
        <v>86</v>
      </c>
      <c r="H947" s="53"/>
      <c r="I947" s="129"/>
      <c r="J947" s="124"/>
      <c r="K947" s="125"/>
      <c r="L947" s="125"/>
      <c r="M947" s="125"/>
      <c r="N947" s="566">
        <v>37529</v>
      </c>
    </row>
    <row r="948" spans="1:14">
      <c r="A948" s="103" t="s">
        <v>6694</v>
      </c>
      <c r="B948" s="228" t="s">
        <v>85</v>
      </c>
      <c r="C948" s="118"/>
      <c r="D948" s="115"/>
      <c r="E948" s="115"/>
      <c r="F948" s="116"/>
      <c r="G948" s="116"/>
      <c r="H948" s="31"/>
      <c r="I948" s="130"/>
      <c r="J948" s="116"/>
      <c r="K948" s="126"/>
      <c r="L948" s="126"/>
      <c r="M948" s="126"/>
    </row>
    <row r="949" spans="1:14" ht="39.6">
      <c r="A949" s="5" t="s">
        <v>5959</v>
      </c>
      <c r="B949" s="5" t="s">
        <v>5960</v>
      </c>
      <c r="C949" s="34" t="s">
        <v>5961</v>
      </c>
      <c r="D949" s="27" t="s">
        <v>5962</v>
      </c>
      <c r="E949" s="27" t="s">
        <v>5963</v>
      </c>
      <c r="F949" s="87" t="s">
        <v>5964</v>
      </c>
      <c r="G949" s="45" t="s">
        <v>5965</v>
      </c>
      <c r="H949" s="32" t="s">
        <v>5966</v>
      </c>
      <c r="I949" s="131" t="s">
        <v>5967</v>
      </c>
      <c r="J949" s="34" t="s">
        <v>5968</v>
      </c>
      <c r="K949" s="34" t="s">
        <v>5969</v>
      </c>
      <c r="L949" s="5" t="s">
        <v>9616</v>
      </c>
      <c r="M949" s="8" t="s">
        <v>9617</v>
      </c>
      <c r="N949" s="34"/>
    </row>
    <row r="950" spans="1:14">
      <c r="A950" s="4" t="s">
        <v>4016</v>
      </c>
      <c r="B950" t="s">
        <v>4018</v>
      </c>
      <c r="C950" t="s">
        <v>6691</v>
      </c>
      <c r="D950" s="28">
        <v>4</v>
      </c>
      <c r="F950" s="28" t="s">
        <v>7876</v>
      </c>
      <c r="H950" s="33" t="s">
        <v>4020</v>
      </c>
      <c r="I950" s="28">
        <v>1</v>
      </c>
    </row>
    <row r="951" spans="1:14">
      <c r="A951" s="4" t="s">
        <v>4017</v>
      </c>
      <c r="B951" t="s">
        <v>4019</v>
      </c>
      <c r="C951" t="s">
        <v>6691</v>
      </c>
      <c r="D951" s="28">
        <v>50</v>
      </c>
    </row>
    <row r="952" spans="1:14">
      <c r="A952" s="157" t="s">
        <v>2514</v>
      </c>
      <c r="B952" s="89" t="s">
        <v>10178</v>
      </c>
      <c r="C952" s="187" t="s">
        <v>6691</v>
      </c>
      <c r="D952" s="161">
        <v>10</v>
      </c>
      <c r="E952" s="28"/>
      <c r="F952"/>
      <c r="H952" s="143"/>
      <c r="I952"/>
      <c r="J952"/>
    </row>
    <row r="953" spans="1:14">
      <c r="A953" s="157" t="s">
        <v>2515</v>
      </c>
      <c r="B953" s="89" t="s">
        <v>10179</v>
      </c>
      <c r="C953" s="187" t="s">
        <v>10183</v>
      </c>
      <c r="D953" s="161"/>
      <c r="E953" s="28"/>
      <c r="F953"/>
      <c r="H953" s="143"/>
      <c r="I953"/>
      <c r="J953"/>
    </row>
    <row r="954" spans="1:14">
      <c r="A954" s="157" t="s">
        <v>2516</v>
      </c>
      <c r="B954" s="89" t="s">
        <v>10180</v>
      </c>
      <c r="C954" s="187" t="s">
        <v>6691</v>
      </c>
      <c r="D954" s="161">
        <v>10</v>
      </c>
      <c r="E954" s="28"/>
      <c r="F954"/>
      <c r="H954" s="143"/>
      <c r="I954"/>
      <c r="J954"/>
    </row>
    <row r="955" spans="1:14">
      <c r="A955" s="157" t="s">
        <v>2517</v>
      </c>
      <c r="B955" s="89" t="s">
        <v>10181</v>
      </c>
      <c r="C955" s="187" t="s">
        <v>10183</v>
      </c>
      <c r="D955" s="161"/>
      <c r="E955" s="28"/>
      <c r="F955"/>
      <c r="H955" s="143"/>
      <c r="I955"/>
      <c r="J955"/>
    </row>
    <row r="956" spans="1:14">
      <c r="A956" s="157" t="s">
        <v>2518</v>
      </c>
      <c r="B956" s="89" t="s">
        <v>10182</v>
      </c>
      <c r="C956" s="187" t="s">
        <v>6183</v>
      </c>
      <c r="D956" s="161">
        <v>1</v>
      </c>
      <c r="E956" s="28"/>
      <c r="F956"/>
      <c r="H956" s="143"/>
      <c r="I956"/>
      <c r="J956"/>
    </row>
    <row r="957" spans="1:14">
      <c r="A957" s="172" t="s">
        <v>4800</v>
      </c>
      <c r="B957" s="89" t="s">
        <v>4802</v>
      </c>
      <c r="C957" s="187" t="s">
        <v>6687</v>
      </c>
      <c r="D957" s="161">
        <v>3</v>
      </c>
      <c r="E957" s="28"/>
      <c r="F957"/>
      <c r="H957" s="143"/>
      <c r="I957"/>
      <c r="J957"/>
    </row>
    <row r="958" spans="1:14">
      <c r="A958" s="172" t="s">
        <v>4801</v>
      </c>
      <c r="B958" s="89" t="s">
        <v>8732</v>
      </c>
      <c r="C958" s="187" t="s">
        <v>6687</v>
      </c>
      <c r="D958" s="161">
        <v>3</v>
      </c>
      <c r="E958" s="28"/>
      <c r="F958"/>
      <c r="H958" s="143"/>
      <c r="I958"/>
      <c r="J958"/>
    </row>
    <row r="960" spans="1:14">
      <c r="A960" s="102" t="s">
        <v>6692</v>
      </c>
      <c r="B960" s="227" t="s">
        <v>4021</v>
      </c>
      <c r="C960" s="137" t="s">
        <v>2355</v>
      </c>
      <c r="D960" s="111"/>
      <c r="E960" s="111"/>
      <c r="F960" s="112" t="s">
        <v>7023</v>
      </c>
      <c r="G960" s="355" t="s">
        <v>4023</v>
      </c>
      <c r="H960" s="53"/>
      <c r="I960" s="129"/>
      <c r="J960" s="124"/>
      <c r="K960" s="125"/>
      <c r="L960" s="125"/>
      <c r="M960" s="125"/>
      <c r="N960" s="566">
        <v>37529</v>
      </c>
    </row>
    <row r="961" spans="1:14">
      <c r="A961" s="103" t="s">
        <v>6694</v>
      </c>
      <c r="B961" s="228" t="s">
        <v>4022</v>
      </c>
      <c r="C961" s="118"/>
      <c r="D961" s="115"/>
      <c r="E961" s="115"/>
      <c r="F961" s="116"/>
      <c r="G961" s="116"/>
      <c r="H961" s="31"/>
      <c r="I961" s="130"/>
      <c r="J961" s="116"/>
      <c r="K961" s="126"/>
      <c r="L961" s="126"/>
      <c r="M961" s="126"/>
    </row>
    <row r="962" spans="1:14" ht="39.6">
      <c r="A962" s="5" t="s">
        <v>5959</v>
      </c>
      <c r="B962" s="5" t="s">
        <v>5960</v>
      </c>
      <c r="C962" s="34" t="s">
        <v>5961</v>
      </c>
      <c r="D962" s="27" t="s">
        <v>5962</v>
      </c>
      <c r="E962" s="27" t="s">
        <v>5963</v>
      </c>
      <c r="F962" s="87" t="s">
        <v>5964</v>
      </c>
      <c r="G962" s="45" t="s">
        <v>5965</v>
      </c>
      <c r="H962" s="32" t="s">
        <v>5966</v>
      </c>
      <c r="I962" s="131" t="s">
        <v>5967</v>
      </c>
      <c r="J962" s="34" t="s">
        <v>5968</v>
      </c>
      <c r="K962" s="34" t="s">
        <v>5969</v>
      </c>
      <c r="L962" s="5" t="s">
        <v>9616</v>
      </c>
      <c r="M962" s="8" t="s">
        <v>9617</v>
      </c>
      <c r="N962" s="34"/>
    </row>
    <row r="963" spans="1:14">
      <c r="A963" s="4" t="s">
        <v>4024</v>
      </c>
      <c r="B963" t="s">
        <v>4028</v>
      </c>
      <c r="C963" t="s">
        <v>6691</v>
      </c>
      <c r="D963" s="28">
        <v>3</v>
      </c>
      <c r="F963" s="28" t="s">
        <v>7876</v>
      </c>
      <c r="H963" s="33" t="s">
        <v>4033</v>
      </c>
      <c r="I963" s="28">
        <v>1</v>
      </c>
    </row>
    <row r="964" spans="1:14">
      <c r="A964" s="4" t="s">
        <v>4025</v>
      </c>
      <c r="B964" t="s">
        <v>4029</v>
      </c>
      <c r="C964" t="s">
        <v>6691</v>
      </c>
      <c r="D964" s="28">
        <v>50</v>
      </c>
      <c r="F964" s="28" t="s">
        <v>6688</v>
      </c>
    </row>
    <row r="965" spans="1:14">
      <c r="A965" s="4" t="s">
        <v>4026</v>
      </c>
      <c r="B965" t="s">
        <v>4030</v>
      </c>
      <c r="C965" t="s">
        <v>6691</v>
      </c>
      <c r="D965" s="28">
        <v>50</v>
      </c>
    </row>
    <row r="966" spans="1:14">
      <c r="A966" s="4" t="s">
        <v>4016</v>
      </c>
      <c r="B966" t="s">
        <v>4018</v>
      </c>
      <c r="C966" t="s">
        <v>6691</v>
      </c>
      <c r="D966" s="28">
        <v>4</v>
      </c>
      <c r="F966" s="28" t="s">
        <v>4032</v>
      </c>
      <c r="H966" s="33" t="s">
        <v>4034</v>
      </c>
      <c r="J966" s="33" t="s">
        <v>84</v>
      </c>
      <c r="K966" s="4" t="s">
        <v>4016</v>
      </c>
      <c r="L966" s="4" t="s">
        <v>9664</v>
      </c>
      <c r="M966" s="26">
        <v>1</v>
      </c>
    </row>
    <row r="967" spans="1:14">
      <c r="A967" s="4" t="s">
        <v>4027</v>
      </c>
      <c r="B967" t="s">
        <v>4031</v>
      </c>
      <c r="C967" t="s">
        <v>6687</v>
      </c>
      <c r="D967" s="28">
        <v>2</v>
      </c>
      <c r="H967" s="33" t="s">
        <v>4035</v>
      </c>
      <c r="J967" s="33" t="s">
        <v>8744</v>
      </c>
      <c r="K967" t="s">
        <v>7264</v>
      </c>
      <c r="L967" t="s">
        <v>9665</v>
      </c>
      <c r="M967" s="28">
        <v>1</v>
      </c>
    </row>
    <row r="968" spans="1:14">
      <c r="A968" s="157" t="s">
        <v>2514</v>
      </c>
      <c r="B968" s="89" t="s">
        <v>10178</v>
      </c>
      <c r="C968" s="187" t="s">
        <v>6691</v>
      </c>
      <c r="D968" s="161">
        <v>10</v>
      </c>
      <c r="E968" s="28"/>
      <c r="F968"/>
      <c r="H968" s="143"/>
      <c r="I968"/>
      <c r="J968"/>
    </row>
    <row r="969" spans="1:14">
      <c r="A969" s="157" t="s">
        <v>2515</v>
      </c>
      <c r="B969" s="89" t="s">
        <v>10179</v>
      </c>
      <c r="C969" s="187" t="s">
        <v>10183</v>
      </c>
      <c r="D969" s="161"/>
      <c r="E969" s="28"/>
      <c r="F969"/>
      <c r="H969" s="143"/>
      <c r="I969"/>
      <c r="J969"/>
    </row>
    <row r="970" spans="1:14">
      <c r="A970" s="157" t="s">
        <v>2516</v>
      </c>
      <c r="B970" s="89" t="s">
        <v>10180</v>
      </c>
      <c r="C970" s="187" t="s">
        <v>6691</v>
      </c>
      <c r="D970" s="161">
        <v>10</v>
      </c>
      <c r="E970" s="28"/>
      <c r="F970"/>
      <c r="H970" s="143"/>
      <c r="I970"/>
      <c r="J970"/>
    </row>
    <row r="971" spans="1:14">
      <c r="A971" s="157" t="s">
        <v>2517</v>
      </c>
      <c r="B971" s="89" t="s">
        <v>10181</v>
      </c>
      <c r="C971" s="187" t="s">
        <v>10183</v>
      </c>
      <c r="D971" s="161"/>
      <c r="E971" s="28"/>
      <c r="F971"/>
      <c r="H971" s="143"/>
      <c r="I971"/>
      <c r="J971"/>
    </row>
    <row r="972" spans="1:14">
      <c r="A972" s="157" t="s">
        <v>2518</v>
      </c>
      <c r="B972" s="89" t="s">
        <v>10182</v>
      </c>
      <c r="C972" s="187" t="s">
        <v>6183</v>
      </c>
      <c r="D972" s="161">
        <v>1</v>
      </c>
      <c r="E972" s="28"/>
      <c r="F972"/>
      <c r="H972" s="143"/>
      <c r="I972"/>
      <c r="J972"/>
    </row>
    <row r="973" spans="1:14">
      <c r="A973" s="172" t="s">
        <v>4800</v>
      </c>
      <c r="B973" s="89" t="s">
        <v>4802</v>
      </c>
      <c r="C973" s="187" t="s">
        <v>6687</v>
      </c>
      <c r="D973" s="161">
        <v>3</v>
      </c>
      <c r="E973" s="28"/>
      <c r="F973"/>
      <c r="H973" s="143"/>
      <c r="I973"/>
      <c r="J973"/>
    </row>
    <row r="974" spans="1:14">
      <c r="A974" s="172" t="s">
        <v>4801</v>
      </c>
      <c r="B974" s="89" t="s">
        <v>8732</v>
      </c>
      <c r="C974" s="187" t="s">
        <v>6687</v>
      </c>
      <c r="D974" s="161">
        <v>3</v>
      </c>
      <c r="E974" s="28"/>
      <c r="F974"/>
      <c r="H974" s="143"/>
      <c r="I974"/>
      <c r="J974"/>
    </row>
    <row r="976" spans="1:14">
      <c r="A976" s="102" t="s">
        <v>6692</v>
      </c>
      <c r="B976" s="227" t="s">
        <v>4036</v>
      </c>
      <c r="C976" s="137" t="s">
        <v>4545</v>
      </c>
      <c r="D976" s="111"/>
      <c r="E976" s="111"/>
      <c r="F976" s="112" t="s">
        <v>7023</v>
      </c>
      <c r="G976" s="355" t="s">
        <v>4038</v>
      </c>
      <c r="H976" s="53"/>
      <c r="I976" s="129"/>
      <c r="J976" s="124"/>
      <c r="K976" s="125"/>
      <c r="L976" s="125"/>
      <c r="M976" s="125"/>
      <c r="N976" s="566">
        <v>37529</v>
      </c>
    </row>
    <row r="977" spans="1:14">
      <c r="A977" s="103" t="s">
        <v>6694</v>
      </c>
      <c r="B977" s="228" t="s">
        <v>4037</v>
      </c>
      <c r="C977" s="118"/>
      <c r="D977" s="115"/>
      <c r="E977" s="115"/>
      <c r="F977" s="116"/>
      <c r="G977" s="116"/>
      <c r="H977" s="31"/>
      <c r="I977" s="130"/>
      <c r="J977" s="116"/>
      <c r="K977" s="126"/>
      <c r="L977" s="126"/>
      <c r="M977" s="126"/>
    </row>
    <row r="978" spans="1:14" ht="39.6">
      <c r="A978" s="5" t="s">
        <v>5959</v>
      </c>
      <c r="B978" s="5" t="s">
        <v>5960</v>
      </c>
      <c r="C978" s="34" t="s">
        <v>5961</v>
      </c>
      <c r="D978" s="27" t="s">
        <v>5962</v>
      </c>
      <c r="E978" s="27" t="s">
        <v>5963</v>
      </c>
      <c r="F978" s="87" t="s">
        <v>5964</v>
      </c>
      <c r="G978" s="45" t="s">
        <v>5965</v>
      </c>
      <c r="H978" s="32" t="s">
        <v>5966</v>
      </c>
      <c r="I978" s="131" t="s">
        <v>5967</v>
      </c>
      <c r="J978" s="34" t="s">
        <v>5968</v>
      </c>
      <c r="K978" s="34" t="s">
        <v>5969</v>
      </c>
      <c r="L978" s="5" t="s">
        <v>9616</v>
      </c>
      <c r="M978" s="8" t="s">
        <v>9617</v>
      </c>
      <c r="N978" s="34"/>
    </row>
    <row r="979" spans="1:14">
      <c r="A979" s="4" t="s">
        <v>4039</v>
      </c>
      <c r="B979" t="s">
        <v>4041</v>
      </c>
      <c r="C979" t="s">
        <v>6691</v>
      </c>
      <c r="D979" s="28">
        <v>10</v>
      </c>
      <c r="F979" s="28" t="s">
        <v>7876</v>
      </c>
      <c r="H979" s="33" t="s">
        <v>4043</v>
      </c>
      <c r="I979" s="28">
        <v>1</v>
      </c>
    </row>
    <row r="980" spans="1:14">
      <c r="A980" s="4" t="s">
        <v>4040</v>
      </c>
      <c r="B980" t="s">
        <v>4042</v>
      </c>
      <c r="C980" t="s">
        <v>6691</v>
      </c>
      <c r="D980" s="28">
        <v>50</v>
      </c>
    </row>
    <row r="981" spans="1:14">
      <c r="A981" s="4" t="s">
        <v>4024</v>
      </c>
      <c r="B981" t="s">
        <v>4028</v>
      </c>
      <c r="C981" t="s">
        <v>6691</v>
      </c>
      <c r="D981" s="28">
        <v>3</v>
      </c>
      <c r="F981" s="28" t="s">
        <v>5193</v>
      </c>
      <c r="H981" s="33" t="s">
        <v>4044</v>
      </c>
      <c r="J981" s="33" t="s">
        <v>4021</v>
      </c>
      <c r="K981" t="s">
        <v>4024</v>
      </c>
      <c r="L981" t="s">
        <v>9663</v>
      </c>
      <c r="M981" s="28">
        <v>1</v>
      </c>
    </row>
    <row r="982" spans="1:14">
      <c r="A982" s="157" t="s">
        <v>2514</v>
      </c>
      <c r="B982" s="89" t="s">
        <v>10178</v>
      </c>
      <c r="C982" s="187" t="s">
        <v>6691</v>
      </c>
      <c r="D982" s="161">
        <v>10</v>
      </c>
      <c r="E982" s="28"/>
      <c r="F982"/>
      <c r="H982" s="143"/>
      <c r="I982"/>
      <c r="J982"/>
    </row>
    <row r="983" spans="1:14">
      <c r="A983" s="157" t="s">
        <v>2515</v>
      </c>
      <c r="B983" s="89" t="s">
        <v>10179</v>
      </c>
      <c r="C983" s="187" t="s">
        <v>10183</v>
      </c>
      <c r="D983" s="161"/>
      <c r="E983" s="28"/>
      <c r="F983"/>
      <c r="H983" s="143"/>
      <c r="I983"/>
      <c r="J983"/>
    </row>
    <row r="984" spans="1:14">
      <c r="A984" s="157" t="s">
        <v>2516</v>
      </c>
      <c r="B984" s="89" t="s">
        <v>10180</v>
      </c>
      <c r="C984" s="187" t="s">
        <v>6691</v>
      </c>
      <c r="D984" s="161">
        <v>10</v>
      </c>
      <c r="E984" s="28"/>
      <c r="F984"/>
      <c r="H984" s="143"/>
      <c r="I984"/>
      <c r="J984"/>
    </row>
    <row r="985" spans="1:14">
      <c r="A985" s="157" t="s">
        <v>2517</v>
      </c>
      <c r="B985" s="89" t="s">
        <v>10181</v>
      </c>
      <c r="C985" s="187" t="s">
        <v>10183</v>
      </c>
      <c r="D985" s="161"/>
      <c r="E985" s="28"/>
      <c r="F985"/>
      <c r="H985" s="143"/>
      <c r="I985"/>
      <c r="J985"/>
    </row>
    <row r="986" spans="1:14">
      <c r="A986" s="157" t="s">
        <v>2518</v>
      </c>
      <c r="B986" s="89" t="s">
        <v>10182</v>
      </c>
      <c r="C986" s="187" t="s">
        <v>6183</v>
      </c>
      <c r="D986" s="161">
        <v>1</v>
      </c>
      <c r="E986" s="28"/>
      <c r="F986"/>
      <c r="H986" s="143"/>
      <c r="I986"/>
      <c r="J986"/>
    </row>
    <row r="987" spans="1:14">
      <c r="A987" s="172" t="s">
        <v>4800</v>
      </c>
      <c r="B987" s="89" t="s">
        <v>4802</v>
      </c>
      <c r="C987" s="187" t="s">
        <v>6687</v>
      </c>
      <c r="D987" s="161">
        <v>3</v>
      </c>
      <c r="E987" s="28"/>
      <c r="F987"/>
      <c r="H987" s="143"/>
      <c r="I987"/>
      <c r="J987"/>
    </row>
    <row r="988" spans="1:14">
      <c r="A988" s="172" t="s">
        <v>4801</v>
      </c>
      <c r="B988" s="89" t="s">
        <v>8732</v>
      </c>
      <c r="C988" s="187" t="s">
        <v>6687</v>
      </c>
      <c r="D988" s="161">
        <v>3</v>
      </c>
      <c r="E988" s="28"/>
      <c r="F988"/>
      <c r="H988" s="143"/>
      <c r="I988"/>
      <c r="J988"/>
    </row>
    <row r="990" spans="1:14">
      <c r="A990" s="102" t="s">
        <v>6692</v>
      </c>
      <c r="B990" s="227" t="s">
        <v>1657</v>
      </c>
      <c r="C990" s="137" t="s">
        <v>7718</v>
      </c>
      <c r="D990" s="111"/>
      <c r="E990" s="111"/>
      <c r="F990" s="112" t="s">
        <v>7023</v>
      </c>
      <c r="G990" s="355" t="s">
        <v>1659</v>
      </c>
      <c r="H990" s="53"/>
      <c r="I990" s="129"/>
      <c r="J990" s="124"/>
      <c r="K990" s="125"/>
      <c r="L990" s="125"/>
      <c r="M990" s="125"/>
      <c r="N990" s="566">
        <v>37529</v>
      </c>
    </row>
    <row r="991" spans="1:14">
      <c r="A991" s="103" t="s">
        <v>6694</v>
      </c>
      <c r="B991" s="228" t="s">
        <v>1658</v>
      </c>
      <c r="C991" s="118"/>
      <c r="D991" s="115"/>
      <c r="E991" s="115"/>
      <c r="F991" s="116"/>
      <c r="G991" s="116"/>
      <c r="H991" s="31"/>
      <c r="I991" s="130"/>
      <c r="J991" s="116"/>
      <c r="K991" s="126"/>
      <c r="L991" s="126"/>
      <c r="M991" s="126"/>
    </row>
    <row r="992" spans="1:14" ht="39.6">
      <c r="A992" s="5" t="s">
        <v>5959</v>
      </c>
      <c r="B992" s="5" t="s">
        <v>5960</v>
      </c>
      <c r="C992" s="34" t="s">
        <v>5961</v>
      </c>
      <c r="D992" s="27" t="s">
        <v>5962</v>
      </c>
      <c r="E992" s="27" t="s">
        <v>5963</v>
      </c>
      <c r="F992" s="87" t="s">
        <v>5964</v>
      </c>
      <c r="G992" s="45" t="s">
        <v>5965</v>
      </c>
      <c r="H992" s="32" t="s">
        <v>5966</v>
      </c>
      <c r="I992" s="131" t="s">
        <v>5967</v>
      </c>
      <c r="J992" s="34" t="s">
        <v>5968</v>
      </c>
      <c r="K992" s="34" t="s">
        <v>5969</v>
      </c>
      <c r="L992" s="5" t="s">
        <v>9616</v>
      </c>
      <c r="M992" s="8" t="s">
        <v>9617</v>
      </c>
      <c r="N992" s="34"/>
    </row>
    <row r="993" spans="1:14" ht="26.4">
      <c r="A993" s="4" t="s">
        <v>4797</v>
      </c>
      <c r="B993" t="s">
        <v>1660</v>
      </c>
      <c r="C993" t="s">
        <v>6691</v>
      </c>
      <c r="D993" s="28">
        <v>10</v>
      </c>
      <c r="F993" s="28" t="s">
        <v>3468</v>
      </c>
      <c r="H993" s="291" t="s">
        <v>1662</v>
      </c>
      <c r="I993" s="28">
        <v>1</v>
      </c>
      <c r="J993" s="33" t="s">
        <v>6674</v>
      </c>
      <c r="K993" t="s">
        <v>4797</v>
      </c>
      <c r="L993" t="s">
        <v>9703</v>
      </c>
      <c r="M993">
        <v>1</v>
      </c>
    </row>
    <row r="994" spans="1:14" ht="26.4">
      <c r="A994" s="4" t="s">
        <v>4039</v>
      </c>
      <c r="B994" t="s">
        <v>4041</v>
      </c>
      <c r="C994" t="s">
        <v>6691</v>
      </c>
      <c r="D994" s="28">
        <v>10</v>
      </c>
      <c r="F994" s="28" t="s">
        <v>3468</v>
      </c>
      <c r="H994" s="291" t="s">
        <v>1661</v>
      </c>
      <c r="I994" s="28">
        <v>2</v>
      </c>
      <c r="J994" s="33" t="s">
        <v>4036</v>
      </c>
      <c r="K994" t="s">
        <v>4039</v>
      </c>
      <c r="L994" t="s">
        <v>9702</v>
      </c>
      <c r="M994">
        <v>1</v>
      </c>
    </row>
    <row r="995" spans="1:14">
      <c r="A995" s="157" t="s">
        <v>2514</v>
      </c>
      <c r="B995" s="89" t="s">
        <v>10178</v>
      </c>
      <c r="C995" s="187" t="s">
        <v>6691</v>
      </c>
      <c r="D995" s="161">
        <v>10</v>
      </c>
      <c r="E995" s="28"/>
      <c r="F995"/>
      <c r="H995" s="143"/>
      <c r="I995"/>
      <c r="J995"/>
    </row>
    <row r="996" spans="1:14">
      <c r="A996" s="157" t="s">
        <v>2515</v>
      </c>
      <c r="B996" s="89" t="s">
        <v>10179</v>
      </c>
      <c r="C996" s="187" t="s">
        <v>10183</v>
      </c>
      <c r="D996" s="161"/>
      <c r="E996" s="28"/>
      <c r="F996"/>
      <c r="H996" s="143"/>
      <c r="I996"/>
      <c r="J996"/>
    </row>
    <row r="997" spans="1:14">
      <c r="A997" s="157" t="s">
        <v>2516</v>
      </c>
      <c r="B997" s="89" t="s">
        <v>10180</v>
      </c>
      <c r="C997" s="187" t="s">
        <v>6691</v>
      </c>
      <c r="D997" s="161">
        <v>10</v>
      </c>
      <c r="E997" s="28"/>
      <c r="F997"/>
      <c r="H997" s="143"/>
      <c r="I997"/>
      <c r="J997"/>
    </row>
    <row r="998" spans="1:14">
      <c r="A998" s="157" t="s">
        <v>2517</v>
      </c>
      <c r="B998" s="89" t="s">
        <v>10181</v>
      </c>
      <c r="C998" s="187" t="s">
        <v>10183</v>
      </c>
      <c r="D998" s="161"/>
      <c r="E998" s="28"/>
      <c r="F998"/>
      <c r="H998" s="143"/>
      <c r="I998"/>
      <c r="J998"/>
    </row>
    <row r="999" spans="1:14">
      <c r="A999" s="157" t="s">
        <v>2518</v>
      </c>
      <c r="B999" s="89" t="s">
        <v>10182</v>
      </c>
      <c r="C999" s="187" t="s">
        <v>6183</v>
      </c>
      <c r="D999" s="161">
        <v>1</v>
      </c>
      <c r="E999" s="28"/>
      <c r="F999"/>
      <c r="H999" s="143"/>
      <c r="I999"/>
      <c r="J999"/>
    </row>
    <row r="1000" spans="1:14">
      <c r="A1000" s="172" t="s">
        <v>4800</v>
      </c>
      <c r="B1000" s="89" t="s">
        <v>4802</v>
      </c>
      <c r="C1000" s="187" t="s">
        <v>6687</v>
      </c>
      <c r="D1000" s="161">
        <v>3</v>
      </c>
      <c r="E1000" s="28"/>
      <c r="F1000"/>
      <c r="H1000" s="143"/>
      <c r="I1000"/>
      <c r="J1000"/>
    </row>
    <row r="1001" spans="1:14">
      <c r="A1001" s="172" t="s">
        <v>4801</v>
      </c>
      <c r="B1001" s="89" t="s">
        <v>8732</v>
      </c>
      <c r="C1001" s="187" t="s">
        <v>6687</v>
      </c>
      <c r="D1001" s="161">
        <v>3</v>
      </c>
      <c r="E1001" s="28"/>
      <c r="F1001"/>
      <c r="H1001" s="143"/>
      <c r="I1001"/>
      <c r="J1001"/>
    </row>
    <row r="1003" spans="1:14" s="16" customFormat="1">
      <c r="A1003" s="457" t="s">
        <v>6692</v>
      </c>
      <c r="B1003" s="458" t="s">
        <v>8856</v>
      </c>
      <c r="C1003" s="459" t="s">
        <v>4400</v>
      </c>
      <c r="D1003" s="372"/>
      <c r="E1003" s="460"/>
      <c r="F1003" s="459" t="s">
        <v>7023</v>
      </c>
      <c r="G1003" s="460" t="s">
        <v>5338</v>
      </c>
      <c r="H1003" s="461"/>
      <c r="I1003" s="372"/>
      <c r="J1003" s="461"/>
      <c r="K1003" s="373"/>
      <c r="L1003" s="373"/>
      <c r="M1003" s="373"/>
      <c r="N1003" s="717">
        <v>37687</v>
      </c>
    </row>
    <row r="1004" spans="1:14">
      <c r="A1004" s="103" t="s">
        <v>5007</v>
      </c>
      <c r="B1004" s="228" t="s">
        <v>5336</v>
      </c>
      <c r="C1004" s="118"/>
      <c r="D1004" s="115"/>
      <c r="E1004" s="115"/>
      <c r="F1004" s="116"/>
      <c r="G1004" s="116"/>
      <c r="H1004" s="31"/>
      <c r="I1004" s="130"/>
      <c r="J1004" s="116"/>
      <c r="K1004" s="126"/>
      <c r="L1004" s="126"/>
      <c r="M1004" s="126"/>
    </row>
    <row r="1005" spans="1:14" ht="39.6">
      <c r="A1005" s="5" t="s">
        <v>5009</v>
      </c>
      <c r="B1005" s="5" t="s">
        <v>5010</v>
      </c>
      <c r="C1005" s="34" t="s">
        <v>5011</v>
      </c>
      <c r="D1005" s="27" t="s">
        <v>5012</v>
      </c>
      <c r="E1005" s="27" t="s">
        <v>5013</v>
      </c>
      <c r="F1005" s="87" t="s">
        <v>5014</v>
      </c>
      <c r="G1005" s="45" t="s">
        <v>5015</v>
      </c>
      <c r="H1005" s="32" t="s">
        <v>6330</v>
      </c>
      <c r="I1005" s="131" t="s">
        <v>6331</v>
      </c>
      <c r="J1005" s="34" t="s">
        <v>6332</v>
      </c>
      <c r="K1005" s="34" t="s">
        <v>6333</v>
      </c>
      <c r="L1005" s="5" t="s">
        <v>9616</v>
      </c>
      <c r="M1005" s="8" t="s">
        <v>9617</v>
      </c>
      <c r="N1005" s="34"/>
    </row>
    <row r="1006" spans="1:14">
      <c r="A1006" s="143" t="s">
        <v>5339</v>
      </c>
      <c r="B1006" t="s">
        <v>5343</v>
      </c>
      <c r="C1006" t="s">
        <v>2280</v>
      </c>
      <c r="F1006" s="28" t="s">
        <v>6336</v>
      </c>
      <c r="H1006" s="33" t="s">
        <v>5347</v>
      </c>
      <c r="I1006" s="28">
        <v>1</v>
      </c>
    </row>
    <row r="1007" spans="1:14">
      <c r="A1007" s="143" t="s">
        <v>5340</v>
      </c>
      <c r="B1007" t="s">
        <v>5344</v>
      </c>
      <c r="C1007" t="s">
        <v>1634</v>
      </c>
      <c r="D1007" s="28">
        <v>250</v>
      </c>
    </row>
    <row r="1008" spans="1:14">
      <c r="A1008" s="143" t="s">
        <v>5341</v>
      </c>
      <c r="B1008" t="s">
        <v>5345</v>
      </c>
      <c r="C1008" t="s">
        <v>1634</v>
      </c>
      <c r="D1008" s="28">
        <v>250</v>
      </c>
    </row>
    <row r="1009" spans="1:14">
      <c r="A1009" s="143" t="s">
        <v>5342</v>
      </c>
      <c r="B1009" t="s">
        <v>5346</v>
      </c>
      <c r="C1009" t="s">
        <v>1634</v>
      </c>
      <c r="D1009" s="28">
        <v>4</v>
      </c>
      <c r="G1009" s="381" t="s">
        <v>8174</v>
      </c>
    </row>
    <row r="1010" spans="1:14">
      <c r="A1010" s="157" t="s">
        <v>2514</v>
      </c>
      <c r="B1010" s="89" t="s">
        <v>10178</v>
      </c>
      <c r="C1010" s="187" t="s">
        <v>1634</v>
      </c>
      <c r="D1010" s="161">
        <v>10</v>
      </c>
      <c r="E1010" s="28"/>
      <c r="F1010"/>
      <c r="H1010" s="143"/>
      <c r="I1010"/>
      <c r="J1010"/>
    </row>
    <row r="1011" spans="1:14">
      <c r="A1011" s="157" t="s">
        <v>2515</v>
      </c>
      <c r="B1011" s="89" t="s">
        <v>10179</v>
      </c>
      <c r="C1011" s="187" t="s">
        <v>10183</v>
      </c>
      <c r="D1011" s="161"/>
      <c r="E1011" s="28"/>
      <c r="F1011"/>
      <c r="H1011" s="143"/>
      <c r="I1011"/>
      <c r="J1011"/>
    </row>
    <row r="1012" spans="1:14">
      <c r="A1012" s="157" t="s">
        <v>2516</v>
      </c>
      <c r="B1012" s="89" t="s">
        <v>10180</v>
      </c>
      <c r="C1012" s="187" t="s">
        <v>1634</v>
      </c>
      <c r="D1012" s="161">
        <v>10</v>
      </c>
      <c r="E1012" s="28"/>
      <c r="F1012"/>
      <c r="H1012" s="143"/>
      <c r="I1012"/>
      <c r="J1012"/>
    </row>
    <row r="1013" spans="1:14">
      <c r="A1013" s="157" t="s">
        <v>2517</v>
      </c>
      <c r="B1013" s="89" t="s">
        <v>10181</v>
      </c>
      <c r="C1013" s="187" t="s">
        <v>10183</v>
      </c>
      <c r="D1013" s="161"/>
      <c r="E1013" s="28"/>
      <c r="F1013"/>
      <c r="H1013" s="143"/>
      <c r="I1013"/>
      <c r="J1013"/>
    </row>
    <row r="1014" spans="1:14">
      <c r="A1014" s="157" t="s">
        <v>2518</v>
      </c>
      <c r="B1014" s="89" t="s">
        <v>10182</v>
      </c>
      <c r="C1014" s="187" t="s">
        <v>2280</v>
      </c>
      <c r="D1014" s="161">
        <v>1</v>
      </c>
      <c r="E1014" s="28"/>
      <c r="F1014"/>
      <c r="H1014" s="143"/>
      <c r="I1014"/>
      <c r="J1014"/>
    </row>
    <row r="1015" spans="1:14">
      <c r="A1015" s="172" t="s">
        <v>4800</v>
      </c>
      <c r="B1015" s="89" t="s">
        <v>4802</v>
      </c>
      <c r="C1015" s="187" t="s">
        <v>6335</v>
      </c>
      <c r="D1015" s="161">
        <v>3</v>
      </c>
      <c r="E1015" s="28"/>
      <c r="F1015"/>
      <c r="H1015" s="143"/>
      <c r="I1015"/>
      <c r="J1015"/>
    </row>
    <row r="1016" spans="1:14">
      <c r="A1016" s="172" t="s">
        <v>4801</v>
      </c>
      <c r="B1016" s="89" t="s">
        <v>8732</v>
      </c>
      <c r="C1016" s="187" t="s">
        <v>6335</v>
      </c>
      <c r="D1016" s="161">
        <v>3</v>
      </c>
      <c r="E1016" s="28"/>
      <c r="F1016"/>
      <c r="H1016" s="143"/>
      <c r="I1016"/>
      <c r="J1016"/>
    </row>
    <row r="1018" spans="1:14">
      <c r="A1018" s="102" t="s">
        <v>5005</v>
      </c>
      <c r="B1018" s="227" t="s">
        <v>9678</v>
      </c>
      <c r="C1018" s="137" t="s">
        <v>6111</v>
      </c>
      <c r="D1018" s="111"/>
      <c r="E1018" s="111"/>
      <c r="F1018" s="112" t="s">
        <v>7023</v>
      </c>
      <c r="G1018" s="355" t="s">
        <v>1659</v>
      </c>
      <c r="H1018" s="53"/>
      <c r="I1018" s="129"/>
      <c r="J1018" s="124"/>
      <c r="K1018" s="125"/>
      <c r="L1018" s="125"/>
      <c r="M1018" s="125"/>
      <c r="N1018" s="566">
        <v>37529</v>
      </c>
    </row>
    <row r="1019" spans="1:14">
      <c r="A1019" s="103" t="s">
        <v>5007</v>
      </c>
      <c r="B1019" s="228" t="s">
        <v>9679</v>
      </c>
      <c r="C1019" s="118"/>
      <c r="D1019" s="115"/>
      <c r="E1019" s="115"/>
      <c r="F1019" s="116"/>
      <c r="G1019" s="116"/>
      <c r="H1019" s="31"/>
      <c r="I1019" s="130"/>
      <c r="J1019" s="116"/>
      <c r="K1019" s="126"/>
      <c r="L1019" s="126"/>
      <c r="M1019" s="126"/>
    </row>
    <row r="1020" spans="1:14" ht="39.6">
      <c r="A1020" s="5" t="s">
        <v>5009</v>
      </c>
      <c r="B1020" s="5" t="s">
        <v>5010</v>
      </c>
      <c r="C1020" s="34" t="s">
        <v>5011</v>
      </c>
      <c r="D1020" s="27" t="s">
        <v>5012</v>
      </c>
      <c r="E1020" s="27" t="s">
        <v>5013</v>
      </c>
      <c r="F1020" s="87" t="s">
        <v>5014</v>
      </c>
      <c r="G1020" s="45" t="s">
        <v>5015</v>
      </c>
      <c r="H1020" s="32" t="s">
        <v>5016</v>
      </c>
      <c r="I1020" s="131" t="s">
        <v>5017</v>
      </c>
      <c r="J1020" s="34" t="s">
        <v>5018</v>
      </c>
      <c r="K1020" s="34" t="s">
        <v>5019</v>
      </c>
      <c r="L1020" s="5" t="s">
        <v>9616</v>
      </c>
      <c r="M1020" s="8" t="s">
        <v>9617</v>
      </c>
      <c r="N1020" s="34"/>
    </row>
    <row r="1021" spans="1:14">
      <c r="A1021" t="s">
        <v>9680</v>
      </c>
      <c r="B1021" t="s">
        <v>9683</v>
      </c>
      <c r="C1021" t="s">
        <v>5003</v>
      </c>
      <c r="D1021" s="28">
        <v>6</v>
      </c>
      <c r="F1021" s="28" t="s">
        <v>5023</v>
      </c>
      <c r="H1021" s="33" t="s">
        <v>9684</v>
      </c>
      <c r="I1021" s="28">
        <v>1</v>
      </c>
    </row>
    <row r="1022" spans="1:14">
      <c r="A1022" t="s">
        <v>9681</v>
      </c>
      <c r="B1022" t="s">
        <v>9682</v>
      </c>
      <c r="C1022" t="s">
        <v>5003</v>
      </c>
      <c r="D1022" s="28">
        <v>150</v>
      </c>
      <c r="F1022" s="28" t="s">
        <v>5004</v>
      </c>
    </row>
    <row r="1024" spans="1:14">
      <c r="A1024" s="102" t="s">
        <v>6692</v>
      </c>
      <c r="B1024" s="227" t="s">
        <v>1269</v>
      </c>
      <c r="C1024" s="137" t="s">
        <v>11511</v>
      </c>
      <c r="D1024" s="111"/>
      <c r="E1024" s="111"/>
      <c r="F1024" s="112" t="s">
        <v>7023</v>
      </c>
      <c r="G1024" s="283" t="s">
        <v>3651</v>
      </c>
      <c r="H1024" s="53"/>
      <c r="I1024" s="129"/>
      <c r="J1024" s="124"/>
      <c r="K1024" s="125"/>
      <c r="L1024" s="125"/>
      <c r="M1024" s="125"/>
      <c r="N1024" s="566">
        <v>37529</v>
      </c>
    </row>
    <row r="1025" spans="1:14">
      <c r="A1025" s="103" t="s">
        <v>6694</v>
      </c>
      <c r="B1025" s="228" t="s">
        <v>1270</v>
      </c>
      <c r="C1025" s="118"/>
      <c r="D1025" s="115"/>
      <c r="E1025" s="115"/>
      <c r="F1025" s="116"/>
      <c r="G1025" s="116"/>
      <c r="H1025" s="31"/>
      <c r="I1025" s="130"/>
      <c r="J1025" s="116"/>
      <c r="K1025" s="126"/>
      <c r="L1025" s="126"/>
      <c r="M1025" s="126"/>
    </row>
    <row r="1026" spans="1:14" ht="39.6">
      <c r="A1026" s="5" t="s">
        <v>9940</v>
      </c>
      <c r="B1026" s="5" t="s">
        <v>9914</v>
      </c>
      <c r="C1026" s="34" t="s">
        <v>9915</v>
      </c>
      <c r="D1026" s="27" t="s">
        <v>9916</v>
      </c>
      <c r="E1026" s="27" t="s">
        <v>9917</v>
      </c>
      <c r="F1026" s="87" t="s">
        <v>9918</v>
      </c>
      <c r="G1026" s="45" t="s">
        <v>9919</v>
      </c>
      <c r="H1026" s="32" t="s">
        <v>9920</v>
      </c>
      <c r="I1026" s="131" t="s">
        <v>9921</v>
      </c>
      <c r="J1026" s="34" t="s">
        <v>9922</v>
      </c>
      <c r="K1026" s="34" t="s">
        <v>9923</v>
      </c>
      <c r="L1026" s="5" t="s">
        <v>9616</v>
      </c>
      <c r="M1026" s="8" t="s">
        <v>9617</v>
      </c>
      <c r="N1026" s="34"/>
    </row>
    <row r="1027" spans="1:14" ht="26.4">
      <c r="A1027" t="s">
        <v>3653</v>
      </c>
      <c r="B1027" t="s">
        <v>3652</v>
      </c>
      <c r="C1027" t="s">
        <v>9927</v>
      </c>
      <c r="D1027" s="28">
        <v>3</v>
      </c>
      <c r="F1027" s="28" t="s">
        <v>9926</v>
      </c>
      <c r="H1027" s="291" t="s">
        <v>3655</v>
      </c>
      <c r="I1027" s="28">
        <v>1</v>
      </c>
      <c r="J1027" s="33" t="s">
        <v>8585</v>
      </c>
      <c r="K1027" t="s">
        <v>3653</v>
      </c>
      <c r="L1027" t="s">
        <v>3657</v>
      </c>
      <c r="M1027">
        <v>1</v>
      </c>
    </row>
    <row r="1028" spans="1:14" ht="26.4">
      <c r="A1028" t="s">
        <v>3654</v>
      </c>
      <c r="B1028" t="s">
        <v>7029</v>
      </c>
      <c r="C1028" t="s">
        <v>9925</v>
      </c>
      <c r="D1028" s="28">
        <v>3</v>
      </c>
      <c r="F1028" s="28" t="s">
        <v>9926</v>
      </c>
      <c r="H1028" s="291" t="s">
        <v>3656</v>
      </c>
      <c r="I1028" s="28">
        <v>2</v>
      </c>
      <c r="J1028" s="33" t="s">
        <v>8747</v>
      </c>
      <c r="K1028" t="s">
        <v>3654</v>
      </c>
      <c r="L1028" t="s">
        <v>3658</v>
      </c>
      <c r="M1028">
        <v>1</v>
      </c>
    </row>
    <row r="1029" spans="1:14">
      <c r="A1029" s="157" t="s">
        <v>2514</v>
      </c>
      <c r="B1029" s="89" t="s">
        <v>10178</v>
      </c>
      <c r="C1029" s="187" t="s">
        <v>9927</v>
      </c>
      <c r="D1029" s="161">
        <v>10</v>
      </c>
      <c r="E1029" s="28"/>
      <c r="F1029"/>
      <c r="H1029" s="143"/>
      <c r="I1029"/>
      <c r="J1029"/>
    </row>
    <row r="1030" spans="1:14">
      <c r="A1030" s="157" t="s">
        <v>2515</v>
      </c>
      <c r="B1030" s="89" t="s">
        <v>10179</v>
      </c>
      <c r="C1030" s="187" t="s">
        <v>10183</v>
      </c>
      <c r="D1030" s="161"/>
      <c r="E1030" s="28"/>
      <c r="F1030"/>
      <c r="H1030" s="143"/>
      <c r="I1030"/>
      <c r="J1030"/>
    </row>
    <row r="1031" spans="1:14">
      <c r="A1031" s="157" t="s">
        <v>2516</v>
      </c>
      <c r="B1031" s="89" t="s">
        <v>10180</v>
      </c>
      <c r="C1031" s="187" t="s">
        <v>9927</v>
      </c>
      <c r="D1031" s="161">
        <v>10</v>
      </c>
      <c r="E1031" s="28"/>
      <c r="F1031"/>
      <c r="H1031" s="143"/>
      <c r="I1031"/>
      <c r="J1031"/>
    </row>
    <row r="1032" spans="1:14">
      <c r="A1032" s="157" t="s">
        <v>2517</v>
      </c>
      <c r="B1032" s="89" t="s">
        <v>10181</v>
      </c>
      <c r="C1032" s="187" t="s">
        <v>10183</v>
      </c>
      <c r="D1032" s="161"/>
      <c r="E1032" s="28"/>
      <c r="F1032"/>
      <c r="H1032" s="143"/>
      <c r="I1032"/>
      <c r="J1032"/>
    </row>
    <row r="1033" spans="1:14">
      <c r="A1033" s="157" t="s">
        <v>2518</v>
      </c>
      <c r="B1033" s="89" t="s">
        <v>10182</v>
      </c>
      <c r="C1033" s="187" t="s">
        <v>5562</v>
      </c>
      <c r="D1033" s="161">
        <v>1</v>
      </c>
      <c r="E1033" s="28"/>
      <c r="F1033"/>
      <c r="H1033" s="143"/>
      <c r="I1033"/>
      <c r="J1033"/>
    </row>
    <row r="1034" spans="1:14">
      <c r="A1034" s="172" t="s">
        <v>4800</v>
      </c>
      <c r="B1034" s="89" t="s">
        <v>4802</v>
      </c>
      <c r="C1034" s="187" t="s">
        <v>9925</v>
      </c>
      <c r="D1034" s="161">
        <v>3</v>
      </c>
      <c r="E1034" s="28"/>
      <c r="F1034"/>
      <c r="H1034" s="143"/>
      <c r="I1034"/>
      <c r="J1034"/>
    </row>
    <row r="1035" spans="1:14">
      <c r="A1035" s="172" t="s">
        <v>4801</v>
      </c>
      <c r="B1035" s="89" t="s">
        <v>8732</v>
      </c>
      <c r="C1035" s="187" t="s">
        <v>9925</v>
      </c>
      <c r="D1035" s="161">
        <v>3</v>
      </c>
      <c r="E1035" s="28"/>
      <c r="F1035"/>
      <c r="H1035" s="143"/>
      <c r="I1035"/>
      <c r="J1035"/>
    </row>
    <row r="1037" spans="1:14">
      <c r="A1037" s="102" t="s">
        <v>6692</v>
      </c>
      <c r="B1037" s="227" t="s">
        <v>3659</v>
      </c>
      <c r="C1037" s="137" t="s">
        <v>7163</v>
      </c>
      <c r="D1037" s="111"/>
      <c r="E1037" s="111"/>
      <c r="F1037" s="112" t="s">
        <v>7023</v>
      </c>
      <c r="G1037" s="283" t="s">
        <v>3661</v>
      </c>
      <c r="H1037" s="53"/>
      <c r="I1037" s="129"/>
      <c r="J1037" s="124"/>
      <c r="K1037" s="125"/>
      <c r="L1037" s="125"/>
      <c r="M1037" s="125"/>
      <c r="N1037" s="566">
        <v>37529</v>
      </c>
    </row>
    <row r="1038" spans="1:14">
      <c r="A1038" s="103" t="s">
        <v>6694</v>
      </c>
      <c r="B1038" s="228" t="s">
        <v>3660</v>
      </c>
      <c r="C1038" s="118"/>
      <c r="D1038" s="115"/>
      <c r="E1038" s="115"/>
      <c r="F1038" s="116"/>
      <c r="G1038" s="116"/>
      <c r="H1038" s="31"/>
      <c r="I1038" s="130"/>
      <c r="J1038" s="116"/>
      <c r="K1038" s="126"/>
      <c r="L1038" s="126"/>
      <c r="M1038" s="126"/>
    </row>
    <row r="1039" spans="1:14" ht="39.6">
      <c r="A1039" s="5" t="s">
        <v>9940</v>
      </c>
      <c r="B1039" s="5" t="s">
        <v>9914</v>
      </c>
      <c r="C1039" s="34" t="s">
        <v>9915</v>
      </c>
      <c r="D1039" s="27" t="s">
        <v>9916</v>
      </c>
      <c r="E1039" s="27" t="s">
        <v>9917</v>
      </c>
      <c r="F1039" s="87" t="s">
        <v>9918</v>
      </c>
      <c r="G1039" s="45" t="s">
        <v>9919</v>
      </c>
      <c r="H1039" s="32" t="s">
        <v>9920</v>
      </c>
      <c r="I1039" s="131" t="s">
        <v>9921</v>
      </c>
      <c r="J1039" s="34" t="s">
        <v>9922</v>
      </c>
      <c r="K1039" s="34" t="s">
        <v>9923</v>
      </c>
      <c r="L1039" s="5" t="s">
        <v>9616</v>
      </c>
      <c r="M1039" s="8" t="s">
        <v>9617</v>
      </c>
      <c r="N1039" s="34"/>
    </row>
    <row r="1040" spans="1:14" ht="26.4">
      <c r="A1040" t="s">
        <v>3653</v>
      </c>
      <c r="B1040" t="s">
        <v>3652</v>
      </c>
      <c r="C1040" t="s">
        <v>9927</v>
      </c>
      <c r="D1040" s="28">
        <v>3</v>
      </c>
      <c r="F1040" s="28" t="s">
        <v>9926</v>
      </c>
      <c r="H1040" s="291" t="s">
        <v>3664</v>
      </c>
      <c r="I1040" s="28">
        <v>1</v>
      </c>
      <c r="J1040" s="33" t="s">
        <v>8585</v>
      </c>
      <c r="K1040" t="s">
        <v>3653</v>
      </c>
      <c r="L1040" t="s">
        <v>3666</v>
      </c>
      <c r="M1040">
        <v>1</v>
      </c>
    </row>
    <row r="1041" spans="1:13" ht="26.4">
      <c r="A1041" t="s">
        <v>3662</v>
      </c>
      <c r="B1041" t="s">
        <v>6521</v>
      </c>
      <c r="C1041" t="s">
        <v>9927</v>
      </c>
      <c r="D1041" s="28">
        <v>6</v>
      </c>
      <c r="F1041" s="28" t="s">
        <v>9926</v>
      </c>
      <c r="H1041" s="291" t="s">
        <v>3665</v>
      </c>
      <c r="I1041" s="28">
        <v>2</v>
      </c>
      <c r="J1041" s="33" t="s">
        <v>8690</v>
      </c>
      <c r="K1041" t="s">
        <v>3662</v>
      </c>
      <c r="L1041" t="s">
        <v>3667</v>
      </c>
      <c r="M1041">
        <v>1</v>
      </c>
    </row>
    <row r="1042" spans="1:13" ht="26.4">
      <c r="A1042" t="s">
        <v>3663</v>
      </c>
      <c r="B1042" t="s">
        <v>2495</v>
      </c>
      <c r="C1042" t="s">
        <v>9925</v>
      </c>
      <c r="D1042" s="28">
        <v>3</v>
      </c>
      <c r="F1042" s="28" t="s">
        <v>9926</v>
      </c>
      <c r="H1042" s="291" t="s">
        <v>3665</v>
      </c>
      <c r="I1042" s="28">
        <v>3</v>
      </c>
      <c r="J1042" s="33" t="s">
        <v>8690</v>
      </c>
      <c r="K1042" t="s">
        <v>3663</v>
      </c>
      <c r="L1042" t="s">
        <v>3667</v>
      </c>
      <c r="M1042">
        <v>2</v>
      </c>
    </row>
    <row r="1043" spans="1:13">
      <c r="A1043" s="157" t="s">
        <v>2514</v>
      </c>
      <c r="B1043" s="89" t="s">
        <v>10178</v>
      </c>
      <c r="C1043" s="187" t="s">
        <v>9927</v>
      </c>
      <c r="D1043" s="161">
        <v>10</v>
      </c>
      <c r="E1043" s="28"/>
      <c r="F1043"/>
      <c r="H1043" s="143"/>
      <c r="I1043"/>
      <c r="J1043"/>
    </row>
    <row r="1044" spans="1:13">
      <c r="A1044" s="157" t="s">
        <v>2515</v>
      </c>
      <c r="B1044" s="89" t="s">
        <v>10179</v>
      </c>
      <c r="C1044" s="187" t="s">
        <v>10183</v>
      </c>
      <c r="D1044" s="161"/>
      <c r="E1044" s="28"/>
      <c r="F1044"/>
      <c r="H1044" s="143"/>
      <c r="I1044"/>
      <c r="J1044"/>
    </row>
    <row r="1045" spans="1:13">
      <c r="A1045" s="157" t="s">
        <v>2516</v>
      </c>
      <c r="B1045" s="89" t="s">
        <v>10180</v>
      </c>
      <c r="C1045" s="187" t="s">
        <v>9927</v>
      </c>
      <c r="D1045" s="161">
        <v>10</v>
      </c>
      <c r="E1045" s="28"/>
      <c r="F1045"/>
      <c r="H1045" s="143"/>
      <c r="I1045"/>
      <c r="J1045"/>
    </row>
    <row r="1046" spans="1:13">
      <c r="A1046" s="157" t="s">
        <v>2517</v>
      </c>
      <c r="B1046" s="89" t="s">
        <v>10181</v>
      </c>
      <c r="C1046" s="187" t="s">
        <v>10183</v>
      </c>
      <c r="D1046" s="161"/>
      <c r="E1046" s="28"/>
      <c r="F1046"/>
      <c r="H1046" s="143"/>
      <c r="I1046"/>
      <c r="J1046"/>
    </row>
    <row r="1047" spans="1:13">
      <c r="A1047" s="157" t="s">
        <v>2518</v>
      </c>
      <c r="B1047" s="89" t="s">
        <v>10182</v>
      </c>
      <c r="C1047" s="187" t="s">
        <v>5562</v>
      </c>
      <c r="D1047" s="161">
        <v>1</v>
      </c>
      <c r="E1047" s="28"/>
      <c r="F1047"/>
      <c r="H1047" s="143"/>
      <c r="I1047"/>
      <c r="J1047"/>
    </row>
    <row r="1048" spans="1:13">
      <c r="A1048" s="172" t="s">
        <v>4800</v>
      </c>
      <c r="B1048" s="89" t="s">
        <v>4802</v>
      </c>
      <c r="C1048" s="187" t="s">
        <v>9925</v>
      </c>
      <c r="D1048" s="161">
        <v>3</v>
      </c>
      <c r="E1048" s="28"/>
      <c r="F1048"/>
      <c r="H1048" s="143"/>
      <c r="I1048"/>
      <c r="J1048"/>
    </row>
    <row r="1049" spans="1:13">
      <c r="A1049" s="172" t="s">
        <v>4801</v>
      </c>
      <c r="B1049" s="89" t="s">
        <v>8732</v>
      </c>
      <c r="C1049" s="187" t="s">
        <v>9925</v>
      </c>
      <c r="D1049" s="161">
        <v>3</v>
      </c>
      <c r="E1049" s="28"/>
      <c r="F1049"/>
      <c r="H1049" s="143"/>
      <c r="I1049"/>
      <c r="J1049"/>
    </row>
  </sheetData>
  <autoFilter ref="O1:O1016">
    <filterColumn colId="0">
      <filters blank="1"/>
    </filterColumn>
  </autoFilter>
  <mergeCells count="1">
    <mergeCell ref="N1:N3"/>
  </mergeCells>
  <phoneticPr fontId="0" type="noConversion"/>
  <hyperlinks>
    <hyperlink ref="A1" location="'Table of Contents'!A1" display="Module Name"/>
  </hyperlinks>
  <printOptions gridLines="1" gridLinesSet="0"/>
  <pageMargins left="0.75" right="0.75" top="1" bottom="1" header="0.51181102300000003" footer="0.51181102300000003"/>
  <pageSetup paperSize="9" scale="48"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932"/>
  <sheetViews>
    <sheetView topLeftCell="A827" zoomScale="90" workbookViewId="0">
      <selection activeCell="A827" sqref="A827"/>
    </sheetView>
  </sheetViews>
  <sheetFormatPr defaultRowHeight="13.2"/>
  <cols>
    <col min="1" max="1" width="34" style="21" bestFit="1" customWidth="1"/>
    <col min="2" max="2" width="44.109375" style="21" customWidth="1"/>
    <col min="3" max="3" width="11" style="21" bestFit="1" customWidth="1"/>
    <col min="4" max="4" width="6.44140625" style="117" customWidth="1"/>
    <col min="5" max="5" width="5.5546875" style="117" bestFit="1" customWidth="1"/>
    <col min="6" max="6" width="15.5546875" style="118" bestFit="1" customWidth="1"/>
    <col min="7" max="7" width="11.5546875" style="117" customWidth="1"/>
    <col min="8" max="8" width="45" bestFit="1" customWidth="1"/>
    <col min="9" max="9" width="9.109375" style="132" customWidth="1"/>
    <col min="10" max="10" width="27.33203125" style="21" bestFit="1" customWidth="1"/>
    <col min="11" max="11" width="17.5546875" style="118" bestFit="1" customWidth="1"/>
    <col min="12" max="12" width="39" style="118" customWidth="1"/>
    <col min="13" max="13" width="10" style="118" customWidth="1"/>
    <col min="14" max="14" width="16.33203125" style="492" customWidth="1"/>
  </cols>
  <sheetData>
    <row r="1" spans="1:15" s="9" customFormat="1" ht="15.6">
      <c r="A1" s="758" t="s">
        <v>2122</v>
      </c>
      <c r="B1" s="106" t="s">
        <v>8736</v>
      </c>
      <c r="C1" s="107"/>
      <c r="D1" s="108"/>
      <c r="E1" s="108"/>
      <c r="F1" s="109"/>
      <c r="G1" s="108"/>
      <c r="H1" s="39"/>
      <c r="I1" s="128"/>
      <c r="J1" s="109"/>
      <c r="K1" s="109"/>
      <c r="L1" s="109"/>
      <c r="M1" s="109"/>
      <c r="N1" s="793" t="s">
        <v>4980</v>
      </c>
      <c r="O1" s="20" t="s">
        <v>7037</v>
      </c>
    </row>
    <row r="2" spans="1:15" s="16" customFormat="1">
      <c r="A2" s="102" t="s">
        <v>6692</v>
      </c>
      <c r="B2" s="110" t="s">
        <v>6671</v>
      </c>
      <c r="C2" s="137" t="s">
        <v>6808</v>
      </c>
      <c r="D2" s="111"/>
      <c r="E2" s="111"/>
      <c r="F2" s="112" t="s">
        <v>7023</v>
      </c>
      <c r="G2" s="113" t="s">
        <v>8739</v>
      </c>
      <c r="H2" s="53"/>
      <c r="I2" s="129"/>
      <c r="J2" s="124"/>
      <c r="K2" s="125"/>
      <c r="L2" s="125"/>
      <c r="M2" s="125"/>
      <c r="N2" s="793"/>
    </row>
    <row r="3" spans="1:15" s="16" customFormat="1">
      <c r="A3" s="103" t="s">
        <v>6694</v>
      </c>
      <c r="B3" s="114" t="s">
        <v>8737</v>
      </c>
      <c r="C3" s="21"/>
      <c r="D3" s="115"/>
      <c r="E3" s="115"/>
      <c r="F3" s="116"/>
      <c r="G3" s="115"/>
      <c r="H3" s="31"/>
      <c r="I3" s="130"/>
      <c r="J3" s="116"/>
      <c r="K3" s="126"/>
      <c r="L3" s="126"/>
      <c r="M3" s="126"/>
      <c r="N3" s="793"/>
    </row>
    <row r="4" spans="1:15" s="16" customFormat="1" ht="39.6">
      <c r="A4" s="5" t="s">
        <v>9940</v>
      </c>
      <c r="B4" s="5" t="s">
        <v>9914</v>
      </c>
      <c r="C4" s="5" t="s">
        <v>9915</v>
      </c>
      <c r="D4" s="27" t="s">
        <v>9916</v>
      </c>
      <c r="E4" s="27" t="s">
        <v>9917</v>
      </c>
      <c r="F4" s="87" t="s">
        <v>9918</v>
      </c>
      <c r="G4" s="45" t="s">
        <v>9919</v>
      </c>
      <c r="H4" s="32" t="s">
        <v>9920</v>
      </c>
      <c r="I4" s="131" t="s">
        <v>9921</v>
      </c>
      <c r="J4" s="34" t="s">
        <v>9922</v>
      </c>
      <c r="K4" s="34" t="s">
        <v>9923</v>
      </c>
      <c r="L4" s="5" t="s">
        <v>9616</v>
      </c>
      <c r="M4" s="8" t="s">
        <v>9617</v>
      </c>
      <c r="N4" s="725"/>
    </row>
    <row r="5" spans="1:15" ht="26.4">
      <c r="A5" s="306" t="s">
        <v>4796</v>
      </c>
      <c r="B5" s="242" t="s">
        <v>8733</v>
      </c>
      <c r="C5" s="21" t="s">
        <v>5562</v>
      </c>
      <c r="F5" s="118" t="s">
        <v>3468</v>
      </c>
      <c r="H5" s="86" t="s">
        <v>1765</v>
      </c>
      <c r="I5" s="132">
        <v>1</v>
      </c>
      <c r="J5" s="21" t="s">
        <v>8741</v>
      </c>
      <c r="K5" s="21" t="s">
        <v>4796</v>
      </c>
      <c r="L5" s="21" t="s">
        <v>3067</v>
      </c>
      <c r="M5" s="117">
        <v>1</v>
      </c>
    </row>
    <row r="6" spans="1:15" ht="26.4">
      <c r="A6" s="306" t="s">
        <v>10184</v>
      </c>
      <c r="B6" s="242" t="s">
        <v>10185</v>
      </c>
      <c r="C6" s="21" t="s">
        <v>5562</v>
      </c>
      <c r="F6" s="118" t="s">
        <v>3468</v>
      </c>
      <c r="H6" s="86" t="s">
        <v>1766</v>
      </c>
      <c r="I6" s="132">
        <v>2</v>
      </c>
      <c r="J6" s="21" t="s">
        <v>4072</v>
      </c>
      <c r="K6" s="118" t="s">
        <v>10184</v>
      </c>
      <c r="L6" s="118" t="s">
        <v>3068</v>
      </c>
      <c r="M6" s="117">
        <v>1</v>
      </c>
    </row>
    <row r="7" spans="1:15" ht="26.4">
      <c r="A7" s="306" t="s">
        <v>4797</v>
      </c>
      <c r="B7" s="242" t="s">
        <v>7035</v>
      </c>
      <c r="C7" s="21" t="s">
        <v>9927</v>
      </c>
      <c r="D7" s="117">
        <v>10</v>
      </c>
      <c r="F7" s="118" t="s">
        <v>3468</v>
      </c>
      <c r="H7" s="86" t="s">
        <v>1767</v>
      </c>
      <c r="I7" s="132">
        <v>3</v>
      </c>
      <c r="J7" s="21" t="s">
        <v>6674</v>
      </c>
      <c r="K7" s="118" t="s">
        <v>4797</v>
      </c>
      <c r="L7" s="118" t="s">
        <v>3069</v>
      </c>
      <c r="M7" s="117">
        <v>1</v>
      </c>
    </row>
    <row r="8" spans="1:15">
      <c r="A8" s="21" t="s">
        <v>4798</v>
      </c>
      <c r="B8" s="21" t="s">
        <v>8734</v>
      </c>
      <c r="C8" s="21" t="s">
        <v>9927</v>
      </c>
      <c r="D8" s="117">
        <v>15</v>
      </c>
      <c r="L8" s="118" t="s">
        <v>3070</v>
      </c>
      <c r="M8" s="117">
        <v>1</v>
      </c>
    </row>
    <row r="9" spans="1:15">
      <c r="A9" s="21" t="s">
        <v>4799</v>
      </c>
      <c r="B9" s="21" t="s">
        <v>8735</v>
      </c>
      <c r="C9" s="21" t="s">
        <v>5562</v>
      </c>
    </row>
    <row r="10" spans="1:15">
      <c r="A10" s="25" t="s">
        <v>4858</v>
      </c>
      <c r="B10" s="348" t="s">
        <v>4859</v>
      </c>
      <c r="C10" s="21" t="s">
        <v>5562</v>
      </c>
      <c r="D10" s="376">
        <v>1</v>
      </c>
      <c r="G10" s="117">
        <v>0</v>
      </c>
      <c r="N10" s="495">
        <v>37428</v>
      </c>
    </row>
    <row r="11" spans="1:15">
      <c r="A11" s="25" t="s">
        <v>3734</v>
      </c>
      <c r="B11" s="348" t="s">
        <v>6293</v>
      </c>
      <c r="C11" s="21" t="s">
        <v>5562</v>
      </c>
      <c r="D11" s="376">
        <v>1</v>
      </c>
      <c r="G11" s="117">
        <v>1</v>
      </c>
      <c r="N11" s="495"/>
    </row>
    <row r="12" spans="1:15">
      <c r="A12" s="25" t="s">
        <v>3735</v>
      </c>
      <c r="B12" s="348" t="s">
        <v>3065</v>
      </c>
      <c r="C12" s="21" t="s">
        <v>5562</v>
      </c>
      <c r="D12" s="376">
        <v>1</v>
      </c>
      <c r="G12" s="117">
        <v>1</v>
      </c>
      <c r="N12" s="495"/>
    </row>
    <row r="13" spans="1:15" ht="26.4">
      <c r="A13" s="25" t="s">
        <v>3736</v>
      </c>
      <c r="B13" s="348" t="s">
        <v>3066</v>
      </c>
      <c r="C13" s="21" t="s">
        <v>5562</v>
      </c>
      <c r="D13" s="376">
        <v>1</v>
      </c>
      <c r="G13" s="117">
        <v>1</v>
      </c>
      <c r="N13" s="495"/>
    </row>
    <row r="14" spans="1:15" s="16" customFormat="1">
      <c r="A14" s="104" t="s">
        <v>2514</v>
      </c>
      <c r="B14" s="89" t="s">
        <v>10178</v>
      </c>
      <c r="C14" s="119" t="s">
        <v>9927</v>
      </c>
      <c r="D14" s="91">
        <v>10</v>
      </c>
      <c r="E14" s="91"/>
      <c r="F14" s="89"/>
      <c r="G14" s="91"/>
      <c r="H14" s="22"/>
      <c r="I14" s="133"/>
      <c r="J14" s="89"/>
      <c r="K14" s="127"/>
      <c r="L14" s="127"/>
      <c r="M14" s="127"/>
      <c r="N14" s="491"/>
    </row>
    <row r="15" spans="1:15" s="16" customFormat="1">
      <c r="A15" s="104" t="s">
        <v>2515</v>
      </c>
      <c r="B15" s="89" t="s">
        <v>10179</v>
      </c>
      <c r="C15" s="119" t="s">
        <v>10183</v>
      </c>
      <c r="D15" s="91"/>
      <c r="E15" s="91"/>
      <c r="F15" s="89"/>
      <c r="G15" s="91"/>
      <c r="H15" s="22"/>
      <c r="I15" s="133"/>
      <c r="J15" s="89"/>
      <c r="K15" s="127"/>
      <c r="L15" s="127"/>
      <c r="M15" s="127"/>
      <c r="N15" s="491"/>
    </row>
    <row r="16" spans="1:15" s="16" customFormat="1">
      <c r="A16" s="104" t="s">
        <v>2516</v>
      </c>
      <c r="B16" s="89" t="s">
        <v>4360</v>
      </c>
      <c r="C16" s="119" t="s">
        <v>9927</v>
      </c>
      <c r="D16" s="91">
        <v>10</v>
      </c>
      <c r="E16" s="91"/>
      <c r="F16" s="89"/>
      <c r="G16" s="91"/>
      <c r="H16" s="88"/>
      <c r="I16" s="133"/>
      <c r="J16" s="89"/>
      <c r="K16" s="127"/>
      <c r="L16" s="127"/>
      <c r="M16" s="127"/>
      <c r="N16" s="491"/>
    </row>
    <row r="17" spans="1:14" s="16" customFormat="1">
      <c r="A17" s="104" t="s">
        <v>2517</v>
      </c>
      <c r="B17" s="89" t="s">
        <v>10181</v>
      </c>
      <c r="C17" s="119" t="s">
        <v>10183</v>
      </c>
      <c r="D17" s="91"/>
      <c r="E17" s="91"/>
      <c r="F17" s="89"/>
      <c r="G17" s="91"/>
      <c r="H17" s="22"/>
      <c r="I17" s="133"/>
      <c r="J17" s="89"/>
      <c r="K17" s="127"/>
      <c r="L17" s="127"/>
      <c r="M17" s="127"/>
      <c r="N17" s="491"/>
    </row>
    <row r="18" spans="1:14" s="16" customFormat="1">
      <c r="A18" s="104" t="s">
        <v>2518</v>
      </c>
      <c r="B18" s="89" t="s">
        <v>10182</v>
      </c>
      <c r="C18" s="119" t="s">
        <v>5562</v>
      </c>
      <c r="D18" s="91">
        <v>1</v>
      </c>
      <c r="E18" s="91">
        <v>0</v>
      </c>
      <c r="F18" s="89"/>
      <c r="G18" s="91">
        <v>1</v>
      </c>
      <c r="H18" s="22"/>
      <c r="I18" s="133"/>
      <c r="J18" s="89"/>
      <c r="K18" s="127"/>
      <c r="L18" s="127"/>
      <c r="M18" s="127"/>
      <c r="N18" s="491"/>
    </row>
    <row r="19" spans="1:14">
      <c r="A19" s="104" t="s">
        <v>4800</v>
      </c>
      <c r="B19" s="89" t="s">
        <v>4358</v>
      </c>
      <c r="C19" s="119" t="s">
        <v>9925</v>
      </c>
      <c r="D19" s="91">
        <v>3</v>
      </c>
      <c r="F19" s="89"/>
      <c r="H19" s="88"/>
    </row>
    <row r="20" spans="1:14">
      <c r="A20" s="104" t="s">
        <v>4801</v>
      </c>
      <c r="B20" s="89" t="s">
        <v>4359</v>
      </c>
      <c r="C20" s="119" t="s">
        <v>9925</v>
      </c>
      <c r="D20" s="91">
        <v>3</v>
      </c>
      <c r="F20" s="89"/>
      <c r="H20" s="88"/>
    </row>
    <row r="22" spans="1:14">
      <c r="A22" s="102" t="s">
        <v>6692</v>
      </c>
      <c r="B22" s="110" t="s">
        <v>6672</v>
      </c>
      <c r="C22" s="137" t="s">
        <v>6809</v>
      </c>
      <c r="D22" s="111"/>
      <c r="E22" s="111"/>
      <c r="F22" s="112" t="s">
        <v>7023</v>
      </c>
      <c r="G22" s="120" t="s">
        <v>8740</v>
      </c>
      <c r="H22" s="53"/>
      <c r="I22" s="129"/>
      <c r="J22" s="124"/>
      <c r="K22" s="125"/>
      <c r="L22" s="125"/>
      <c r="M22" s="125"/>
      <c r="N22" s="497"/>
    </row>
    <row r="23" spans="1:14">
      <c r="A23" s="103" t="s">
        <v>6694</v>
      </c>
      <c r="B23" s="114" t="s">
        <v>8738</v>
      </c>
      <c r="D23" s="115"/>
      <c r="E23" s="115"/>
      <c r="F23" s="116"/>
      <c r="G23" s="115"/>
      <c r="H23" s="31"/>
      <c r="I23" s="130"/>
      <c r="J23" s="116"/>
      <c r="K23" s="126"/>
      <c r="L23" s="126"/>
      <c r="M23" s="126"/>
    </row>
    <row r="24" spans="1:14" ht="39.6">
      <c r="A24" s="5" t="s">
        <v>9940</v>
      </c>
      <c r="B24" s="5" t="s">
        <v>9914</v>
      </c>
      <c r="C24" s="5" t="s">
        <v>9915</v>
      </c>
      <c r="D24" s="27" t="s">
        <v>9916</v>
      </c>
      <c r="E24" s="27" t="s">
        <v>9917</v>
      </c>
      <c r="F24" s="87" t="s">
        <v>9918</v>
      </c>
      <c r="G24" s="45" t="s">
        <v>9919</v>
      </c>
      <c r="H24" s="32" t="s">
        <v>9920</v>
      </c>
      <c r="I24" s="131" t="s">
        <v>9921</v>
      </c>
      <c r="J24" s="34" t="s">
        <v>9922</v>
      </c>
      <c r="K24" s="34" t="s">
        <v>9923</v>
      </c>
      <c r="L24" s="5" t="s">
        <v>9616</v>
      </c>
      <c r="M24" s="8" t="s">
        <v>9617</v>
      </c>
      <c r="N24" s="496"/>
    </row>
    <row r="25" spans="1:14" ht="26.4">
      <c r="A25" s="306" t="s">
        <v>10184</v>
      </c>
      <c r="B25" s="242" t="s">
        <v>10185</v>
      </c>
      <c r="C25" s="21" t="s">
        <v>5562</v>
      </c>
      <c r="F25" s="118" t="s">
        <v>3468</v>
      </c>
      <c r="H25" s="86" t="s">
        <v>1769</v>
      </c>
      <c r="I25" s="132">
        <v>1</v>
      </c>
      <c r="J25" s="21" t="s">
        <v>4072</v>
      </c>
      <c r="K25" s="118" t="s">
        <v>10184</v>
      </c>
      <c r="L25" s="118" t="s">
        <v>3673</v>
      </c>
      <c r="M25" s="118">
        <v>1</v>
      </c>
    </row>
    <row r="26" spans="1:14" ht="26.4">
      <c r="A26" s="306" t="s">
        <v>7271</v>
      </c>
      <c r="B26" s="242" t="s">
        <v>2495</v>
      </c>
      <c r="C26" s="21" t="s">
        <v>9925</v>
      </c>
      <c r="D26" s="117">
        <v>3</v>
      </c>
      <c r="F26" s="118" t="s">
        <v>3468</v>
      </c>
      <c r="H26" s="86" t="s">
        <v>1768</v>
      </c>
      <c r="I26" s="132">
        <v>2</v>
      </c>
      <c r="J26" s="30" t="s">
        <v>8750</v>
      </c>
      <c r="K26" s="19" t="s">
        <v>7271</v>
      </c>
      <c r="L26" s="19" t="s">
        <v>3674</v>
      </c>
      <c r="M26" s="19">
        <v>1</v>
      </c>
    </row>
    <row r="27" spans="1:14">
      <c r="A27" t="s">
        <v>2514</v>
      </c>
      <c r="B27" s="89" t="s">
        <v>10178</v>
      </c>
      <c r="C27" s="119" t="s">
        <v>9927</v>
      </c>
      <c r="D27" s="91">
        <v>10</v>
      </c>
      <c r="E27" s="91"/>
      <c r="F27" s="89"/>
      <c r="G27" s="91"/>
      <c r="H27" s="22"/>
      <c r="I27" s="133"/>
      <c r="J27" s="89"/>
      <c r="K27" s="127"/>
      <c r="L27" s="127"/>
      <c r="M27" s="127"/>
    </row>
    <row r="28" spans="1:14">
      <c r="A28" s="104" t="s">
        <v>2515</v>
      </c>
      <c r="B28" s="89" t="s">
        <v>10179</v>
      </c>
      <c r="C28" s="119" t="s">
        <v>10183</v>
      </c>
      <c r="D28" s="91"/>
      <c r="E28" s="91"/>
      <c r="F28" s="89"/>
      <c r="G28" s="91"/>
      <c r="H28" s="22"/>
      <c r="I28" s="133"/>
      <c r="J28" s="89"/>
      <c r="K28" s="127"/>
      <c r="L28" s="127"/>
      <c r="M28" s="127"/>
    </row>
    <row r="29" spans="1:14">
      <c r="A29" s="104" t="s">
        <v>2516</v>
      </c>
      <c r="B29" s="89" t="s">
        <v>10180</v>
      </c>
      <c r="C29" s="119" t="s">
        <v>9927</v>
      </c>
      <c r="D29" s="91">
        <v>10</v>
      </c>
      <c r="E29" s="91"/>
      <c r="F29" s="89"/>
      <c r="G29" s="91"/>
      <c r="H29" s="88"/>
      <c r="I29" s="133"/>
      <c r="J29" s="89"/>
      <c r="K29" s="127"/>
      <c r="L29" s="127"/>
      <c r="M29" s="127"/>
    </row>
    <row r="30" spans="1:14">
      <c r="A30" s="104" t="s">
        <v>2517</v>
      </c>
      <c r="B30" s="89" t="s">
        <v>10181</v>
      </c>
      <c r="C30" s="119" t="s">
        <v>10183</v>
      </c>
      <c r="D30" s="91"/>
      <c r="E30" s="91"/>
      <c r="F30" s="89"/>
      <c r="G30" s="91"/>
      <c r="H30" s="22"/>
      <c r="I30" s="133"/>
      <c r="J30" s="89"/>
      <c r="K30" s="127"/>
      <c r="L30" s="127"/>
      <c r="M30" s="127"/>
    </row>
    <row r="31" spans="1:14">
      <c r="A31" s="104" t="s">
        <v>2518</v>
      </c>
      <c r="B31" s="89" t="s">
        <v>10182</v>
      </c>
      <c r="C31" s="119" t="s">
        <v>5562</v>
      </c>
      <c r="D31" s="91">
        <v>1</v>
      </c>
      <c r="E31" s="91">
        <v>0</v>
      </c>
      <c r="F31" s="89"/>
      <c r="G31" s="91">
        <v>1</v>
      </c>
      <c r="H31" s="22"/>
      <c r="I31" s="133"/>
      <c r="J31" s="89"/>
      <c r="K31" s="127"/>
      <c r="L31" s="127"/>
      <c r="M31" s="127"/>
    </row>
    <row r="32" spans="1:14">
      <c r="A32" s="104" t="s">
        <v>4800</v>
      </c>
      <c r="B32" s="89" t="s">
        <v>4802</v>
      </c>
      <c r="C32" s="119" t="s">
        <v>9925</v>
      </c>
      <c r="D32" s="91">
        <v>3</v>
      </c>
      <c r="F32" s="89"/>
      <c r="H32" s="88"/>
    </row>
    <row r="33" spans="1:15">
      <c r="A33" s="104" t="s">
        <v>4801</v>
      </c>
      <c r="B33" s="89" t="s">
        <v>8732</v>
      </c>
      <c r="C33" s="119" t="s">
        <v>9925</v>
      </c>
      <c r="D33" s="91">
        <v>3</v>
      </c>
      <c r="F33" s="89"/>
      <c r="H33" s="88"/>
    </row>
    <row r="35" spans="1:15">
      <c r="A35" s="102" t="s">
        <v>6692</v>
      </c>
      <c r="B35" s="110" t="s">
        <v>8741</v>
      </c>
      <c r="C35" s="137" t="s">
        <v>6810</v>
      </c>
      <c r="D35" s="111"/>
      <c r="E35" s="111"/>
      <c r="F35" s="112" t="s">
        <v>7023</v>
      </c>
      <c r="G35" s="113" t="s">
        <v>8743</v>
      </c>
      <c r="H35" s="53"/>
      <c r="I35" s="129"/>
      <c r="J35" s="124"/>
      <c r="K35" s="125"/>
      <c r="L35" s="125"/>
      <c r="M35" s="125"/>
      <c r="N35" s="497"/>
    </row>
    <row r="36" spans="1:15">
      <c r="A36" s="103" t="s">
        <v>6694</v>
      </c>
      <c r="B36" s="114" t="s">
        <v>8742</v>
      </c>
      <c r="D36" s="115"/>
      <c r="E36" s="115"/>
      <c r="F36" s="116"/>
      <c r="G36" s="115"/>
      <c r="H36" s="31"/>
      <c r="I36" s="130"/>
      <c r="J36" s="116"/>
      <c r="K36" s="126"/>
      <c r="L36" s="126"/>
      <c r="M36" s="126"/>
    </row>
    <row r="37" spans="1:15" ht="39.6">
      <c r="A37" s="5" t="s">
        <v>9940</v>
      </c>
      <c r="B37" s="5" t="s">
        <v>9914</v>
      </c>
      <c r="C37" s="5" t="s">
        <v>9915</v>
      </c>
      <c r="D37" s="27" t="s">
        <v>9916</v>
      </c>
      <c r="E37" s="27" t="s">
        <v>9917</v>
      </c>
      <c r="F37" s="87" t="s">
        <v>9918</v>
      </c>
      <c r="G37" s="45" t="s">
        <v>9919</v>
      </c>
      <c r="H37" s="32" t="s">
        <v>9920</v>
      </c>
      <c r="I37" s="131" t="s">
        <v>9921</v>
      </c>
      <c r="J37" s="34" t="s">
        <v>9922</v>
      </c>
      <c r="K37" s="34" t="s">
        <v>9923</v>
      </c>
      <c r="L37" s="5" t="s">
        <v>9616</v>
      </c>
      <c r="M37" s="8" t="s">
        <v>9617</v>
      </c>
      <c r="N37" s="496"/>
    </row>
    <row r="38" spans="1:15">
      <c r="A38" s="306" t="s">
        <v>4796</v>
      </c>
      <c r="B38" s="312" t="s">
        <v>8733</v>
      </c>
      <c r="C38" s="21" t="s">
        <v>5562</v>
      </c>
      <c r="F38" s="118" t="s">
        <v>9926</v>
      </c>
      <c r="H38" t="s">
        <v>6670</v>
      </c>
      <c r="I38" s="132">
        <v>1</v>
      </c>
    </row>
    <row r="39" spans="1:15">
      <c r="A39" s="21" t="s">
        <v>1442</v>
      </c>
      <c r="B39" s="21" t="s">
        <v>1451</v>
      </c>
      <c r="C39" s="21" t="s">
        <v>9927</v>
      </c>
      <c r="D39" s="117">
        <v>50</v>
      </c>
      <c r="F39" s="118" t="s">
        <v>9928</v>
      </c>
      <c r="H39" t="s">
        <v>8937</v>
      </c>
    </row>
    <row r="40" spans="1:15">
      <c r="A40" s="148" t="s">
        <v>1443</v>
      </c>
      <c r="B40" s="21" t="s">
        <v>1450</v>
      </c>
      <c r="C40" s="21" t="s">
        <v>9927</v>
      </c>
      <c r="D40" s="619">
        <v>25</v>
      </c>
    </row>
    <row r="41" spans="1:15" hidden="1">
      <c r="A41" s="438" t="s">
        <v>6185</v>
      </c>
      <c r="B41" s="438" t="s">
        <v>6184</v>
      </c>
      <c r="C41" s="438" t="s">
        <v>9927</v>
      </c>
      <c r="D41" s="117">
        <v>9</v>
      </c>
      <c r="O41" t="s">
        <v>3102</v>
      </c>
    </row>
    <row r="42" spans="1:15">
      <c r="A42" s="21" t="s">
        <v>1444</v>
      </c>
      <c r="B42" s="21" t="s">
        <v>1449</v>
      </c>
      <c r="C42" s="21" t="s">
        <v>9927</v>
      </c>
      <c r="D42" s="117">
        <v>25</v>
      </c>
    </row>
    <row r="43" spans="1:15">
      <c r="A43" s="21" t="s">
        <v>1445</v>
      </c>
      <c r="B43" s="21" t="s">
        <v>1445</v>
      </c>
      <c r="C43" s="21" t="s">
        <v>9925</v>
      </c>
      <c r="D43" s="117">
        <v>9</v>
      </c>
      <c r="L43" s="118" t="s">
        <v>3731</v>
      </c>
      <c r="M43" s="118">
        <v>1</v>
      </c>
    </row>
    <row r="44" spans="1:15">
      <c r="A44" s="21" t="s">
        <v>8326</v>
      </c>
      <c r="B44" s="21" t="s">
        <v>5570</v>
      </c>
      <c r="C44" s="21" t="s">
        <v>5562</v>
      </c>
      <c r="L44" s="118" t="s">
        <v>3733</v>
      </c>
      <c r="M44" s="118">
        <v>1</v>
      </c>
    </row>
    <row r="45" spans="1:15">
      <c r="A45" s="21" t="s">
        <v>1446</v>
      </c>
      <c r="B45" s="21" t="s">
        <v>1448</v>
      </c>
      <c r="C45" s="21" t="s">
        <v>5562</v>
      </c>
      <c r="D45" s="117">
        <v>3</v>
      </c>
      <c r="E45" s="117">
        <v>0</v>
      </c>
      <c r="F45" s="121"/>
    </row>
    <row r="46" spans="1:15" hidden="1">
      <c r="A46" s="438" t="s">
        <v>1447</v>
      </c>
      <c r="B46" s="438" t="s">
        <v>3460</v>
      </c>
      <c r="C46" s="438" t="s">
        <v>5562</v>
      </c>
      <c r="D46" s="514">
        <v>1</v>
      </c>
      <c r="E46" s="514">
        <v>0</v>
      </c>
      <c r="F46" s="439"/>
      <c r="G46" s="514">
        <v>0</v>
      </c>
      <c r="H46" s="360"/>
      <c r="I46" s="516"/>
      <c r="J46" s="438"/>
      <c r="K46" s="439"/>
      <c r="O46" t="s">
        <v>1684</v>
      </c>
    </row>
    <row r="47" spans="1:15">
      <c r="A47" s="21" t="s">
        <v>3300</v>
      </c>
      <c r="B47" s="21" t="s">
        <v>3301</v>
      </c>
      <c r="C47" s="21" t="s">
        <v>5562</v>
      </c>
      <c r="D47" s="117">
        <v>1</v>
      </c>
      <c r="G47" s="117">
        <v>1</v>
      </c>
      <c r="L47" s="118" t="s">
        <v>3732</v>
      </c>
      <c r="M47" s="118">
        <v>1</v>
      </c>
    </row>
    <row r="48" spans="1:15">
      <c r="A48" s="21" t="s">
        <v>3302</v>
      </c>
      <c r="B48" s="21" t="s">
        <v>3303</v>
      </c>
      <c r="C48" s="21" t="s">
        <v>5562</v>
      </c>
      <c r="D48" s="117">
        <v>1</v>
      </c>
      <c r="G48" s="117">
        <v>0</v>
      </c>
    </row>
    <row r="49" spans="1:15">
      <c r="A49" s="21" t="s">
        <v>6353</v>
      </c>
      <c r="B49" s="21" t="s">
        <v>1685</v>
      </c>
      <c r="C49" s="21" t="s">
        <v>5562</v>
      </c>
      <c r="D49" s="117">
        <v>1</v>
      </c>
      <c r="G49" s="117">
        <v>0</v>
      </c>
    </row>
    <row r="50" spans="1:15">
      <c r="A50" s="276" t="s">
        <v>3613</v>
      </c>
      <c r="B50" s="21" t="s">
        <v>3614</v>
      </c>
      <c r="C50" s="21" t="s">
        <v>5562</v>
      </c>
      <c r="D50" s="117">
        <v>1</v>
      </c>
      <c r="G50" s="117">
        <v>0</v>
      </c>
      <c r="N50" s="495">
        <v>37459</v>
      </c>
    </row>
    <row r="51" spans="1:15">
      <c r="A51" s="21" t="s">
        <v>7264</v>
      </c>
      <c r="B51" s="21" t="s">
        <v>7031</v>
      </c>
      <c r="C51" s="21" t="s">
        <v>9925</v>
      </c>
      <c r="D51" s="117">
        <v>2</v>
      </c>
      <c r="F51" s="121" t="s">
        <v>5193</v>
      </c>
      <c r="H51" t="s">
        <v>6669</v>
      </c>
      <c r="J51" s="21" t="s">
        <v>8744</v>
      </c>
      <c r="K51" s="118" t="s">
        <v>7264</v>
      </c>
      <c r="L51" s="118" t="s">
        <v>3730</v>
      </c>
      <c r="M51" s="118">
        <v>1</v>
      </c>
    </row>
    <row r="52" spans="1:15">
      <c r="A52" s="276" t="s">
        <v>254</v>
      </c>
      <c r="B52" s="21" t="s">
        <v>257</v>
      </c>
      <c r="C52" s="276" t="s">
        <v>9927</v>
      </c>
      <c r="D52" s="277">
        <v>500</v>
      </c>
      <c r="J52" s="105"/>
      <c r="N52" s="495">
        <v>37399</v>
      </c>
    </row>
    <row r="53" spans="1:15">
      <c r="A53" s="276" t="s">
        <v>255</v>
      </c>
      <c r="B53" s="21" t="s">
        <v>258</v>
      </c>
      <c r="C53" s="276" t="s">
        <v>5562</v>
      </c>
      <c r="D53" s="277">
        <v>3</v>
      </c>
      <c r="J53" s="105"/>
      <c r="N53" s="495">
        <v>37399</v>
      </c>
    </row>
    <row r="54" spans="1:15" hidden="1">
      <c r="A54" s="567" t="s">
        <v>8704</v>
      </c>
      <c r="B54" s="438" t="s">
        <v>8705</v>
      </c>
      <c r="C54" s="567" t="s">
        <v>9925</v>
      </c>
      <c r="D54" s="518">
        <v>3</v>
      </c>
      <c r="E54" s="514"/>
      <c r="F54" s="439" t="s">
        <v>5193</v>
      </c>
      <c r="G54" s="514"/>
      <c r="H54" s="360" t="s">
        <v>8706</v>
      </c>
      <c r="I54" s="516"/>
      <c r="J54" s="570" t="s">
        <v>8747</v>
      </c>
      <c r="K54" s="439" t="s">
        <v>7267</v>
      </c>
      <c r="N54" s="495">
        <v>37628</v>
      </c>
      <c r="O54" t="s">
        <v>1684</v>
      </c>
    </row>
    <row r="55" spans="1:15">
      <c r="A55" s="104" t="s">
        <v>2514</v>
      </c>
      <c r="B55" s="89" t="s">
        <v>10178</v>
      </c>
      <c r="C55" s="119" t="s">
        <v>9927</v>
      </c>
      <c r="D55" s="91">
        <v>10</v>
      </c>
      <c r="E55" s="91"/>
      <c r="F55" s="89"/>
      <c r="G55" s="91"/>
      <c r="H55" s="22"/>
      <c r="I55" s="133"/>
      <c r="J55" s="89"/>
      <c r="K55" s="127"/>
      <c r="L55" s="127"/>
      <c r="M55" s="127"/>
    </row>
    <row r="56" spans="1:15">
      <c r="A56" s="104" t="s">
        <v>2515</v>
      </c>
      <c r="B56" s="89" t="s">
        <v>10179</v>
      </c>
      <c r="C56" s="119" t="s">
        <v>10183</v>
      </c>
      <c r="D56" s="91"/>
      <c r="E56" s="91"/>
      <c r="F56" s="89"/>
      <c r="G56" s="91"/>
      <c r="H56" s="22"/>
      <c r="I56" s="133"/>
      <c r="J56" s="89"/>
      <c r="K56" s="127"/>
      <c r="L56" s="127"/>
      <c r="M56" s="127"/>
    </row>
    <row r="57" spans="1:15">
      <c r="A57" s="104" t="s">
        <v>2516</v>
      </c>
      <c r="B57" s="89" t="s">
        <v>10180</v>
      </c>
      <c r="C57" s="119" t="s">
        <v>9927</v>
      </c>
      <c r="D57" s="91">
        <v>10</v>
      </c>
      <c r="E57" s="91"/>
      <c r="F57" s="89"/>
      <c r="G57" s="91"/>
      <c r="H57" s="22"/>
      <c r="I57" s="133"/>
      <c r="J57" s="89"/>
      <c r="K57" s="127"/>
      <c r="L57" s="127"/>
      <c r="M57" s="127"/>
    </row>
    <row r="58" spans="1:15">
      <c r="A58" s="104" t="s">
        <v>2517</v>
      </c>
      <c r="B58" s="89" t="s">
        <v>10181</v>
      </c>
      <c r="C58" s="119" t="s">
        <v>10183</v>
      </c>
      <c r="D58" s="91"/>
      <c r="E58" s="91"/>
      <c r="F58" s="89"/>
      <c r="G58" s="91"/>
      <c r="H58" s="22"/>
      <c r="I58" s="133"/>
      <c r="J58" s="89"/>
      <c r="K58" s="127"/>
      <c r="L58" s="127"/>
      <c r="M58" s="127"/>
    </row>
    <row r="59" spans="1:15">
      <c r="A59" s="104" t="s">
        <v>2518</v>
      </c>
      <c r="B59" s="89" t="s">
        <v>10182</v>
      </c>
      <c r="C59" s="119" t="s">
        <v>5562</v>
      </c>
      <c r="D59" s="91">
        <v>1</v>
      </c>
      <c r="E59" s="91">
        <v>0</v>
      </c>
      <c r="F59" s="89"/>
      <c r="G59" s="91">
        <v>1</v>
      </c>
      <c r="H59" s="22"/>
      <c r="I59" s="133"/>
      <c r="J59" s="89"/>
      <c r="K59" s="127"/>
      <c r="L59" s="127"/>
      <c r="M59" s="127"/>
    </row>
    <row r="60" spans="1:15">
      <c r="A60" s="104" t="s">
        <v>4800</v>
      </c>
      <c r="B60" s="89" t="s">
        <v>4802</v>
      </c>
      <c r="C60" s="119" t="s">
        <v>9925</v>
      </c>
      <c r="D60" s="91">
        <v>3</v>
      </c>
    </row>
    <row r="61" spans="1:15">
      <c r="A61" s="104" t="s">
        <v>4801</v>
      </c>
      <c r="B61" s="89" t="s">
        <v>8732</v>
      </c>
      <c r="C61" s="119" t="s">
        <v>9925</v>
      </c>
      <c r="D61" s="91">
        <v>3</v>
      </c>
    </row>
    <row r="63" spans="1:15">
      <c r="A63" s="102" t="s">
        <v>6692</v>
      </c>
      <c r="B63" s="110" t="s">
        <v>7915</v>
      </c>
      <c r="C63" s="137" t="s">
        <v>6811</v>
      </c>
      <c r="D63" s="111"/>
      <c r="E63" s="111"/>
      <c r="F63" s="112" t="s">
        <v>7023</v>
      </c>
      <c r="G63" s="113" t="s">
        <v>7916</v>
      </c>
      <c r="H63" s="53"/>
      <c r="I63" s="129"/>
      <c r="J63" s="124"/>
      <c r="K63" s="125"/>
      <c r="L63" s="125"/>
      <c r="M63" s="125"/>
      <c r="N63" s="497"/>
    </row>
    <row r="64" spans="1:15">
      <c r="A64" s="103" t="s">
        <v>6694</v>
      </c>
      <c r="B64" s="114" t="s">
        <v>7917</v>
      </c>
      <c r="D64" s="115"/>
      <c r="E64" s="115"/>
      <c r="F64" s="116"/>
      <c r="G64" s="115"/>
      <c r="H64" s="31"/>
      <c r="I64" s="130"/>
      <c r="J64" s="116"/>
      <c r="K64" s="126"/>
      <c r="L64" s="126"/>
      <c r="M64" s="126"/>
    </row>
    <row r="65" spans="1:14" ht="39.6">
      <c r="A65" s="5" t="s">
        <v>9940</v>
      </c>
      <c r="B65" s="5" t="s">
        <v>9914</v>
      </c>
      <c r="C65" s="5" t="s">
        <v>9915</v>
      </c>
      <c r="D65" s="27" t="s">
        <v>9916</v>
      </c>
      <c r="E65" s="27" t="s">
        <v>9917</v>
      </c>
      <c r="F65" s="87" t="s">
        <v>9918</v>
      </c>
      <c r="G65" s="45" t="s">
        <v>9919</v>
      </c>
      <c r="H65" s="32" t="s">
        <v>9920</v>
      </c>
      <c r="I65" s="131" t="s">
        <v>9921</v>
      </c>
      <c r="J65" s="34" t="s">
        <v>9922</v>
      </c>
      <c r="K65" s="34" t="s">
        <v>9923</v>
      </c>
      <c r="L65" s="5" t="s">
        <v>9616</v>
      </c>
      <c r="M65" s="8" t="s">
        <v>9617</v>
      </c>
      <c r="N65" s="496"/>
    </row>
    <row r="66" spans="1:14">
      <c r="A66" s="306" t="s">
        <v>7918</v>
      </c>
      <c r="B66" s="312" t="s">
        <v>7930</v>
      </c>
      <c r="C66" s="21" t="s">
        <v>5562</v>
      </c>
      <c r="F66" s="118" t="s">
        <v>9926</v>
      </c>
      <c r="H66" t="s">
        <v>8629</v>
      </c>
      <c r="I66" s="132">
        <v>1</v>
      </c>
    </row>
    <row r="67" spans="1:14" ht="26.4">
      <c r="A67" s="21" t="s">
        <v>1445</v>
      </c>
      <c r="B67" s="21" t="s">
        <v>1445</v>
      </c>
      <c r="C67" s="21" t="s">
        <v>9925</v>
      </c>
      <c r="D67" s="117">
        <v>9</v>
      </c>
      <c r="F67" s="118" t="s">
        <v>3461</v>
      </c>
      <c r="H67" s="86" t="s">
        <v>3462</v>
      </c>
      <c r="L67" s="118" t="s">
        <v>3688</v>
      </c>
      <c r="M67" s="118">
        <v>1</v>
      </c>
    </row>
    <row r="68" spans="1:14" ht="26.4">
      <c r="A68" s="21" t="s">
        <v>7919</v>
      </c>
      <c r="B68" s="21" t="s">
        <v>7931</v>
      </c>
      <c r="C68" s="21" t="s">
        <v>9927</v>
      </c>
      <c r="D68" s="117">
        <v>20</v>
      </c>
      <c r="F68" s="118" t="s">
        <v>9928</v>
      </c>
      <c r="H68" t="s">
        <v>8630</v>
      </c>
      <c r="L68" s="311" t="s">
        <v>3689</v>
      </c>
      <c r="M68" s="118">
        <v>1</v>
      </c>
    </row>
    <row r="69" spans="1:14" ht="26.4">
      <c r="A69" s="21" t="s">
        <v>7920</v>
      </c>
      <c r="B69" s="21" t="s">
        <v>7932</v>
      </c>
      <c r="C69" s="21" t="s">
        <v>9927</v>
      </c>
      <c r="D69" s="117">
        <v>20</v>
      </c>
      <c r="F69" s="118" t="s">
        <v>9928</v>
      </c>
      <c r="H69" t="s">
        <v>8936</v>
      </c>
      <c r="L69" s="311" t="s">
        <v>3690</v>
      </c>
      <c r="M69" s="118">
        <v>1</v>
      </c>
    </row>
    <row r="70" spans="1:14">
      <c r="A70" s="21" t="s">
        <v>7921</v>
      </c>
      <c r="B70" s="21" t="s">
        <v>7933</v>
      </c>
      <c r="C70" s="21" t="s">
        <v>9925</v>
      </c>
      <c r="D70" s="117">
        <v>1</v>
      </c>
    </row>
    <row r="71" spans="1:14">
      <c r="A71" s="21" t="s">
        <v>4200</v>
      </c>
      <c r="B71" s="21" t="s">
        <v>11144</v>
      </c>
      <c r="C71" s="21" t="s">
        <v>5562</v>
      </c>
      <c r="D71" s="117">
        <v>3</v>
      </c>
    </row>
    <row r="72" spans="1:14">
      <c r="A72" s="21" t="s">
        <v>4201</v>
      </c>
      <c r="B72" s="21" t="s">
        <v>929</v>
      </c>
      <c r="C72" s="21" t="s">
        <v>5562</v>
      </c>
      <c r="D72" s="117">
        <v>3</v>
      </c>
    </row>
    <row r="73" spans="1:14">
      <c r="A73" s="242" t="s">
        <v>7922</v>
      </c>
      <c r="B73" s="242" t="s">
        <v>7934</v>
      </c>
      <c r="C73" s="21" t="s">
        <v>5562</v>
      </c>
      <c r="F73" s="118" t="s">
        <v>5193</v>
      </c>
      <c r="H73" s="86" t="s">
        <v>3103</v>
      </c>
      <c r="J73" s="21" t="s">
        <v>4072</v>
      </c>
      <c r="K73" s="118" t="s">
        <v>10184</v>
      </c>
      <c r="L73" s="118" t="s">
        <v>3687</v>
      </c>
      <c r="M73" s="118">
        <v>1</v>
      </c>
    </row>
    <row r="74" spans="1:14">
      <c r="A74" s="242" t="s">
        <v>7923</v>
      </c>
      <c r="B74" s="242" t="s">
        <v>7935</v>
      </c>
      <c r="C74" s="21" t="s">
        <v>5562</v>
      </c>
      <c r="F74" s="118" t="s">
        <v>5193</v>
      </c>
      <c r="H74" t="s">
        <v>1770</v>
      </c>
      <c r="J74" s="21" t="s">
        <v>4072</v>
      </c>
      <c r="K74" s="118" t="s">
        <v>10184</v>
      </c>
      <c r="L74" s="118" t="s">
        <v>3686</v>
      </c>
      <c r="M74" s="118">
        <v>1</v>
      </c>
    </row>
    <row r="75" spans="1:14">
      <c r="A75" s="123" t="s">
        <v>7924</v>
      </c>
      <c r="B75" s="123" t="s">
        <v>7927</v>
      </c>
      <c r="C75" s="21" t="s">
        <v>5562</v>
      </c>
      <c r="D75" s="117">
        <v>3</v>
      </c>
      <c r="E75" s="117">
        <v>0</v>
      </c>
      <c r="F75" s="121"/>
    </row>
    <row r="76" spans="1:14">
      <c r="A76" s="123" t="s">
        <v>7925</v>
      </c>
      <c r="B76" s="123" t="s">
        <v>7926</v>
      </c>
      <c r="C76" s="21" t="s">
        <v>5562</v>
      </c>
      <c r="D76" s="117">
        <v>3</v>
      </c>
      <c r="E76" s="117">
        <v>0</v>
      </c>
      <c r="F76" s="121"/>
    </row>
    <row r="77" spans="1:14">
      <c r="A77" s="242" t="s">
        <v>7928</v>
      </c>
      <c r="B77" s="242" t="s">
        <v>7929</v>
      </c>
      <c r="C77" s="21" t="s">
        <v>9925</v>
      </c>
      <c r="D77" s="117">
        <v>3</v>
      </c>
      <c r="J77" s="30"/>
    </row>
    <row r="78" spans="1:14">
      <c r="A78" s="21" t="s">
        <v>4799</v>
      </c>
      <c r="B78" s="21" t="s">
        <v>8735</v>
      </c>
      <c r="C78" s="21" t="s">
        <v>5562</v>
      </c>
      <c r="D78" s="117">
        <v>3</v>
      </c>
      <c r="E78" s="117">
        <v>0</v>
      </c>
      <c r="J78" s="231"/>
      <c r="K78" s="21"/>
      <c r="L78" s="21"/>
      <c r="M78" s="21"/>
    </row>
    <row r="79" spans="1:14">
      <c r="A79" s="21" t="s">
        <v>2890</v>
      </c>
      <c r="B79" s="21" t="s">
        <v>10042</v>
      </c>
      <c r="C79" s="21" t="s">
        <v>5562</v>
      </c>
      <c r="D79" s="117">
        <v>1</v>
      </c>
      <c r="F79" s="121"/>
      <c r="G79" s="117">
        <v>0</v>
      </c>
    </row>
    <row r="80" spans="1:14">
      <c r="A80" s="21" t="s">
        <v>4797</v>
      </c>
      <c r="B80" s="21" t="s">
        <v>7035</v>
      </c>
      <c r="C80" s="21" t="s">
        <v>9927</v>
      </c>
      <c r="D80" s="117">
        <v>10</v>
      </c>
      <c r="J80" s="105"/>
      <c r="L80" s="118" t="s">
        <v>3685</v>
      </c>
      <c r="M80" s="118">
        <v>1</v>
      </c>
    </row>
    <row r="81" spans="1:14">
      <c r="A81" s="276" t="s">
        <v>253</v>
      </c>
      <c r="B81" s="21" t="s">
        <v>256</v>
      </c>
      <c r="C81" s="276" t="s">
        <v>9927</v>
      </c>
      <c r="D81" s="277">
        <v>20</v>
      </c>
      <c r="J81" s="105"/>
      <c r="N81" s="495">
        <v>37399</v>
      </c>
    </row>
    <row r="82" spans="1:14">
      <c r="A82" s="276" t="s">
        <v>254</v>
      </c>
      <c r="B82" s="21" t="s">
        <v>257</v>
      </c>
      <c r="C82" s="276" t="s">
        <v>9927</v>
      </c>
      <c r="D82" s="277">
        <v>500</v>
      </c>
      <c r="J82" s="105"/>
      <c r="N82" s="495">
        <v>37399</v>
      </c>
    </row>
    <row r="83" spans="1:14">
      <c r="A83" s="276" t="s">
        <v>255</v>
      </c>
      <c r="B83" s="21" t="s">
        <v>258</v>
      </c>
      <c r="C83" s="276" t="s">
        <v>5562</v>
      </c>
      <c r="D83" s="277">
        <v>3</v>
      </c>
      <c r="J83" s="105"/>
      <c r="N83" s="495">
        <v>37399</v>
      </c>
    </row>
    <row r="84" spans="1:14">
      <c r="A84" s="104" t="s">
        <v>4860</v>
      </c>
      <c r="B84" s="89" t="s">
        <v>5135</v>
      </c>
      <c r="C84" s="119" t="s">
        <v>5562</v>
      </c>
      <c r="D84" s="91">
        <v>1</v>
      </c>
      <c r="G84" s="117">
        <v>0</v>
      </c>
    </row>
    <row r="85" spans="1:14">
      <c r="A85" s="104" t="s">
        <v>2808</v>
      </c>
      <c r="B85" s="89" t="s">
        <v>2809</v>
      </c>
      <c r="C85" s="119" t="s">
        <v>10183</v>
      </c>
      <c r="D85" s="91"/>
    </row>
    <row r="86" spans="1:14">
      <c r="A86" s="104" t="s">
        <v>3104</v>
      </c>
      <c r="B86" s="89" t="s">
        <v>5136</v>
      </c>
      <c r="C86" s="119" t="s">
        <v>5562</v>
      </c>
      <c r="D86" s="91">
        <v>1</v>
      </c>
      <c r="G86" s="117">
        <v>0</v>
      </c>
    </row>
    <row r="87" spans="1:14">
      <c r="A87" s="104" t="s">
        <v>3105</v>
      </c>
      <c r="B87" s="89" t="s">
        <v>5137</v>
      </c>
      <c r="C87" s="119" t="s">
        <v>5562</v>
      </c>
      <c r="D87" s="91">
        <v>1</v>
      </c>
      <c r="G87" s="117">
        <v>0</v>
      </c>
    </row>
    <row r="88" spans="1:14">
      <c r="A88" s="726" t="s">
        <v>3675</v>
      </c>
      <c r="B88" s="89" t="s">
        <v>3684</v>
      </c>
      <c r="C88" s="119" t="s">
        <v>9927</v>
      </c>
      <c r="D88" s="91">
        <v>25</v>
      </c>
    </row>
    <row r="89" spans="1:14">
      <c r="A89" s="726" t="s">
        <v>3676</v>
      </c>
      <c r="B89" s="89" t="s">
        <v>7039</v>
      </c>
      <c r="C89" s="119" t="s">
        <v>9927</v>
      </c>
      <c r="D89" s="91">
        <v>2</v>
      </c>
    </row>
    <row r="90" spans="1:14">
      <c r="A90" s="726" t="s">
        <v>3677</v>
      </c>
      <c r="B90" s="89" t="s">
        <v>5218</v>
      </c>
      <c r="C90" s="119" t="s">
        <v>9927</v>
      </c>
      <c r="D90" s="91">
        <v>10</v>
      </c>
    </row>
    <row r="91" spans="1:14">
      <c r="A91" s="726" t="s">
        <v>3678</v>
      </c>
      <c r="B91" s="89" t="s">
        <v>3682</v>
      </c>
      <c r="C91" s="119" t="s">
        <v>9927</v>
      </c>
      <c r="D91" s="91">
        <v>15</v>
      </c>
    </row>
    <row r="92" spans="1:14">
      <c r="A92" s="726" t="s">
        <v>3679</v>
      </c>
      <c r="B92" s="89" t="s">
        <v>3683</v>
      </c>
      <c r="C92" s="119" t="s">
        <v>5562</v>
      </c>
      <c r="D92" s="91">
        <v>6</v>
      </c>
    </row>
    <row r="93" spans="1:14">
      <c r="A93" s="726" t="s">
        <v>3680</v>
      </c>
      <c r="B93" s="89" t="s">
        <v>7029</v>
      </c>
      <c r="C93" s="119" t="s">
        <v>9925</v>
      </c>
      <c r="D93" s="91">
        <v>3</v>
      </c>
    </row>
    <row r="94" spans="1:14">
      <c r="A94" s="726" t="s">
        <v>3681</v>
      </c>
      <c r="B94" s="89" t="s">
        <v>7028</v>
      </c>
      <c r="C94" s="119" t="s">
        <v>9927</v>
      </c>
      <c r="D94" s="91">
        <v>50</v>
      </c>
    </row>
    <row r="95" spans="1:14">
      <c r="A95" s="104" t="s">
        <v>2514</v>
      </c>
      <c r="B95" s="89" t="s">
        <v>10178</v>
      </c>
      <c r="C95" s="119" t="s">
        <v>9927</v>
      </c>
      <c r="D95" s="91">
        <v>10</v>
      </c>
      <c r="E95" s="91"/>
      <c r="F95" s="89"/>
      <c r="G95" s="91"/>
      <c r="H95" s="22"/>
      <c r="I95" s="133"/>
      <c r="J95" s="89"/>
      <c r="K95" s="127"/>
      <c r="L95" s="127"/>
      <c r="M95" s="127"/>
    </row>
    <row r="96" spans="1:14">
      <c r="A96" s="104" t="s">
        <v>2515</v>
      </c>
      <c r="B96" s="89" t="s">
        <v>10179</v>
      </c>
      <c r="C96" s="119" t="s">
        <v>10183</v>
      </c>
      <c r="D96" s="91"/>
      <c r="E96" s="91"/>
      <c r="F96" s="89"/>
      <c r="G96" s="91"/>
      <c r="H96" s="22"/>
      <c r="I96" s="133"/>
      <c r="J96" s="89"/>
      <c r="K96" s="127"/>
      <c r="L96" s="127"/>
      <c r="M96" s="127"/>
    </row>
    <row r="97" spans="1:15">
      <c r="A97" s="104" t="s">
        <v>2516</v>
      </c>
      <c r="B97" s="89" t="s">
        <v>10180</v>
      </c>
      <c r="C97" s="119" t="s">
        <v>9927</v>
      </c>
      <c r="D97" s="91">
        <v>10</v>
      </c>
      <c r="E97" s="91"/>
      <c r="G97" s="91"/>
      <c r="H97" s="22"/>
      <c r="I97" s="133"/>
      <c r="J97" s="89"/>
      <c r="K97" s="127"/>
      <c r="L97" s="127"/>
      <c r="M97" s="127"/>
    </row>
    <row r="98" spans="1:15">
      <c r="A98" s="104" t="s">
        <v>2517</v>
      </c>
      <c r="B98" s="89" t="s">
        <v>10181</v>
      </c>
      <c r="C98" s="119" t="s">
        <v>10183</v>
      </c>
      <c r="D98" s="91"/>
      <c r="E98" s="91"/>
      <c r="F98" s="89"/>
      <c r="G98" s="91"/>
      <c r="H98" s="22"/>
      <c r="I98" s="133"/>
      <c r="J98" s="89"/>
      <c r="K98" s="127"/>
      <c r="L98" s="127"/>
      <c r="M98" s="127"/>
    </row>
    <row r="99" spans="1:15">
      <c r="A99" s="104" t="s">
        <v>2518</v>
      </c>
      <c r="B99" s="89" t="s">
        <v>10182</v>
      </c>
      <c r="C99" s="119" t="s">
        <v>5562</v>
      </c>
      <c r="D99" s="91">
        <v>1</v>
      </c>
      <c r="E99" s="91">
        <v>0</v>
      </c>
      <c r="F99" s="89"/>
      <c r="G99" s="91">
        <v>1</v>
      </c>
      <c r="H99" s="22"/>
      <c r="I99" s="133"/>
      <c r="J99" s="89"/>
      <c r="K99" s="127"/>
      <c r="L99" s="127"/>
      <c r="M99" s="127"/>
    </row>
    <row r="100" spans="1:15">
      <c r="A100" s="104" t="s">
        <v>4800</v>
      </c>
      <c r="B100" s="89" t="s">
        <v>4802</v>
      </c>
      <c r="C100" s="119" t="s">
        <v>9925</v>
      </c>
      <c r="D100" s="91">
        <v>3</v>
      </c>
    </row>
    <row r="101" spans="1:15">
      <c r="A101" s="104" t="s">
        <v>4801</v>
      </c>
      <c r="B101" s="89" t="s">
        <v>8732</v>
      </c>
      <c r="C101" s="119" t="s">
        <v>9925</v>
      </c>
      <c r="D101" s="91">
        <v>3</v>
      </c>
    </row>
    <row r="102" spans="1:15">
      <c r="A102" s="104" t="s">
        <v>4494</v>
      </c>
      <c r="B102" s="89"/>
      <c r="C102" s="119"/>
      <c r="D102" s="91"/>
    </row>
    <row r="103" spans="1:15">
      <c r="A103" s="102" t="s">
        <v>6692</v>
      </c>
      <c r="B103" s="110" t="s">
        <v>5545</v>
      </c>
      <c r="C103" s="137" t="s">
        <v>6812</v>
      </c>
      <c r="D103" s="111"/>
      <c r="E103" s="111"/>
      <c r="F103" s="112" t="s">
        <v>7023</v>
      </c>
      <c r="G103" s="120" t="s">
        <v>5547</v>
      </c>
      <c r="H103" s="53"/>
      <c r="I103" s="129"/>
      <c r="J103" s="124"/>
      <c r="K103" s="125"/>
      <c r="L103" s="125"/>
      <c r="M103" s="125"/>
      <c r="N103" s="497"/>
    </row>
    <row r="104" spans="1:15">
      <c r="A104" s="103" t="s">
        <v>6694</v>
      </c>
      <c r="B104" s="122" t="s">
        <v>5546</v>
      </c>
      <c r="D104" s="115"/>
      <c r="E104" s="115"/>
      <c r="F104" s="116"/>
      <c r="G104" s="115"/>
      <c r="H104" s="31"/>
      <c r="I104" s="130"/>
      <c r="J104" s="116"/>
      <c r="K104" s="126"/>
      <c r="L104" s="126"/>
      <c r="M104" s="126"/>
    </row>
    <row r="105" spans="1:15" ht="39.6">
      <c r="A105" s="5" t="s">
        <v>9940</v>
      </c>
      <c r="B105" s="5" t="s">
        <v>9914</v>
      </c>
      <c r="C105" s="5" t="s">
        <v>9915</v>
      </c>
      <c r="D105" s="27" t="s">
        <v>9916</v>
      </c>
      <c r="E105" s="27" t="s">
        <v>9917</v>
      </c>
      <c r="F105" s="87" t="s">
        <v>9918</v>
      </c>
      <c r="G105" s="45" t="s">
        <v>9919</v>
      </c>
      <c r="H105" s="32" t="s">
        <v>9920</v>
      </c>
      <c r="I105" s="131" t="s">
        <v>9921</v>
      </c>
      <c r="J105" s="34" t="s">
        <v>9922</v>
      </c>
      <c r="K105" s="34" t="s">
        <v>9923</v>
      </c>
      <c r="L105" s="5" t="s">
        <v>9616</v>
      </c>
      <c r="M105" s="8" t="s">
        <v>9617</v>
      </c>
      <c r="N105" s="496"/>
    </row>
    <row r="106" spans="1:15" ht="26.4">
      <c r="A106" s="306" t="s">
        <v>10316</v>
      </c>
      <c r="B106" s="242" t="s">
        <v>7930</v>
      </c>
      <c r="C106" s="119" t="s">
        <v>5562</v>
      </c>
      <c r="F106" s="121" t="s">
        <v>3468</v>
      </c>
      <c r="H106" s="86" t="s">
        <v>100</v>
      </c>
      <c r="I106" s="132">
        <v>1</v>
      </c>
      <c r="J106" s="21" t="s">
        <v>7915</v>
      </c>
      <c r="K106" s="118" t="s">
        <v>7918</v>
      </c>
    </row>
    <row r="107" spans="1:15">
      <c r="A107" s="21" t="s">
        <v>5548</v>
      </c>
      <c r="B107" s="21" t="s">
        <v>5556</v>
      </c>
      <c r="C107" s="21" t="s">
        <v>10183</v>
      </c>
      <c r="F107" s="311" t="s">
        <v>9928</v>
      </c>
      <c r="H107" t="s">
        <v>1772</v>
      </c>
    </row>
    <row r="108" spans="1:15">
      <c r="A108" s="123" t="s">
        <v>4839</v>
      </c>
      <c r="B108" s="123" t="s">
        <v>9006</v>
      </c>
      <c r="C108" s="119" t="s">
        <v>5562</v>
      </c>
      <c r="D108" s="117">
        <v>3</v>
      </c>
      <c r="E108" s="117">
        <v>0</v>
      </c>
      <c r="F108" s="311" t="s">
        <v>9928</v>
      </c>
      <c r="H108" t="s">
        <v>1773</v>
      </c>
    </row>
    <row r="109" spans="1:15" hidden="1">
      <c r="A109" s="513" t="s">
        <v>5549</v>
      </c>
      <c r="B109" s="513" t="s">
        <v>5557</v>
      </c>
      <c r="C109" s="513" t="s">
        <v>5562</v>
      </c>
      <c r="D109" s="514">
        <v>3</v>
      </c>
      <c r="E109" s="514">
        <v>0</v>
      </c>
      <c r="F109" s="517" t="s">
        <v>3471</v>
      </c>
      <c r="G109" s="514"/>
      <c r="H109" s="360"/>
      <c r="I109" s="516"/>
      <c r="J109" s="438" t="s">
        <v>8762</v>
      </c>
      <c r="K109" s="439" t="s">
        <v>5196</v>
      </c>
      <c r="L109" s="439"/>
      <c r="M109" s="439"/>
      <c r="N109" s="495">
        <v>37382</v>
      </c>
      <c r="O109" t="s">
        <v>3102</v>
      </c>
    </row>
    <row r="110" spans="1:15" hidden="1">
      <c r="A110" s="513" t="s">
        <v>8901</v>
      </c>
      <c r="B110" s="513" t="s">
        <v>5558</v>
      </c>
      <c r="C110" s="513" t="s">
        <v>5562</v>
      </c>
      <c r="D110" s="514">
        <v>3</v>
      </c>
      <c r="E110" s="514">
        <v>0</v>
      </c>
      <c r="F110" s="517" t="s">
        <v>3471</v>
      </c>
      <c r="G110" s="514"/>
      <c r="H110" s="360"/>
      <c r="I110" s="516"/>
      <c r="J110" s="438" t="s">
        <v>8762</v>
      </c>
      <c r="K110" s="439" t="s">
        <v>5196</v>
      </c>
      <c r="L110" s="439"/>
      <c r="M110" s="439"/>
      <c r="N110" s="495">
        <v>37382</v>
      </c>
      <c r="O110" t="s">
        <v>3102</v>
      </c>
    </row>
    <row r="111" spans="1:15" ht="26.4" hidden="1">
      <c r="A111" s="513" t="s">
        <v>5550</v>
      </c>
      <c r="B111" s="513" t="s">
        <v>5559</v>
      </c>
      <c r="C111" s="513" t="s">
        <v>5562</v>
      </c>
      <c r="D111" s="514">
        <v>3</v>
      </c>
      <c r="E111" s="514">
        <v>0</v>
      </c>
      <c r="F111" s="515" t="s">
        <v>1756</v>
      </c>
      <c r="G111" s="514"/>
      <c r="H111" s="514" t="s">
        <v>1774</v>
      </c>
      <c r="I111" s="516"/>
      <c r="J111" s="438" t="s">
        <v>8762</v>
      </c>
      <c r="K111" s="439" t="s">
        <v>5196</v>
      </c>
      <c r="L111" s="439"/>
      <c r="M111" s="439"/>
      <c r="N111" s="495">
        <v>37382</v>
      </c>
      <c r="O111" t="s">
        <v>3102</v>
      </c>
    </row>
    <row r="112" spans="1:15" ht="26.4" hidden="1">
      <c r="A112" s="513" t="s">
        <v>5551</v>
      </c>
      <c r="B112" s="513" t="s">
        <v>5560</v>
      </c>
      <c r="C112" s="513" t="s">
        <v>5562</v>
      </c>
      <c r="D112" s="514">
        <v>3</v>
      </c>
      <c r="E112" s="514">
        <v>0</v>
      </c>
      <c r="F112" s="515" t="s">
        <v>1756</v>
      </c>
      <c r="G112" s="514"/>
      <c r="H112" s="514" t="s">
        <v>1775</v>
      </c>
      <c r="I112" s="516"/>
      <c r="J112" s="438" t="s">
        <v>8762</v>
      </c>
      <c r="K112" s="439" t="s">
        <v>5196</v>
      </c>
      <c r="L112" s="439"/>
      <c r="M112" s="439"/>
      <c r="N112" s="495">
        <v>37382</v>
      </c>
      <c r="O112" t="s">
        <v>3102</v>
      </c>
    </row>
    <row r="113" spans="1:15" ht="26.4" hidden="1">
      <c r="A113" s="513" t="s">
        <v>5552</v>
      </c>
      <c r="B113" s="513" t="s">
        <v>5561</v>
      </c>
      <c r="C113" s="513" t="s">
        <v>5562</v>
      </c>
      <c r="D113" s="514">
        <v>3</v>
      </c>
      <c r="E113" s="514">
        <v>0</v>
      </c>
      <c r="F113" s="515" t="s">
        <v>1756</v>
      </c>
      <c r="G113" s="514"/>
      <c r="H113" s="514" t="s">
        <v>1776</v>
      </c>
      <c r="I113" s="516"/>
      <c r="J113" s="438" t="s">
        <v>8762</v>
      </c>
      <c r="K113" s="439" t="s">
        <v>5196</v>
      </c>
      <c r="L113" s="439"/>
      <c r="M113" s="439"/>
      <c r="N113" s="495">
        <v>37382</v>
      </c>
      <c r="O113" t="s">
        <v>3102</v>
      </c>
    </row>
    <row r="114" spans="1:15" hidden="1">
      <c r="A114" s="513" t="s">
        <v>5553</v>
      </c>
      <c r="B114" s="513" t="s">
        <v>2128</v>
      </c>
      <c r="C114" s="513" t="s">
        <v>5562</v>
      </c>
      <c r="D114" s="514">
        <v>3</v>
      </c>
      <c r="E114" s="514">
        <v>0</v>
      </c>
      <c r="F114" s="517" t="s">
        <v>3471</v>
      </c>
      <c r="G114" s="514"/>
      <c r="H114" s="360"/>
      <c r="I114" s="516"/>
      <c r="J114" s="438" t="s">
        <v>8762</v>
      </c>
      <c r="K114" s="439" t="s">
        <v>5196</v>
      </c>
      <c r="L114" s="439"/>
      <c r="M114" s="439"/>
      <c r="N114" s="495">
        <v>37382</v>
      </c>
      <c r="O114" t="s">
        <v>3102</v>
      </c>
    </row>
    <row r="115" spans="1:15" hidden="1">
      <c r="A115" s="513" t="s">
        <v>5554</v>
      </c>
      <c r="B115" s="513" t="s">
        <v>2129</v>
      </c>
      <c r="C115" s="513" t="s">
        <v>5562</v>
      </c>
      <c r="D115" s="514">
        <v>3</v>
      </c>
      <c r="E115" s="514">
        <v>0</v>
      </c>
      <c r="F115" s="517" t="s">
        <v>3471</v>
      </c>
      <c r="G115" s="514"/>
      <c r="H115" s="360"/>
      <c r="I115" s="516"/>
      <c r="J115" s="438" t="s">
        <v>8762</v>
      </c>
      <c r="K115" s="439" t="s">
        <v>5196</v>
      </c>
      <c r="L115" s="439"/>
      <c r="M115" s="439"/>
      <c r="N115" s="495">
        <v>37382</v>
      </c>
      <c r="O115" t="s">
        <v>3102</v>
      </c>
    </row>
    <row r="116" spans="1:15">
      <c r="A116" s="123" t="s">
        <v>5555</v>
      </c>
      <c r="B116" s="123" t="s">
        <v>10410</v>
      </c>
      <c r="C116" s="119" t="s">
        <v>5562</v>
      </c>
      <c r="D116" s="117">
        <v>3</v>
      </c>
      <c r="E116" s="117">
        <v>0</v>
      </c>
      <c r="F116" s="121"/>
    </row>
    <row r="117" spans="1:15">
      <c r="A117" s="21" t="s">
        <v>8403</v>
      </c>
      <c r="B117" s="21" t="s">
        <v>3464</v>
      </c>
      <c r="C117" s="119" t="s">
        <v>5562</v>
      </c>
      <c r="D117" s="117">
        <v>3</v>
      </c>
      <c r="E117" s="117">
        <v>0</v>
      </c>
    </row>
    <row r="118" spans="1:15">
      <c r="A118" s="21" t="s">
        <v>10411</v>
      </c>
      <c r="B118" s="21" t="s">
        <v>10412</v>
      </c>
      <c r="C118" s="119" t="s">
        <v>9927</v>
      </c>
      <c r="D118" s="117">
        <v>25</v>
      </c>
    </row>
    <row r="119" spans="1:15" hidden="1">
      <c r="A119" s="438" t="s">
        <v>5330</v>
      </c>
      <c r="B119" s="438" t="s">
        <v>2446</v>
      </c>
      <c r="C119" s="513" t="s">
        <v>5562</v>
      </c>
      <c r="D119" s="514">
        <v>1</v>
      </c>
      <c r="N119" s="495">
        <v>37586</v>
      </c>
      <c r="O119" t="s">
        <v>3102</v>
      </c>
    </row>
    <row r="120" spans="1:15">
      <c r="A120" s="104" t="s">
        <v>2514</v>
      </c>
      <c r="B120" s="89" t="s">
        <v>10178</v>
      </c>
      <c r="C120" s="119" t="s">
        <v>9927</v>
      </c>
      <c r="D120" s="91">
        <v>10</v>
      </c>
      <c r="E120" s="91"/>
      <c r="F120" s="121"/>
      <c r="G120" s="91"/>
      <c r="H120" s="22"/>
      <c r="I120" s="133"/>
      <c r="J120" s="89"/>
      <c r="K120" s="127"/>
      <c r="L120" s="127"/>
      <c r="M120" s="127"/>
    </row>
    <row r="121" spans="1:15">
      <c r="A121" s="104" t="s">
        <v>2515</v>
      </c>
      <c r="B121" s="89" t="s">
        <v>10179</v>
      </c>
      <c r="C121" s="119" t="s">
        <v>10183</v>
      </c>
      <c r="D121" s="91"/>
      <c r="E121" s="91"/>
      <c r="F121" s="89"/>
      <c r="G121" s="91"/>
      <c r="H121" s="22"/>
      <c r="I121" s="133"/>
      <c r="J121" s="89"/>
      <c r="K121" s="127"/>
      <c r="L121" s="127"/>
      <c r="M121" s="127"/>
    </row>
    <row r="122" spans="1:15">
      <c r="A122" s="104" t="s">
        <v>2516</v>
      </c>
      <c r="B122" s="89" t="s">
        <v>10180</v>
      </c>
      <c r="C122" s="119" t="s">
        <v>9927</v>
      </c>
      <c r="D122" s="91">
        <v>10</v>
      </c>
      <c r="E122" s="91"/>
      <c r="F122" s="121"/>
      <c r="G122" s="91"/>
      <c r="H122" s="22"/>
      <c r="I122" s="133"/>
      <c r="J122" s="89"/>
      <c r="K122" s="127"/>
      <c r="L122" s="127"/>
      <c r="M122" s="127"/>
    </row>
    <row r="123" spans="1:15">
      <c r="A123" s="104" t="s">
        <v>2517</v>
      </c>
      <c r="B123" s="89" t="s">
        <v>10181</v>
      </c>
      <c r="C123" s="119" t="s">
        <v>10183</v>
      </c>
      <c r="D123" s="91"/>
      <c r="E123" s="91"/>
      <c r="F123" s="89"/>
      <c r="G123" s="91"/>
      <c r="H123" s="22"/>
      <c r="I123" s="133"/>
      <c r="J123" s="89"/>
      <c r="K123" s="127"/>
      <c r="L123" s="127"/>
      <c r="M123" s="127"/>
    </row>
    <row r="124" spans="1:15">
      <c r="A124" s="104" t="s">
        <v>2518</v>
      </c>
      <c r="B124" s="89" t="s">
        <v>10182</v>
      </c>
      <c r="C124" s="119" t="s">
        <v>5562</v>
      </c>
      <c r="D124" s="91">
        <v>1</v>
      </c>
      <c r="E124" s="91">
        <v>0</v>
      </c>
      <c r="F124" s="89"/>
      <c r="G124" s="91">
        <v>1</v>
      </c>
      <c r="H124" s="22"/>
      <c r="I124" s="133"/>
      <c r="J124" s="89"/>
      <c r="K124" s="127"/>
      <c r="L124" s="127"/>
      <c r="M124" s="127"/>
    </row>
    <row r="125" spans="1:15">
      <c r="A125" s="104" t="s">
        <v>4800</v>
      </c>
      <c r="B125" s="89" t="s">
        <v>4802</v>
      </c>
      <c r="C125" s="119" t="s">
        <v>9925</v>
      </c>
      <c r="D125" s="91">
        <v>3</v>
      </c>
      <c r="F125" s="121"/>
    </row>
    <row r="126" spans="1:15">
      <c r="A126" s="104" t="s">
        <v>4801</v>
      </c>
      <c r="B126" s="89" t="s">
        <v>8732</v>
      </c>
      <c r="C126" s="119" t="s">
        <v>9925</v>
      </c>
      <c r="D126" s="91">
        <v>3</v>
      </c>
      <c r="F126" s="121"/>
    </row>
    <row r="128" spans="1:15">
      <c r="A128" s="102" t="s">
        <v>6692</v>
      </c>
      <c r="B128" s="110" t="s">
        <v>9008</v>
      </c>
      <c r="C128" s="137" t="s">
        <v>6813</v>
      </c>
      <c r="D128" s="111"/>
      <c r="E128" s="111"/>
      <c r="F128" s="112" t="s">
        <v>7023</v>
      </c>
      <c r="G128" s="120" t="s">
        <v>9009</v>
      </c>
      <c r="H128" s="53"/>
      <c r="I128" s="129"/>
      <c r="J128" s="124"/>
      <c r="K128" s="125"/>
      <c r="L128" s="125"/>
      <c r="M128" s="125"/>
      <c r="N128" s="497"/>
    </row>
    <row r="129" spans="1:14">
      <c r="A129" s="103" t="s">
        <v>6694</v>
      </c>
      <c r="B129" s="114" t="s">
        <v>9010</v>
      </c>
      <c r="D129" s="115"/>
      <c r="E129" s="115"/>
      <c r="F129" s="116"/>
      <c r="G129" s="115"/>
      <c r="H129" s="31"/>
      <c r="I129" s="130"/>
      <c r="J129" s="116"/>
      <c r="K129" s="126"/>
      <c r="L129" s="126"/>
      <c r="M129" s="126"/>
    </row>
    <row r="130" spans="1:14" ht="39.6">
      <c r="A130" s="5" t="s">
        <v>9940</v>
      </c>
      <c r="B130" s="5" t="s">
        <v>9914</v>
      </c>
      <c r="C130" s="5" t="s">
        <v>9915</v>
      </c>
      <c r="D130" s="27" t="s">
        <v>9916</v>
      </c>
      <c r="E130" s="27" t="s">
        <v>9917</v>
      </c>
      <c r="F130" s="87" t="s">
        <v>9918</v>
      </c>
      <c r="G130" s="45" t="s">
        <v>9919</v>
      </c>
      <c r="H130" s="32" t="s">
        <v>9920</v>
      </c>
      <c r="I130" s="131" t="s">
        <v>9921</v>
      </c>
      <c r="J130" s="34" t="s">
        <v>9922</v>
      </c>
      <c r="K130" s="34" t="s">
        <v>9923</v>
      </c>
      <c r="L130" s="5" t="s">
        <v>9616</v>
      </c>
      <c r="M130" s="8" t="s">
        <v>9617</v>
      </c>
      <c r="N130" s="496"/>
    </row>
    <row r="131" spans="1:14" ht="26.4">
      <c r="A131" s="306" t="s">
        <v>10316</v>
      </c>
      <c r="B131" s="242" t="s">
        <v>7930</v>
      </c>
      <c r="C131" s="21" t="s">
        <v>5562</v>
      </c>
      <c r="F131" s="118" t="s">
        <v>3468</v>
      </c>
      <c r="H131" s="86" t="s">
        <v>3472</v>
      </c>
      <c r="I131" s="132">
        <v>1</v>
      </c>
      <c r="J131" s="21" t="s">
        <v>7915</v>
      </c>
      <c r="K131" s="118" t="s">
        <v>7918</v>
      </c>
    </row>
    <row r="132" spans="1:14">
      <c r="A132" s="123" t="s">
        <v>9011</v>
      </c>
      <c r="B132" s="123" t="s">
        <v>2862</v>
      </c>
      <c r="C132" s="21" t="s">
        <v>5562</v>
      </c>
      <c r="D132" s="117">
        <v>3</v>
      </c>
      <c r="E132" s="117">
        <v>0</v>
      </c>
      <c r="F132" s="311" t="s">
        <v>9928</v>
      </c>
      <c r="H132" t="s">
        <v>1777</v>
      </c>
    </row>
    <row r="133" spans="1:14">
      <c r="A133" s="123" t="s">
        <v>10413</v>
      </c>
      <c r="B133" s="123" t="s">
        <v>10414</v>
      </c>
      <c r="C133" s="21" t="s">
        <v>5562</v>
      </c>
      <c r="D133" s="117">
        <v>3</v>
      </c>
      <c r="E133" s="117">
        <v>0</v>
      </c>
      <c r="F133" s="311" t="s">
        <v>9928</v>
      </c>
      <c r="H133" t="s">
        <v>1778</v>
      </c>
      <c r="N133" s="495">
        <v>37381</v>
      </c>
    </row>
    <row r="134" spans="1:14">
      <c r="A134" s="21" t="s">
        <v>9012</v>
      </c>
      <c r="B134" s="21" t="s">
        <v>3433</v>
      </c>
      <c r="C134" s="21" t="s">
        <v>5562</v>
      </c>
      <c r="D134" s="117">
        <v>3</v>
      </c>
      <c r="E134" s="117">
        <v>0</v>
      </c>
      <c r="F134" s="685" t="s">
        <v>9928</v>
      </c>
      <c r="H134" t="s">
        <v>1779</v>
      </c>
      <c r="N134" s="495">
        <v>37381</v>
      </c>
    </row>
    <row r="135" spans="1:14">
      <c r="A135" s="123" t="s">
        <v>9013</v>
      </c>
      <c r="B135" s="123" t="s">
        <v>1780</v>
      </c>
      <c r="C135" s="21" t="s">
        <v>5562</v>
      </c>
      <c r="D135" s="117">
        <v>3</v>
      </c>
      <c r="E135" s="117">
        <v>0</v>
      </c>
      <c r="F135" s="311" t="s">
        <v>9928</v>
      </c>
      <c r="H135" t="s">
        <v>7292</v>
      </c>
    </row>
    <row r="136" spans="1:14">
      <c r="A136" s="123" t="s">
        <v>2861</v>
      </c>
      <c r="B136" s="123" t="s">
        <v>2863</v>
      </c>
      <c r="C136" s="21" t="s">
        <v>5562</v>
      </c>
      <c r="D136" s="117">
        <v>3</v>
      </c>
      <c r="E136" s="117">
        <v>0</v>
      </c>
      <c r="F136" s="311" t="s">
        <v>9928</v>
      </c>
      <c r="H136" t="s">
        <v>7293</v>
      </c>
    </row>
    <row r="137" spans="1:14">
      <c r="A137" s="21" t="s">
        <v>8455</v>
      </c>
      <c r="B137" s="21" t="s">
        <v>6342</v>
      </c>
      <c r="C137" s="21" t="s">
        <v>10183</v>
      </c>
    </row>
    <row r="138" spans="1:14">
      <c r="A138" s="21" t="s">
        <v>8526</v>
      </c>
      <c r="B138" s="21" t="s">
        <v>6343</v>
      </c>
      <c r="C138" s="21" t="s">
        <v>10183</v>
      </c>
    </row>
    <row r="139" spans="1:14">
      <c r="A139" s="104" t="s">
        <v>2514</v>
      </c>
      <c r="B139" s="89" t="s">
        <v>10178</v>
      </c>
      <c r="C139" s="119" t="s">
        <v>9927</v>
      </c>
      <c r="D139" s="91">
        <v>10</v>
      </c>
      <c r="E139" s="91"/>
      <c r="F139" s="121"/>
      <c r="G139" s="91"/>
      <c r="H139" s="22"/>
      <c r="I139" s="133"/>
      <c r="J139" s="89"/>
      <c r="K139" s="127"/>
      <c r="L139" s="127"/>
      <c r="M139" s="127"/>
    </row>
    <row r="140" spans="1:14">
      <c r="A140" s="104" t="s">
        <v>2515</v>
      </c>
      <c r="B140" s="89" t="s">
        <v>10179</v>
      </c>
      <c r="C140" s="119" t="s">
        <v>10183</v>
      </c>
      <c r="D140" s="91"/>
      <c r="E140" s="91"/>
      <c r="F140" s="89"/>
      <c r="G140" s="91"/>
      <c r="H140" s="22"/>
      <c r="I140" s="133"/>
      <c r="J140" s="89"/>
      <c r="K140" s="127"/>
      <c r="L140" s="127"/>
      <c r="M140" s="127"/>
    </row>
    <row r="141" spans="1:14">
      <c r="A141" s="104" t="s">
        <v>2516</v>
      </c>
      <c r="B141" s="89" t="s">
        <v>10180</v>
      </c>
      <c r="C141" s="119" t="s">
        <v>9927</v>
      </c>
      <c r="D141" s="91">
        <v>10</v>
      </c>
      <c r="E141" s="91"/>
      <c r="F141" s="121"/>
      <c r="G141" s="91"/>
      <c r="H141" s="22"/>
      <c r="I141" s="133"/>
      <c r="J141" s="89"/>
      <c r="K141" s="127"/>
      <c r="L141" s="127"/>
      <c r="M141" s="127"/>
    </row>
    <row r="142" spans="1:14">
      <c r="A142" s="104" t="s">
        <v>2517</v>
      </c>
      <c r="B142" s="89" t="s">
        <v>10181</v>
      </c>
      <c r="C142" s="119" t="s">
        <v>10183</v>
      </c>
      <c r="D142" s="91"/>
      <c r="E142" s="91"/>
      <c r="F142" s="89"/>
      <c r="G142" s="91"/>
      <c r="H142" s="22"/>
      <c r="I142" s="133"/>
      <c r="J142" s="89"/>
      <c r="K142" s="127"/>
      <c r="L142" s="127"/>
      <c r="M142" s="127"/>
    </row>
    <row r="143" spans="1:14">
      <c r="A143" s="104" t="s">
        <v>2518</v>
      </c>
      <c r="B143" s="89" t="s">
        <v>10182</v>
      </c>
      <c r="C143" s="119" t="s">
        <v>5562</v>
      </c>
      <c r="D143" s="91">
        <v>1</v>
      </c>
      <c r="E143" s="91">
        <v>0</v>
      </c>
      <c r="F143" s="89"/>
      <c r="G143" s="91">
        <v>1</v>
      </c>
      <c r="H143" s="22"/>
      <c r="I143" s="133"/>
      <c r="J143" s="89"/>
      <c r="K143" s="127"/>
      <c r="L143" s="127"/>
      <c r="M143" s="127"/>
    </row>
    <row r="144" spans="1:14">
      <c r="A144" s="104" t="s">
        <v>4800</v>
      </c>
      <c r="B144" s="89" t="s">
        <v>4802</v>
      </c>
      <c r="C144" s="119" t="s">
        <v>9925</v>
      </c>
      <c r="D144" s="91">
        <v>3</v>
      </c>
      <c r="F144" s="121"/>
    </row>
    <row r="145" spans="1:14">
      <c r="A145" s="104" t="s">
        <v>4801</v>
      </c>
      <c r="B145" s="89" t="s">
        <v>8732</v>
      </c>
      <c r="C145" s="119" t="s">
        <v>9925</v>
      </c>
      <c r="D145" s="91">
        <v>3</v>
      </c>
      <c r="F145" s="121"/>
    </row>
    <row r="146" spans="1:14">
      <c r="A146" s="104"/>
      <c r="B146" s="89"/>
      <c r="C146" s="119"/>
      <c r="D146" s="91"/>
    </row>
    <row r="147" spans="1:14">
      <c r="A147" s="102" t="s">
        <v>6692</v>
      </c>
      <c r="B147" s="110" t="s">
        <v>2696</v>
      </c>
      <c r="C147" s="137" t="s">
        <v>6814</v>
      </c>
      <c r="D147" s="111"/>
      <c r="E147" s="111"/>
      <c r="F147" s="112" t="s">
        <v>7023</v>
      </c>
      <c r="G147" s="120" t="s">
        <v>2697</v>
      </c>
      <c r="H147" s="53"/>
      <c r="I147" s="129"/>
      <c r="J147" s="124"/>
      <c r="K147" s="125"/>
      <c r="L147" s="125"/>
      <c r="M147" s="125"/>
      <c r="N147" s="497"/>
    </row>
    <row r="148" spans="1:14">
      <c r="A148" s="103" t="s">
        <v>6694</v>
      </c>
      <c r="B148" s="114" t="s">
        <v>2698</v>
      </c>
      <c r="D148" s="115"/>
      <c r="E148" s="115"/>
      <c r="F148" s="116"/>
      <c r="G148" s="115"/>
      <c r="H148" s="31"/>
      <c r="I148" s="130"/>
      <c r="J148" s="116"/>
      <c r="K148" s="126"/>
      <c r="L148" s="126"/>
      <c r="M148" s="126"/>
    </row>
    <row r="149" spans="1:14" ht="39.6">
      <c r="A149" s="5" t="s">
        <v>9940</v>
      </c>
      <c r="B149" s="5" t="s">
        <v>9914</v>
      </c>
      <c r="C149" s="5" t="s">
        <v>9915</v>
      </c>
      <c r="D149" s="27" t="s">
        <v>9916</v>
      </c>
      <c r="E149" s="27" t="s">
        <v>9917</v>
      </c>
      <c r="F149" s="87" t="s">
        <v>9918</v>
      </c>
      <c r="G149" s="45" t="s">
        <v>9919</v>
      </c>
      <c r="H149" s="32" t="s">
        <v>9920</v>
      </c>
      <c r="I149" s="131" t="s">
        <v>9921</v>
      </c>
      <c r="J149" s="34" t="s">
        <v>9922</v>
      </c>
      <c r="K149" s="34" t="s">
        <v>9923</v>
      </c>
      <c r="L149" s="5" t="s">
        <v>9616</v>
      </c>
      <c r="M149" s="8" t="s">
        <v>9617</v>
      </c>
      <c r="N149" s="496"/>
    </row>
    <row r="150" spans="1:14" ht="26.4">
      <c r="A150" s="686" t="s">
        <v>1558</v>
      </c>
      <c r="B150" s="687" t="s">
        <v>770</v>
      </c>
      <c r="C150" s="688" t="s">
        <v>5562</v>
      </c>
      <c r="D150" s="689"/>
      <c r="E150" s="690"/>
      <c r="F150" s="691" t="s">
        <v>3468</v>
      </c>
      <c r="G150" s="692"/>
      <c r="H150" s="693" t="s">
        <v>3717</v>
      </c>
      <c r="I150" s="694">
        <v>1</v>
      </c>
      <c r="J150" s="695" t="s">
        <v>1555</v>
      </c>
      <c r="K150" s="695" t="s">
        <v>1558</v>
      </c>
      <c r="L150" s="695"/>
      <c r="M150" s="695"/>
      <c r="N150" s="696"/>
    </row>
    <row r="151" spans="1:14" ht="26.4">
      <c r="A151" s="306" t="s">
        <v>10316</v>
      </c>
      <c r="B151" s="242" t="s">
        <v>7930</v>
      </c>
      <c r="C151" s="119" t="s">
        <v>5562</v>
      </c>
      <c r="F151" s="118" t="s">
        <v>3468</v>
      </c>
      <c r="H151" s="86" t="s">
        <v>7297</v>
      </c>
      <c r="I151" s="132">
        <v>2</v>
      </c>
      <c r="J151" s="21" t="s">
        <v>7915</v>
      </c>
      <c r="K151" s="118" t="s">
        <v>7918</v>
      </c>
      <c r="L151" s="118" t="s">
        <v>3719</v>
      </c>
      <c r="M151" s="118">
        <v>1</v>
      </c>
    </row>
    <row r="152" spans="1:14">
      <c r="A152" s="21" t="s">
        <v>2699</v>
      </c>
      <c r="B152" s="21" t="s">
        <v>8278</v>
      </c>
      <c r="C152" s="21" t="s">
        <v>9925</v>
      </c>
      <c r="D152" s="117">
        <v>2</v>
      </c>
      <c r="F152" s="234"/>
      <c r="H152" t="s">
        <v>7296</v>
      </c>
    </row>
    <row r="153" spans="1:14">
      <c r="A153" s="21" t="s">
        <v>2700</v>
      </c>
      <c r="B153" s="21" t="s">
        <v>8279</v>
      </c>
      <c r="C153" s="21" t="s">
        <v>10183</v>
      </c>
    </row>
    <row r="154" spans="1:14">
      <c r="A154" s="123" t="s">
        <v>1781</v>
      </c>
      <c r="B154" s="123" t="s">
        <v>8282</v>
      </c>
      <c r="C154" s="21" t="s">
        <v>5562</v>
      </c>
      <c r="D154" s="117">
        <v>3</v>
      </c>
      <c r="E154" s="117">
        <v>0</v>
      </c>
      <c r="F154" s="311"/>
      <c r="N154" s="495">
        <v>37381</v>
      </c>
    </row>
    <row r="155" spans="1:14">
      <c r="A155" s="123" t="s">
        <v>2701</v>
      </c>
      <c r="B155" s="123" t="s">
        <v>8280</v>
      </c>
      <c r="C155" s="21" t="s">
        <v>5562</v>
      </c>
      <c r="D155" s="117">
        <v>3</v>
      </c>
      <c r="E155" s="117">
        <v>0</v>
      </c>
    </row>
    <row r="156" spans="1:14">
      <c r="A156" s="123" t="s">
        <v>2702</v>
      </c>
      <c r="B156" s="123" t="s">
        <v>8281</v>
      </c>
      <c r="C156" s="21" t="s">
        <v>5562</v>
      </c>
      <c r="D156" s="117">
        <v>3</v>
      </c>
      <c r="E156" s="117">
        <v>0</v>
      </c>
    </row>
    <row r="157" spans="1:14">
      <c r="A157" s="123" t="s">
        <v>3106</v>
      </c>
      <c r="B157" s="123" t="s">
        <v>1782</v>
      </c>
      <c r="C157" s="21" t="s">
        <v>5562</v>
      </c>
      <c r="D157" s="117">
        <v>3</v>
      </c>
      <c r="E157" s="117">
        <v>0</v>
      </c>
    </row>
    <row r="158" spans="1:14">
      <c r="A158" s="21" t="s">
        <v>2703</v>
      </c>
      <c r="B158" s="21" t="s">
        <v>8283</v>
      </c>
      <c r="C158" s="21" t="s">
        <v>5562</v>
      </c>
      <c r="D158" s="117">
        <v>3</v>
      </c>
      <c r="E158" s="117">
        <v>0</v>
      </c>
    </row>
    <row r="159" spans="1:14">
      <c r="A159" s="123" t="s">
        <v>2704</v>
      </c>
      <c r="B159" s="123" t="s">
        <v>8284</v>
      </c>
      <c r="C159" s="119" t="s">
        <v>5562</v>
      </c>
      <c r="D159" s="117">
        <v>3</v>
      </c>
      <c r="E159" s="117">
        <v>0</v>
      </c>
      <c r="F159" s="311"/>
      <c r="N159" s="495">
        <v>37381</v>
      </c>
    </row>
    <row r="160" spans="1:14">
      <c r="A160" s="21" t="s">
        <v>8270</v>
      </c>
      <c r="B160" s="21" t="s">
        <v>8285</v>
      </c>
      <c r="C160" s="21" t="s">
        <v>5562</v>
      </c>
      <c r="D160" s="117">
        <v>2</v>
      </c>
      <c r="E160" s="117">
        <v>0</v>
      </c>
    </row>
    <row r="161" spans="1:15">
      <c r="A161" s="21" t="s">
        <v>8271</v>
      </c>
      <c r="B161" s="21" t="s">
        <v>8286</v>
      </c>
      <c r="C161" s="21" t="s">
        <v>5562</v>
      </c>
      <c r="D161" s="117">
        <v>2</v>
      </c>
      <c r="E161" s="117">
        <v>0</v>
      </c>
    </row>
    <row r="162" spans="1:15">
      <c r="A162" s="123" t="s">
        <v>8272</v>
      </c>
      <c r="B162" s="123" t="s">
        <v>8287</v>
      </c>
      <c r="C162" s="21" t="s">
        <v>5562</v>
      </c>
      <c r="D162" s="117">
        <v>3</v>
      </c>
      <c r="E162" s="117">
        <v>0</v>
      </c>
    </row>
    <row r="163" spans="1:15">
      <c r="A163" s="123" t="s">
        <v>8273</v>
      </c>
      <c r="B163" s="123" t="s">
        <v>8288</v>
      </c>
      <c r="C163" s="21" t="s">
        <v>5562</v>
      </c>
      <c r="D163" s="117">
        <v>3</v>
      </c>
      <c r="E163" s="117">
        <v>0</v>
      </c>
    </row>
    <row r="164" spans="1:15">
      <c r="A164" s="123" t="s">
        <v>8274</v>
      </c>
      <c r="B164" s="123" t="s">
        <v>8289</v>
      </c>
      <c r="C164" s="21" t="s">
        <v>5562</v>
      </c>
      <c r="D164" s="117">
        <v>3</v>
      </c>
      <c r="E164" s="117">
        <v>0</v>
      </c>
      <c r="F164" s="311"/>
      <c r="N164" s="495">
        <v>37381</v>
      </c>
    </row>
    <row r="165" spans="1:15">
      <c r="A165" s="21" t="s">
        <v>8275</v>
      </c>
      <c r="B165" s="21" t="s">
        <v>8290</v>
      </c>
      <c r="C165" s="21" t="s">
        <v>5562</v>
      </c>
      <c r="D165" s="117">
        <v>8</v>
      </c>
      <c r="E165" s="117">
        <v>2</v>
      </c>
      <c r="N165" s="495">
        <v>37683</v>
      </c>
    </row>
    <row r="166" spans="1:15">
      <c r="A166" s="21" t="s">
        <v>8276</v>
      </c>
      <c r="B166" s="21" t="s">
        <v>8291</v>
      </c>
      <c r="C166" s="21" t="s">
        <v>9927</v>
      </c>
      <c r="D166" s="117">
        <v>50</v>
      </c>
    </row>
    <row r="167" spans="1:15">
      <c r="A167" s="21" t="s">
        <v>8533</v>
      </c>
      <c r="B167" s="21" t="s">
        <v>6722</v>
      </c>
      <c r="C167" s="21" t="s">
        <v>9925</v>
      </c>
      <c r="D167" s="117">
        <v>10</v>
      </c>
      <c r="F167" s="118" t="s">
        <v>5193</v>
      </c>
      <c r="H167" t="s">
        <v>3718</v>
      </c>
      <c r="J167" s="21" t="s">
        <v>315</v>
      </c>
      <c r="K167" s="21" t="s">
        <v>9924</v>
      </c>
      <c r="L167" s="118" t="s">
        <v>3720</v>
      </c>
      <c r="M167" s="118">
        <v>1</v>
      </c>
    </row>
    <row r="168" spans="1:15">
      <c r="A168" s="21" t="s">
        <v>8277</v>
      </c>
      <c r="B168" s="21" t="s">
        <v>2828</v>
      </c>
      <c r="C168" s="21" t="s">
        <v>5562</v>
      </c>
      <c r="D168" s="117">
        <v>6</v>
      </c>
      <c r="E168" s="117">
        <v>2</v>
      </c>
    </row>
    <row r="169" spans="1:15">
      <c r="A169" s="21" t="s">
        <v>7294</v>
      </c>
      <c r="B169" s="21" t="s">
        <v>7295</v>
      </c>
      <c r="C169" s="21" t="s">
        <v>10183</v>
      </c>
      <c r="N169" s="495">
        <v>37381</v>
      </c>
    </row>
    <row r="170" spans="1:15">
      <c r="A170" s="123" t="s">
        <v>2829</v>
      </c>
      <c r="B170" s="123" t="s">
        <v>2830</v>
      </c>
      <c r="C170" s="21" t="s">
        <v>5562</v>
      </c>
      <c r="D170" s="117">
        <v>3</v>
      </c>
      <c r="E170" s="117">
        <v>0</v>
      </c>
      <c r="F170" s="311"/>
      <c r="N170" s="495">
        <v>37381</v>
      </c>
    </row>
    <row r="171" spans="1:15">
      <c r="A171" s="21" t="s">
        <v>2827</v>
      </c>
      <c r="B171" s="21" t="s">
        <v>2826</v>
      </c>
      <c r="C171" s="21" t="s">
        <v>9927</v>
      </c>
      <c r="D171" s="117">
        <v>10</v>
      </c>
      <c r="N171" s="495">
        <v>37381</v>
      </c>
    </row>
    <row r="172" spans="1:15">
      <c r="A172" s="148" t="s">
        <v>10105</v>
      </c>
      <c r="B172" s="21" t="s">
        <v>10107</v>
      </c>
      <c r="C172" s="21" t="s">
        <v>5562</v>
      </c>
      <c r="D172" s="117">
        <v>1</v>
      </c>
    </row>
    <row r="173" spans="1:15">
      <c r="A173" s="148" t="s">
        <v>10106</v>
      </c>
      <c r="B173" s="21" t="s">
        <v>10108</v>
      </c>
      <c r="C173" s="21" t="s">
        <v>5562</v>
      </c>
      <c r="D173" s="117">
        <v>1</v>
      </c>
    </row>
    <row r="174" spans="1:15" ht="12.75" hidden="1" customHeight="1">
      <c r="A174" s="545" t="s">
        <v>2200</v>
      </c>
      <c r="B174" s="657" t="s">
        <v>2201</v>
      </c>
      <c r="C174" s="515" t="s">
        <v>5562</v>
      </c>
      <c r="D174" s="658">
        <v>1</v>
      </c>
      <c r="E174" s="514"/>
      <c r="F174" s="439"/>
      <c r="G174" s="514">
        <v>0</v>
      </c>
      <c r="N174" s="495">
        <v>37511</v>
      </c>
      <c r="O174" t="s">
        <v>3102</v>
      </c>
    </row>
    <row r="175" spans="1:15" s="19" customFormat="1" ht="12.75" hidden="1" customHeight="1">
      <c r="A175" s="545" t="s">
        <v>5330</v>
      </c>
      <c r="B175" s="657" t="s">
        <v>5331</v>
      </c>
      <c r="C175" s="515" t="s">
        <v>5562</v>
      </c>
      <c r="D175" s="658">
        <v>1</v>
      </c>
      <c r="E175" s="514"/>
      <c r="F175" s="439"/>
      <c r="G175" s="514"/>
      <c r="H175" s="360"/>
      <c r="I175" s="516"/>
      <c r="J175" s="438"/>
      <c r="K175" s="439"/>
      <c r="L175" s="439"/>
      <c r="M175" s="439"/>
      <c r="N175" s="697">
        <v>37518</v>
      </c>
      <c r="O175" t="s">
        <v>3102</v>
      </c>
    </row>
    <row r="176" spans="1:15">
      <c r="A176" s="104" t="s">
        <v>2514</v>
      </c>
      <c r="B176" s="89" t="s">
        <v>10178</v>
      </c>
      <c r="C176" s="119" t="s">
        <v>9927</v>
      </c>
      <c r="D176" s="91">
        <v>10</v>
      </c>
      <c r="E176" s="91"/>
      <c r="G176" s="91"/>
      <c r="H176" s="22"/>
      <c r="I176" s="133"/>
      <c r="J176" s="89"/>
      <c r="K176" s="127"/>
      <c r="L176" s="127"/>
      <c r="M176" s="127"/>
    </row>
    <row r="177" spans="1:14">
      <c r="A177" s="104" t="s">
        <v>2515</v>
      </c>
      <c r="B177" s="89" t="s">
        <v>10179</v>
      </c>
      <c r="C177" s="119" t="s">
        <v>10183</v>
      </c>
      <c r="D177" s="91"/>
      <c r="E177" s="91"/>
      <c r="F177" s="89"/>
      <c r="G177" s="91"/>
      <c r="H177" s="22"/>
      <c r="I177" s="133"/>
      <c r="J177" s="89"/>
      <c r="K177" s="127"/>
      <c r="L177" s="127"/>
      <c r="M177" s="127"/>
    </row>
    <row r="178" spans="1:14">
      <c r="A178" s="104" t="s">
        <v>2516</v>
      </c>
      <c r="B178" s="89" t="s">
        <v>10180</v>
      </c>
      <c r="C178" s="119" t="s">
        <v>9927</v>
      </c>
      <c r="D178" s="91">
        <v>10</v>
      </c>
      <c r="E178" s="91"/>
      <c r="G178" s="91"/>
      <c r="H178" s="22"/>
      <c r="I178" s="133"/>
      <c r="J178" s="89"/>
      <c r="K178" s="127"/>
      <c r="L178" s="127"/>
      <c r="M178" s="127"/>
    </row>
    <row r="179" spans="1:14">
      <c r="A179" s="104" t="s">
        <v>2517</v>
      </c>
      <c r="B179" s="89" t="s">
        <v>10181</v>
      </c>
      <c r="C179" s="119" t="s">
        <v>10183</v>
      </c>
      <c r="D179" s="91"/>
      <c r="E179" s="91"/>
      <c r="F179" s="89"/>
      <c r="G179" s="91"/>
      <c r="H179" s="22"/>
      <c r="I179" s="133"/>
      <c r="J179" s="89"/>
      <c r="K179" s="127"/>
      <c r="L179" s="127"/>
      <c r="M179" s="127"/>
    </row>
    <row r="180" spans="1:14">
      <c r="A180" s="104" t="s">
        <v>2518</v>
      </c>
      <c r="B180" s="89" t="s">
        <v>10182</v>
      </c>
      <c r="C180" s="119" t="s">
        <v>5562</v>
      </c>
      <c r="D180" s="91">
        <v>1</v>
      </c>
      <c r="E180" s="91">
        <v>0</v>
      </c>
      <c r="F180" s="89"/>
      <c r="G180" s="91">
        <v>1</v>
      </c>
      <c r="H180" s="22"/>
      <c r="I180" s="133"/>
      <c r="J180" s="89"/>
      <c r="K180" s="127"/>
      <c r="L180" s="127"/>
      <c r="M180" s="127"/>
    </row>
    <row r="181" spans="1:14">
      <c r="A181" s="104" t="s">
        <v>4800</v>
      </c>
      <c r="B181" s="89" t="s">
        <v>4802</v>
      </c>
      <c r="C181" s="119" t="s">
        <v>9925</v>
      </c>
      <c r="D181" s="91">
        <v>3</v>
      </c>
    </row>
    <row r="182" spans="1:14">
      <c r="A182" s="104" t="s">
        <v>4801</v>
      </c>
      <c r="B182" s="89" t="s">
        <v>8732</v>
      </c>
      <c r="C182" s="119" t="s">
        <v>9925</v>
      </c>
      <c r="D182" s="91">
        <v>3</v>
      </c>
    </row>
    <row r="184" spans="1:14">
      <c r="A184" s="102" t="s">
        <v>6692</v>
      </c>
      <c r="B184" s="110" t="s">
        <v>8296</v>
      </c>
      <c r="C184" s="137" t="s">
        <v>6815</v>
      </c>
      <c r="D184" s="111"/>
      <c r="E184" s="111"/>
      <c r="F184" s="112" t="s">
        <v>7023</v>
      </c>
      <c r="G184" s="120" t="s">
        <v>3595</v>
      </c>
      <c r="H184" s="53"/>
      <c r="I184" s="129"/>
      <c r="J184" s="124"/>
      <c r="K184" s="125"/>
      <c r="L184" s="125"/>
      <c r="M184" s="125"/>
      <c r="N184" s="497"/>
    </row>
    <row r="185" spans="1:14">
      <c r="A185" s="103" t="s">
        <v>6694</v>
      </c>
      <c r="B185" s="114" t="s">
        <v>3594</v>
      </c>
      <c r="D185" s="115"/>
      <c r="E185" s="115"/>
      <c r="F185" s="116"/>
      <c r="G185" s="115"/>
      <c r="H185" s="31"/>
      <c r="I185" s="130"/>
      <c r="J185" s="116"/>
      <c r="K185" s="126"/>
      <c r="L185" s="126"/>
      <c r="M185" s="126"/>
    </row>
    <row r="186" spans="1:14" ht="39.6">
      <c r="A186" s="5" t="s">
        <v>9940</v>
      </c>
      <c r="B186" s="5" t="s">
        <v>9914</v>
      </c>
      <c r="C186" s="5" t="s">
        <v>9915</v>
      </c>
      <c r="D186" s="27" t="s">
        <v>9916</v>
      </c>
      <c r="E186" s="27" t="s">
        <v>9917</v>
      </c>
      <c r="F186" s="87" t="s">
        <v>9918</v>
      </c>
      <c r="G186" s="45" t="s">
        <v>9919</v>
      </c>
      <c r="H186" s="32" t="s">
        <v>9920</v>
      </c>
      <c r="I186" s="131" t="s">
        <v>9921</v>
      </c>
      <c r="J186" s="34" t="s">
        <v>9922</v>
      </c>
      <c r="K186" s="34" t="s">
        <v>9923</v>
      </c>
      <c r="L186" s="5" t="s">
        <v>9616</v>
      </c>
      <c r="M186" s="8" t="s">
        <v>9617</v>
      </c>
      <c r="N186" s="496"/>
    </row>
    <row r="187" spans="1:14" ht="26.25" customHeight="1">
      <c r="A187" s="274" t="s">
        <v>1558</v>
      </c>
      <c r="B187" s="302" t="s">
        <v>770</v>
      </c>
      <c r="C187" s="105" t="s">
        <v>5562</v>
      </c>
      <c r="D187" s="91"/>
      <c r="E187" s="91"/>
      <c r="F187" s="92" t="s">
        <v>3468</v>
      </c>
      <c r="G187" s="90"/>
      <c r="H187" s="86" t="s">
        <v>3107</v>
      </c>
      <c r="I187" s="134">
        <v>1</v>
      </c>
      <c r="J187" s="21" t="s">
        <v>1555</v>
      </c>
      <c r="K187" s="89" t="s">
        <v>1558</v>
      </c>
      <c r="L187" s="89"/>
      <c r="M187" s="89"/>
      <c r="N187" s="493"/>
    </row>
    <row r="188" spans="1:14" ht="26.4">
      <c r="A188" s="306" t="s">
        <v>10316</v>
      </c>
      <c r="B188" s="242" t="s">
        <v>7930</v>
      </c>
      <c r="C188" s="21" t="s">
        <v>5562</v>
      </c>
      <c r="F188" s="118" t="s">
        <v>3468</v>
      </c>
      <c r="H188" s="86" t="s">
        <v>1691</v>
      </c>
      <c r="I188" s="132">
        <v>2</v>
      </c>
      <c r="J188" s="21" t="s">
        <v>7915</v>
      </c>
      <c r="K188" s="118" t="s">
        <v>7918</v>
      </c>
      <c r="L188" s="118" t="s">
        <v>3692</v>
      </c>
      <c r="M188" s="118">
        <v>1</v>
      </c>
    </row>
    <row r="189" spans="1:14" ht="26.4">
      <c r="A189" s="306" t="s">
        <v>3596</v>
      </c>
      <c r="B189" s="123" t="s">
        <v>8392</v>
      </c>
      <c r="C189" s="21" t="s">
        <v>5562</v>
      </c>
      <c r="D189" s="117">
        <v>3</v>
      </c>
      <c r="E189" s="117">
        <v>0</v>
      </c>
      <c r="F189" s="311" t="s">
        <v>9926</v>
      </c>
      <c r="H189" s="86" t="s">
        <v>3108</v>
      </c>
      <c r="I189" s="132">
        <v>3</v>
      </c>
    </row>
    <row r="190" spans="1:14">
      <c r="A190" s="21" t="s">
        <v>2831</v>
      </c>
      <c r="B190" s="119" t="s">
        <v>2832</v>
      </c>
      <c r="C190" s="21" t="s">
        <v>9927</v>
      </c>
      <c r="D190" s="117">
        <v>10</v>
      </c>
    </row>
    <row r="191" spans="1:14">
      <c r="A191" s="21" t="s">
        <v>2833</v>
      </c>
      <c r="B191" s="119" t="s">
        <v>2834</v>
      </c>
      <c r="C191" s="21" t="s">
        <v>10183</v>
      </c>
    </row>
    <row r="192" spans="1:14" ht="26.4">
      <c r="A192" s="21" t="s">
        <v>2835</v>
      </c>
      <c r="B192" s="313" t="s">
        <v>6341</v>
      </c>
      <c r="C192" s="21" t="s">
        <v>5562</v>
      </c>
      <c r="D192" s="117">
        <v>1</v>
      </c>
      <c r="E192" s="117">
        <v>0</v>
      </c>
    </row>
    <row r="193" spans="1:14">
      <c r="A193" s="119" t="s">
        <v>8391</v>
      </c>
      <c r="B193" s="21" t="s">
        <v>8393</v>
      </c>
      <c r="C193" s="21" t="s">
        <v>5562</v>
      </c>
      <c r="D193" s="117">
        <v>3</v>
      </c>
      <c r="E193" s="117">
        <v>0</v>
      </c>
      <c r="N193" s="495">
        <v>37380</v>
      </c>
    </row>
    <row r="194" spans="1:14">
      <c r="A194" s="104" t="s">
        <v>2514</v>
      </c>
      <c r="B194" s="89" t="s">
        <v>10178</v>
      </c>
      <c r="C194" s="119" t="s">
        <v>9927</v>
      </c>
      <c r="D194" s="91">
        <v>10</v>
      </c>
      <c r="E194" s="91"/>
      <c r="F194" s="89"/>
      <c r="G194" s="91"/>
      <c r="H194" s="22"/>
      <c r="I194" s="133"/>
      <c r="J194" s="89"/>
      <c r="K194" s="127"/>
      <c r="L194" s="127"/>
      <c r="M194" s="127"/>
    </row>
    <row r="195" spans="1:14">
      <c r="A195" s="104" t="s">
        <v>2515</v>
      </c>
      <c r="B195" s="89" t="s">
        <v>10179</v>
      </c>
      <c r="C195" s="119" t="s">
        <v>10183</v>
      </c>
      <c r="D195" s="91"/>
      <c r="E195" s="91"/>
      <c r="F195" s="89"/>
      <c r="G195" s="91"/>
      <c r="H195" s="22"/>
      <c r="I195" s="133"/>
      <c r="J195" s="89"/>
      <c r="K195" s="127"/>
      <c r="L195" s="127"/>
      <c r="M195" s="127"/>
    </row>
    <row r="196" spans="1:14">
      <c r="A196" s="104" t="s">
        <v>2516</v>
      </c>
      <c r="B196" s="89" t="s">
        <v>10180</v>
      </c>
      <c r="C196" s="119" t="s">
        <v>9927</v>
      </c>
      <c r="D196" s="91">
        <v>10</v>
      </c>
      <c r="E196" s="91"/>
      <c r="F196" s="89"/>
      <c r="G196" s="91"/>
      <c r="H196" s="22"/>
      <c r="I196" s="133"/>
      <c r="J196" s="89"/>
      <c r="K196" s="127"/>
      <c r="L196" s="127"/>
      <c r="M196" s="127"/>
    </row>
    <row r="197" spans="1:14">
      <c r="A197" s="104" t="s">
        <v>2517</v>
      </c>
      <c r="B197" s="89" t="s">
        <v>10181</v>
      </c>
      <c r="C197" s="119" t="s">
        <v>10183</v>
      </c>
      <c r="D197" s="91"/>
      <c r="E197" s="91"/>
      <c r="F197" s="89"/>
      <c r="G197" s="91"/>
      <c r="H197" s="22"/>
      <c r="I197" s="133"/>
      <c r="J197" s="89"/>
      <c r="K197" s="127"/>
      <c r="L197" s="127"/>
      <c r="M197" s="127"/>
    </row>
    <row r="198" spans="1:14">
      <c r="A198" s="104" t="s">
        <v>2518</v>
      </c>
      <c r="B198" s="89" t="s">
        <v>10182</v>
      </c>
      <c r="C198" s="119" t="s">
        <v>5562</v>
      </c>
      <c r="D198" s="91">
        <v>1</v>
      </c>
      <c r="E198" s="91">
        <v>0</v>
      </c>
      <c r="F198" s="89"/>
      <c r="G198" s="91">
        <v>1</v>
      </c>
      <c r="H198" s="22"/>
      <c r="I198" s="133"/>
      <c r="J198" s="89"/>
      <c r="K198" s="127"/>
      <c r="L198" s="127"/>
      <c r="M198" s="127"/>
    </row>
    <row r="199" spans="1:14">
      <c r="A199" s="104" t="s">
        <v>4800</v>
      </c>
      <c r="B199" s="89" t="s">
        <v>4802</v>
      </c>
      <c r="C199" s="119" t="s">
        <v>9925</v>
      </c>
      <c r="D199" s="91">
        <v>3</v>
      </c>
      <c r="F199" s="89"/>
    </row>
    <row r="200" spans="1:14">
      <c r="A200" s="104" t="s">
        <v>4801</v>
      </c>
      <c r="B200" s="89" t="s">
        <v>8732</v>
      </c>
      <c r="C200" s="119" t="s">
        <v>9925</v>
      </c>
      <c r="D200" s="91">
        <v>3</v>
      </c>
      <c r="F200" s="89"/>
    </row>
    <row r="202" spans="1:14">
      <c r="A202" s="102" t="s">
        <v>6692</v>
      </c>
      <c r="B202" s="110" t="s">
        <v>4254</v>
      </c>
      <c r="C202" s="137" t="s">
        <v>6816</v>
      </c>
      <c r="D202" s="111"/>
      <c r="E202" s="111"/>
      <c r="F202" s="112" t="s">
        <v>7023</v>
      </c>
      <c r="G202" s="120" t="s">
        <v>4251</v>
      </c>
      <c r="H202" s="53"/>
      <c r="I202" s="129"/>
      <c r="J202" s="124"/>
      <c r="K202" s="125"/>
      <c r="L202" s="125"/>
      <c r="M202" s="125"/>
      <c r="N202" s="497"/>
    </row>
    <row r="203" spans="1:14">
      <c r="A203" s="103" t="s">
        <v>6694</v>
      </c>
      <c r="B203" s="122" t="s">
        <v>4245</v>
      </c>
      <c r="D203" s="115"/>
      <c r="E203" s="115"/>
      <c r="F203" s="116"/>
      <c r="G203" s="115"/>
      <c r="H203" s="31"/>
      <c r="I203" s="130"/>
      <c r="J203" s="116"/>
      <c r="K203" s="126"/>
      <c r="L203" s="126"/>
      <c r="M203" s="126"/>
    </row>
    <row r="204" spans="1:14" ht="39.6">
      <c r="A204" s="5" t="s">
        <v>9940</v>
      </c>
      <c r="B204" s="5" t="s">
        <v>9914</v>
      </c>
      <c r="C204" s="5" t="s">
        <v>9915</v>
      </c>
      <c r="D204" s="27" t="s">
        <v>9916</v>
      </c>
      <c r="E204" s="27" t="s">
        <v>9917</v>
      </c>
      <c r="F204" s="87" t="s">
        <v>9918</v>
      </c>
      <c r="G204" s="45" t="s">
        <v>9919</v>
      </c>
      <c r="H204" s="32" t="s">
        <v>9920</v>
      </c>
      <c r="I204" s="131" t="s">
        <v>9921</v>
      </c>
      <c r="J204" s="34" t="s">
        <v>9922</v>
      </c>
      <c r="K204" s="34" t="s">
        <v>9923</v>
      </c>
      <c r="L204" s="5" t="s">
        <v>9616</v>
      </c>
      <c r="M204" s="8" t="s">
        <v>9617</v>
      </c>
      <c r="N204" s="496"/>
    </row>
    <row r="205" spans="1:14" ht="26.4">
      <c r="A205" s="306" t="s">
        <v>10316</v>
      </c>
      <c r="B205" s="242" t="s">
        <v>7930</v>
      </c>
      <c r="C205" s="21" t="s">
        <v>5562</v>
      </c>
      <c r="F205" s="118" t="s">
        <v>3468</v>
      </c>
      <c r="H205" s="86" t="s">
        <v>4246</v>
      </c>
      <c r="J205" s="21" t="s">
        <v>7915</v>
      </c>
      <c r="K205" s="118" t="s">
        <v>7918</v>
      </c>
    </row>
    <row r="206" spans="1:14">
      <c r="A206" s="21" t="s">
        <v>8394</v>
      </c>
      <c r="B206" s="21" t="s">
        <v>8413</v>
      </c>
      <c r="C206" s="21" t="s">
        <v>9925</v>
      </c>
      <c r="D206" s="117">
        <v>2</v>
      </c>
    </row>
    <row r="207" spans="1:14">
      <c r="A207" s="123" t="s">
        <v>6873</v>
      </c>
      <c r="B207" s="123" t="s">
        <v>10698</v>
      </c>
      <c r="C207" s="21" t="s">
        <v>5562</v>
      </c>
      <c r="D207" s="117">
        <v>3</v>
      </c>
      <c r="E207" s="117">
        <v>0</v>
      </c>
      <c r="L207" s="118" t="s">
        <v>3725</v>
      </c>
      <c r="M207" s="118">
        <v>1</v>
      </c>
    </row>
    <row r="208" spans="1:14">
      <c r="A208" s="21" t="s">
        <v>8395</v>
      </c>
      <c r="B208" s="21" t="s">
        <v>2866</v>
      </c>
      <c r="C208" s="21" t="s">
        <v>5562</v>
      </c>
      <c r="D208" s="117">
        <v>1</v>
      </c>
      <c r="E208" s="117">
        <v>0</v>
      </c>
    </row>
    <row r="209" spans="1:15">
      <c r="A209" s="21" t="s">
        <v>8396</v>
      </c>
      <c r="B209" s="21" t="s">
        <v>2867</v>
      </c>
      <c r="C209" s="21" t="s">
        <v>5562</v>
      </c>
      <c r="D209" s="117">
        <v>1</v>
      </c>
      <c r="E209" s="117">
        <v>0</v>
      </c>
    </row>
    <row r="210" spans="1:15" ht="12.75" hidden="1" customHeight="1">
      <c r="A210" s="605" t="s">
        <v>8397</v>
      </c>
      <c r="B210" s="605" t="s">
        <v>2868</v>
      </c>
      <c r="C210" s="438" t="s">
        <v>5562</v>
      </c>
      <c r="D210" s="514">
        <v>3</v>
      </c>
      <c r="E210" s="514">
        <v>0</v>
      </c>
      <c r="F210" s="439" t="s">
        <v>5193</v>
      </c>
      <c r="G210" s="514"/>
      <c r="H210" s="361"/>
      <c r="I210" s="516"/>
      <c r="J210" s="438" t="s">
        <v>8762</v>
      </c>
      <c r="K210" s="439" t="s">
        <v>5196</v>
      </c>
      <c r="L210" s="439"/>
      <c r="M210" s="439"/>
      <c r="N210" s="495">
        <v>37518</v>
      </c>
      <c r="O210" t="s">
        <v>3102</v>
      </c>
    </row>
    <row r="211" spans="1:15">
      <c r="A211" s="123" t="s">
        <v>2869</v>
      </c>
      <c r="B211" s="123" t="s">
        <v>2870</v>
      </c>
      <c r="C211" s="21" t="s">
        <v>5562</v>
      </c>
      <c r="D211" s="117">
        <v>3</v>
      </c>
      <c r="E211" s="117">
        <v>0</v>
      </c>
    </row>
    <row r="212" spans="1:15" ht="12.75" hidden="1" customHeight="1">
      <c r="A212" s="605" t="s">
        <v>8398</v>
      </c>
      <c r="B212" s="605" t="s">
        <v>10699</v>
      </c>
      <c r="C212" s="438" t="s">
        <v>5562</v>
      </c>
      <c r="D212" s="514">
        <v>3</v>
      </c>
      <c r="E212" s="514">
        <v>0</v>
      </c>
      <c r="F212" s="439" t="s">
        <v>5193</v>
      </c>
      <c r="G212" s="514"/>
      <c r="H212" s="360"/>
      <c r="I212" s="516"/>
      <c r="J212" s="438" t="s">
        <v>8762</v>
      </c>
      <c r="K212" s="439" t="s">
        <v>5196</v>
      </c>
      <c r="L212" s="439"/>
      <c r="M212" s="439"/>
      <c r="N212" s="495">
        <v>37518</v>
      </c>
      <c r="O212" t="s">
        <v>3102</v>
      </c>
    </row>
    <row r="213" spans="1:15">
      <c r="A213" s="123" t="s">
        <v>8399</v>
      </c>
      <c r="B213" s="123" t="s">
        <v>10700</v>
      </c>
      <c r="C213" s="21" t="s">
        <v>5562</v>
      </c>
      <c r="D213" s="117">
        <v>3</v>
      </c>
      <c r="E213" s="117">
        <v>0</v>
      </c>
    </row>
    <row r="214" spans="1:15">
      <c r="A214" s="21" t="s">
        <v>8400</v>
      </c>
      <c r="B214" s="21" t="s">
        <v>2871</v>
      </c>
      <c r="C214" s="21" t="s">
        <v>5562</v>
      </c>
      <c r="D214" s="117">
        <v>1</v>
      </c>
      <c r="E214" s="117">
        <v>0</v>
      </c>
    </row>
    <row r="215" spans="1:15">
      <c r="A215" s="21" t="s">
        <v>8401</v>
      </c>
      <c r="B215" s="21" t="s">
        <v>2872</v>
      </c>
      <c r="C215" s="21" t="s">
        <v>5562</v>
      </c>
      <c r="D215" s="117">
        <v>1</v>
      </c>
      <c r="E215" s="117">
        <v>0</v>
      </c>
    </row>
    <row r="216" spans="1:15" ht="12.75" hidden="1" customHeight="1">
      <c r="A216" s="605" t="s">
        <v>8402</v>
      </c>
      <c r="B216" s="605" t="s">
        <v>2873</v>
      </c>
      <c r="C216" s="438" t="s">
        <v>5562</v>
      </c>
      <c r="D216" s="514">
        <v>3</v>
      </c>
      <c r="E216" s="514">
        <v>0</v>
      </c>
      <c r="F216" s="439" t="s">
        <v>5193</v>
      </c>
      <c r="G216" s="514"/>
      <c r="H216" s="360"/>
      <c r="I216" s="516"/>
      <c r="J216" s="438" t="s">
        <v>8762</v>
      </c>
      <c r="K216" s="439" t="s">
        <v>5196</v>
      </c>
      <c r="L216" s="439"/>
      <c r="M216" s="439"/>
      <c r="N216" s="495">
        <v>37518</v>
      </c>
      <c r="O216" t="s">
        <v>3102</v>
      </c>
    </row>
    <row r="217" spans="1:15" ht="12.75" hidden="1" customHeight="1">
      <c r="A217" s="438" t="s">
        <v>8403</v>
      </c>
      <c r="B217" s="513" t="s">
        <v>2874</v>
      </c>
      <c r="C217" s="438" t="s">
        <v>5562</v>
      </c>
      <c r="D217" s="514">
        <v>1</v>
      </c>
      <c r="E217" s="514">
        <v>0</v>
      </c>
      <c r="N217" s="495">
        <v>37518</v>
      </c>
      <c r="O217" t="s">
        <v>3102</v>
      </c>
    </row>
    <row r="218" spans="1:15">
      <c r="A218" s="21" t="s">
        <v>8404</v>
      </c>
      <c r="B218" s="21" t="s">
        <v>2875</v>
      </c>
      <c r="C218" s="21" t="s">
        <v>5562</v>
      </c>
      <c r="D218" s="117">
        <v>1</v>
      </c>
      <c r="E218" s="117">
        <v>0</v>
      </c>
    </row>
    <row r="219" spans="1:15">
      <c r="A219" s="21" t="s">
        <v>8405</v>
      </c>
      <c r="B219" s="21" t="s">
        <v>2876</v>
      </c>
      <c r="C219" s="119" t="s">
        <v>9927</v>
      </c>
      <c r="D219" s="117">
        <v>4000</v>
      </c>
      <c r="N219" s="495">
        <v>37557</v>
      </c>
    </row>
    <row r="220" spans="1:15">
      <c r="A220" s="123" t="s">
        <v>8406</v>
      </c>
      <c r="B220" s="123" t="s">
        <v>2877</v>
      </c>
      <c r="C220" s="21" t="s">
        <v>5562</v>
      </c>
      <c r="D220" s="117">
        <v>3</v>
      </c>
      <c r="E220" s="117">
        <v>0</v>
      </c>
    </row>
    <row r="221" spans="1:15">
      <c r="A221" s="123" t="s">
        <v>8407</v>
      </c>
      <c r="B221" s="123" t="s">
        <v>2878</v>
      </c>
      <c r="C221" s="21" t="s">
        <v>5562</v>
      </c>
      <c r="D221" s="117">
        <v>3</v>
      </c>
      <c r="E221" s="117">
        <v>0</v>
      </c>
    </row>
    <row r="222" spans="1:15">
      <c r="A222" s="123" t="s">
        <v>8408</v>
      </c>
      <c r="B222" s="123" t="s">
        <v>1566</v>
      </c>
      <c r="C222" s="21" t="s">
        <v>5562</v>
      </c>
      <c r="D222" s="117">
        <v>3</v>
      </c>
      <c r="E222" s="117">
        <v>0</v>
      </c>
    </row>
    <row r="223" spans="1:15">
      <c r="A223" s="175" t="s">
        <v>8409</v>
      </c>
      <c r="B223" s="175" t="s">
        <v>1567</v>
      </c>
      <c r="C223" s="175" t="s">
        <v>5562</v>
      </c>
      <c r="D223" s="646">
        <v>3</v>
      </c>
      <c r="E223" s="646">
        <v>0</v>
      </c>
      <c r="F223" s="384"/>
      <c r="G223" s="646"/>
      <c r="H223" s="30"/>
      <c r="I223" s="647"/>
      <c r="J223" s="175"/>
      <c r="K223" s="384"/>
      <c r="L223" s="384"/>
      <c r="M223" s="384"/>
      <c r="N223" s="495">
        <v>37504</v>
      </c>
    </row>
    <row r="224" spans="1:15">
      <c r="A224" s="123" t="s">
        <v>8410</v>
      </c>
      <c r="B224" s="123" t="s">
        <v>1568</v>
      </c>
      <c r="C224" s="21" t="s">
        <v>9927</v>
      </c>
      <c r="D224" s="117">
        <v>6</v>
      </c>
      <c r="E224" s="117">
        <v>0</v>
      </c>
    </row>
    <row r="225" spans="1:15">
      <c r="A225" s="123" t="s">
        <v>8411</v>
      </c>
      <c r="B225" s="123" t="s">
        <v>1686</v>
      </c>
      <c r="C225" s="21" t="s">
        <v>5562</v>
      </c>
      <c r="D225" s="117">
        <v>3</v>
      </c>
      <c r="E225" s="117">
        <v>0</v>
      </c>
    </row>
    <row r="226" spans="1:15" ht="12.75" hidden="1" customHeight="1">
      <c r="A226" s="513" t="s">
        <v>8412</v>
      </c>
      <c r="B226" s="513" t="s">
        <v>1687</v>
      </c>
      <c r="C226" s="513" t="s">
        <v>5562</v>
      </c>
      <c r="D226" s="518">
        <v>3</v>
      </c>
      <c r="E226" s="518">
        <v>0</v>
      </c>
      <c r="F226" s="517" t="s">
        <v>5193</v>
      </c>
      <c r="G226" s="518"/>
      <c r="H226" s="489"/>
      <c r="I226" s="494"/>
      <c r="J226" s="513" t="s">
        <v>8762</v>
      </c>
      <c r="K226" s="517" t="s">
        <v>5196</v>
      </c>
      <c r="L226" s="517"/>
      <c r="M226" s="517"/>
      <c r="N226" s="495">
        <v>37382</v>
      </c>
      <c r="O226" t="s">
        <v>3102</v>
      </c>
    </row>
    <row r="227" spans="1:15" s="16" customFormat="1">
      <c r="A227" s="479" t="s">
        <v>5697</v>
      </c>
      <c r="B227" s="119" t="s">
        <v>10110</v>
      </c>
      <c r="C227" s="21" t="s">
        <v>5562</v>
      </c>
      <c r="D227" s="117">
        <v>3</v>
      </c>
      <c r="E227" s="358"/>
      <c r="F227" s="121"/>
      <c r="G227" s="358"/>
      <c r="I227" s="359"/>
      <c r="J227" s="119"/>
      <c r="K227" s="121"/>
      <c r="L227" s="121"/>
      <c r="M227" s="121"/>
      <c r="N227" s="491"/>
    </row>
    <row r="228" spans="1:15" s="16" customFormat="1">
      <c r="A228" s="148" t="s">
        <v>5698</v>
      </c>
      <c r="B228" s="119" t="s">
        <v>5705</v>
      </c>
      <c r="C228" s="21" t="s">
        <v>5562</v>
      </c>
      <c r="D228" s="117">
        <v>3</v>
      </c>
      <c r="E228" s="358"/>
      <c r="F228" s="121"/>
      <c r="G228" s="358"/>
      <c r="I228" s="359"/>
      <c r="J228" s="119"/>
      <c r="K228" s="121"/>
      <c r="L228" s="121"/>
      <c r="M228" s="121"/>
      <c r="N228" s="491"/>
    </row>
    <row r="229" spans="1:15" s="16" customFormat="1">
      <c r="A229" s="148" t="s">
        <v>5699</v>
      </c>
      <c r="B229" s="119" t="s">
        <v>5561</v>
      </c>
      <c r="C229" s="21" t="s">
        <v>5562</v>
      </c>
      <c r="D229" s="117">
        <v>3</v>
      </c>
      <c r="E229" s="358"/>
      <c r="F229" s="121"/>
      <c r="G229" s="358"/>
      <c r="I229" s="359"/>
      <c r="J229" s="119"/>
      <c r="K229" s="121"/>
      <c r="L229" s="121"/>
      <c r="M229" s="121"/>
      <c r="N229" s="491"/>
    </row>
    <row r="230" spans="1:15" s="16" customFormat="1">
      <c r="A230" s="165" t="s">
        <v>5700</v>
      </c>
      <c r="B230" s="175" t="s">
        <v>2129</v>
      </c>
      <c r="C230" s="104" t="s">
        <v>5562</v>
      </c>
      <c r="D230" s="619">
        <v>3</v>
      </c>
      <c r="E230" s="646"/>
      <c r="F230" s="384"/>
      <c r="G230" s="646"/>
      <c r="H230" s="30"/>
      <c r="I230" s="647"/>
      <c r="J230" s="175"/>
      <c r="K230" s="384"/>
      <c r="L230" s="384"/>
      <c r="M230" s="384"/>
      <c r="N230" s="507">
        <v>37518</v>
      </c>
    </row>
    <row r="231" spans="1:15" s="16" customFormat="1">
      <c r="A231" s="165" t="s">
        <v>10109</v>
      </c>
      <c r="B231" s="175" t="s">
        <v>2868</v>
      </c>
      <c r="C231" s="104" t="s">
        <v>5562</v>
      </c>
      <c r="D231" s="619">
        <v>3</v>
      </c>
      <c r="E231" s="646"/>
      <c r="F231" s="384"/>
      <c r="G231" s="646"/>
      <c r="H231" s="30"/>
      <c r="I231" s="647"/>
      <c r="J231" s="175"/>
      <c r="K231" s="384"/>
      <c r="L231" s="384"/>
      <c r="M231" s="384"/>
      <c r="N231" s="507">
        <v>37518</v>
      </c>
    </row>
    <row r="232" spans="1:15" s="16" customFormat="1" ht="12.75" hidden="1" customHeight="1">
      <c r="A232" s="545" t="s">
        <v>4860</v>
      </c>
      <c r="B232" s="657" t="s">
        <v>2199</v>
      </c>
      <c r="C232" s="515" t="s">
        <v>5562</v>
      </c>
      <c r="D232" s="658">
        <v>1</v>
      </c>
      <c r="E232" s="518"/>
      <c r="F232" s="517"/>
      <c r="G232" s="518">
        <v>0</v>
      </c>
      <c r="H232" s="489"/>
      <c r="I232" s="494"/>
      <c r="J232" s="513"/>
      <c r="K232" s="517"/>
      <c r="L232" s="517"/>
      <c r="M232" s="517"/>
      <c r="N232" s="698">
        <v>37428</v>
      </c>
      <c r="O232" t="s">
        <v>3102</v>
      </c>
    </row>
    <row r="233" spans="1:15">
      <c r="A233" s="104" t="s">
        <v>2514</v>
      </c>
      <c r="B233" s="89" t="s">
        <v>10178</v>
      </c>
      <c r="C233" s="119" t="s">
        <v>9927</v>
      </c>
      <c r="D233" s="91">
        <v>10</v>
      </c>
      <c r="E233" s="91"/>
      <c r="G233" s="91"/>
      <c r="H233" s="22"/>
      <c r="I233" s="133"/>
      <c r="J233" s="89"/>
      <c r="K233" s="127"/>
      <c r="L233" s="127"/>
      <c r="M233" s="127"/>
    </row>
    <row r="234" spans="1:15">
      <c r="A234" s="104" t="s">
        <v>2515</v>
      </c>
      <c r="B234" s="89" t="s">
        <v>10179</v>
      </c>
      <c r="C234" s="119" t="s">
        <v>10183</v>
      </c>
      <c r="D234" s="91"/>
      <c r="E234" s="91"/>
      <c r="F234" s="89"/>
      <c r="G234" s="91"/>
      <c r="H234" s="22"/>
      <c r="I234" s="133"/>
      <c r="J234" s="89"/>
      <c r="K234" s="127"/>
      <c r="L234" s="127"/>
      <c r="M234" s="127"/>
    </row>
    <row r="235" spans="1:15">
      <c r="A235" s="104" t="s">
        <v>2516</v>
      </c>
      <c r="B235" s="89" t="s">
        <v>10180</v>
      </c>
      <c r="C235" s="119" t="s">
        <v>9927</v>
      </c>
      <c r="D235" s="91">
        <v>10</v>
      </c>
      <c r="E235" s="91"/>
      <c r="G235" s="91"/>
      <c r="H235" s="22"/>
      <c r="I235" s="133"/>
      <c r="J235" s="89"/>
      <c r="K235" s="127"/>
      <c r="L235" s="127"/>
      <c r="M235" s="127"/>
    </row>
    <row r="236" spans="1:15">
      <c r="A236" s="104" t="s">
        <v>2517</v>
      </c>
      <c r="B236" s="89" t="s">
        <v>10181</v>
      </c>
      <c r="C236" s="119" t="s">
        <v>10183</v>
      </c>
      <c r="D236" s="91"/>
      <c r="E236" s="91"/>
      <c r="F236" s="89"/>
      <c r="G236" s="91"/>
      <c r="H236" s="22"/>
      <c r="I236" s="133"/>
      <c r="J236" s="89"/>
      <c r="K236" s="127"/>
      <c r="L236" s="127"/>
      <c r="M236" s="127"/>
    </row>
    <row r="237" spans="1:15">
      <c r="A237" s="104" t="s">
        <v>2518</v>
      </c>
      <c r="B237" s="89" t="s">
        <v>10182</v>
      </c>
      <c r="C237" s="119" t="s">
        <v>5562</v>
      </c>
      <c r="D237" s="91">
        <v>1</v>
      </c>
      <c r="E237" s="91">
        <v>0</v>
      </c>
      <c r="F237" s="89"/>
      <c r="G237" s="91">
        <v>1</v>
      </c>
      <c r="H237" s="22"/>
      <c r="I237" s="133"/>
      <c r="J237" s="89"/>
      <c r="K237" s="127"/>
      <c r="L237" s="127"/>
      <c r="M237" s="127"/>
    </row>
    <row r="238" spans="1:15">
      <c r="A238" s="104" t="s">
        <v>4800</v>
      </c>
      <c r="B238" s="89" t="s">
        <v>4802</v>
      </c>
      <c r="C238" s="119" t="s">
        <v>9925</v>
      </c>
      <c r="D238" s="91">
        <v>3</v>
      </c>
    </row>
    <row r="239" spans="1:15">
      <c r="A239" s="104" t="s">
        <v>4801</v>
      </c>
      <c r="B239" s="89" t="s">
        <v>8732</v>
      </c>
      <c r="C239" s="119" t="s">
        <v>9925</v>
      </c>
      <c r="D239" s="91">
        <v>3</v>
      </c>
    </row>
    <row r="241" spans="1:15">
      <c r="A241" s="102" t="s">
        <v>6692</v>
      </c>
      <c r="B241" s="110" t="s">
        <v>5172</v>
      </c>
      <c r="C241" s="137" t="s">
        <v>6817</v>
      </c>
      <c r="D241" s="111"/>
      <c r="E241" s="111"/>
      <c r="F241" s="112" t="s">
        <v>7023</v>
      </c>
      <c r="G241" s="120" t="s">
        <v>5173</v>
      </c>
      <c r="H241" s="53"/>
      <c r="I241" s="129"/>
      <c r="J241" s="124"/>
      <c r="K241" s="125"/>
      <c r="L241" s="125"/>
      <c r="M241" s="125"/>
      <c r="N241" s="497"/>
    </row>
    <row r="242" spans="1:15">
      <c r="A242" s="103" t="s">
        <v>6694</v>
      </c>
      <c r="B242" s="114" t="s">
        <v>5174</v>
      </c>
      <c r="D242" s="115"/>
      <c r="E242" s="115"/>
      <c r="F242" s="116"/>
      <c r="G242" s="115"/>
      <c r="H242" s="31"/>
      <c r="I242" s="130"/>
      <c r="J242" s="116"/>
      <c r="K242" s="126"/>
      <c r="L242" s="126"/>
      <c r="M242" s="126"/>
    </row>
    <row r="243" spans="1:15" ht="39.6">
      <c r="A243" s="5" t="s">
        <v>9940</v>
      </c>
      <c r="B243" s="5" t="s">
        <v>9914</v>
      </c>
      <c r="C243" s="5" t="s">
        <v>9915</v>
      </c>
      <c r="D243" s="27" t="s">
        <v>9916</v>
      </c>
      <c r="E243" s="27" t="s">
        <v>9917</v>
      </c>
      <c r="F243" s="87" t="s">
        <v>9918</v>
      </c>
      <c r="G243" s="45" t="s">
        <v>9919</v>
      </c>
      <c r="H243" s="32" t="s">
        <v>9920</v>
      </c>
      <c r="I243" s="131" t="s">
        <v>9921</v>
      </c>
      <c r="J243" s="34" t="s">
        <v>9922</v>
      </c>
      <c r="K243" s="34" t="s">
        <v>9923</v>
      </c>
      <c r="L243" s="5" t="s">
        <v>9616</v>
      </c>
      <c r="M243" s="8" t="s">
        <v>9617</v>
      </c>
      <c r="N243" s="496"/>
    </row>
    <row r="244" spans="1:15" ht="26.4">
      <c r="A244" s="306" t="s">
        <v>10316</v>
      </c>
      <c r="B244" s="242" t="s">
        <v>7930</v>
      </c>
      <c r="C244" s="21" t="s">
        <v>5562</v>
      </c>
      <c r="F244" s="118" t="s">
        <v>3468</v>
      </c>
      <c r="H244" s="86" t="s">
        <v>4247</v>
      </c>
      <c r="I244" s="132">
        <v>1</v>
      </c>
      <c r="J244" s="21" t="s">
        <v>7915</v>
      </c>
      <c r="K244" s="118" t="s">
        <v>7918</v>
      </c>
    </row>
    <row r="245" spans="1:15">
      <c r="A245" s="21" t="s">
        <v>5175</v>
      </c>
      <c r="B245" s="21" t="s">
        <v>1688</v>
      </c>
      <c r="C245" s="21" t="s">
        <v>10183</v>
      </c>
    </row>
    <row r="246" spans="1:15" hidden="1">
      <c r="A246" s="438" t="s">
        <v>5176</v>
      </c>
      <c r="B246" s="438" t="s">
        <v>1689</v>
      </c>
      <c r="C246" s="438" t="s">
        <v>5562</v>
      </c>
      <c r="D246" s="514">
        <v>1</v>
      </c>
      <c r="E246" s="514">
        <v>0</v>
      </c>
      <c r="F246" s="439"/>
      <c r="G246" s="514"/>
      <c r="H246" s="360"/>
      <c r="I246" s="516"/>
      <c r="J246" s="438"/>
      <c r="K246" s="439"/>
      <c r="L246" s="439"/>
      <c r="M246" s="439"/>
      <c r="N246" s="495">
        <v>37382</v>
      </c>
      <c r="O246" t="s">
        <v>3102</v>
      </c>
    </row>
    <row r="247" spans="1:15">
      <c r="A247" s="21" t="s">
        <v>5177</v>
      </c>
      <c r="B247" s="21" t="s">
        <v>5181</v>
      </c>
      <c r="C247" s="21" t="s">
        <v>9927</v>
      </c>
      <c r="D247" s="117">
        <v>50</v>
      </c>
    </row>
    <row r="248" spans="1:15">
      <c r="A248" s="175" t="s">
        <v>5178</v>
      </c>
      <c r="B248" s="89" t="s">
        <v>1690</v>
      </c>
      <c r="C248" s="175" t="s">
        <v>9927</v>
      </c>
      <c r="D248" s="91">
        <v>5</v>
      </c>
      <c r="E248" s="91">
        <v>0</v>
      </c>
      <c r="F248" s="89" t="s">
        <v>5193</v>
      </c>
      <c r="G248" s="91"/>
      <c r="H248" t="s">
        <v>1692</v>
      </c>
      <c r="I248" s="133">
        <v>1</v>
      </c>
      <c r="J248" s="21" t="s">
        <v>8159</v>
      </c>
      <c r="K248" s="118" t="s">
        <v>2721</v>
      </c>
      <c r="L248" s="118" t="s">
        <v>3071</v>
      </c>
      <c r="M248" s="117">
        <v>1</v>
      </c>
      <c r="N248" s="495">
        <v>37379</v>
      </c>
    </row>
    <row r="249" spans="1:15">
      <c r="A249" s="104" t="s">
        <v>5179</v>
      </c>
      <c r="B249" s="89" t="s">
        <v>5182</v>
      </c>
      <c r="C249" s="119" t="s">
        <v>9927</v>
      </c>
      <c r="D249" s="91">
        <v>50</v>
      </c>
      <c r="E249" s="91"/>
      <c r="F249" s="89"/>
      <c r="G249" s="91"/>
      <c r="H249" s="22"/>
      <c r="I249" s="133"/>
      <c r="J249" s="89"/>
      <c r="K249" s="127"/>
      <c r="L249" s="127"/>
      <c r="M249" s="127"/>
    </row>
    <row r="250" spans="1:15">
      <c r="A250" s="314" t="s">
        <v>5180</v>
      </c>
      <c r="B250" s="315" t="s">
        <v>5183</v>
      </c>
      <c r="C250" s="119" t="s">
        <v>5562</v>
      </c>
      <c r="D250" s="91">
        <v>3</v>
      </c>
      <c r="E250" s="91">
        <v>0</v>
      </c>
      <c r="F250" s="89"/>
      <c r="G250" s="91"/>
      <c r="I250" s="133"/>
    </row>
    <row r="251" spans="1:15">
      <c r="A251" s="104" t="s">
        <v>2514</v>
      </c>
      <c r="B251" s="89" t="s">
        <v>10178</v>
      </c>
      <c r="C251" s="119" t="s">
        <v>9927</v>
      </c>
      <c r="D251" s="91">
        <v>10</v>
      </c>
      <c r="E251" s="91"/>
      <c r="F251" s="89"/>
      <c r="G251" s="91"/>
      <c r="H251" s="22"/>
      <c r="I251" s="133"/>
      <c r="J251" s="89"/>
      <c r="K251" s="127"/>
      <c r="L251" s="127"/>
      <c r="M251" s="127"/>
    </row>
    <row r="252" spans="1:15">
      <c r="A252" s="104" t="s">
        <v>2515</v>
      </c>
      <c r="B252" s="89" t="s">
        <v>10179</v>
      </c>
      <c r="C252" s="119" t="s">
        <v>10183</v>
      </c>
      <c r="D252" s="91"/>
      <c r="E252" s="91"/>
      <c r="F252" s="89"/>
      <c r="G252" s="91"/>
      <c r="H252" s="22"/>
      <c r="I252" s="133"/>
      <c r="J252" s="89"/>
      <c r="K252" s="127"/>
      <c r="L252" s="127"/>
      <c r="M252" s="127"/>
    </row>
    <row r="253" spans="1:15">
      <c r="A253" s="104" t="s">
        <v>2516</v>
      </c>
      <c r="B253" s="89" t="s">
        <v>10180</v>
      </c>
      <c r="C253" s="119" t="s">
        <v>9927</v>
      </c>
      <c r="D253" s="91">
        <v>10</v>
      </c>
      <c r="E253" s="91"/>
      <c r="F253" s="89"/>
      <c r="G253" s="91"/>
      <c r="H253" s="22"/>
      <c r="I253" s="133"/>
      <c r="J253" s="89"/>
      <c r="K253" s="127"/>
      <c r="L253" s="127"/>
      <c r="M253" s="127"/>
    </row>
    <row r="254" spans="1:15">
      <c r="A254" s="104" t="s">
        <v>2517</v>
      </c>
      <c r="B254" s="89" t="s">
        <v>10181</v>
      </c>
      <c r="C254" s="119" t="s">
        <v>10183</v>
      </c>
      <c r="D254" s="91"/>
      <c r="E254" s="91"/>
      <c r="F254" s="89"/>
      <c r="G254" s="91"/>
      <c r="H254" s="22"/>
      <c r="I254" s="133"/>
      <c r="J254" s="89"/>
      <c r="K254" s="127"/>
      <c r="L254" s="127"/>
      <c r="M254" s="127"/>
    </row>
    <row r="255" spans="1:15">
      <c r="A255" s="104" t="s">
        <v>2518</v>
      </c>
      <c r="B255" s="89" t="s">
        <v>10182</v>
      </c>
      <c r="C255" s="119" t="s">
        <v>5562</v>
      </c>
      <c r="D255" s="91">
        <v>1</v>
      </c>
      <c r="E255" s="91">
        <v>0</v>
      </c>
      <c r="F255" s="89"/>
      <c r="G255" s="91">
        <v>1</v>
      </c>
      <c r="H255" s="22"/>
      <c r="I255" s="133"/>
      <c r="J255" s="89"/>
      <c r="K255" s="127"/>
      <c r="L255" s="127"/>
      <c r="M255" s="127"/>
    </row>
    <row r="256" spans="1:15">
      <c r="A256" s="104" t="s">
        <v>4800</v>
      </c>
      <c r="B256" s="89" t="s">
        <v>4802</v>
      </c>
      <c r="C256" s="119" t="s">
        <v>9925</v>
      </c>
      <c r="D256" s="91">
        <v>3</v>
      </c>
    </row>
    <row r="257" spans="1:15">
      <c r="A257" s="104" t="s">
        <v>4801</v>
      </c>
      <c r="B257" s="89" t="s">
        <v>8732</v>
      </c>
      <c r="C257" s="119" t="s">
        <v>9925</v>
      </c>
      <c r="D257" s="91">
        <v>3</v>
      </c>
    </row>
    <row r="259" spans="1:15">
      <c r="A259" s="102" t="s">
        <v>6692</v>
      </c>
      <c r="B259" s="110" t="s">
        <v>4248</v>
      </c>
      <c r="C259" s="137" t="s">
        <v>6818</v>
      </c>
      <c r="D259" s="111"/>
      <c r="E259" s="111"/>
      <c r="F259" s="112" t="s">
        <v>7023</v>
      </c>
      <c r="G259" s="120" t="s">
        <v>4249</v>
      </c>
      <c r="H259" s="53"/>
      <c r="I259" s="129"/>
      <c r="J259" s="124"/>
      <c r="K259" s="125"/>
      <c r="L259" s="125"/>
      <c r="M259" s="125"/>
      <c r="N259" s="497"/>
    </row>
    <row r="260" spans="1:15">
      <c r="A260" s="103" t="s">
        <v>6694</v>
      </c>
      <c r="B260" s="114" t="s">
        <v>4253</v>
      </c>
      <c r="D260" s="115"/>
      <c r="E260" s="115"/>
      <c r="F260" s="116"/>
      <c r="G260" s="115"/>
      <c r="H260" s="31"/>
      <c r="I260" s="130"/>
      <c r="J260" s="116"/>
      <c r="K260" s="126"/>
      <c r="L260" s="126"/>
      <c r="M260" s="126"/>
    </row>
    <row r="261" spans="1:15" ht="39.6">
      <c r="A261" s="5" t="s">
        <v>9940</v>
      </c>
      <c r="B261" s="5" t="s">
        <v>9914</v>
      </c>
      <c r="C261" s="5" t="s">
        <v>9915</v>
      </c>
      <c r="D261" s="27" t="s">
        <v>9916</v>
      </c>
      <c r="E261" s="27" t="s">
        <v>9917</v>
      </c>
      <c r="F261" s="87" t="s">
        <v>9918</v>
      </c>
      <c r="G261" s="45" t="s">
        <v>9919</v>
      </c>
      <c r="H261" s="32" t="s">
        <v>9920</v>
      </c>
      <c r="I261" s="131" t="s">
        <v>9921</v>
      </c>
      <c r="J261" s="34" t="s">
        <v>9922</v>
      </c>
      <c r="K261" s="34" t="s">
        <v>9923</v>
      </c>
      <c r="L261" s="5" t="s">
        <v>9616</v>
      </c>
      <c r="M261" s="8" t="s">
        <v>9617</v>
      </c>
      <c r="N261" s="496"/>
    </row>
    <row r="262" spans="1:15" ht="26.4">
      <c r="A262" s="306" t="s">
        <v>10316</v>
      </c>
      <c r="B262" s="242" t="s">
        <v>7930</v>
      </c>
      <c r="C262" s="21" t="s">
        <v>10329</v>
      </c>
      <c r="F262" s="118" t="s">
        <v>3468</v>
      </c>
      <c r="H262" s="86" t="s">
        <v>4250</v>
      </c>
      <c r="I262" s="132">
        <v>1</v>
      </c>
      <c r="J262" s="21" t="s">
        <v>7915</v>
      </c>
      <c r="K262" s="118" t="s">
        <v>7918</v>
      </c>
      <c r="L262" s="118" t="s">
        <v>3722</v>
      </c>
      <c r="M262" s="118">
        <v>1</v>
      </c>
    </row>
    <row r="263" spans="1:15" ht="26.4">
      <c r="A263" s="306" t="s">
        <v>6877</v>
      </c>
      <c r="B263" s="242" t="s">
        <v>7021</v>
      </c>
      <c r="C263" s="21" t="s">
        <v>9925</v>
      </c>
      <c r="D263" s="117">
        <v>3</v>
      </c>
      <c r="F263" s="118" t="s">
        <v>3468</v>
      </c>
      <c r="H263" s="86" t="s">
        <v>3109</v>
      </c>
      <c r="I263" s="132">
        <v>2</v>
      </c>
      <c r="J263" s="21" t="s">
        <v>8756</v>
      </c>
      <c r="K263" s="118" t="s">
        <v>6877</v>
      </c>
      <c r="L263" s="118" t="s">
        <v>3724</v>
      </c>
      <c r="M263" s="118">
        <v>1</v>
      </c>
      <c r="N263" s="495">
        <v>37470</v>
      </c>
    </row>
    <row r="264" spans="1:15">
      <c r="A264" s="21" t="s">
        <v>10317</v>
      </c>
      <c r="B264" s="21" t="s">
        <v>8897</v>
      </c>
      <c r="C264" s="21" t="s">
        <v>5562</v>
      </c>
      <c r="D264" s="117">
        <v>1</v>
      </c>
      <c r="E264" s="117">
        <v>0</v>
      </c>
      <c r="N264" s="495"/>
    </row>
    <row r="265" spans="1:15">
      <c r="A265" s="21" t="s">
        <v>10318</v>
      </c>
      <c r="B265" s="21" t="s">
        <v>8898</v>
      </c>
      <c r="C265" s="21" t="s">
        <v>5562</v>
      </c>
      <c r="D265" s="117">
        <v>1</v>
      </c>
      <c r="E265" s="117">
        <v>0</v>
      </c>
      <c r="N265" s="495"/>
    </row>
    <row r="266" spans="1:15" ht="12.75" hidden="1" customHeight="1">
      <c r="A266" s="605" t="s">
        <v>10319</v>
      </c>
      <c r="B266" s="605" t="s">
        <v>10330</v>
      </c>
      <c r="C266" s="438" t="s">
        <v>5562</v>
      </c>
      <c r="D266" s="514">
        <v>3</v>
      </c>
      <c r="E266" s="514">
        <v>0</v>
      </c>
      <c r="F266" s="439" t="s">
        <v>5193</v>
      </c>
      <c r="G266" s="514"/>
      <c r="H266" s="360"/>
      <c r="I266" s="516"/>
      <c r="J266" s="438" t="s">
        <v>8762</v>
      </c>
      <c r="K266" s="439" t="s">
        <v>5196</v>
      </c>
      <c r="L266" s="439"/>
      <c r="M266" s="439"/>
      <c r="N266" s="495">
        <v>37470</v>
      </c>
      <c r="O266" t="s">
        <v>3102</v>
      </c>
    </row>
    <row r="267" spans="1:15" ht="26.4">
      <c r="A267" s="21" t="s">
        <v>10320</v>
      </c>
      <c r="B267" s="322" t="s">
        <v>10138</v>
      </c>
      <c r="C267" s="322" t="s">
        <v>9927</v>
      </c>
      <c r="D267" s="323">
        <v>9</v>
      </c>
      <c r="N267" s="495"/>
    </row>
    <row r="268" spans="1:15">
      <c r="A268" s="21" t="s">
        <v>9029</v>
      </c>
      <c r="B268" s="21" t="s">
        <v>5514</v>
      </c>
      <c r="C268" s="21" t="s">
        <v>5562</v>
      </c>
      <c r="D268" s="117">
        <v>1</v>
      </c>
      <c r="E268" s="117">
        <v>0</v>
      </c>
      <c r="N268" s="495"/>
    </row>
    <row r="269" spans="1:15">
      <c r="A269" s="21" t="s">
        <v>10321</v>
      </c>
      <c r="B269" s="21" t="s">
        <v>8440</v>
      </c>
      <c r="C269" s="21" t="s">
        <v>9927</v>
      </c>
      <c r="D269" s="117">
        <v>25</v>
      </c>
      <c r="N269" s="495"/>
    </row>
    <row r="270" spans="1:15" ht="12.75" hidden="1" customHeight="1">
      <c r="A270" s="605" t="s">
        <v>5515</v>
      </c>
      <c r="B270" s="605" t="s">
        <v>5516</v>
      </c>
      <c r="C270" s="438" t="s">
        <v>5562</v>
      </c>
      <c r="D270" s="514">
        <v>3</v>
      </c>
      <c r="E270" s="514">
        <v>0</v>
      </c>
      <c r="F270" s="439" t="s">
        <v>5193</v>
      </c>
      <c r="G270" s="514"/>
      <c r="H270" s="360"/>
      <c r="I270" s="516"/>
      <c r="J270" s="438" t="s">
        <v>8762</v>
      </c>
      <c r="K270" s="439" t="s">
        <v>5196</v>
      </c>
      <c r="L270" s="439"/>
      <c r="M270" s="439"/>
      <c r="N270" s="495">
        <v>37470</v>
      </c>
      <c r="O270" t="s">
        <v>3102</v>
      </c>
    </row>
    <row r="271" spans="1:15" ht="26.4">
      <c r="A271" s="21" t="s">
        <v>5517</v>
      </c>
      <c r="B271" s="313" t="s">
        <v>5518</v>
      </c>
      <c r="C271" s="21" t="s">
        <v>5562</v>
      </c>
      <c r="D271" s="117">
        <v>1</v>
      </c>
      <c r="E271" s="117">
        <v>0</v>
      </c>
      <c r="N271" s="495"/>
    </row>
    <row r="272" spans="1:15" ht="12.75" hidden="1" customHeight="1">
      <c r="A272" s="438" t="s">
        <v>10322</v>
      </c>
      <c r="B272" s="513" t="s">
        <v>8441</v>
      </c>
      <c r="C272" s="438" t="s">
        <v>9927</v>
      </c>
      <c r="D272" s="514">
        <v>9</v>
      </c>
      <c r="N272" s="495">
        <v>37470</v>
      </c>
      <c r="O272" t="s">
        <v>3102</v>
      </c>
    </row>
    <row r="273" spans="1:15">
      <c r="A273" s="21" t="s">
        <v>10323</v>
      </c>
      <c r="B273" s="21" t="s">
        <v>5519</v>
      </c>
      <c r="C273" s="21" t="s">
        <v>10183</v>
      </c>
      <c r="N273" s="495"/>
    </row>
    <row r="274" spans="1:15">
      <c r="A274" s="21" t="s">
        <v>10324</v>
      </c>
      <c r="B274" s="21" t="s">
        <v>5520</v>
      </c>
      <c r="C274" s="21" t="s">
        <v>10183</v>
      </c>
      <c r="N274" s="495"/>
    </row>
    <row r="275" spans="1:15">
      <c r="A275" s="21" t="s">
        <v>10325</v>
      </c>
      <c r="B275" s="21" t="s">
        <v>8442</v>
      </c>
      <c r="C275" s="21" t="s">
        <v>10183</v>
      </c>
      <c r="N275" s="495"/>
    </row>
    <row r="276" spans="1:15">
      <c r="A276" s="21" t="s">
        <v>10326</v>
      </c>
      <c r="B276" s="21" t="s">
        <v>10331</v>
      </c>
      <c r="C276" s="21" t="s">
        <v>5562</v>
      </c>
      <c r="D276" s="117">
        <v>8</v>
      </c>
      <c r="N276" s="495"/>
    </row>
    <row r="277" spans="1:15">
      <c r="A277" s="21" t="s">
        <v>10327</v>
      </c>
      <c r="B277" s="21" t="s">
        <v>8444</v>
      </c>
      <c r="C277" s="21" t="s">
        <v>5562</v>
      </c>
      <c r="D277" s="117">
        <v>3</v>
      </c>
      <c r="N277" s="495"/>
    </row>
    <row r="278" spans="1:15">
      <c r="A278" s="21" t="s">
        <v>10328</v>
      </c>
      <c r="B278" s="21" t="s">
        <v>8443</v>
      </c>
      <c r="C278" s="21" t="s">
        <v>10183</v>
      </c>
      <c r="N278" s="495"/>
    </row>
    <row r="279" spans="1:15" ht="25.5" hidden="1" customHeight="1">
      <c r="A279" s="438" t="s">
        <v>5593</v>
      </c>
      <c r="B279" s="629" t="s">
        <v>8770</v>
      </c>
      <c r="C279" s="438" t="s">
        <v>10183</v>
      </c>
      <c r="D279" s="630"/>
      <c r="E279" s="514"/>
      <c r="N279" s="495">
        <v>37470</v>
      </c>
      <c r="O279" t="s">
        <v>3102</v>
      </c>
    </row>
    <row r="280" spans="1:15" ht="25.5" hidden="1" customHeight="1">
      <c r="A280" s="438" t="s">
        <v>5594</v>
      </c>
      <c r="B280" s="629" t="s">
        <v>5598</v>
      </c>
      <c r="C280" s="629" t="s">
        <v>10183</v>
      </c>
      <c r="D280" s="630"/>
      <c r="E280" s="514"/>
      <c r="N280" s="495">
        <v>37470</v>
      </c>
      <c r="O280" t="s">
        <v>3102</v>
      </c>
    </row>
    <row r="281" spans="1:15" ht="25.5" hidden="1" customHeight="1">
      <c r="A281" s="438" t="s">
        <v>5595</v>
      </c>
      <c r="B281" s="629" t="s">
        <v>8767</v>
      </c>
      <c r="C281" s="629" t="s">
        <v>10183</v>
      </c>
      <c r="D281" s="630"/>
      <c r="E281" s="514"/>
      <c r="N281" s="495">
        <v>37470</v>
      </c>
      <c r="O281" t="s">
        <v>3102</v>
      </c>
    </row>
    <row r="282" spans="1:15" ht="25.5" hidden="1" customHeight="1">
      <c r="A282" s="438" t="s">
        <v>5596</v>
      </c>
      <c r="B282" s="629" t="s">
        <v>8768</v>
      </c>
      <c r="C282" s="629" t="s">
        <v>10183</v>
      </c>
      <c r="D282" s="630"/>
      <c r="E282" s="514"/>
      <c r="N282" s="495">
        <v>37470</v>
      </c>
      <c r="O282" t="s">
        <v>3102</v>
      </c>
    </row>
    <row r="283" spans="1:15" ht="26.4">
      <c r="A283" s="21" t="s">
        <v>970</v>
      </c>
      <c r="B283" s="322" t="s">
        <v>974</v>
      </c>
      <c r="C283" s="322" t="s">
        <v>10183</v>
      </c>
      <c r="D283" s="323"/>
      <c r="N283" s="495"/>
    </row>
    <row r="284" spans="1:15" ht="26.4">
      <c r="A284" s="21" t="s">
        <v>971</v>
      </c>
      <c r="B284" s="322" t="s">
        <v>975</v>
      </c>
      <c r="C284" s="322" t="s">
        <v>10183</v>
      </c>
      <c r="D284" s="323"/>
      <c r="N284" s="495"/>
    </row>
    <row r="285" spans="1:15" ht="26.4">
      <c r="A285" s="21" t="s">
        <v>972</v>
      </c>
      <c r="B285" s="322" t="s">
        <v>1452</v>
      </c>
      <c r="C285" s="322" t="s">
        <v>10183</v>
      </c>
      <c r="D285" s="323"/>
    </row>
    <row r="286" spans="1:15" ht="26.4">
      <c r="A286" s="21" t="s">
        <v>973</v>
      </c>
      <c r="B286" s="322" t="s">
        <v>1453</v>
      </c>
      <c r="C286" s="322" t="s">
        <v>10183</v>
      </c>
      <c r="D286" s="323"/>
    </row>
    <row r="287" spans="1:15" ht="26.4">
      <c r="A287" s="21" t="s">
        <v>5597</v>
      </c>
      <c r="B287" s="322" t="s">
        <v>8769</v>
      </c>
      <c r="C287" s="322" t="s">
        <v>5562</v>
      </c>
      <c r="D287" s="323">
        <v>10</v>
      </c>
    </row>
    <row r="288" spans="1:15">
      <c r="A288" s="21" t="s">
        <v>1418</v>
      </c>
      <c r="B288" s="322" t="s">
        <v>10185</v>
      </c>
      <c r="C288" s="322" t="s">
        <v>5562</v>
      </c>
      <c r="D288" s="323"/>
      <c r="F288" s="118" t="s">
        <v>5193</v>
      </c>
      <c r="H288" t="s">
        <v>3110</v>
      </c>
      <c r="J288" s="21" t="s">
        <v>4072</v>
      </c>
      <c r="K288" s="118" t="s">
        <v>10184</v>
      </c>
      <c r="L288" s="118" t="s">
        <v>3723</v>
      </c>
      <c r="M288" s="118">
        <v>1</v>
      </c>
      <c r="N288" s="495">
        <v>37449</v>
      </c>
    </row>
    <row r="289" spans="1:14">
      <c r="A289" s="148" t="s">
        <v>1434</v>
      </c>
      <c r="B289" s="322" t="s">
        <v>1435</v>
      </c>
      <c r="C289" s="322" t="s">
        <v>5562</v>
      </c>
      <c r="D289" s="323">
        <v>3</v>
      </c>
      <c r="N289" s="495">
        <v>37429</v>
      </c>
    </row>
    <row r="290" spans="1:14">
      <c r="A290" s="148" t="s">
        <v>1454</v>
      </c>
      <c r="B290" s="322" t="s">
        <v>1455</v>
      </c>
      <c r="C290" s="322" t="s">
        <v>5562</v>
      </c>
      <c r="D290" s="323">
        <v>1</v>
      </c>
      <c r="G290" s="117">
        <v>0</v>
      </c>
      <c r="N290" s="495">
        <v>37473</v>
      </c>
    </row>
    <row r="291" spans="1:14">
      <c r="A291" s="148" t="s">
        <v>5330</v>
      </c>
      <c r="B291" s="322" t="s">
        <v>1665</v>
      </c>
      <c r="C291" s="322" t="s">
        <v>5562</v>
      </c>
      <c r="D291" s="323">
        <v>1</v>
      </c>
      <c r="E291" s="117">
        <v>0</v>
      </c>
      <c r="N291" s="495"/>
    </row>
    <row r="292" spans="1:14">
      <c r="A292" s="86" t="s">
        <v>2575</v>
      </c>
      <c r="B292" s="322" t="s">
        <v>2592</v>
      </c>
      <c r="C292" s="322" t="s">
        <v>5562</v>
      </c>
      <c r="D292" s="323">
        <v>1</v>
      </c>
      <c r="N292" s="495">
        <v>37579</v>
      </c>
    </row>
    <row r="293" spans="1:14">
      <c r="A293" s="143" t="s">
        <v>2576</v>
      </c>
      <c r="B293" s="322" t="s">
        <v>2591</v>
      </c>
      <c r="C293" s="322" t="s">
        <v>10183</v>
      </c>
      <c r="D293" s="323"/>
      <c r="N293" s="495">
        <v>37579</v>
      </c>
    </row>
    <row r="294" spans="1:14">
      <c r="A294" s="143" t="s">
        <v>2577</v>
      </c>
      <c r="B294" s="322" t="s">
        <v>2590</v>
      </c>
      <c r="C294" s="322" t="s">
        <v>5562</v>
      </c>
      <c r="D294" s="323">
        <v>2</v>
      </c>
      <c r="N294" s="495">
        <v>37579</v>
      </c>
    </row>
    <row r="295" spans="1:14">
      <c r="A295" s="143" t="s">
        <v>2578</v>
      </c>
      <c r="B295" s="322" t="s">
        <v>2589</v>
      </c>
      <c r="C295" s="322" t="s">
        <v>5562</v>
      </c>
      <c r="D295" s="323">
        <v>1</v>
      </c>
      <c r="N295" s="495">
        <v>37579</v>
      </c>
    </row>
    <row r="296" spans="1:14">
      <c r="A296" s="143" t="s">
        <v>2579</v>
      </c>
      <c r="B296" s="322" t="s">
        <v>2588</v>
      </c>
      <c r="C296" s="322" t="s">
        <v>5562</v>
      </c>
      <c r="D296" s="323">
        <v>1</v>
      </c>
      <c r="N296" s="495">
        <v>37579</v>
      </c>
    </row>
    <row r="297" spans="1:14">
      <c r="A297" s="143" t="s">
        <v>2580</v>
      </c>
      <c r="B297" s="322" t="s">
        <v>2587</v>
      </c>
      <c r="C297" s="322" t="s">
        <v>5562</v>
      </c>
      <c r="D297" s="323">
        <v>1</v>
      </c>
      <c r="N297" s="495">
        <v>37579</v>
      </c>
    </row>
    <row r="298" spans="1:14">
      <c r="A298" s="143" t="s">
        <v>2581</v>
      </c>
      <c r="B298" s="322" t="s">
        <v>2584</v>
      </c>
      <c r="C298" s="322" t="s">
        <v>5562</v>
      </c>
      <c r="D298" s="323">
        <v>1</v>
      </c>
      <c r="N298" s="495">
        <v>37579</v>
      </c>
    </row>
    <row r="299" spans="1:14">
      <c r="A299" s="143" t="s">
        <v>2582</v>
      </c>
      <c r="B299" s="322" t="s">
        <v>2585</v>
      </c>
      <c r="C299" s="322" t="s">
        <v>5562</v>
      </c>
      <c r="D299" s="323">
        <v>1</v>
      </c>
      <c r="N299" s="495">
        <v>37579</v>
      </c>
    </row>
    <row r="300" spans="1:14">
      <c r="A300" s="143" t="s">
        <v>2583</v>
      </c>
      <c r="B300" s="322" t="s">
        <v>2586</v>
      </c>
      <c r="C300" s="322" t="s">
        <v>5562</v>
      </c>
      <c r="D300" s="323">
        <v>1</v>
      </c>
      <c r="N300" s="495">
        <v>37579</v>
      </c>
    </row>
    <row r="301" spans="1:14">
      <c r="A301" s="143" t="s">
        <v>3111</v>
      </c>
      <c r="B301" s="322"/>
      <c r="C301" s="322" t="s">
        <v>5562</v>
      </c>
      <c r="D301" s="323">
        <v>1</v>
      </c>
      <c r="N301" s="495"/>
    </row>
    <row r="302" spans="1:14">
      <c r="A302" s="143" t="s">
        <v>3112</v>
      </c>
      <c r="B302" s="322" t="s">
        <v>3113</v>
      </c>
      <c r="C302" s="322" t="s">
        <v>5562</v>
      </c>
      <c r="D302" s="323"/>
      <c r="F302" s="118" t="s">
        <v>5193</v>
      </c>
      <c r="H302" t="s">
        <v>3114</v>
      </c>
      <c r="J302" s="21" t="s">
        <v>4072</v>
      </c>
      <c r="K302" s="118" t="s">
        <v>10184</v>
      </c>
      <c r="N302" s="495"/>
    </row>
    <row r="303" spans="1:14">
      <c r="A303" s="104" t="s">
        <v>2514</v>
      </c>
      <c r="B303" s="89" t="s">
        <v>10178</v>
      </c>
      <c r="C303" s="119" t="s">
        <v>9927</v>
      </c>
      <c r="D303" s="91">
        <v>10</v>
      </c>
      <c r="E303" s="91"/>
      <c r="F303" s="89"/>
      <c r="G303" s="91"/>
      <c r="H303" s="22"/>
      <c r="I303" s="133"/>
      <c r="J303" s="89"/>
      <c r="K303" s="127"/>
      <c r="L303" s="127"/>
      <c r="M303" s="127"/>
    </row>
    <row r="304" spans="1:14">
      <c r="A304" s="104" t="s">
        <v>2515</v>
      </c>
      <c r="B304" s="89" t="s">
        <v>10179</v>
      </c>
      <c r="C304" s="119" t="s">
        <v>10183</v>
      </c>
      <c r="D304" s="91"/>
      <c r="E304" s="91"/>
      <c r="F304" s="89"/>
      <c r="G304" s="91"/>
      <c r="H304" s="22"/>
      <c r="I304" s="133"/>
      <c r="J304" s="89"/>
      <c r="K304" s="127"/>
      <c r="L304" s="127"/>
      <c r="M304" s="127"/>
    </row>
    <row r="305" spans="1:14">
      <c r="A305" s="104" t="s">
        <v>2516</v>
      </c>
      <c r="B305" s="89" t="s">
        <v>10180</v>
      </c>
      <c r="C305" s="119" t="s">
        <v>9927</v>
      </c>
      <c r="D305" s="91">
        <v>10</v>
      </c>
      <c r="E305" s="91"/>
      <c r="F305" s="89"/>
      <c r="G305" s="91"/>
      <c r="H305" s="22"/>
      <c r="I305" s="133"/>
      <c r="J305" s="89"/>
      <c r="K305" s="127"/>
      <c r="L305" s="127"/>
      <c r="M305" s="127"/>
    </row>
    <row r="306" spans="1:14">
      <c r="A306" s="104" t="s">
        <v>2517</v>
      </c>
      <c r="B306" s="89" t="s">
        <v>10181</v>
      </c>
      <c r="C306" s="119" t="s">
        <v>10183</v>
      </c>
      <c r="D306" s="91"/>
      <c r="E306" s="91"/>
      <c r="F306" s="89"/>
      <c r="G306" s="91"/>
      <c r="H306" s="22"/>
      <c r="I306" s="133"/>
      <c r="J306" s="89"/>
      <c r="K306" s="127"/>
      <c r="L306" s="127"/>
      <c r="M306" s="127"/>
    </row>
    <row r="307" spans="1:14">
      <c r="A307" s="104" t="s">
        <v>2518</v>
      </c>
      <c r="B307" s="89" t="s">
        <v>10182</v>
      </c>
      <c r="C307" s="119" t="s">
        <v>5562</v>
      </c>
      <c r="D307" s="91">
        <v>1</v>
      </c>
      <c r="E307" s="91">
        <v>0</v>
      </c>
      <c r="F307" s="89"/>
      <c r="G307" s="91">
        <v>1</v>
      </c>
      <c r="H307" s="22"/>
      <c r="I307" s="133"/>
      <c r="J307" s="89"/>
      <c r="K307" s="127"/>
      <c r="L307" s="127"/>
      <c r="M307" s="127"/>
    </row>
    <row r="308" spans="1:14">
      <c r="A308" s="104" t="s">
        <v>4800</v>
      </c>
      <c r="B308" s="89" t="s">
        <v>4802</v>
      </c>
      <c r="C308" s="119" t="s">
        <v>9925</v>
      </c>
      <c r="D308" s="91">
        <v>3</v>
      </c>
    </row>
    <row r="309" spans="1:14">
      <c r="A309" s="104" t="s">
        <v>4801</v>
      </c>
      <c r="B309" s="89" t="s">
        <v>8732</v>
      </c>
      <c r="C309" s="119" t="s">
        <v>9925</v>
      </c>
      <c r="D309" s="91">
        <v>3</v>
      </c>
    </row>
    <row r="310" spans="1:14">
      <c r="N310" s="491"/>
    </row>
    <row r="311" spans="1:14">
      <c r="A311" s="102" t="s">
        <v>6692</v>
      </c>
      <c r="B311" s="110" t="s">
        <v>5185</v>
      </c>
      <c r="C311" s="137" t="s">
        <v>6819</v>
      </c>
      <c r="D311" s="111"/>
      <c r="E311" s="111"/>
      <c r="F311" s="112" t="s">
        <v>7023</v>
      </c>
      <c r="G311" s="120" t="s">
        <v>5184</v>
      </c>
      <c r="H311" s="53"/>
      <c r="I311" s="129"/>
      <c r="J311" s="124"/>
      <c r="K311" s="125"/>
      <c r="L311" s="125"/>
      <c r="M311" s="125"/>
      <c r="N311" s="497"/>
    </row>
    <row r="312" spans="1:14">
      <c r="A312" s="103" t="s">
        <v>6694</v>
      </c>
      <c r="B312" s="114" t="s">
        <v>5186</v>
      </c>
      <c r="D312" s="115"/>
      <c r="E312" s="115"/>
      <c r="F312" s="116"/>
      <c r="G312" s="115"/>
      <c r="H312" s="31"/>
      <c r="I312" s="130"/>
      <c r="J312" s="116"/>
      <c r="K312" s="126"/>
      <c r="L312" s="126"/>
      <c r="M312" s="126"/>
    </row>
    <row r="313" spans="1:14" ht="39.6">
      <c r="A313" s="5" t="s">
        <v>9940</v>
      </c>
      <c r="B313" s="5" t="s">
        <v>9914</v>
      </c>
      <c r="C313" s="5" t="s">
        <v>9915</v>
      </c>
      <c r="D313" s="27" t="s">
        <v>9916</v>
      </c>
      <c r="E313" s="27" t="s">
        <v>9917</v>
      </c>
      <c r="F313" s="87" t="s">
        <v>9918</v>
      </c>
      <c r="G313" s="45" t="s">
        <v>9919</v>
      </c>
      <c r="H313" s="32" t="s">
        <v>9920</v>
      </c>
      <c r="I313" s="131" t="s">
        <v>9921</v>
      </c>
      <c r="J313" s="34" t="s">
        <v>9922</v>
      </c>
      <c r="K313" s="34" t="s">
        <v>9923</v>
      </c>
      <c r="L313" s="5" t="s">
        <v>9616</v>
      </c>
      <c r="M313" s="8" t="s">
        <v>9617</v>
      </c>
      <c r="N313" s="496"/>
    </row>
    <row r="314" spans="1:14" s="30" customFormat="1">
      <c r="A314" s="246" t="s">
        <v>101</v>
      </c>
      <c r="B314" s="248" t="s">
        <v>102</v>
      </c>
      <c r="C314" s="105" t="s">
        <v>5562</v>
      </c>
      <c r="D314" s="91"/>
      <c r="E314" s="91"/>
      <c r="F314" s="92" t="s">
        <v>9926</v>
      </c>
      <c r="G314" s="90"/>
      <c r="H314" s="89" t="s">
        <v>103</v>
      </c>
      <c r="I314" s="134">
        <v>1</v>
      </c>
      <c r="J314" s="89"/>
      <c r="K314" s="89"/>
      <c r="L314" s="89"/>
      <c r="M314" s="89"/>
      <c r="N314" s="493"/>
    </row>
    <row r="315" spans="1:14">
      <c r="A315" s="242" t="s">
        <v>10316</v>
      </c>
      <c r="B315" s="242" t="s">
        <v>7930</v>
      </c>
      <c r="C315" s="21" t="s">
        <v>5562</v>
      </c>
      <c r="F315" s="118" t="s">
        <v>5193</v>
      </c>
      <c r="H315" t="s">
        <v>4355</v>
      </c>
      <c r="J315" s="21" t="s">
        <v>7915</v>
      </c>
      <c r="K315" s="118" t="s">
        <v>7918</v>
      </c>
      <c r="L315" s="118" t="s">
        <v>3704</v>
      </c>
      <c r="M315" s="118">
        <v>1</v>
      </c>
    </row>
    <row r="316" spans="1:14">
      <c r="A316" s="21" t="s">
        <v>5187</v>
      </c>
      <c r="B316" s="21" t="s">
        <v>1445</v>
      </c>
      <c r="C316" s="21" t="s">
        <v>9925</v>
      </c>
      <c r="D316" s="117">
        <v>9</v>
      </c>
      <c r="F316" s="118" t="s">
        <v>9928</v>
      </c>
      <c r="H316" t="s">
        <v>4252</v>
      </c>
    </row>
    <row r="317" spans="1:14">
      <c r="A317" s="21" t="s">
        <v>5188</v>
      </c>
      <c r="B317" s="21" t="s">
        <v>7931</v>
      </c>
      <c r="C317" s="21" t="s">
        <v>9927</v>
      </c>
      <c r="D317" s="117">
        <v>20</v>
      </c>
      <c r="F317" s="118" t="s">
        <v>9928</v>
      </c>
      <c r="H317" t="s">
        <v>4255</v>
      </c>
    </row>
    <row r="318" spans="1:14">
      <c r="A318" s="21" t="s">
        <v>5189</v>
      </c>
      <c r="B318" s="21" t="s">
        <v>7933</v>
      </c>
      <c r="C318" s="21" t="s">
        <v>9927</v>
      </c>
      <c r="D318" s="117">
        <v>1</v>
      </c>
    </row>
    <row r="319" spans="1:14">
      <c r="A319" s="21" t="s">
        <v>7279</v>
      </c>
      <c r="B319" s="21" t="s">
        <v>7932</v>
      </c>
      <c r="C319" s="21" t="s">
        <v>9927</v>
      </c>
      <c r="D319" s="117">
        <v>20</v>
      </c>
      <c r="F319" s="118" t="s">
        <v>9928</v>
      </c>
      <c r="H319" t="s">
        <v>4256</v>
      </c>
    </row>
    <row r="320" spans="1:14">
      <c r="A320" s="123" t="s">
        <v>4839</v>
      </c>
      <c r="B320" s="123" t="s">
        <v>9006</v>
      </c>
      <c r="C320" s="21" t="s">
        <v>5562</v>
      </c>
      <c r="D320" s="117">
        <v>3</v>
      </c>
      <c r="E320" s="117">
        <v>0</v>
      </c>
      <c r="F320" s="118" t="s">
        <v>9928</v>
      </c>
      <c r="H320" t="s">
        <v>4257</v>
      </c>
    </row>
    <row r="321" spans="1:15">
      <c r="A321" s="21" t="s">
        <v>4840</v>
      </c>
      <c r="B321" s="21" t="s">
        <v>9007</v>
      </c>
      <c r="C321" s="21" t="s">
        <v>10183</v>
      </c>
    </row>
    <row r="322" spans="1:15">
      <c r="A322" s="123" t="s">
        <v>4841</v>
      </c>
      <c r="B322" s="123" t="s">
        <v>2864</v>
      </c>
      <c r="C322" s="21" t="s">
        <v>5562</v>
      </c>
      <c r="D322" s="117">
        <v>3</v>
      </c>
      <c r="E322" s="117">
        <v>0</v>
      </c>
      <c r="F322" s="118" t="s">
        <v>5193</v>
      </c>
    </row>
    <row r="323" spans="1:15">
      <c r="A323" s="21" t="s">
        <v>9003</v>
      </c>
      <c r="B323" s="21" t="s">
        <v>5521</v>
      </c>
      <c r="C323" s="21" t="s">
        <v>5562</v>
      </c>
      <c r="D323" s="117">
        <v>1</v>
      </c>
      <c r="E323" s="117">
        <v>0</v>
      </c>
    </row>
    <row r="324" spans="1:15">
      <c r="A324" s="21" t="s">
        <v>9004</v>
      </c>
      <c r="B324" s="21" t="s">
        <v>3999</v>
      </c>
      <c r="C324" s="21" t="s">
        <v>5562</v>
      </c>
      <c r="D324" s="117">
        <v>1</v>
      </c>
      <c r="E324" s="117">
        <v>0</v>
      </c>
    </row>
    <row r="325" spans="1:15">
      <c r="A325" s="21" t="s">
        <v>9005</v>
      </c>
      <c r="B325" s="21" t="s">
        <v>4000</v>
      </c>
      <c r="C325" s="21" t="s">
        <v>5562</v>
      </c>
      <c r="D325" s="117">
        <v>1</v>
      </c>
      <c r="E325" s="117">
        <v>0</v>
      </c>
    </row>
    <row r="326" spans="1:15">
      <c r="A326" s="21" t="s">
        <v>6874</v>
      </c>
      <c r="B326" s="21" t="s">
        <v>4001</v>
      </c>
      <c r="C326" s="21" t="s">
        <v>5562</v>
      </c>
      <c r="D326" s="117">
        <v>1</v>
      </c>
      <c r="E326" s="117">
        <v>0</v>
      </c>
    </row>
    <row r="327" spans="1:15">
      <c r="A327" s="148" t="s">
        <v>8771</v>
      </c>
      <c r="B327" s="322" t="s">
        <v>2953</v>
      </c>
      <c r="C327" s="362" t="s">
        <v>5562</v>
      </c>
      <c r="D327" s="375">
        <v>10</v>
      </c>
    </row>
    <row r="328" spans="1:15" ht="26.4">
      <c r="A328" s="21" t="s">
        <v>8772</v>
      </c>
      <c r="B328" s="322" t="s">
        <v>9027</v>
      </c>
      <c r="C328" s="269" t="s">
        <v>10183</v>
      </c>
      <c r="D328" s="376"/>
    </row>
    <row r="329" spans="1:15" ht="26.4">
      <c r="A329" s="21" t="s">
        <v>8773</v>
      </c>
      <c r="B329" s="322" t="s">
        <v>9028</v>
      </c>
      <c r="C329" s="269" t="s">
        <v>10183</v>
      </c>
      <c r="D329" s="376"/>
    </row>
    <row r="330" spans="1:15" hidden="1">
      <c r="A330" s="567" t="s">
        <v>259</v>
      </c>
      <c r="B330" s="629" t="s">
        <v>5557</v>
      </c>
      <c r="C330" s="567" t="s">
        <v>5562</v>
      </c>
      <c r="D330" s="614">
        <v>3</v>
      </c>
      <c r="E330" s="514"/>
      <c r="F330" s="439"/>
      <c r="G330" s="514"/>
      <c r="H330" s="360"/>
      <c r="I330" s="516"/>
      <c r="J330" s="438"/>
      <c r="K330" s="439"/>
      <c r="L330" s="439"/>
      <c r="M330" s="439"/>
      <c r="N330" s="495">
        <v>37399</v>
      </c>
      <c r="O330" t="s">
        <v>3102</v>
      </c>
    </row>
    <row r="331" spans="1:15">
      <c r="A331" s="276" t="s">
        <v>8901</v>
      </c>
      <c r="B331" s="322" t="s">
        <v>261</v>
      </c>
      <c r="C331" s="276" t="s">
        <v>5562</v>
      </c>
      <c r="D331" s="277">
        <v>3</v>
      </c>
      <c r="N331" s="495">
        <v>37399</v>
      </c>
    </row>
    <row r="332" spans="1:15">
      <c r="A332" s="276" t="s">
        <v>260</v>
      </c>
      <c r="B332" s="322" t="s">
        <v>262</v>
      </c>
      <c r="C332" s="276" t="s">
        <v>10183</v>
      </c>
      <c r="D332" s="277"/>
      <c r="N332" s="495">
        <v>37399</v>
      </c>
    </row>
    <row r="333" spans="1:15" hidden="1">
      <c r="A333" s="648" t="s">
        <v>4860</v>
      </c>
      <c r="B333" s="629" t="s">
        <v>243</v>
      </c>
      <c r="C333" s="567" t="s">
        <v>5562</v>
      </c>
      <c r="D333" s="614">
        <v>1</v>
      </c>
      <c r="E333" s="514"/>
      <c r="F333" s="439"/>
      <c r="G333" s="514">
        <v>0</v>
      </c>
      <c r="H333" s="360"/>
      <c r="I333" s="516"/>
      <c r="J333" s="438"/>
      <c r="K333" s="439"/>
      <c r="L333" s="439"/>
      <c r="M333" s="439"/>
      <c r="N333" s="697">
        <v>37498</v>
      </c>
      <c r="O333" t="s">
        <v>3102</v>
      </c>
    </row>
    <row r="334" spans="1:15" hidden="1">
      <c r="A334" s="648" t="s">
        <v>2808</v>
      </c>
      <c r="B334" s="629" t="s">
        <v>2809</v>
      </c>
      <c r="C334" s="567" t="s">
        <v>10183</v>
      </c>
      <c r="D334" s="614"/>
      <c r="E334" s="514"/>
      <c r="F334" s="439"/>
      <c r="G334" s="514"/>
      <c r="H334" s="360"/>
      <c r="I334" s="516"/>
      <c r="J334" s="438"/>
      <c r="K334" s="439"/>
      <c r="L334" s="439"/>
      <c r="M334" s="439"/>
      <c r="N334" s="697">
        <v>37498</v>
      </c>
      <c r="O334" t="s">
        <v>3102</v>
      </c>
    </row>
    <row r="335" spans="1:15">
      <c r="A335" s="104" t="s">
        <v>2514</v>
      </c>
      <c r="B335" s="89" t="s">
        <v>10178</v>
      </c>
      <c r="C335" s="119" t="s">
        <v>9927</v>
      </c>
      <c r="D335" s="91">
        <v>10</v>
      </c>
      <c r="E335" s="91"/>
      <c r="F335" s="89"/>
      <c r="G335" s="91"/>
      <c r="H335" s="22"/>
      <c r="I335" s="133"/>
      <c r="J335" s="89"/>
      <c r="K335" s="127"/>
      <c r="L335" s="127"/>
      <c r="M335" s="127"/>
    </row>
    <row r="336" spans="1:15">
      <c r="A336" s="104" t="s">
        <v>2515</v>
      </c>
      <c r="B336" s="89" t="s">
        <v>10179</v>
      </c>
      <c r="C336" s="119" t="s">
        <v>10183</v>
      </c>
      <c r="D336" s="91"/>
      <c r="E336" s="91"/>
      <c r="F336" s="89"/>
      <c r="G336" s="91"/>
      <c r="H336" s="22"/>
      <c r="I336" s="133"/>
      <c r="J336" s="89"/>
      <c r="K336" s="127"/>
      <c r="L336" s="127"/>
      <c r="M336" s="127"/>
    </row>
    <row r="337" spans="1:14">
      <c r="A337" s="104" t="s">
        <v>2516</v>
      </c>
      <c r="B337" s="89" t="s">
        <v>10180</v>
      </c>
      <c r="C337" s="119" t="s">
        <v>9927</v>
      </c>
      <c r="D337" s="91">
        <v>10</v>
      </c>
      <c r="E337" s="91"/>
      <c r="F337" s="89"/>
      <c r="G337" s="91"/>
      <c r="H337" s="22"/>
      <c r="I337" s="133"/>
      <c r="J337" s="89"/>
      <c r="K337" s="127"/>
      <c r="L337" s="127"/>
      <c r="M337" s="127"/>
    </row>
    <row r="338" spans="1:14">
      <c r="A338" s="104" t="s">
        <v>2517</v>
      </c>
      <c r="B338" s="89" t="s">
        <v>10181</v>
      </c>
      <c r="C338" s="119" t="s">
        <v>10183</v>
      </c>
      <c r="D338" s="91"/>
      <c r="E338" s="91"/>
      <c r="F338" s="89"/>
      <c r="G338" s="91"/>
      <c r="H338" s="22"/>
      <c r="I338" s="133"/>
      <c r="J338" s="89"/>
      <c r="K338" s="127"/>
      <c r="L338" s="127"/>
      <c r="M338" s="127"/>
    </row>
    <row r="339" spans="1:14">
      <c r="A339" s="104" t="s">
        <v>2518</v>
      </c>
      <c r="B339" s="89" t="s">
        <v>10182</v>
      </c>
      <c r="C339" s="119" t="s">
        <v>5562</v>
      </c>
      <c r="D339" s="91">
        <v>1</v>
      </c>
      <c r="E339" s="91">
        <v>0</v>
      </c>
      <c r="F339" s="89"/>
      <c r="G339" s="91">
        <v>1</v>
      </c>
      <c r="H339" s="22"/>
      <c r="I339" s="133"/>
      <c r="J339" s="89"/>
      <c r="K339" s="127"/>
      <c r="L339" s="127"/>
      <c r="M339" s="127"/>
    </row>
    <row r="340" spans="1:14">
      <c r="A340" s="104" t="s">
        <v>4800</v>
      </c>
      <c r="B340" s="89" t="s">
        <v>4802</v>
      </c>
      <c r="C340" s="119" t="s">
        <v>9925</v>
      </c>
      <c r="D340" s="91">
        <v>3</v>
      </c>
    </row>
    <row r="341" spans="1:14">
      <c r="A341" s="104" t="s">
        <v>4801</v>
      </c>
      <c r="B341" s="89" t="s">
        <v>8732</v>
      </c>
      <c r="C341" s="119" t="s">
        <v>9925</v>
      </c>
      <c r="D341" s="91">
        <v>3</v>
      </c>
    </row>
    <row r="343" spans="1:14">
      <c r="A343" s="102" t="s">
        <v>6692</v>
      </c>
      <c r="B343" s="110" t="s">
        <v>8529</v>
      </c>
      <c r="C343" s="137" t="s">
        <v>6820</v>
      </c>
      <c r="D343" s="111"/>
      <c r="E343" s="111"/>
      <c r="F343" s="112" t="s">
        <v>7023</v>
      </c>
      <c r="G343" s="120" t="s">
        <v>8530</v>
      </c>
      <c r="H343" s="53"/>
      <c r="I343" s="129"/>
      <c r="J343" s="124"/>
      <c r="K343" s="125"/>
      <c r="L343" s="125"/>
      <c r="M343" s="125"/>
      <c r="N343" s="497"/>
    </row>
    <row r="344" spans="1:14">
      <c r="A344" s="103" t="s">
        <v>6694</v>
      </c>
      <c r="B344" s="114" t="s">
        <v>8531</v>
      </c>
      <c r="D344" s="115"/>
      <c r="E344" s="115"/>
      <c r="F344" s="116"/>
      <c r="G344" s="115"/>
      <c r="H344" s="31"/>
      <c r="I344" s="130"/>
      <c r="J344" s="116"/>
      <c r="K344" s="126"/>
      <c r="L344" s="126"/>
      <c r="M344" s="126"/>
    </row>
    <row r="345" spans="1:14" ht="39.6">
      <c r="A345" s="5" t="s">
        <v>9940</v>
      </c>
      <c r="B345" s="5" t="s">
        <v>9914</v>
      </c>
      <c r="C345" s="5" t="s">
        <v>9915</v>
      </c>
      <c r="D345" s="27" t="s">
        <v>9916</v>
      </c>
      <c r="E345" s="27" t="s">
        <v>9917</v>
      </c>
      <c r="F345" s="87" t="s">
        <v>9918</v>
      </c>
      <c r="G345" s="45" t="s">
        <v>9919</v>
      </c>
      <c r="H345" s="32" t="s">
        <v>9920</v>
      </c>
      <c r="I345" s="131" t="s">
        <v>9921</v>
      </c>
      <c r="J345" s="34" t="s">
        <v>9922</v>
      </c>
      <c r="K345" s="34" t="s">
        <v>9923</v>
      </c>
      <c r="L345" s="5" t="s">
        <v>9616</v>
      </c>
      <c r="M345" s="8" t="s">
        <v>9617</v>
      </c>
      <c r="N345" s="496"/>
    </row>
    <row r="346" spans="1:14">
      <c r="A346" s="306" t="s">
        <v>8532</v>
      </c>
      <c r="B346" s="242" t="s">
        <v>8539</v>
      </c>
      <c r="C346" s="21" t="s">
        <v>5562</v>
      </c>
      <c r="F346" s="118" t="s">
        <v>9926</v>
      </c>
      <c r="H346" t="s">
        <v>2176</v>
      </c>
      <c r="I346" s="132">
        <v>1</v>
      </c>
    </row>
    <row r="347" spans="1:14">
      <c r="A347" s="242" t="s">
        <v>10316</v>
      </c>
      <c r="B347" s="242" t="s">
        <v>7930</v>
      </c>
      <c r="C347" s="21" t="s">
        <v>5562</v>
      </c>
      <c r="F347" s="118" t="s">
        <v>5193</v>
      </c>
      <c r="H347" t="s">
        <v>4258</v>
      </c>
      <c r="J347" s="21" t="s">
        <v>7915</v>
      </c>
      <c r="K347" s="118" t="s">
        <v>7918</v>
      </c>
      <c r="L347" s="118" t="s">
        <v>3726</v>
      </c>
      <c r="M347" s="118">
        <v>1</v>
      </c>
    </row>
    <row r="348" spans="1:14">
      <c r="A348" s="21" t="s">
        <v>8534</v>
      </c>
      <c r="B348" s="21" t="s">
        <v>1451</v>
      </c>
      <c r="C348" s="21" t="s">
        <v>9927</v>
      </c>
      <c r="D348" s="117">
        <v>50</v>
      </c>
    </row>
    <row r="349" spans="1:14">
      <c r="A349" s="21" t="s">
        <v>6256</v>
      </c>
      <c r="B349" s="119" t="s">
        <v>3466</v>
      </c>
      <c r="C349" s="21" t="s">
        <v>9927</v>
      </c>
      <c r="D349" s="117">
        <v>25</v>
      </c>
    </row>
    <row r="350" spans="1:14">
      <c r="A350" s="242" t="s">
        <v>4790</v>
      </c>
      <c r="B350" s="242" t="s">
        <v>3465</v>
      </c>
      <c r="C350" s="21" t="s">
        <v>9927</v>
      </c>
      <c r="D350" s="117">
        <v>2</v>
      </c>
      <c r="F350" s="118" t="s">
        <v>5193</v>
      </c>
      <c r="H350" t="s">
        <v>4259</v>
      </c>
      <c r="J350" s="21" t="s">
        <v>8763</v>
      </c>
      <c r="K350" s="118" t="s">
        <v>4790</v>
      </c>
      <c r="L350" s="118" t="s">
        <v>3727</v>
      </c>
      <c r="M350" s="118">
        <v>1</v>
      </c>
    </row>
    <row r="351" spans="1:14">
      <c r="A351" s="148" t="s">
        <v>178</v>
      </c>
      <c r="B351" s="119" t="s">
        <v>179</v>
      </c>
      <c r="C351" s="21" t="s">
        <v>9927</v>
      </c>
      <c r="D351" s="117">
        <v>50</v>
      </c>
    </row>
    <row r="352" spans="1:14">
      <c r="A352" s="21" t="s">
        <v>5861</v>
      </c>
      <c r="B352" s="119" t="s">
        <v>3467</v>
      </c>
      <c r="C352" s="21" t="s">
        <v>9927</v>
      </c>
      <c r="D352" s="117">
        <v>40</v>
      </c>
    </row>
    <row r="353" spans="1:14">
      <c r="A353" s="242" t="s">
        <v>8533</v>
      </c>
      <c r="B353" s="242" t="s">
        <v>6722</v>
      </c>
      <c r="C353" s="21" t="s">
        <v>9925</v>
      </c>
      <c r="D353" s="117">
        <v>10</v>
      </c>
      <c r="F353" s="118" t="s">
        <v>5193</v>
      </c>
      <c r="H353" t="s">
        <v>3115</v>
      </c>
      <c r="J353" s="21" t="s">
        <v>315</v>
      </c>
      <c r="K353" s="118" t="s">
        <v>7964</v>
      </c>
      <c r="L353" s="118" t="s">
        <v>3729</v>
      </c>
      <c r="M353" s="118">
        <v>1</v>
      </c>
    </row>
    <row r="354" spans="1:14">
      <c r="A354" s="21" t="s">
        <v>8535</v>
      </c>
      <c r="B354" s="21" t="s">
        <v>2172</v>
      </c>
      <c r="C354" s="21" t="s">
        <v>5562</v>
      </c>
      <c r="D354" s="117">
        <v>9</v>
      </c>
      <c r="E354" s="117">
        <v>2</v>
      </c>
    </row>
    <row r="355" spans="1:14">
      <c r="A355" s="123" t="s">
        <v>8536</v>
      </c>
      <c r="B355" s="123" t="s">
        <v>2173</v>
      </c>
      <c r="C355" s="21" t="s">
        <v>5562</v>
      </c>
      <c r="D355" s="117">
        <v>3</v>
      </c>
      <c r="E355" s="117">
        <v>0</v>
      </c>
    </row>
    <row r="356" spans="1:14">
      <c r="A356" s="123" t="s">
        <v>8537</v>
      </c>
      <c r="B356" s="123" t="s">
        <v>2174</v>
      </c>
      <c r="C356" s="21" t="s">
        <v>5562</v>
      </c>
      <c r="D356" s="117">
        <v>3</v>
      </c>
      <c r="E356" s="117">
        <v>0</v>
      </c>
    </row>
    <row r="357" spans="1:14">
      <c r="A357" s="21" t="s">
        <v>8455</v>
      </c>
      <c r="B357" s="21" t="s">
        <v>7026</v>
      </c>
      <c r="C357" s="21" t="s">
        <v>1561</v>
      </c>
    </row>
    <row r="358" spans="1:14">
      <c r="A358" s="21" t="s">
        <v>8526</v>
      </c>
      <c r="B358" s="21" t="s">
        <v>7027</v>
      </c>
      <c r="C358" s="21" t="s">
        <v>10183</v>
      </c>
    </row>
    <row r="359" spans="1:14">
      <c r="A359" s="21" t="s">
        <v>8538</v>
      </c>
      <c r="B359" s="21" t="s">
        <v>2175</v>
      </c>
      <c r="C359" s="21" t="s">
        <v>9927</v>
      </c>
      <c r="D359" s="117">
        <v>500</v>
      </c>
    </row>
    <row r="360" spans="1:14">
      <c r="A360" s="242" t="s">
        <v>3319</v>
      </c>
      <c r="B360" s="242" t="s">
        <v>1115</v>
      </c>
      <c r="C360" s="21" t="s">
        <v>9927</v>
      </c>
      <c r="D360" s="117">
        <v>20</v>
      </c>
      <c r="F360" s="118" t="s">
        <v>5193</v>
      </c>
      <c r="H360" t="s">
        <v>8670</v>
      </c>
      <c r="J360" s="21" t="s">
        <v>8671</v>
      </c>
      <c r="K360" s="118" t="s">
        <v>3319</v>
      </c>
      <c r="L360" s="118" t="s">
        <v>3728</v>
      </c>
      <c r="M360" s="118">
        <v>1</v>
      </c>
    </row>
    <row r="361" spans="1:14">
      <c r="A361" s="242" t="s">
        <v>747</v>
      </c>
      <c r="B361" s="242" t="s">
        <v>8669</v>
      </c>
      <c r="C361" s="21" t="s">
        <v>5562</v>
      </c>
    </row>
    <row r="362" spans="1:14" s="16" customFormat="1">
      <c r="A362" s="119" t="s">
        <v>1121</v>
      </c>
      <c r="B362" s="119" t="s">
        <v>2735</v>
      </c>
      <c r="C362" s="119" t="s">
        <v>5562</v>
      </c>
      <c r="D362" s="358">
        <v>1</v>
      </c>
      <c r="E362" s="358"/>
      <c r="F362" s="121"/>
      <c r="G362" s="358"/>
      <c r="I362" s="359"/>
      <c r="J362" s="119"/>
      <c r="K362" s="121"/>
      <c r="L362" s="121"/>
      <c r="M362" s="121"/>
      <c r="N362" s="491"/>
    </row>
    <row r="363" spans="1:14" s="16" customFormat="1">
      <c r="A363" s="119" t="s">
        <v>180</v>
      </c>
      <c r="B363" s="119" t="s">
        <v>3434</v>
      </c>
      <c r="C363" s="119" t="s">
        <v>9927</v>
      </c>
      <c r="D363" s="358">
        <v>75</v>
      </c>
      <c r="E363" s="358"/>
      <c r="F363" s="121"/>
      <c r="G363" s="358"/>
      <c r="I363" s="359"/>
      <c r="J363" s="119"/>
      <c r="K363" s="121"/>
      <c r="L363" s="121"/>
      <c r="M363" s="121"/>
      <c r="N363" s="507">
        <v>37379</v>
      </c>
    </row>
    <row r="364" spans="1:14" s="16" customFormat="1">
      <c r="A364" s="119" t="s">
        <v>3116</v>
      </c>
      <c r="B364" s="119"/>
      <c r="C364" s="119" t="s">
        <v>5562</v>
      </c>
      <c r="D364" s="358">
        <v>1</v>
      </c>
      <c r="E364" s="358"/>
      <c r="F364" s="121"/>
      <c r="G364" s="358"/>
      <c r="I364" s="359"/>
      <c r="J364" s="119"/>
      <c r="K364" s="121"/>
      <c r="L364" s="121"/>
      <c r="M364" s="121"/>
      <c r="N364" s="507"/>
    </row>
    <row r="365" spans="1:14">
      <c r="A365" s="104" t="s">
        <v>2514</v>
      </c>
      <c r="B365" s="89" t="s">
        <v>10178</v>
      </c>
      <c r="C365" s="119" t="s">
        <v>9927</v>
      </c>
      <c r="D365" s="91">
        <v>10</v>
      </c>
      <c r="E365" s="91"/>
      <c r="F365" s="89"/>
      <c r="G365" s="91"/>
      <c r="H365" s="22"/>
      <c r="I365" s="133"/>
      <c r="J365" s="89"/>
      <c r="K365" s="127"/>
      <c r="L365" s="127"/>
      <c r="M365" s="127"/>
    </row>
    <row r="366" spans="1:14">
      <c r="A366" s="104" t="s">
        <v>2515</v>
      </c>
      <c r="B366" s="89" t="s">
        <v>10179</v>
      </c>
      <c r="C366" s="119" t="s">
        <v>10183</v>
      </c>
      <c r="D366" s="91"/>
      <c r="E366" s="91"/>
      <c r="F366" s="89"/>
      <c r="G366" s="91"/>
      <c r="H366" s="22"/>
      <c r="I366" s="133"/>
      <c r="J366" s="89"/>
      <c r="K366" s="127"/>
      <c r="L366" s="127"/>
      <c r="M366" s="127"/>
    </row>
    <row r="367" spans="1:14">
      <c r="A367" s="104" t="s">
        <v>2516</v>
      </c>
      <c r="B367" s="89" t="s">
        <v>10180</v>
      </c>
      <c r="C367" s="119" t="s">
        <v>9927</v>
      </c>
      <c r="D367" s="91">
        <v>10</v>
      </c>
      <c r="E367" s="91"/>
      <c r="F367" s="89"/>
      <c r="G367" s="91"/>
      <c r="H367" s="22"/>
      <c r="I367" s="133"/>
      <c r="J367" s="89"/>
      <c r="K367" s="127"/>
      <c r="L367" s="127"/>
      <c r="M367" s="127"/>
    </row>
    <row r="368" spans="1:14">
      <c r="A368" s="104" t="s">
        <v>2517</v>
      </c>
      <c r="B368" s="89" t="s">
        <v>10181</v>
      </c>
      <c r="C368" s="119" t="s">
        <v>10183</v>
      </c>
      <c r="D368" s="91"/>
      <c r="E368" s="91"/>
      <c r="F368" s="89"/>
      <c r="G368" s="91"/>
      <c r="H368" s="22"/>
      <c r="I368" s="133"/>
      <c r="J368" s="89"/>
      <c r="K368" s="127"/>
      <c r="L368" s="127"/>
      <c r="M368" s="127"/>
    </row>
    <row r="369" spans="1:14">
      <c r="A369" s="104" t="s">
        <v>2518</v>
      </c>
      <c r="B369" s="89" t="s">
        <v>10182</v>
      </c>
      <c r="C369" s="119" t="s">
        <v>5562</v>
      </c>
      <c r="D369" s="91">
        <v>1</v>
      </c>
      <c r="E369" s="91">
        <v>0</v>
      </c>
      <c r="F369" s="89"/>
      <c r="G369" s="91">
        <v>1</v>
      </c>
      <c r="H369" s="22"/>
      <c r="I369" s="133"/>
      <c r="J369" s="89"/>
      <c r="K369" s="127"/>
      <c r="L369" s="127"/>
      <c r="M369" s="127"/>
    </row>
    <row r="370" spans="1:14">
      <c r="A370" s="104" t="s">
        <v>4800</v>
      </c>
      <c r="B370" s="89" t="s">
        <v>4802</v>
      </c>
      <c r="C370" s="119" t="s">
        <v>9925</v>
      </c>
      <c r="D370" s="91">
        <v>3</v>
      </c>
    </row>
    <row r="371" spans="1:14">
      <c r="A371" s="104" t="s">
        <v>4801</v>
      </c>
      <c r="B371" s="89" t="s">
        <v>8732</v>
      </c>
      <c r="C371" s="119" t="s">
        <v>9925</v>
      </c>
      <c r="D371" s="91">
        <v>3</v>
      </c>
    </row>
    <row r="373" spans="1:14">
      <c r="A373" s="102" t="s">
        <v>6692</v>
      </c>
      <c r="B373" s="110" t="s">
        <v>2130</v>
      </c>
      <c r="C373" s="137" t="s">
        <v>6821</v>
      </c>
      <c r="D373" s="111"/>
      <c r="E373" s="111"/>
      <c r="F373" s="112" t="s">
        <v>7023</v>
      </c>
      <c r="G373" s="120" t="s">
        <v>7480</v>
      </c>
      <c r="H373" s="53"/>
      <c r="I373" s="129"/>
      <c r="J373" s="124"/>
      <c r="K373" s="125"/>
      <c r="L373" s="125"/>
      <c r="M373" s="125"/>
      <c r="N373" s="497"/>
    </row>
    <row r="374" spans="1:14">
      <c r="A374" s="103" t="s">
        <v>6694</v>
      </c>
      <c r="B374" s="122" t="s">
        <v>2131</v>
      </c>
      <c r="D374" s="115"/>
      <c r="E374" s="115"/>
      <c r="F374" s="116"/>
      <c r="G374" s="115"/>
      <c r="H374" s="31"/>
      <c r="I374" s="130"/>
      <c r="J374" s="116"/>
      <c r="K374" s="126"/>
      <c r="L374" s="126"/>
      <c r="M374" s="126"/>
    </row>
    <row r="375" spans="1:14" ht="39.6">
      <c r="A375" s="5" t="s">
        <v>9940</v>
      </c>
      <c r="B375" s="5" t="s">
        <v>9914</v>
      </c>
      <c r="C375" s="5" t="s">
        <v>9915</v>
      </c>
      <c r="D375" s="27" t="s">
        <v>9916</v>
      </c>
      <c r="E375" s="27" t="s">
        <v>9917</v>
      </c>
      <c r="F375" s="87" t="s">
        <v>9918</v>
      </c>
      <c r="G375" s="45" t="s">
        <v>9919</v>
      </c>
      <c r="H375" s="32" t="s">
        <v>9920</v>
      </c>
      <c r="I375" s="131" t="s">
        <v>9921</v>
      </c>
      <c r="J375" s="34" t="s">
        <v>9922</v>
      </c>
      <c r="K375" s="34" t="s">
        <v>9923</v>
      </c>
      <c r="L375" s="5" t="s">
        <v>9616</v>
      </c>
      <c r="M375" s="8" t="s">
        <v>9617</v>
      </c>
      <c r="N375" s="496"/>
    </row>
    <row r="376" spans="1:14" ht="26.4">
      <c r="A376" s="306" t="s">
        <v>10316</v>
      </c>
      <c r="B376" s="242" t="s">
        <v>7930</v>
      </c>
      <c r="C376" s="119" t="s">
        <v>5562</v>
      </c>
      <c r="F376" s="118" t="s">
        <v>3468</v>
      </c>
      <c r="H376" s="86" t="s">
        <v>4260</v>
      </c>
      <c r="I376" s="132">
        <v>1</v>
      </c>
      <c r="J376" s="21" t="s">
        <v>7915</v>
      </c>
      <c r="K376" s="118" t="s">
        <v>7918</v>
      </c>
    </row>
    <row r="377" spans="1:14">
      <c r="A377" s="123" t="s">
        <v>7481</v>
      </c>
      <c r="B377" s="123" t="s">
        <v>2508</v>
      </c>
      <c r="C377" s="119" t="s">
        <v>5562</v>
      </c>
      <c r="D377" s="117">
        <v>3</v>
      </c>
      <c r="E377" s="117">
        <v>0</v>
      </c>
    </row>
    <row r="378" spans="1:14">
      <c r="A378" s="21" t="s">
        <v>7482</v>
      </c>
      <c r="B378" s="21" t="s">
        <v>7486</v>
      </c>
      <c r="C378" s="119" t="s">
        <v>5562</v>
      </c>
      <c r="D378" s="117">
        <v>9</v>
      </c>
      <c r="E378" s="117">
        <v>2</v>
      </c>
    </row>
    <row r="379" spans="1:14">
      <c r="A379" s="123" t="s">
        <v>8536</v>
      </c>
      <c r="B379" s="123" t="s">
        <v>7487</v>
      </c>
      <c r="C379" s="119" t="s">
        <v>5562</v>
      </c>
      <c r="D379" s="117">
        <v>3</v>
      </c>
      <c r="E379" s="117">
        <v>0</v>
      </c>
    </row>
    <row r="380" spans="1:14">
      <c r="A380" s="21" t="s">
        <v>7483</v>
      </c>
      <c r="B380" s="21" t="s">
        <v>4356</v>
      </c>
      <c r="C380" s="119" t="s">
        <v>5562</v>
      </c>
      <c r="D380" s="117">
        <v>1</v>
      </c>
      <c r="E380" s="117">
        <v>0</v>
      </c>
    </row>
    <row r="381" spans="1:14">
      <c r="A381" s="21" t="s">
        <v>7484</v>
      </c>
      <c r="B381" s="119" t="s">
        <v>4357</v>
      </c>
      <c r="C381" s="119" t="s">
        <v>5562</v>
      </c>
      <c r="D381" s="117">
        <v>1</v>
      </c>
      <c r="E381" s="117">
        <v>0</v>
      </c>
    </row>
    <row r="382" spans="1:14">
      <c r="A382" s="123" t="s">
        <v>7485</v>
      </c>
      <c r="B382" s="123" t="s">
        <v>7488</v>
      </c>
      <c r="C382" s="119" t="s">
        <v>5562</v>
      </c>
      <c r="D382" s="117">
        <v>3</v>
      </c>
      <c r="E382" s="117">
        <v>0</v>
      </c>
    </row>
    <row r="383" spans="1:14">
      <c r="A383" s="119" t="s">
        <v>1583</v>
      </c>
      <c r="B383" s="119" t="s">
        <v>1594</v>
      </c>
      <c r="C383" s="119" t="s">
        <v>5562</v>
      </c>
      <c r="D383" s="117">
        <v>1</v>
      </c>
      <c r="E383" s="117">
        <v>0</v>
      </c>
      <c r="G383" s="117">
        <v>0</v>
      </c>
    </row>
    <row r="384" spans="1:14">
      <c r="A384" s="104" t="s">
        <v>2514</v>
      </c>
      <c r="B384" s="89" t="s">
        <v>10178</v>
      </c>
      <c r="C384" s="119" t="s">
        <v>9927</v>
      </c>
      <c r="D384" s="91">
        <v>10</v>
      </c>
      <c r="E384" s="91"/>
      <c r="F384" s="89"/>
      <c r="G384" s="91"/>
      <c r="H384" s="22"/>
      <c r="I384" s="133"/>
      <c r="J384" s="89"/>
      <c r="K384" s="127"/>
      <c r="L384" s="127"/>
      <c r="M384" s="127"/>
    </row>
    <row r="385" spans="1:14">
      <c r="A385" s="104" t="s">
        <v>2515</v>
      </c>
      <c r="B385" s="89" t="s">
        <v>10179</v>
      </c>
      <c r="C385" s="119" t="s">
        <v>10183</v>
      </c>
      <c r="D385" s="91"/>
      <c r="E385" s="91"/>
      <c r="F385" s="89"/>
      <c r="G385" s="91"/>
      <c r="H385" s="22"/>
      <c r="I385" s="133"/>
      <c r="J385" s="89"/>
      <c r="K385" s="127"/>
      <c r="L385" s="127"/>
      <c r="M385" s="127"/>
    </row>
    <row r="386" spans="1:14">
      <c r="A386" s="104" t="s">
        <v>2516</v>
      </c>
      <c r="B386" s="89" t="s">
        <v>10180</v>
      </c>
      <c r="C386" s="119" t="s">
        <v>9927</v>
      </c>
      <c r="D386" s="91">
        <v>10</v>
      </c>
      <c r="E386" s="91"/>
      <c r="F386" s="89"/>
      <c r="G386" s="91"/>
      <c r="H386" s="22"/>
      <c r="I386" s="133"/>
      <c r="J386" s="89"/>
      <c r="K386" s="127"/>
      <c r="L386" s="127"/>
      <c r="M386" s="127"/>
    </row>
    <row r="387" spans="1:14">
      <c r="A387" s="104" t="s">
        <v>2517</v>
      </c>
      <c r="B387" s="89" t="s">
        <v>10181</v>
      </c>
      <c r="C387" s="119" t="s">
        <v>10183</v>
      </c>
      <c r="D387" s="91"/>
      <c r="E387" s="91"/>
      <c r="F387" s="89"/>
      <c r="G387" s="91"/>
      <c r="H387" s="22"/>
      <c r="I387" s="133"/>
      <c r="J387" s="89"/>
      <c r="K387" s="127"/>
      <c r="L387" s="127"/>
      <c r="M387" s="127"/>
    </row>
    <row r="388" spans="1:14">
      <c r="A388" s="104" t="s">
        <v>2518</v>
      </c>
      <c r="B388" s="89" t="s">
        <v>10182</v>
      </c>
      <c r="C388" s="119" t="s">
        <v>5562</v>
      </c>
      <c r="D388" s="91">
        <v>1</v>
      </c>
      <c r="E388" s="91">
        <v>0</v>
      </c>
      <c r="F388" s="89"/>
      <c r="G388" s="91">
        <v>1</v>
      </c>
      <c r="H388" s="22"/>
      <c r="I388" s="133"/>
      <c r="J388" s="89"/>
      <c r="K388" s="127"/>
      <c r="L388" s="127"/>
      <c r="M388" s="127"/>
    </row>
    <row r="389" spans="1:14">
      <c r="A389" s="104" t="s">
        <v>4800</v>
      </c>
      <c r="B389" s="89" t="s">
        <v>4802</v>
      </c>
      <c r="C389" s="119" t="s">
        <v>9925</v>
      </c>
      <c r="D389" s="91">
        <v>3</v>
      </c>
    </row>
    <row r="390" spans="1:14">
      <c r="A390" s="104" t="s">
        <v>4801</v>
      </c>
      <c r="B390" s="89" t="s">
        <v>8732</v>
      </c>
      <c r="C390" s="119" t="s">
        <v>9925</v>
      </c>
      <c r="D390" s="91">
        <v>3</v>
      </c>
    </row>
    <row r="391" spans="1:14">
      <c r="A391" s="104"/>
      <c r="B391" s="89"/>
      <c r="C391" s="119"/>
      <c r="D391" s="91"/>
    </row>
    <row r="392" spans="1:14">
      <c r="A392" s="102" t="s">
        <v>6692</v>
      </c>
      <c r="B392" s="110" t="s">
        <v>1555</v>
      </c>
      <c r="C392" s="137" t="s">
        <v>6822</v>
      </c>
      <c r="D392" s="111"/>
      <c r="E392" s="111"/>
      <c r="F392" s="112" t="s">
        <v>7023</v>
      </c>
      <c r="G392" s="120" t="s">
        <v>1556</v>
      </c>
      <c r="H392" s="53"/>
      <c r="I392" s="129"/>
      <c r="J392" s="124"/>
      <c r="K392" s="125"/>
      <c r="L392" s="125"/>
      <c r="M392" s="125"/>
      <c r="N392" s="497"/>
    </row>
    <row r="393" spans="1:14">
      <c r="A393" s="103" t="s">
        <v>6694</v>
      </c>
      <c r="B393" s="114" t="s">
        <v>1557</v>
      </c>
      <c r="D393" s="115"/>
      <c r="E393" s="115"/>
      <c r="F393" s="116"/>
      <c r="G393" s="115"/>
      <c r="H393" s="31"/>
      <c r="I393" s="130"/>
      <c r="J393" s="116"/>
      <c r="K393" s="126"/>
      <c r="L393" s="126"/>
      <c r="M393" s="126"/>
    </row>
    <row r="394" spans="1:14" ht="39.6">
      <c r="A394" s="5" t="s">
        <v>9940</v>
      </c>
      <c r="B394" s="5" t="s">
        <v>9914</v>
      </c>
      <c r="C394" s="5" t="s">
        <v>9915</v>
      </c>
      <c r="D394" s="27" t="s">
        <v>9916</v>
      </c>
      <c r="E394" s="27" t="s">
        <v>9917</v>
      </c>
      <c r="F394" s="87" t="s">
        <v>9918</v>
      </c>
      <c r="G394" s="45" t="s">
        <v>9919</v>
      </c>
      <c r="H394" s="32" t="s">
        <v>9920</v>
      </c>
      <c r="I394" s="131" t="s">
        <v>9921</v>
      </c>
      <c r="J394" s="34" t="s">
        <v>9922</v>
      </c>
      <c r="K394" s="34" t="s">
        <v>9923</v>
      </c>
      <c r="L394" s="5" t="s">
        <v>9616</v>
      </c>
      <c r="M394" s="8" t="s">
        <v>9617</v>
      </c>
      <c r="N394" s="496"/>
    </row>
    <row r="395" spans="1:14">
      <c r="A395" s="306" t="s">
        <v>1558</v>
      </c>
      <c r="B395" s="312" t="s">
        <v>770</v>
      </c>
      <c r="C395" s="21" t="s">
        <v>5562</v>
      </c>
      <c r="F395" s="118" t="s">
        <v>9926</v>
      </c>
      <c r="H395" t="s">
        <v>10315</v>
      </c>
      <c r="I395" s="132">
        <v>1</v>
      </c>
    </row>
    <row r="396" spans="1:14">
      <c r="A396" s="242" t="s">
        <v>7918</v>
      </c>
      <c r="B396" s="242" t="s">
        <v>7930</v>
      </c>
      <c r="C396" s="21" t="s">
        <v>5562</v>
      </c>
      <c r="F396" s="118" t="s">
        <v>5193</v>
      </c>
      <c r="H396" t="s">
        <v>8899</v>
      </c>
      <c r="J396" s="21" t="s">
        <v>7915</v>
      </c>
      <c r="K396" s="118" t="s">
        <v>7918</v>
      </c>
      <c r="L396" s="118" t="s">
        <v>3699</v>
      </c>
      <c r="M396" s="118">
        <v>1</v>
      </c>
    </row>
    <row r="397" spans="1:14">
      <c r="A397" s="242" t="s">
        <v>6877</v>
      </c>
      <c r="B397" s="242" t="s">
        <v>7021</v>
      </c>
      <c r="C397" s="21" t="s">
        <v>9925</v>
      </c>
      <c r="D397" s="117">
        <v>3</v>
      </c>
      <c r="F397" s="118" t="s">
        <v>5193</v>
      </c>
      <c r="H397" t="s">
        <v>8900</v>
      </c>
      <c r="I397" s="132">
        <v>1</v>
      </c>
      <c r="J397" s="21" t="s">
        <v>8759</v>
      </c>
      <c r="K397" s="118" t="s">
        <v>6877</v>
      </c>
      <c r="L397" s="118" t="s">
        <v>3700</v>
      </c>
      <c r="M397" s="118">
        <v>1</v>
      </c>
    </row>
    <row r="398" spans="1:14">
      <c r="A398" s="242" t="s">
        <v>6882</v>
      </c>
      <c r="B398" s="242" t="s">
        <v>10187</v>
      </c>
      <c r="C398" s="21" t="s">
        <v>9925</v>
      </c>
      <c r="D398" s="117">
        <v>3</v>
      </c>
      <c r="F398" s="118" t="s">
        <v>5193</v>
      </c>
      <c r="H398" t="s">
        <v>8900</v>
      </c>
      <c r="I398" s="132">
        <v>2</v>
      </c>
      <c r="J398" s="21" t="s">
        <v>8759</v>
      </c>
      <c r="K398" s="118" t="s">
        <v>6882</v>
      </c>
      <c r="L398" s="118" t="s">
        <v>3700</v>
      </c>
      <c r="M398" s="118">
        <v>2</v>
      </c>
    </row>
    <row r="399" spans="1:14">
      <c r="A399" s="21" t="s">
        <v>2499</v>
      </c>
      <c r="B399" s="21" t="s">
        <v>6342</v>
      </c>
      <c r="C399" s="21" t="s">
        <v>1561</v>
      </c>
    </row>
    <row r="400" spans="1:14">
      <c r="A400" s="21" t="s">
        <v>2500</v>
      </c>
      <c r="B400" s="21" t="s">
        <v>6343</v>
      </c>
      <c r="C400" s="21" t="s">
        <v>1561</v>
      </c>
    </row>
    <row r="401" spans="1:13">
      <c r="A401" s="21" t="s">
        <v>1559</v>
      </c>
      <c r="B401" s="21" t="s">
        <v>771</v>
      </c>
      <c r="C401" s="21" t="s">
        <v>9927</v>
      </c>
      <c r="D401" s="117">
        <v>10</v>
      </c>
      <c r="F401" s="118" t="s">
        <v>5193</v>
      </c>
      <c r="H401" t="s">
        <v>3117</v>
      </c>
      <c r="I401" s="132">
        <v>1</v>
      </c>
      <c r="J401" s="21" t="s">
        <v>6674</v>
      </c>
      <c r="K401" s="118" t="s">
        <v>4797</v>
      </c>
      <c r="L401" s="118" t="s">
        <v>3698</v>
      </c>
      <c r="M401" s="118">
        <v>1</v>
      </c>
    </row>
    <row r="402" spans="1:13">
      <c r="A402" s="21" t="s">
        <v>3599</v>
      </c>
      <c r="B402" s="21" t="s">
        <v>3600</v>
      </c>
      <c r="C402" s="21" t="s">
        <v>5562</v>
      </c>
      <c r="D402" s="117">
        <v>1</v>
      </c>
    </row>
    <row r="403" spans="1:13">
      <c r="A403" s="21" t="s">
        <v>3601</v>
      </c>
      <c r="B403" s="21" t="s">
        <v>10975</v>
      </c>
      <c r="C403" s="21" t="s">
        <v>5562</v>
      </c>
      <c r="D403" s="117">
        <v>1</v>
      </c>
    </row>
    <row r="404" spans="1:13">
      <c r="A404" s="21" t="s">
        <v>10976</v>
      </c>
      <c r="B404" s="21" t="s">
        <v>10977</v>
      </c>
      <c r="C404" s="21" t="s">
        <v>5562</v>
      </c>
      <c r="D404" s="117">
        <v>1</v>
      </c>
    </row>
    <row r="405" spans="1:13">
      <c r="A405" s="21" t="s">
        <v>10978</v>
      </c>
      <c r="B405" s="21" t="s">
        <v>10979</v>
      </c>
      <c r="C405" s="21" t="s">
        <v>5562</v>
      </c>
      <c r="D405" s="117">
        <v>1</v>
      </c>
    </row>
    <row r="406" spans="1:13">
      <c r="A406" s="21" t="s">
        <v>10980</v>
      </c>
      <c r="B406" s="21" t="s">
        <v>10981</v>
      </c>
      <c r="C406" s="21" t="s">
        <v>5562</v>
      </c>
      <c r="D406" s="117">
        <v>1</v>
      </c>
    </row>
    <row r="407" spans="1:13">
      <c r="A407" s="21" t="s">
        <v>10982</v>
      </c>
      <c r="B407" s="21" t="s">
        <v>10983</v>
      </c>
      <c r="C407" s="21" t="s">
        <v>5562</v>
      </c>
      <c r="D407" s="117">
        <v>1</v>
      </c>
    </row>
    <row r="408" spans="1:13">
      <c r="A408" s="21" t="s">
        <v>10984</v>
      </c>
      <c r="B408" s="21" t="s">
        <v>1424</v>
      </c>
      <c r="C408" s="21" t="s">
        <v>5562</v>
      </c>
      <c r="D408" s="117">
        <v>1</v>
      </c>
    </row>
    <row r="409" spans="1:13">
      <c r="A409" s="21" t="s">
        <v>1425</v>
      </c>
      <c r="B409" s="21" t="s">
        <v>1426</v>
      </c>
      <c r="C409" s="21" t="s">
        <v>5562</v>
      </c>
      <c r="D409" s="117">
        <v>1</v>
      </c>
    </row>
    <row r="410" spans="1:13">
      <c r="A410" s="21" t="s">
        <v>1427</v>
      </c>
      <c r="B410" s="21" t="s">
        <v>1428</v>
      </c>
      <c r="C410" s="21" t="s">
        <v>5562</v>
      </c>
      <c r="D410" s="117">
        <v>1</v>
      </c>
    </row>
    <row r="411" spans="1:13">
      <c r="A411" s="21" t="s">
        <v>1429</v>
      </c>
      <c r="B411" s="21" t="s">
        <v>1430</v>
      </c>
      <c r="C411" s="21" t="s">
        <v>5562</v>
      </c>
      <c r="D411" s="117">
        <v>1</v>
      </c>
    </row>
    <row r="412" spans="1:13">
      <c r="A412" s="21" t="s">
        <v>1431</v>
      </c>
      <c r="B412" s="21" t="s">
        <v>1432</v>
      </c>
      <c r="C412" s="21" t="s">
        <v>5562</v>
      </c>
      <c r="D412" s="117">
        <v>1</v>
      </c>
    </row>
    <row r="413" spans="1:13">
      <c r="A413" s="21" t="s">
        <v>182</v>
      </c>
      <c r="B413" s="21" t="s">
        <v>183</v>
      </c>
      <c r="C413" s="21" t="s">
        <v>5562</v>
      </c>
      <c r="D413" s="117">
        <v>1</v>
      </c>
    </row>
    <row r="414" spans="1:13">
      <c r="A414" s="21" t="s">
        <v>184</v>
      </c>
      <c r="B414" s="21" t="s">
        <v>185</v>
      </c>
      <c r="C414" s="21" t="s">
        <v>5562</v>
      </c>
      <c r="D414" s="117">
        <v>1</v>
      </c>
    </row>
    <row r="415" spans="1:13">
      <c r="A415" s="21" t="s">
        <v>186</v>
      </c>
      <c r="B415" s="21" t="s">
        <v>187</v>
      </c>
      <c r="C415" s="21" t="s">
        <v>5562</v>
      </c>
      <c r="D415" s="117">
        <v>1</v>
      </c>
    </row>
    <row r="416" spans="1:13">
      <c r="A416" s="21" t="s">
        <v>188</v>
      </c>
      <c r="B416" s="21" t="s">
        <v>189</v>
      </c>
      <c r="C416" s="21" t="s">
        <v>5562</v>
      </c>
      <c r="D416" s="117">
        <v>1</v>
      </c>
    </row>
    <row r="417" spans="1:15">
      <c r="A417" s="21" t="s">
        <v>1560</v>
      </c>
      <c r="B417" s="21" t="s">
        <v>772</v>
      </c>
      <c r="C417" s="21" t="s">
        <v>5562</v>
      </c>
      <c r="D417" s="117">
        <v>3</v>
      </c>
      <c r="F417" s="118" t="s">
        <v>5193</v>
      </c>
      <c r="H417" t="s">
        <v>374</v>
      </c>
      <c r="I417" s="132">
        <v>1</v>
      </c>
      <c r="J417" s="21" t="s">
        <v>5405</v>
      </c>
      <c r="K417" s="118" t="s">
        <v>5396</v>
      </c>
      <c r="L417" s="118" t="s">
        <v>3702</v>
      </c>
      <c r="M417" s="118">
        <v>1</v>
      </c>
    </row>
    <row r="418" spans="1:15" ht="12.75" hidden="1" customHeight="1">
      <c r="A418" s="605" t="s">
        <v>1434</v>
      </c>
      <c r="B418" s="605" t="s">
        <v>1435</v>
      </c>
      <c r="C418" s="438" t="s">
        <v>5562</v>
      </c>
      <c r="D418" s="514">
        <v>3</v>
      </c>
      <c r="N418" s="495">
        <v>37426</v>
      </c>
      <c r="O418" t="s">
        <v>3102</v>
      </c>
    </row>
    <row r="419" spans="1:15">
      <c r="A419" s="316" t="s">
        <v>3275</v>
      </c>
      <c r="B419" s="317" t="s">
        <v>2330</v>
      </c>
      <c r="C419" s="146" t="s">
        <v>5562</v>
      </c>
      <c r="D419" s="158">
        <v>3</v>
      </c>
    </row>
    <row r="420" spans="1:15">
      <c r="A420" s="123" t="s">
        <v>1436</v>
      </c>
      <c r="B420" s="123" t="s">
        <v>4787</v>
      </c>
      <c r="C420" s="146" t="s">
        <v>5562</v>
      </c>
      <c r="D420" s="158">
        <v>3</v>
      </c>
    </row>
    <row r="421" spans="1:15">
      <c r="A421" s="479" t="s">
        <v>5697</v>
      </c>
      <c r="B421" s="119" t="s">
        <v>5559</v>
      </c>
      <c r="C421" s="146" t="s">
        <v>5562</v>
      </c>
      <c r="D421" s="158">
        <v>3</v>
      </c>
    </row>
    <row r="422" spans="1:15">
      <c r="A422" s="148" t="s">
        <v>5698</v>
      </c>
      <c r="B422" s="119" t="s">
        <v>5705</v>
      </c>
      <c r="C422" s="146" t="s">
        <v>5562</v>
      </c>
      <c r="D422" s="158">
        <v>3</v>
      </c>
    </row>
    <row r="423" spans="1:15">
      <c r="A423" s="148" t="s">
        <v>5699</v>
      </c>
      <c r="B423" s="119" t="s">
        <v>5561</v>
      </c>
      <c r="C423" s="146" t="s">
        <v>5562</v>
      </c>
      <c r="D423" s="158">
        <v>3</v>
      </c>
    </row>
    <row r="424" spans="1:15">
      <c r="A424" s="148" t="s">
        <v>5700</v>
      </c>
      <c r="B424" s="119" t="s">
        <v>2129</v>
      </c>
      <c r="C424" s="146" t="s">
        <v>5562</v>
      </c>
      <c r="D424" s="158">
        <v>3</v>
      </c>
    </row>
    <row r="425" spans="1:15">
      <c r="A425" s="148" t="s">
        <v>5701</v>
      </c>
      <c r="B425" s="119" t="s">
        <v>2862</v>
      </c>
      <c r="C425" s="146" t="s">
        <v>5562</v>
      </c>
      <c r="D425" s="158">
        <v>3</v>
      </c>
    </row>
    <row r="426" spans="1:15">
      <c r="A426" s="148" t="s">
        <v>10413</v>
      </c>
      <c r="B426" s="119" t="s">
        <v>10414</v>
      </c>
      <c r="C426" s="146" t="s">
        <v>5562</v>
      </c>
      <c r="D426" s="158">
        <v>3</v>
      </c>
    </row>
    <row r="427" spans="1:15">
      <c r="A427" s="148" t="s">
        <v>5702</v>
      </c>
      <c r="B427" s="119" t="s">
        <v>10102</v>
      </c>
      <c r="C427" s="146" t="s">
        <v>5562</v>
      </c>
      <c r="D427" s="158">
        <v>1</v>
      </c>
    </row>
    <row r="428" spans="1:15">
      <c r="A428" s="148" t="s">
        <v>5703</v>
      </c>
      <c r="B428" s="119" t="s">
        <v>10103</v>
      </c>
      <c r="C428" s="146" t="s">
        <v>5562</v>
      </c>
      <c r="D428" s="158">
        <v>3</v>
      </c>
    </row>
    <row r="429" spans="1:15">
      <c r="A429" s="148" t="s">
        <v>5704</v>
      </c>
      <c r="B429" s="119" t="s">
        <v>10104</v>
      </c>
      <c r="C429" s="146" t="s">
        <v>5562</v>
      </c>
      <c r="D429" s="158">
        <v>3</v>
      </c>
    </row>
    <row r="430" spans="1:15">
      <c r="A430" s="148" t="s">
        <v>10109</v>
      </c>
      <c r="B430" s="119"/>
      <c r="C430" s="146" t="s">
        <v>5562</v>
      </c>
      <c r="D430" s="158">
        <v>3</v>
      </c>
    </row>
    <row r="431" spans="1:15">
      <c r="A431" s="148" t="s">
        <v>375</v>
      </c>
      <c r="B431" s="119"/>
      <c r="C431" s="146" t="s">
        <v>5562</v>
      </c>
      <c r="D431" s="158">
        <v>1</v>
      </c>
    </row>
    <row r="432" spans="1:15">
      <c r="A432" s="276" t="s">
        <v>8593</v>
      </c>
      <c r="B432" s="119" t="s">
        <v>7233</v>
      </c>
      <c r="C432" t="s">
        <v>9927</v>
      </c>
      <c r="D432" s="28">
        <v>3</v>
      </c>
      <c r="F432" s="118" t="s">
        <v>5193</v>
      </c>
      <c r="H432" t="s">
        <v>7234</v>
      </c>
      <c r="J432" s="105" t="s">
        <v>8585</v>
      </c>
      <c r="K432" s="276" t="s">
        <v>8593</v>
      </c>
      <c r="L432" s="276" t="s">
        <v>3701</v>
      </c>
      <c r="M432" s="126">
        <v>1</v>
      </c>
      <c r="N432" s="495">
        <v>37379</v>
      </c>
    </row>
    <row r="433" spans="1:14">
      <c r="A433" s="21" t="s">
        <v>8894</v>
      </c>
      <c r="B433" s="21" t="s">
        <v>1437</v>
      </c>
      <c r="C433" s="21" t="s">
        <v>5562</v>
      </c>
      <c r="F433" s="118" t="s">
        <v>5193</v>
      </c>
      <c r="H433" t="s">
        <v>376</v>
      </c>
      <c r="J433" s="21" t="s">
        <v>8892</v>
      </c>
      <c r="K433" s="118" t="s">
        <v>8894</v>
      </c>
      <c r="L433" s="118" t="s">
        <v>3698</v>
      </c>
      <c r="M433" s="118">
        <v>2</v>
      </c>
    </row>
    <row r="434" spans="1:14">
      <c r="A434" s="104" t="s">
        <v>2514</v>
      </c>
      <c r="B434" s="89" t="s">
        <v>10178</v>
      </c>
      <c r="C434" s="119" t="s">
        <v>9927</v>
      </c>
      <c r="D434" s="91">
        <v>10</v>
      </c>
      <c r="E434" s="91"/>
      <c r="F434" s="89"/>
      <c r="G434" s="91"/>
      <c r="H434" s="22"/>
      <c r="I434" s="133"/>
      <c r="J434" s="89"/>
      <c r="K434" s="127"/>
      <c r="L434" s="127"/>
      <c r="M434" s="127"/>
    </row>
    <row r="435" spans="1:14">
      <c r="A435" s="104" t="s">
        <v>2515</v>
      </c>
      <c r="B435" s="89" t="s">
        <v>10179</v>
      </c>
      <c r="C435" s="119" t="s">
        <v>10183</v>
      </c>
      <c r="D435" s="91"/>
      <c r="E435" s="91"/>
      <c r="F435" s="89"/>
      <c r="G435" s="91"/>
      <c r="H435" s="22"/>
      <c r="I435" s="133"/>
      <c r="J435" s="89"/>
      <c r="K435" s="127"/>
      <c r="L435" s="127"/>
      <c r="M435" s="127"/>
    </row>
    <row r="436" spans="1:14">
      <c r="A436" s="104" t="s">
        <v>2516</v>
      </c>
      <c r="B436" s="89" t="s">
        <v>10180</v>
      </c>
      <c r="C436" s="119" t="s">
        <v>9927</v>
      </c>
      <c r="D436" s="91">
        <v>10</v>
      </c>
      <c r="E436" s="91"/>
      <c r="F436" s="89"/>
      <c r="G436" s="91"/>
      <c r="H436" s="22"/>
      <c r="I436" s="133"/>
      <c r="J436" s="89"/>
      <c r="K436" s="127"/>
      <c r="L436" s="127"/>
      <c r="M436" s="127"/>
    </row>
    <row r="437" spans="1:14">
      <c r="A437" s="104" t="s">
        <v>2517</v>
      </c>
      <c r="B437" s="89" t="s">
        <v>10181</v>
      </c>
      <c r="C437" s="119" t="s">
        <v>10183</v>
      </c>
      <c r="D437" s="91"/>
      <c r="E437" s="91"/>
      <c r="F437" s="89"/>
      <c r="G437" s="91"/>
      <c r="H437" s="22"/>
      <c r="I437" s="133"/>
      <c r="J437" s="89"/>
      <c r="K437" s="127"/>
      <c r="L437" s="127"/>
      <c r="M437" s="127"/>
    </row>
    <row r="438" spans="1:14">
      <c r="A438" s="104" t="s">
        <v>2518</v>
      </c>
      <c r="B438" s="89" t="s">
        <v>10182</v>
      </c>
      <c r="C438" s="119" t="s">
        <v>5562</v>
      </c>
      <c r="D438" s="91">
        <v>1</v>
      </c>
      <c r="E438" s="91">
        <v>0</v>
      </c>
      <c r="F438" s="89"/>
      <c r="G438" s="91">
        <v>1</v>
      </c>
      <c r="H438" s="22"/>
      <c r="I438" s="133"/>
      <c r="J438" s="89"/>
      <c r="K438" s="127"/>
      <c r="L438" s="127"/>
      <c r="M438" s="127"/>
    </row>
    <row r="439" spans="1:14">
      <c r="A439" s="104" t="s">
        <v>4800</v>
      </c>
      <c r="B439" s="89" t="s">
        <v>4802</v>
      </c>
      <c r="C439" s="119" t="s">
        <v>9925</v>
      </c>
      <c r="D439" s="91">
        <v>3</v>
      </c>
    </row>
    <row r="440" spans="1:14">
      <c r="A440" s="104" t="s">
        <v>4801</v>
      </c>
      <c r="B440" s="89" t="s">
        <v>8732</v>
      </c>
      <c r="C440" s="119" t="s">
        <v>9925</v>
      </c>
      <c r="D440" s="91">
        <v>3</v>
      </c>
    </row>
    <row r="442" spans="1:14">
      <c r="A442" s="102" t="s">
        <v>6692</v>
      </c>
      <c r="B442" s="110" t="s">
        <v>5443</v>
      </c>
      <c r="C442" s="137" t="s">
        <v>6823</v>
      </c>
      <c r="D442" s="111"/>
      <c r="E442" s="111"/>
      <c r="F442" s="112" t="s">
        <v>7023</v>
      </c>
      <c r="G442" s="120" t="s">
        <v>5445</v>
      </c>
      <c r="H442" s="53"/>
      <c r="I442" s="129"/>
      <c r="J442" s="124"/>
      <c r="K442" s="125"/>
      <c r="L442" s="125"/>
      <c r="M442" s="125"/>
      <c r="N442" s="497"/>
    </row>
    <row r="443" spans="1:14">
      <c r="A443" s="103" t="s">
        <v>6694</v>
      </c>
      <c r="B443" s="114" t="s">
        <v>5444</v>
      </c>
      <c r="D443" s="115"/>
      <c r="E443" s="115"/>
      <c r="F443" s="116"/>
      <c r="G443" s="115"/>
      <c r="H443" s="31"/>
      <c r="I443" s="130"/>
      <c r="J443" s="116"/>
      <c r="K443" s="126"/>
      <c r="L443" s="126"/>
      <c r="M443" s="126"/>
    </row>
    <row r="444" spans="1:14" ht="39.6">
      <c r="A444" s="5" t="s">
        <v>9940</v>
      </c>
      <c r="B444" s="5" t="s">
        <v>9914</v>
      </c>
      <c r="C444" s="5" t="s">
        <v>9915</v>
      </c>
      <c r="D444" s="27" t="s">
        <v>9916</v>
      </c>
      <c r="E444" s="27" t="s">
        <v>9917</v>
      </c>
      <c r="F444" s="87" t="s">
        <v>9918</v>
      </c>
      <c r="G444" s="45" t="s">
        <v>9919</v>
      </c>
      <c r="H444" s="32" t="s">
        <v>9920</v>
      </c>
      <c r="I444" s="131" t="s">
        <v>9921</v>
      </c>
      <c r="J444" s="34" t="s">
        <v>9922</v>
      </c>
      <c r="K444" s="34" t="s">
        <v>9923</v>
      </c>
      <c r="L444" s="5" t="s">
        <v>9616</v>
      </c>
      <c r="M444" s="8" t="s">
        <v>9617</v>
      </c>
      <c r="N444" s="496"/>
    </row>
    <row r="445" spans="1:14">
      <c r="A445" s="312" t="s">
        <v>7080</v>
      </c>
      <c r="B445" s="312" t="s">
        <v>7081</v>
      </c>
      <c r="C445" s="21" t="s">
        <v>5562</v>
      </c>
      <c r="F445" s="118" t="s">
        <v>9926</v>
      </c>
      <c r="H445" s="86" t="s">
        <v>7082</v>
      </c>
      <c r="I445" s="132">
        <v>2</v>
      </c>
    </row>
    <row r="446" spans="1:14" ht="26.4">
      <c r="A446" s="306" t="s">
        <v>10316</v>
      </c>
      <c r="B446" s="242" t="s">
        <v>7930</v>
      </c>
      <c r="C446" s="21" t="s">
        <v>5562</v>
      </c>
      <c r="F446" s="118" t="s">
        <v>3468</v>
      </c>
      <c r="H446" s="86" t="s">
        <v>4261</v>
      </c>
      <c r="I446" s="132">
        <v>1</v>
      </c>
      <c r="J446" s="21" t="s">
        <v>7915</v>
      </c>
      <c r="K446" s="118" t="s">
        <v>7918</v>
      </c>
      <c r="L446" s="118" t="s">
        <v>3076</v>
      </c>
      <c r="M446" s="118">
        <v>1</v>
      </c>
    </row>
    <row r="447" spans="1:14">
      <c r="A447" s="21" t="s">
        <v>10332</v>
      </c>
      <c r="B447" s="21" t="s">
        <v>5446</v>
      </c>
      <c r="C447" s="21" t="s">
        <v>9927</v>
      </c>
      <c r="D447" s="117">
        <v>50</v>
      </c>
    </row>
    <row r="448" spans="1:14">
      <c r="A448" s="21" t="s">
        <v>10333</v>
      </c>
      <c r="B448" s="21" t="s">
        <v>5447</v>
      </c>
      <c r="C448" s="21" t="s">
        <v>9927</v>
      </c>
      <c r="D448" s="117">
        <v>50</v>
      </c>
    </row>
    <row r="449" spans="1:14">
      <c r="A449" s="21" t="s">
        <v>10334</v>
      </c>
      <c r="B449" s="21" t="s">
        <v>5448</v>
      </c>
      <c r="C449" s="21" t="s">
        <v>9927</v>
      </c>
      <c r="D449" s="117">
        <v>50</v>
      </c>
    </row>
    <row r="450" spans="1:14">
      <c r="A450" s="21" t="s">
        <v>10335</v>
      </c>
      <c r="B450" s="21" t="s">
        <v>5449</v>
      </c>
      <c r="C450" s="21" t="s">
        <v>10183</v>
      </c>
    </row>
    <row r="451" spans="1:14">
      <c r="A451" s="21" t="s">
        <v>5442</v>
      </c>
      <c r="B451" s="21" t="s">
        <v>5450</v>
      </c>
      <c r="C451" s="21" t="s">
        <v>10183</v>
      </c>
    </row>
    <row r="452" spans="1:14">
      <c r="A452" s="104" t="s">
        <v>2514</v>
      </c>
      <c r="B452" s="89" t="s">
        <v>10178</v>
      </c>
      <c r="C452" s="119" t="s">
        <v>9927</v>
      </c>
      <c r="D452" s="91">
        <v>10</v>
      </c>
      <c r="E452" s="91"/>
      <c r="F452" s="89"/>
      <c r="G452" s="91"/>
      <c r="H452" s="22"/>
      <c r="I452" s="133"/>
      <c r="J452" s="89"/>
      <c r="K452" s="127"/>
      <c r="L452" s="127"/>
      <c r="M452" s="127"/>
    </row>
    <row r="453" spans="1:14">
      <c r="A453" s="104" t="s">
        <v>2515</v>
      </c>
      <c r="B453" s="89" t="s">
        <v>10179</v>
      </c>
      <c r="C453" s="119" t="s">
        <v>10183</v>
      </c>
      <c r="D453" s="91"/>
      <c r="E453" s="91"/>
      <c r="F453" s="89"/>
      <c r="G453" s="91"/>
      <c r="H453" s="22"/>
      <c r="I453" s="133"/>
      <c r="J453" s="89"/>
      <c r="K453" s="127"/>
      <c r="L453" s="127"/>
      <c r="M453" s="127"/>
    </row>
    <row r="454" spans="1:14">
      <c r="A454" s="104" t="s">
        <v>2516</v>
      </c>
      <c r="B454" s="89" t="s">
        <v>10180</v>
      </c>
      <c r="C454" s="119" t="s">
        <v>9927</v>
      </c>
      <c r="D454" s="91">
        <v>10</v>
      </c>
      <c r="E454" s="91"/>
      <c r="F454" s="89"/>
      <c r="G454" s="91"/>
      <c r="H454" s="22"/>
      <c r="I454" s="133"/>
      <c r="J454" s="89"/>
      <c r="K454" s="127"/>
      <c r="L454" s="127"/>
      <c r="M454" s="127"/>
    </row>
    <row r="455" spans="1:14">
      <c r="A455" s="104" t="s">
        <v>2517</v>
      </c>
      <c r="B455" s="89" t="s">
        <v>10181</v>
      </c>
      <c r="C455" s="119" t="s">
        <v>10183</v>
      </c>
      <c r="D455" s="91"/>
      <c r="E455" s="91"/>
      <c r="F455" s="89"/>
      <c r="G455" s="91"/>
      <c r="H455" s="22"/>
      <c r="I455" s="133"/>
      <c r="J455" s="89"/>
      <c r="K455" s="127"/>
      <c r="L455" s="127"/>
      <c r="M455" s="127"/>
    </row>
    <row r="456" spans="1:14">
      <c r="A456" s="104" t="s">
        <v>2518</v>
      </c>
      <c r="B456" s="89" t="s">
        <v>10182</v>
      </c>
      <c r="C456" s="119" t="s">
        <v>5562</v>
      </c>
      <c r="D456" s="91">
        <v>1</v>
      </c>
      <c r="E456" s="91">
        <v>0</v>
      </c>
      <c r="F456" s="89"/>
      <c r="G456" s="91">
        <v>1</v>
      </c>
      <c r="H456" s="22"/>
      <c r="I456" s="133"/>
      <c r="J456" s="89"/>
      <c r="K456" s="127"/>
      <c r="L456" s="127"/>
      <c r="M456" s="127"/>
    </row>
    <row r="457" spans="1:14">
      <c r="A457" s="104" t="s">
        <v>4800</v>
      </c>
      <c r="B457" s="89" t="s">
        <v>4802</v>
      </c>
      <c r="C457" s="119" t="s">
        <v>9925</v>
      </c>
      <c r="D457" s="91">
        <v>3</v>
      </c>
    </row>
    <row r="458" spans="1:14">
      <c r="A458" s="104" t="s">
        <v>4801</v>
      </c>
      <c r="B458" s="89" t="s">
        <v>8732</v>
      </c>
      <c r="C458" s="119" t="s">
        <v>9925</v>
      </c>
      <c r="D458" s="91">
        <v>3</v>
      </c>
    </row>
    <row r="460" spans="1:14">
      <c r="A460" s="102" t="s">
        <v>6692</v>
      </c>
      <c r="B460" s="110" t="s">
        <v>5451</v>
      </c>
      <c r="C460" s="137" t="s">
        <v>6824</v>
      </c>
      <c r="D460" s="111"/>
      <c r="E460" s="111"/>
      <c r="F460" s="112" t="s">
        <v>7023</v>
      </c>
      <c r="G460" s="120" t="s">
        <v>8432</v>
      </c>
      <c r="H460" s="53"/>
      <c r="I460" s="129"/>
      <c r="J460" s="124"/>
      <c r="K460" s="125"/>
      <c r="L460" s="125"/>
      <c r="M460" s="125"/>
      <c r="N460" s="497"/>
    </row>
    <row r="461" spans="1:14">
      <c r="A461" s="103" t="s">
        <v>6694</v>
      </c>
      <c r="B461" s="114" t="s">
        <v>8431</v>
      </c>
      <c r="D461" s="115"/>
      <c r="E461" s="115"/>
      <c r="F461" s="116"/>
      <c r="G461" s="115"/>
      <c r="H461" s="31"/>
      <c r="I461" s="130"/>
      <c r="J461" s="116"/>
      <c r="K461" s="126"/>
      <c r="L461" s="126"/>
      <c r="M461" s="126"/>
    </row>
    <row r="462" spans="1:14" ht="39.6">
      <c r="A462" s="5" t="s">
        <v>9940</v>
      </c>
      <c r="B462" s="5" t="s">
        <v>9914</v>
      </c>
      <c r="C462" s="5" t="s">
        <v>9915</v>
      </c>
      <c r="D462" s="27" t="s">
        <v>9916</v>
      </c>
      <c r="E462" s="27" t="s">
        <v>9917</v>
      </c>
      <c r="F462" s="87" t="s">
        <v>9918</v>
      </c>
      <c r="G462" s="45" t="s">
        <v>9919</v>
      </c>
      <c r="H462" s="32" t="s">
        <v>9920</v>
      </c>
      <c r="I462" s="131" t="s">
        <v>9921</v>
      </c>
      <c r="J462" s="34" t="s">
        <v>9922</v>
      </c>
      <c r="K462" s="34" t="s">
        <v>9923</v>
      </c>
      <c r="L462" s="5" t="s">
        <v>9616</v>
      </c>
      <c r="M462" s="8" t="s">
        <v>9617</v>
      </c>
      <c r="N462" s="496"/>
    </row>
    <row r="463" spans="1:14" ht="26.4">
      <c r="A463" s="306" t="s">
        <v>10316</v>
      </c>
      <c r="B463" s="242" t="s">
        <v>7930</v>
      </c>
      <c r="C463" s="21" t="s">
        <v>5562</v>
      </c>
      <c r="F463" s="118" t="s">
        <v>3468</v>
      </c>
      <c r="H463" s="86" t="s">
        <v>4262</v>
      </c>
      <c r="I463" s="132">
        <v>1</v>
      </c>
      <c r="J463" s="21" t="s">
        <v>7915</v>
      </c>
      <c r="K463" s="118" t="s">
        <v>7918</v>
      </c>
      <c r="L463" s="118" t="s">
        <v>3691</v>
      </c>
      <c r="M463" s="118">
        <v>1</v>
      </c>
    </row>
    <row r="464" spans="1:14">
      <c r="A464" s="306" t="s">
        <v>8449</v>
      </c>
      <c r="B464" s="242" t="s">
        <v>8433</v>
      </c>
      <c r="C464" s="21" t="s">
        <v>9927</v>
      </c>
      <c r="D464" s="117">
        <v>20</v>
      </c>
      <c r="F464" s="118" t="s">
        <v>9926</v>
      </c>
      <c r="H464" t="s">
        <v>8445</v>
      </c>
      <c r="I464" s="132">
        <v>2</v>
      </c>
    </row>
    <row r="465" spans="1:14">
      <c r="A465" s="21" t="s">
        <v>8450</v>
      </c>
      <c r="B465" s="21" t="s">
        <v>8434</v>
      </c>
      <c r="C465" s="21" t="s">
        <v>9927</v>
      </c>
      <c r="D465" s="117">
        <v>10</v>
      </c>
    </row>
    <row r="466" spans="1:14">
      <c r="A466" s="104" t="s">
        <v>2514</v>
      </c>
      <c r="B466" s="89" t="s">
        <v>10178</v>
      </c>
      <c r="C466" s="119" t="s">
        <v>9927</v>
      </c>
      <c r="D466" s="91">
        <v>10</v>
      </c>
      <c r="E466" s="91"/>
      <c r="F466" s="89"/>
      <c r="G466" s="91"/>
      <c r="H466" s="22"/>
      <c r="I466" s="133"/>
      <c r="J466" s="89"/>
      <c r="K466" s="127"/>
      <c r="L466" s="127"/>
      <c r="M466" s="127"/>
    </row>
    <row r="467" spans="1:14">
      <c r="A467" s="104" t="s">
        <v>2515</v>
      </c>
      <c r="B467" s="89" t="s">
        <v>10179</v>
      </c>
      <c r="C467" s="119" t="s">
        <v>10183</v>
      </c>
      <c r="D467" s="91"/>
      <c r="E467" s="91"/>
      <c r="F467" s="89"/>
      <c r="G467" s="91"/>
      <c r="H467" s="22"/>
      <c r="I467" s="133"/>
      <c r="J467" s="89"/>
      <c r="K467" s="127"/>
      <c r="L467" s="127"/>
      <c r="M467" s="127"/>
    </row>
    <row r="468" spans="1:14">
      <c r="A468" s="104" t="s">
        <v>2516</v>
      </c>
      <c r="B468" s="89" t="s">
        <v>10180</v>
      </c>
      <c r="C468" s="119" t="s">
        <v>9927</v>
      </c>
      <c r="D468" s="91">
        <v>10</v>
      </c>
      <c r="E468" s="91"/>
      <c r="F468" s="89"/>
      <c r="G468" s="91"/>
      <c r="H468" s="22"/>
      <c r="I468" s="133"/>
      <c r="J468" s="89"/>
      <c r="K468" s="127"/>
      <c r="L468" s="127"/>
      <c r="M468" s="127"/>
    </row>
    <row r="469" spans="1:14">
      <c r="A469" s="104" t="s">
        <v>2517</v>
      </c>
      <c r="B469" s="89" t="s">
        <v>10181</v>
      </c>
      <c r="C469" s="119" t="s">
        <v>10183</v>
      </c>
      <c r="D469" s="91"/>
      <c r="E469" s="91"/>
      <c r="F469" s="89"/>
      <c r="G469" s="91"/>
      <c r="H469" s="22"/>
      <c r="I469" s="133"/>
      <c r="J469" s="89"/>
      <c r="K469" s="127"/>
      <c r="L469" s="127"/>
      <c r="M469" s="127"/>
    </row>
    <row r="470" spans="1:14">
      <c r="A470" s="104" t="s">
        <v>2518</v>
      </c>
      <c r="B470" s="89" t="s">
        <v>10182</v>
      </c>
      <c r="C470" s="119" t="s">
        <v>5562</v>
      </c>
      <c r="D470" s="91">
        <v>1</v>
      </c>
      <c r="E470" s="91">
        <v>0</v>
      </c>
      <c r="F470" s="89"/>
      <c r="G470" s="91">
        <v>1</v>
      </c>
      <c r="H470" s="22"/>
      <c r="I470" s="133"/>
      <c r="J470" s="89"/>
      <c r="K470" s="127"/>
      <c r="L470" s="127"/>
      <c r="M470" s="127"/>
    </row>
    <row r="471" spans="1:14">
      <c r="A471" s="104" t="s">
        <v>4800</v>
      </c>
      <c r="B471" s="89" t="s">
        <v>4802</v>
      </c>
      <c r="C471" s="119" t="s">
        <v>9925</v>
      </c>
      <c r="D471" s="91">
        <v>3</v>
      </c>
    </row>
    <row r="472" spans="1:14">
      <c r="A472" s="104" t="s">
        <v>4801</v>
      </c>
      <c r="B472" s="89" t="s">
        <v>8732</v>
      </c>
      <c r="C472" s="119" t="s">
        <v>9925</v>
      </c>
      <c r="D472" s="91">
        <v>3</v>
      </c>
    </row>
    <row r="474" spans="1:14">
      <c r="A474" s="102" t="s">
        <v>6692</v>
      </c>
      <c r="B474" s="110" t="s">
        <v>8436</v>
      </c>
      <c r="C474" s="137" t="s">
        <v>6825</v>
      </c>
      <c r="D474" s="111"/>
      <c r="E474" s="111"/>
      <c r="F474" s="112" t="s">
        <v>7023</v>
      </c>
      <c r="G474" s="120" t="s">
        <v>8438</v>
      </c>
      <c r="H474" s="53"/>
      <c r="I474" s="129"/>
      <c r="J474" s="124"/>
      <c r="K474" s="125"/>
      <c r="L474" s="125"/>
      <c r="M474" s="125"/>
      <c r="N474" s="497"/>
    </row>
    <row r="475" spans="1:14">
      <c r="A475" s="103" t="s">
        <v>6694</v>
      </c>
      <c r="B475" s="114" t="s">
        <v>8437</v>
      </c>
      <c r="D475" s="115"/>
      <c r="E475" s="115"/>
      <c r="F475" s="116"/>
      <c r="G475" s="115"/>
      <c r="H475" s="31"/>
      <c r="I475" s="130"/>
      <c r="J475" s="116"/>
      <c r="K475" s="126"/>
      <c r="L475" s="126"/>
      <c r="M475" s="126"/>
    </row>
    <row r="476" spans="1:14" ht="39.6">
      <c r="A476" s="5" t="s">
        <v>9940</v>
      </c>
      <c r="B476" s="5" t="s">
        <v>9914</v>
      </c>
      <c r="C476" s="5" t="s">
        <v>9915</v>
      </c>
      <c r="D476" s="27" t="s">
        <v>9916</v>
      </c>
      <c r="E476" s="27" t="s">
        <v>9917</v>
      </c>
      <c r="F476" s="87" t="s">
        <v>9918</v>
      </c>
      <c r="G476" s="45" t="s">
        <v>9919</v>
      </c>
      <c r="H476" s="32" t="s">
        <v>9920</v>
      </c>
      <c r="I476" s="131" t="s">
        <v>9921</v>
      </c>
      <c r="J476" s="34" t="s">
        <v>9922</v>
      </c>
      <c r="K476" s="34" t="s">
        <v>9923</v>
      </c>
      <c r="L476" s="5" t="s">
        <v>9616</v>
      </c>
      <c r="M476" s="8" t="s">
        <v>9617</v>
      </c>
      <c r="N476" s="496"/>
    </row>
    <row r="477" spans="1:14" ht="26.4">
      <c r="A477" s="306" t="s">
        <v>10316</v>
      </c>
      <c r="B477" s="242" t="s">
        <v>7930</v>
      </c>
      <c r="C477" s="21" t="s">
        <v>5562</v>
      </c>
      <c r="F477" s="118" t="s">
        <v>3468</v>
      </c>
      <c r="H477" s="86" t="s">
        <v>6275</v>
      </c>
      <c r="I477" s="132">
        <v>1</v>
      </c>
      <c r="J477" s="21" t="s">
        <v>7915</v>
      </c>
      <c r="K477" s="118" t="s">
        <v>7918</v>
      </c>
      <c r="L477" s="118" t="s">
        <v>3715</v>
      </c>
      <c r="M477" s="118">
        <v>1</v>
      </c>
    </row>
    <row r="478" spans="1:14">
      <c r="A478" s="306" t="s">
        <v>8435</v>
      </c>
      <c r="B478" s="242" t="s">
        <v>8447</v>
      </c>
      <c r="C478" s="21" t="s">
        <v>9927</v>
      </c>
      <c r="D478" s="117">
        <v>20</v>
      </c>
      <c r="F478" s="118" t="s">
        <v>9926</v>
      </c>
      <c r="H478" t="s">
        <v>8446</v>
      </c>
      <c r="I478" s="132">
        <v>2</v>
      </c>
    </row>
    <row r="479" spans="1:14">
      <c r="A479" s="21" t="s">
        <v>8439</v>
      </c>
      <c r="B479" s="21" t="s">
        <v>8448</v>
      </c>
      <c r="C479" s="21" t="s">
        <v>9927</v>
      </c>
      <c r="D479" s="117">
        <v>10</v>
      </c>
    </row>
    <row r="480" spans="1:14">
      <c r="A480" s="104" t="s">
        <v>2514</v>
      </c>
      <c r="B480" s="89" t="s">
        <v>10178</v>
      </c>
      <c r="C480" s="119" t="s">
        <v>9927</v>
      </c>
      <c r="D480" s="91">
        <v>10</v>
      </c>
      <c r="E480" s="91"/>
      <c r="F480" s="89"/>
      <c r="G480" s="91"/>
      <c r="H480" s="22"/>
      <c r="I480" s="133"/>
      <c r="J480" s="89"/>
      <c r="K480" s="127"/>
      <c r="L480" s="127"/>
      <c r="M480" s="127"/>
    </row>
    <row r="481" spans="1:14">
      <c r="A481" s="104" t="s">
        <v>2515</v>
      </c>
      <c r="B481" s="89" t="s">
        <v>10179</v>
      </c>
      <c r="C481" s="119" t="s">
        <v>10183</v>
      </c>
      <c r="D481" s="91"/>
      <c r="E481" s="91"/>
      <c r="F481" s="89"/>
      <c r="G481" s="91"/>
      <c r="H481" s="22"/>
      <c r="I481" s="133"/>
      <c r="J481" s="89"/>
      <c r="K481" s="127"/>
      <c r="L481" s="127"/>
      <c r="M481" s="127"/>
    </row>
    <row r="482" spans="1:14">
      <c r="A482" s="104" t="s">
        <v>2516</v>
      </c>
      <c r="B482" s="89" t="s">
        <v>10180</v>
      </c>
      <c r="C482" s="119" t="s">
        <v>9927</v>
      </c>
      <c r="D482" s="91">
        <v>10</v>
      </c>
      <c r="E482" s="91"/>
      <c r="F482" s="89"/>
      <c r="G482" s="91"/>
      <c r="H482" s="22"/>
      <c r="I482" s="133"/>
      <c r="J482" s="89"/>
      <c r="K482" s="127"/>
      <c r="L482" s="127"/>
      <c r="M482" s="127"/>
    </row>
    <row r="483" spans="1:14">
      <c r="A483" s="104" t="s">
        <v>2517</v>
      </c>
      <c r="B483" s="89" t="s">
        <v>10181</v>
      </c>
      <c r="C483" s="119" t="s">
        <v>10183</v>
      </c>
      <c r="D483" s="91"/>
      <c r="E483" s="91"/>
      <c r="F483" s="89"/>
      <c r="G483" s="91"/>
      <c r="H483" s="22"/>
      <c r="I483" s="133"/>
      <c r="J483" s="89"/>
      <c r="K483" s="127"/>
      <c r="L483" s="127"/>
      <c r="M483" s="127"/>
    </row>
    <row r="484" spans="1:14">
      <c r="A484" s="104" t="s">
        <v>2518</v>
      </c>
      <c r="B484" s="89" t="s">
        <v>10182</v>
      </c>
      <c r="C484" s="119" t="s">
        <v>5562</v>
      </c>
      <c r="D484" s="91">
        <v>1</v>
      </c>
      <c r="E484" s="91">
        <v>0</v>
      </c>
      <c r="F484" s="89"/>
      <c r="G484" s="91">
        <v>1</v>
      </c>
      <c r="H484" s="22"/>
      <c r="I484" s="133"/>
      <c r="J484" s="89"/>
      <c r="K484" s="127"/>
      <c r="L484" s="127"/>
      <c r="M484" s="127"/>
    </row>
    <row r="485" spans="1:14">
      <c r="A485" s="104" t="s">
        <v>4800</v>
      </c>
      <c r="B485" s="89" t="s">
        <v>4802</v>
      </c>
      <c r="C485" s="119" t="s">
        <v>9925</v>
      </c>
      <c r="D485" s="91">
        <v>3</v>
      </c>
    </row>
    <row r="486" spans="1:14">
      <c r="A486" s="104" t="s">
        <v>4801</v>
      </c>
      <c r="B486" s="89" t="s">
        <v>8732</v>
      </c>
      <c r="C486" s="119" t="s">
        <v>9925</v>
      </c>
      <c r="D486" s="91">
        <v>3</v>
      </c>
    </row>
    <row r="488" spans="1:14">
      <c r="A488" s="102" t="s">
        <v>6692</v>
      </c>
      <c r="B488" s="110" t="s">
        <v>11526</v>
      </c>
      <c r="C488" s="137" t="s">
        <v>6826</v>
      </c>
      <c r="D488" s="111"/>
      <c r="E488" s="111"/>
      <c r="F488" s="112" t="s">
        <v>7023</v>
      </c>
      <c r="G488" s="120" t="s">
        <v>11527</v>
      </c>
      <c r="H488" s="53"/>
      <c r="I488" s="129"/>
      <c r="J488" s="124"/>
      <c r="K488" s="125"/>
      <c r="L488" s="125"/>
      <c r="M488" s="125"/>
      <c r="N488" s="497"/>
    </row>
    <row r="489" spans="1:14">
      <c r="A489" s="103" t="s">
        <v>6694</v>
      </c>
      <c r="B489" s="114" t="s">
        <v>11528</v>
      </c>
      <c r="D489" s="115"/>
      <c r="E489" s="115"/>
      <c r="F489" s="116"/>
      <c r="G489" s="115"/>
      <c r="H489" s="31"/>
      <c r="I489" s="130"/>
      <c r="J489" s="116"/>
      <c r="K489" s="126"/>
      <c r="L489" s="126"/>
      <c r="M489" s="126"/>
    </row>
    <row r="490" spans="1:14" ht="39.6">
      <c r="A490" s="5" t="s">
        <v>9940</v>
      </c>
      <c r="B490" s="5" t="s">
        <v>9914</v>
      </c>
      <c r="C490" s="5" t="s">
        <v>9915</v>
      </c>
      <c r="D490" s="27" t="s">
        <v>9916</v>
      </c>
      <c r="E490" s="27" t="s">
        <v>9917</v>
      </c>
      <c r="F490" s="87" t="s">
        <v>9918</v>
      </c>
      <c r="G490" s="45" t="s">
        <v>9919</v>
      </c>
      <c r="H490" s="32" t="s">
        <v>9920</v>
      </c>
      <c r="I490" s="131" t="s">
        <v>9921</v>
      </c>
      <c r="J490" s="34" t="s">
        <v>9922</v>
      </c>
      <c r="K490" s="34" t="s">
        <v>9923</v>
      </c>
      <c r="L490" s="5" t="s">
        <v>9616</v>
      </c>
      <c r="M490" s="8" t="s">
        <v>9617</v>
      </c>
      <c r="N490" s="496"/>
    </row>
    <row r="491" spans="1:14" ht="26.4">
      <c r="A491" s="306" t="s">
        <v>7918</v>
      </c>
      <c r="B491" s="242" t="s">
        <v>7930</v>
      </c>
      <c r="C491" s="21" t="s">
        <v>5562</v>
      </c>
      <c r="F491" s="118" t="s">
        <v>3469</v>
      </c>
      <c r="H491" s="86" t="s">
        <v>6292</v>
      </c>
      <c r="I491" s="132">
        <v>1</v>
      </c>
      <c r="J491" s="21" t="s">
        <v>7915</v>
      </c>
      <c r="K491" s="118" t="s">
        <v>7918</v>
      </c>
      <c r="L491" s="118" t="s">
        <v>3705</v>
      </c>
      <c r="M491" s="118">
        <v>1</v>
      </c>
    </row>
    <row r="492" spans="1:14">
      <c r="A492" s="306" t="s">
        <v>11529</v>
      </c>
      <c r="B492" s="242" t="s">
        <v>11531</v>
      </c>
      <c r="C492" s="21" t="s">
        <v>9927</v>
      </c>
      <c r="D492" s="117">
        <v>20</v>
      </c>
      <c r="F492" s="118" t="s">
        <v>9926</v>
      </c>
      <c r="H492" t="s">
        <v>11533</v>
      </c>
      <c r="I492" s="132">
        <v>2</v>
      </c>
    </row>
    <row r="493" spans="1:14">
      <c r="A493" s="21" t="s">
        <v>11530</v>
      </c>
      <c r="B493" s="21" t="s">
        <v>11532</v>
      </c>
      <c r="C493" s="21" t="s">
        <v>9927</v>
      </c>
      <c r="D493" s="117">
        <v>10</v>
      </c>
    </row>
    <row r="494" spans="1:14">
      <c r="A494" s="104" t="s">
        <v>2514</v>
      </c>
      <c r="B494" s="89" t="s">
        <v>10178</v>
      </c>
      <c r="C494" s="119" t="s">
        <v>9927</v>
      </c>
      <c r="D494" s="91">
        <v>10</v>
      </c>
      <c r="E494" s="91"/>
      <c r="F494" s="89"/>
      <c r="G494" s="91"/>
      <c r="H494" s="22"/>
      <c r="I494" s="133"/>
      <c r="J494" s="89"/>
      <c r="K494" s="127"/>
      <c r="L494" s="127"/>
      <c r="M494" s="127"/>
    </row>
    <row r="495" spans="1:14">
      <c r="A495" s="104" t="s">
        <v>2515</v>
      </c>
      <c r="B495" s="89" t="s">
        <v>10179</v>
      </c>
      <c r="C495" s="119" t="s">
        <v>10183</v>
      </c>
      <c r="D495" s="91"/>
      <c r="E495" s="91"/>
      <c r="F495" s="89"/>
      <c r="G495" s="91"/>
      <c r="H495" s="22"/>
      <c r="I495" s="133"/>
      <c r="J495" s="89"/>
      <c r="K495" s="127"/>
      <c r="L495" s="127"/>
      <c r="M495" s="127"/>
    </row>
    <row r="496" spans="1:14">
      <c r="A496" s="104" t="s">
        <v>2516</v>
      </c>
      <c r="B496" s="89" t="s">
        <v>10180</v>
      </c>
      <c r="C496" s="119" t="s">
        <v>9927</v>
      </c>
      <c r="D496" s="91">
        <v>10</v>
      </c>
      <c r="E496" s="91"/>
      <c r="F496" s="89"/>
      <c r="G496" s="91"/>
      <c r="H496" s="22"/>
      <c r="I496" s="133"/>
      <c r="J496" s="89"/>
      <c r="K496" s="127"/>
      <c r="L496" s="127"/>
      <c r="M496" s="127"/>
    </row>
    <row r="497" spans="1:14">
      <c r="A497" s="104" t="s">
        <v>2517</v>
      </c>
      <c r="B497" s="89" t="s">
        <v>10181</v>
      </c>
      <c r="C497" s="119" t="s">
        <v>10183</v>
      </c>
      <c r="D497" s="91"/>
      <c r="E497" s="91"/>
      <c r="F497" s="89"/>
      <c r="G497" s="91"/>
      <c r="H497" s="22"/>
      <c r="I497" s="133"/>
      <c r="J497" s="89"/>
      <c r="K497" s="127"/>
      <c r="L497" s="127"/>
      <c r="M497" s="127"/>
    </row>
    <row r="498" spans="1:14">
      <c r="A498" s="104" t="s">
        <v>2518</v>
      </c>
      <c r="B498" s="89" t="s">
        <v>10182</v>
      </c>
      <c r="C498" s="119" t="s">
        <v>5562</v>
      </c>
      <c r="D498" s="91">
        <v>1</v>
      </c>
      <c r="E498" s="91">
        <v>0</v>
      </c>
      <c r="F498" s="89"/>
      <c r="G498" s="91">
        <v>1</v>
      </c>
      <c r="H498" s="22"/>
      <c r="I498" s="133"/>
      <c r="J498" s="89"/>
      <c r="K498" s="127"/>
      <c r="L498" s="127"/>
      <c r="M498" s="127"/>
    </row>
    <row r="499" spans="1:14">
      <c r="A499" s="104" t="s">
        <v>4800</v>
      </c>
      <c r="B499" s="89" t="s">
        <v>4802</v>
      </c>
      <c r="C499" s="119" t="s">
        <v>9925</v>
      </c>
      <c r="D499" s="91">
        <v>3</v>
      </c>
    </row>
    <row r="500" spans="1:14">
      <c r="A500" s="104" t="s">
        <v>4801</v>
      </c>
      <c r="B500" s="89" t="s">
        <v>8732</v>
      </c>
      <c r="C500" s="119" t="s">
        <v>9925</v>
      </c>
      <c r="D500" s="91">
        <v>3</v>
      </c>
    </row>
    <row r="502" spans="1:14">
      <c r="A502" s="102" t="s">
        <v>6692</v>
      </c>
      <c r="B502" s="110" t="s">
        <v>8451</v>
      </c>
      <c r="C502" s="137" t="s">
        <v>6827</v>
      </c>
      <c r="D502" s="111"/>
      <c r="E502" s="111"/>
      <c r="F502" s="112" t="s">
        <v>7023</v>
      </c>
      <c r="G502" s="120" t="s">
        <v>8452</v>
      </c>
      <c r="H502" s="53"/>
      <c r="I502" s="129"/>
      <c r="J502" s="124"/>
      <c r="K502" s="125"/>
      <c r="L502" s="125"/>
      <c r="M502" s="125"/>
      <c r="N502" s="497"/>
    </row>
    <row r="503" spans="1:14">
      <c r="A503" s="103" t="s">
        <v>6694</v>
      </c>
      <c r="B503" s="114" t="s">
        <v>8453</v>
      </c>
      <c r="D503" s="115"/>
      <c r="E503" s="115"/>
      <c r="F503" s="116"/>
      <c r="G503" s="115"/>
      <c r="H503" s="31"/>
      <c r="I503" s="130"/>
      <c r="J503" s="116"/>
      <c r="K503" s="126"/>
      <c r="L503" s="126"/>
      <c r="M503" s="126"/>
    </row>
    <row r="504" spans="1:14" ht="39.6">
      <c r="A504" s="5" t="s">
        <v>9940</v>
      </c>
      <c r="B504" s="5" t="s">
        <v>9914</v>
      </c>
      <c r="C504" s="5" t="s">
        <v>9915</v>
      </c>
      <c r="D504" s="27" t="s">
        <v>9916</v>
      </c>
      <c r="E504" s="27" t="s">
        <v>9917</v>
      </c>
      <c r="F504" s="87" t="s">
        <v>9918</v>
      </c>
      <c r="G504" s="45" t="s">
        <v>9919</v>
      </c>
      <c r="H504" s="32" t="s">
        <v>9920</v>
      </c>
      <c r="I504" s="131" t="s">
        <v>9921</v>
      </c>
      <c r="J504" s="34" t="s">
        <v>9922</v>
      </c>
      <c r="K504" s="34" t="s">
        <v>9923</v>
      </c>
      <c r="L504" s="5" t="s">
        <v>9616</v>
      </c>
      <c r="M504" s="8" t="s">
        <v>9617</v>
      </c>
      <c r="N504" s="496"/>
    </row>
    <row r="505" spans="1:14" s="30" customFormat="1">
      <c r="A505" s="274" t="s">
        <v>104</v>
      </c>
      <c r="B505" s="248" t="s">
        <v>8539</v>
      </c>
      <c r="C505" s="105" t="s">
        <v>5562</v>
      </c>
      <c r="D505" s="91"/>
      <c r="E505" s="91"/>
      <c r="F505" s="92" t="s">
        <v>9926</v>
      </c>
      <c r="G505" s="90"/>
      <c r="H505" s="89" t="s">
        <v>105</v>
      </c>
      <c r="I505" s="134">
        <v>1</v>
      </c>
      <c r="J505" s="89"/>
      <c r="K505" s="89"/>
      <c r="L505" s="89"/>
      <c r="M505" s="89"/>
      <c r="N505" s="493"/>
    </row>
    <row r="506" spans="1:14">
      <c r="A506" s="242" t="s">
        <v>8454</v>
      </c>
      <c r="B506" s="242" t="s">
        <v>770</v>
      </c>
      <c r="C506" s="21" t="s">
        <v>5562</v>
      </c>
      <c r="H506" s="19"/>
      <c r="I506" s="660"/>
      <c r="J506" s="104"/>
      <c r="K506" s="659"/>
      <c r="L506" s="659" t="s">
        <v>3710</v>
      </c>
      <c r="M506" s="659">
        <v>1</v>
      </c>
    </row>
    <row r="507" spans="1:14">
      <c r="A507" s="242" t="s">
        <v>10316</v>
      </c>
      <c r="B507" s="242" t="s">
        <v>7930</v>
      </c>
      <c r="C507" s="21" t="s">
        <v>5562</v>
      </c>
      <c r="F507" s="118" t="s">
        <v>5193</v>
      </c>
      <c r="H507" t="s">
        <v>106</v>
      </c>
      <c r="J507" s="21" t="s">
        <v>7915</v>
      </c>
      <c r="K507" s="118" t="s">
        <v>7918</v>
      </c>
      <c r="L507" s="118" t="s">
        <v>3711</v>
      </c>
      <c r="M507" s="118">
        <v>1</v>
      </c>
    </row>
    <row r="508" spans="1:14">
      <c r="A508" s="242" t="s">
        <v>6188</v>
      </c>
      <c r="B508" s="242" t="s">
        <v>7021</v>
      </c>
      <c r="C508" s="21" t="s">
        <v>9925</v>
      </c>
      <c r="D508" s="117">
        <v>3</v>
      </c>
      <c r="F508" s="118" t="s">
        <v>5193</v>
      </c>
      <c r="H508" t="s">
        <v>107</v>
      </c>
      <c r="J508" s="21" t="s">
        <v>6599</v>
      </c>
      <c r="K508" s="118" t="s">
        <v>6877</v>
      </c>
      <c r="L508" s="118" t="s">
        <v>3712</v>
      </c>
      <c r="M508" s="118">
        <v>1</v>
      </c>
    </row>
    <row r="509" spans="1:14">
      <c r="A509" s="242" t="s">
        <v>6882</v>
      </c>
      <c r="B509" s="242" t="s">
        <v>10187</v>
      </c>
      <c r="C509" s="21" t="s">
        <v>9925</v>
      </c>
      <c r="D509" s="117">
        <v>3</v>
      </c>
      <c r="F509" s="118" t="s">
        <v>5193</v>
      </c>
      <c r="H509" t="s">
        <v>107</v>
      </c>
      <c r="J509" s="21" t="s">
        <v>6599</v>
      </c>
      <c r="K509" s="118" t="s">
        <v>6882</v>
      </c>
      <c r="L509" s="118" t="s">
        <v>3712</v>
      </c>
      <c r="M509" s="118">
        <v>2</v>
      </c>
    </row>
    <row r="510" spans="1:14">
      <c r="A510" s="21" t="s">
        <v>8455</v>
      </c>
      <c r="B510" s="21" t="s">
        <v>6342</v>
      </c>
      <c r="C510" s="21" t="s">
        <v>10183</v>
      </c>
    </row>
    <row r="511" spans="1:14">
      <c r="A511" s="21" t="s">
        <v>8526</v>
      </c>
      <c r="B511" s="21" t="s">
        <v>6343</v>
      </c>
      <c r="C511" s="21" t="s">
        <v>10183</v>
      </c>
    </row>
    <row r="512" spans="1:14">
      <c r="A512" s="21" t="s">
        <v>8527</v>
      </c>
      <c r="B512" s="21" t="s">
        <v>771</v>
      </c>
      <c r="C512" s="21" t="s">
        <v>9927</v>
      </c>
      <c r="D512" s="117">
        <v>10</v>
      </c>
    </row>
    <row r="513" spans="1:14">
      <c r="A513" s="21" t="s">
        <v>1436</v>
      </c>
      <c r="B513" s="21" t="s">
        <v>3602</v>
      </c>
      <c r="C513" s="21" t="s">
        <v>5562</v>
      </c>
      <c r="D513" s="117">
        <v>3</v>
      </c>
    </row>
    <row r="514" spans="1:14">
      <c r="A514" s="21" t="s">
        <v>8528</v>
      </c>
      <c r="B514" s="21" t="s">
        <v>772</v>
      </c>
      <c r="C514" s="21" t="s">
        <v>5562</v>
      </c>
    </row>
    <row r="515" spans="1:14">
      <c r="A515" s="21" t="s">
        <v>375</v>
      </c>
      <c r="B515" s="21" t="s">
        <v>3709</v>
      </c>
      <c r="C515" s="21" t="s">
        <v>5562</v>
      </c>
      <c r="D515" s="117">
        <v>1</v>
      </c>
    </row>
    <row r="516" spans="1:14">
      <c r="A516" s="104" t="s">
        <v>2514</v>
      </c>
      <c r="B516" s="89" t="s">
        <v>10178</v>
      </c>
      <c r="C516" s="119" t="s">
        <v>9927</v>
      </c>
      <c r="D516" s="91">
        <v>10</v>
      </c>
      <c r="E516" s="91"/>
      <c r="F516" s="89"/>
      <c r="G516" s="91"/>
      <c r="H516" s="22"/>
      <c r="I516" s="133"/>
      <c r="J516" s="89"/>
      <c r="K516" s="127"/>
      <c r="L516" s="127"/>
      <c r="M516" s="127"/>
    </row>
    <row r="517" spans="1:14">
      <c r="A517" s="104" t="s">
        <v>2515</v>
      </c>
      <c r="B517" s="89" t="s">
        <v>10179</v>
      </c>
      <c r="C517" s="119" t="s">
        <v>10183</v>
      </c>
      <c r="D517" s="91"/>
      <c r="E517" s="91"/>
      <c r="F517" s="89"/>
      <c r="G517" s="91"/>
      <c r="H517" s="22"/>
      <c r="I517" s="133"/>
      <c r="J517" s="89"/>
      <c r="K517" s="127"/>
      <c r="L517" s="127"/>
      <c r="M517" s="127"/>
    </row>
    <row r="518" spans="1:14">
      <c r="A518" s="104" t="s">
        <v>2516</v>
      </c>
      <c r="B518" s="89" t="s">
        <v>10180</v>
      </c>
      <c r="C518" s="119" t="s">
        <v>9927</v>
      </c>
      <c r="D518" s="91">
        <v>10</v>
      </c>
      <c r="E518" s="91"/>
      <c r="F518" s="89"/>
      <c r="G518" s="91"/>
      <c r="H518" s="22"/>
      <c r="I518" s="133"/>
      <c r="J518" s="89"/>
      <c r="K518" s="127"/>
      <c r="L518" s="127"/>
      <c r="M518" s="127"/>
    </row>
    <row r="519" spans="1:14">
      <c r="A519" s="104" t="s">
        <v>2517</v>
      </c>
      <c r="B519" s="89" t="s">
        <v>10181</v>
      </c>
      <c r="C519" s="119" t="s">
        <v>10183</v>
      </c>
      <c r="D519" s="91"/>
      <c r="E519" s="91"/>
      <c r="F519" s="89"/>
      <c r="G519" s="91"/>
      <c r="H519" s="22"/>
      <c r="I519" s="133"/>
      <c r="J519" s="89"/>
      <c r="K519" s="127"/>
      <c r="L519" s="127"/>
      <c r="M519" s="127"/>
    </row>
    <row r="520" spans="1:14">
      <c r="A520" s="104" t="s">
        <v>2518</v>
      </c>
      <c r="B520" s="89" t="s">
        <v>10182</v>
      </c>
      <c r="C520" s="119" t="s">
        <v>5562</v>
      </c>
      <c r="D520" s="91">
        <v>1</v>
      </c>
      <c r="E520" s="91">
        <v>0</v>
      </c>
      <c r="F520" s="89"/>
      <c r="G520" s="91">
        <v>1</v>
      </c>
      <c r="H520" s="22"/>
      <c r="I520" s="133"/>
      <c r="J520" s="89"/>
      <c r="K520" s="127"/>
      <c r="L520" s="127"/>
      <c r="M520" s="127"/>
    </row>
    <row r="521" spans="1:14">
      <c r="A521" s="104" t="s">
        <v>4800</v>
      </c>
      <c r="B521" s="89" t="s">
        <v>4802</v>
      </c>
      <c r="C521" s="119" t="s">
        <v>9925</v>
      </c>
      <c r="D521" s="91">
        <v>3</v>
      </c>
    </row>
    <row r="522" spans="1:14">
      <c r="A522" s="104" t="s">
        <v>4801</v>
      </c>
      <c r="B522" s="89" t="s">
        <v>8732</v>
      </c>
      <c r="C522" s="119" t="s">
        <v>9925</v>
      </c>
      <c r="D522" s="91">
        <v>3</v>
      </c>
    </row>
    <row r="524" spans="1:14">
      <c r="A524" s="102" t="s">
        <v>6692</v>
      </c>
      <c r="B524" s="110" t="s">
        <v>2177</v>
      </c>
      <c r="C524" s="137" t="s">
        <v>6828</v>
      </c>
      <c r="D524" s="111"/>
      <c r="E524" s="111"/>
      <c r="F524" s="112" t="s">
        <v>7023</v>
      </c>
      <c r="G524" s="120" t="s">
        <v>2178</v>
      </c>
      <c r="H524" s="53"/>
      <c r="I524" s="129"/>
      <c r="J524" s="124"/>
      <c r="K524" s="125"/>
      <c r="L524" s="125"/>
      <c r="M524" s="125"/>
      <c r="N524" s="497"/>
    </row>
    <row r="525" spans="1:14">
      <c r="A525" s="103" t="s">
        <v>6694</v>
      </c>
      <c r="B525" s="114" t="s">
        <v>2179</v>
      </c>
      <c r="D525" s="115"/>
      <c r="E525" s="115"/>
      <c r="F525" s="116"/>
      <c r="G525" s="115"/>
      <c r="H525" s="31"/>
      <c r="I525" s="130"/>
      <c r="J525" s="116"/>
      <c r="K525" s="126"/>
      <c r="L525" s="126"/>
      <c r="M525" s="126"/>
    </row>
    <row r="526" spans="1:14" ht="39.6">
      <c r="A526" s="5" t="s">
        <v>9940</v>
      </c>
      <c r="B526" s="5" t="s">
        <v>9914</v>
      </c>
      <c r="C526" s="5" t="s">
        <v>9915</v>
      </c>
      <c r="D526" s="27" t="s">
        <v>9916</v>
      </c>
      <c r="E526" s="27" t="s">
        <v>9917</v>
      </c>
      <c r="F526" s="87" t="s">
        <v>9918</v>
      </c>
      <c r="G526" s="45" t="s">
        <v>9919</v>
      </c>
      <c r="H526" s="32" t="s">
        <v>9920</v>
      </c>
      <c r="I526" s="131" t="s">
        <v>9921</v>
      </c>
      <c r="J526" s="34" t="s">
        <v>9922</v>
      </c>
      <c r="K526" s="34" t="s">
        <v>9923</v>
      </c>
      <c r="L526" s="5" t="s">
        <v>9616</v>
      </c>
      <c r="M526" s="8" t="s">
        <v>9617</v>
      </c>
      <c r="N526" s="496"/>
    </row>
    <row r="527" spans="1:14" ht="24.75" customHeight="1">
      <c r="A527" s="306" t="s">
        <v>1558</v>
      </c>
      <c r="B527" s="242" t="s">
        <v>770</v>
      </c>
      <c r="C527" s="21" t="s">
        <v>5562</v>
      </c>
      <c r="F527" s="118" t="s">
        <v>3469</v>
      </c>
      <c r="H527" s="86" t="s">
        <v>3694</v>
      </c>
      <c r="I527" s="132">
        <v>1</v>
      </c>
      <c r="J527" s="21" t="s">
        <v>1555</v>
      </c>
      <c r="K527" s="118" t="s">
        <v>1558</v>
      </c>
    </row>
    <row r="528" spans="1:14" ht="26.4">
      <c r="A528" s="306" t="s">
        <v>10316</v>
      </c>
      <c r="B528" s="242" t="s">
        <v>7930</v>
      </c>
      <c r="C528" s="21" t="s">
        <v>5562</v>
      </c>
      <c r="F528" s="118" t="s">
        <v>3469</v>
      </c>
      <c r="H528" s="86" t="s">
        <v>8854</v>
      </c>
      <c r="I528" s="132">
        <v>2</v>
      </c>
      <c r="J528" s="21" t="s">
        <v>7915</v>
      </c>
      <c r="K528" s="118" t="s">
        <v>7918</v>
      </c>
      <c r="L528" s="118" t="s">
        <v>3693</v>
      </c>
      <c r="M528" s="118">
        <v>1</v>
      </c>
    </row>
    <row r="529" spans="1:14">
      <c r="A529" s="306" t="s">
        <v>2180</v>
      </c>
      <c r="B529" s="242" t="s">
        <v>5170</v>
      </c>
      <c r="C529" s="21" t="s">
        <v>5562</v>
      </c>
      <c r="D529" s="117">
        <v>3</v>
      </c>
      <c r="E529" s="117">
        <v>0</v>
      </c>
      <c r="F529" s="118" t="s">
        <v>3469</v>
      </c>
      <c r="H529" t="s">
        <v>5171</v>
      </c>
      <c r="I529" s="132">
        <v>3</v>
      </c>
    </row>
    <row r="530" spans="1:14">
      <c r="A530" s="21" t="s">
        <v>2181</v>
      </c>
      <c r="B530" s="21" t="s">
        <v>3470</v>
      </c>
      <c r="C530" s="21" t="s">
        <v>5562</v>
      </c>
      <c r="D530" s="117">
        <v>1</v>
      </c>
      <c r="E530" s="117">
        <v>0</v>
      </c>
    </row>
    <row r="531" spans="1:14">
      <c r="A531" s="104" t="s">
        <v>2514</v>
      </c>
      <c r="B531" s="89" t="s">
        <v>10178</v>
      </c>
      <c r="C531" s="119" t="s">
        <v>9927</v>
      </c>
      <c r="D531" s="91">
        <v>10</v>
      </c>
      <c r="E531" s="91"/>
      <c r="F531" s="89"/>
      <c r="G531" s="91"/>
      <c r="H531" s="22"/>
      <c r="I531" s="133"/>
      <c r="J531" s="89"/>
      <c r="K531" s="127"/>
      <c r="L531" s="127"/>
      <c r="M531" s="127"/>
    </row>
    <row r="532" spans="1:14">
      <c r="A532" s="104" t="s">
        <v>2515</v>
      </c>
      <c r="B532" s="89" t="s">
        <v>10179</v>
      </c>
      <c r="C532" s="119" t="s">
        <v>10183</v>
      </c>
      <c r="D532" s="91"/>
      <c r="E532" s="91"/>
      <c r="F532" s="89"/>
      <c r="G532" s="91"/>
      <c r="H532" s="22"/>
      <c r="I532" s="133"/>
      <c r="J532" s="89"/>
      <c r="K532" s="127"/>
      <c r="L532" s="127"/>
      <c r="M532" s="127"/>
    </row>
    <row r="533" spans="1:14">
      <c r="A533" s="104" t="s">
        <v>2516</v>
      </c>
      <c r="B533" s="89" t="s">
        <v>10180</v>
      </c>
      <c r="C533" s="119" t="s">
        <v>9927</v>
      </c>
      <c r="D533" s="91">
        <v>10</v>
      </c>
      <c r="E533" s="91"/>
      <c r="F533" s="89"/>
      <c r="G533" s="91"/>
      <c r="H533" s="22"/>
      <c r="I533" s="133"/>
      <c r="J533" s="89"/>
      <c r="K533" s="127"/>
      <c r="L533" s="127"/>
      <c r="M533" s="127"/>
    </row>
    <row r="534" spans="1:14">
      <c r="A534" s="104" t="s">
        <v>2517</v>
      </c>
      <c r="B534" s="89" t="s">
        <v>10181</v>
      </c>
      <c r="C534" s="119" t="s">
        <v>10183</v>
      </c>
      <c r="D534" s="91"/>
      <c r="E534" s="91"/>
      <c r="F534" s="89"/>
      <c r="G534" s="91"/>
      <c r="H534" s="22"/>
      <c r="I534" s="133"/>
      <c r="J534" s="89"/>
      <c r="K534" s="127"/>
      <c r="L534" s="127"/>
      <c r="M534" s="127"/>
    </row>
    <row r="535" spans="1:14">
      <c r="A535" s="104" t="s">
        <v>2518</v>
      </c>
      <c r="B535" s="89" t="s">
        <v>10182</v>
      </c>
      <c r="C535" s="119" t="s">
        <v>5562</v>
      </c>
      <c r="D535" s="91">
        <v>1</v>
      </c>
      <c r="E535" s="91">
        <v>0</v>
      </c>
      <c r="F535" s="89"/>
      <c r="G535" s="91">
        <v>1</v>
      </c>
      <c r="H535" s="22"/>
      <c r="I535" s="133"/>
      <c r="J535" s="89"/>
      <c r="K535" s="127"/>
      <c r="L535" s="127"/>
      <c r="M535" s="127"/>
    </row>
    <row r="536" spans="1:14">
      <c r="A536" s="104" t="s">
        <v>4800</v>
      </c>
      <c r="B536" s="89" t="s">
        <v>4802</v>
      </c>
      <c r="C536" s="119" t="s">
        <v>9925</v>
      </c>
      <c r="D536" s="91">
        <v>3</v>
      </c>
    </row>
    <row r="537" spans="1:14">
      <c r="A537" s="104" t="s">
        <v>4801</v>
      </c>
      <c r="B537" s="89" t="s">
        <v>8732</v>
      </c>
      <c r="C537" s="119" t="s">
        <v>9925</v>
      </c>
      <c r="D537" s="91">
        <v>3</v>
      </c>
    </row>
    <row r="539" spans="1:14">
      <c r="A539" s="102" t="s">
        <v>6692</v>
      </c>
      <c r="B539" s="110" t="s">
        <v>157</v>
      </c>
      <c r="C539" s="137" t="s">
        <v>6829</v>
      </c>
      <c r="D539" s="111"/>
      <c r="E539" s="111"/>
      <c r="F539" s="112" t="s">
        <v>7023</v>
      </c>
      <c r="G539" s="120" t="s">
        <v>155</v>
      </c>
      <c r="H539" s="53"/>
      <c r="I539" s="129"/>
      <c r="J539" s="124"/>
      <c r="K539" s="125"/>
      <c r="L539" s="125"/>
      <c r="M539" s="125"/>
      <c r="N539" s="497"/>
    </row>
    <row r="540" spans="1:14">
      <c r="A540" s="103" t="s">
        <v>6694</v>
      </c>
      <c r="B540" s="114" t="s">
        <v>156</v>
      </c>
      <c r="D540" s="115"/>
      <c r="E540" s="115"/>
      <c r="F540" s="116"/>
      <c r="G540" s="115"/>
      <c r="H540" s="31"/>
      <c r="I540" s="130"/>
      <c r="J540" s="116"/>
      <c r="K540" s="126"/>
      <c r="L540" s="126"/>
      <c r="M540" s="126"/>
    </row>
    <row r="541" spans="1:14" ht="39.6">
      <c r="A541" s="5" t="s">
        <v>9940</v>
      </c>
      <c r="B541" s="5" t="s">
        <v>9914</v>
      </c>
      <c r="C541" s="5" t="s">
        <v>9915</v>
      </c>
      <c r="D541" s="27" t="s">
        <v>9916</v>
      </c>
      <c r="E541" s="27" t="s">
        <v>9917</v>
      </c>
      <c r="F541" s="87" t="s">
        <v>9918</v>
      </c>
      <c r="G541" s="45" t="s">
        <v>9919</v>
      </c>
      <c r="H541" s="32" t="s">
        <v>9920</v>
      </c>
      <c r="I541" s="131" t="s">
        <v>9921</v>
      </c>
      <c r="J541" s="34" t="s">
        <v>9922</v>
      </c>
      <c r="K541" s="34" t="s">
        <v>9923</v>
      </c>
      <c r="L541" s="5" t="s">
        <v>9616</v>
      </c>
      <c r="M541" s="8" t="s">
        <v>9617</v>
      </c>
      <c r="N541" s="496"/>
    </row>
    <row r="542" spans="1:14" s="30" customFormat="1">
      <c r="A542" s="274" t="s">
        <v>8855</v>
      </c>
      <c r="B542" s="248" t="s">
        <v>4361</v>
      </c>
      <c r="C542" s="105" t="s">
        <v>5562</v>
      </c>
      <c r="D542" s="91"/>
      <c r="E542" s="91"/>
      <c r="F542" s="92" t="s">
        <v>9926</v>
      </c>
      <c r="G542" s="90"/>
      <c r="H542" s="89" t="s">
        <v>4231</v>
      </c>
      <c r="I542" s="134"/>
      <c r="J542" s="89"/>
      <c r="K542" s="89"/>
      <c r="L542" s="89"/>
      <c r="M542" s="89"/>
      <c r="N542" s="493"/>
    </row>
    <row r="543" spans="1:14" ht="26.4">
      <c r="A543" s="242" t="s">
        <v>10316</v>
      </c>
      <c r="B543" s="242" t="s">
        <v>7930</v>
      </c>
      <c r="C543" s="21" t="s">
        <v>5562</v>
      </c>
      <c r="F543" s="118" t="s">
        <v>3463</v>
      </c>
      <c r="H543" s="86" t="s">
        <v>4230</v>
      </c>
      <c r="I543" s="132">
        <v>1</v>
      </c>
      <c r="J543" s="21" t="s">
        <v>7915</v>
      </c>
      <c r="K543" s="118" t="s">
        <v>7918</v>
      </c>
      <c r="L543" s="118" t="s">
        <v>3716</v>
      </c>
      <c r="M543" s="118">
        <v>1</v>
      </c>
    </row>
    <row r="544" spans="1:14">
      <c r="A544" s="21" t="s">
        <v>5187</v>
      </c>
      <c r="B544" s="21" t="s">
        <v>1445</v>
      </c>
      <c r="C544" s="21" t="s">
        <v>9925</v>
      </c>
      <c r="D544" s="117">
        <v>9</v>
      </c>
      <c r="F544" s="118" t="s">
        <v>9928</v>
      </c>
      <c r="H544" t="s">
        <v>4232</v>
      </c>
    </row>
    <row r="545" spans="1:14">
      <c r="A545" s="21" t="s">
        <v>2865</v>
      </c>
      <c r="B545" s="21" t="s">
        <v>2695</v>
      </c>
      <c r="C545" s="21" t="s">
        <v>10183</v>
      </c>
      <c r="F545" s="118" t="s">
        <v>9928</v>
      </c>
      <c r="H545" t="s">
        <v>4233</v>
      </c>
    </row>
    <row r="546" spans="1:14">
      <c r="A546" s="21" t="s">
        <v>8709</v>
      </c>
      <c r="B546" s="21" t="s">
        <v>8710</v>
      </c>
      <c r="C546" s="21" t="s">
        <v>9927</v>
      </c>
      <c r="D546" s="117">
        <v>500</v>
      </c>
    </row>
    <row r="547" spans="1:14">
      <c r="A547" s="104" t="s">
        <v>2514</v>
      </c>
      <c r="B547" s="89" t="s">
        <v>10178</v>
      </c>
      <c r="C547" s="119" t="s">
        <v>9927</v>
      </c>
      <c r="D547" s="91">
        <v>10</v>
      </c>
      <c r="E547" s="91"/>
      <c r="F547" s="89"/>
      <c r="G547" s="91"/>
      <c r="H547" s="22"/>
      <c r="I547" s="133"/>
      <c r="J547" s="89"/>
      <c r="K547" s="127"/>
      <c r="L547" s="127"/>
      <c r="M547" s="127"/>
    </row>
    <row r="548" spans="1:14">
      <c r="A548" s="104" t="s">
        <v>2515</v>
      </c>
      <c r="B548" s="89" t="s">
        <v>10179</v>
      </c>
      <c r="C548" s="119" t="s">
        <v>10183</v>
      </c>
      <c r="D548" s="91"/>
      <c r="E548" s="91"/>
      <c r="F548" s="89"/>
      <c r="G548" s="91"/>
      <c r="H548" s="22"/>
      <c r="I548" s="133"/>
      <c r="J548" s="89"/>
      <c r="K548" s="127"/>
      <c r="L548" s="127"/>
      <c r="M548" s="127"/>
    </row>
    <row r="549" spans="1:14">
      <c r="A549" s="104" t="s">
        <v>2516</v>
      </c>
      <c r="B549" s="89" t="s">
        <v>10180</v>
      </c>
      <c r="C549" s="119" t="s">
        <v>9927</v>
      </c>
      <c r="D549" s="91">
        <v>10</v>
      </c>
      <c r="E549" s="91"/>
      <c r="F549" s="89"/>
      <c r="G549" s="91"/>
      <c r="H549" s="22"/>
      <c r="I549" s="133"/>
      <c r="J549" s="89"/>
      <c r="K549" s="127"/>
      <c r="L549" s="127"/>
      <c r="M549" s="127"/>
    </row>
    <row r="550" spans="1:14">
      <c r="A550" s="104" t="s">
        <v>2517</v>
      </c>
      <c r="B550" s="89" t="s">
        <v>10181</v>
      </c>
      <c r="C550" s="119" t="s">
        <v>10183</v>
      </c>
      <c r="D550" s="91"/>
      <c r="E550" s="91"/>
      <c r="F550" s="89"/>
      <c r="G550" s="91"/>
      <c r="H550" s="22"/>
      <c r="I550" s="133"/>
      <c r="J550" s="89"/>
      <c r="K550" s="127"/>
      <c r="L550" s="127"/>
      <c r="M550" s="127"/>
    </row>
    <row r="551" spans="1:14">
      <c r="A551" s="104" t="s">
        <v>2518</v>
      </c>
      <c r="B551" s="89" t="s">
        <v>10182</v>
      </c>
      <c r="C551" s="119" t="s">
        <v>5562</v>
      </c>
      <c r="D551" s="91">
        <v>1</v>
      </c>
      <c r="E551" s="91">
        <v>0</v>
      </c>
      <c r="F551" s="89"/>
      <c r="G551" s="91">
        <v>1</v>
      </c>
      <c r="H551" s="22"/>
      <c r="I551" s="133"/>
      <c r="J551" s="89"/>
      <c r="K551" s="127"/>
      <c r="L551" s="127"/>
      <c r="M551" s="127"/>
    </row>
    <row r="552" spans="1:14">
      <c r="A552" s="104" t="s">
        <v>4800</v>
      </c>
      <c r="B552" s="89" t="s">
        <v>4802</v>
      </c>
      <c r="C552" s="119" t="s">
        <v>9925</v>
      </c>
      <c r="D552" s="91">
        <v>3</v>
      </c>
    </row>
    <row r="553" spans="1:14">
      <c r="A553" s="104" t="s">
        <v>4801</v>
      </c>
      <c r="B553" s="89" t="s">
        <v>8732</v>
      </c>
      <c r="C553" s="119" t="s">
        <v>9925</v>
      </c>
      <c r="D553" s="91">
        <v>3</v>
      </c>
    </row>
    <row r="555" spans="1:14">
      <c r="A555" s="102" t="s">
        <v>6692</v>
      </c>
      <c r="B555" s="110" t="s">
        <v>8292</v>
      </c>
      <c r="C555" s="137" t="s">
        <v>6830</v>
      </c>
      <c r="D555" s="111"/>
      <c r="E555" s="111"/>
      <c r="F555" s="112" t="s">
        <v>7023</v>
      </c>
      <c r="G555" s="120" t="s">
        <v>8294</v>
      </c>
      <c r="H555" s="53"/>
      <c r="I555" s="129"/>
      <c r="J555" s="124"/>
      <c r="K555" s="125"/>
      <c r="L555" s="125"/>
      <c r="M555" s="125"/>
      <c r="N555" s="497"/>
    </row>
    <row r="556" spans="1:14">
      <c r="A556" s="103" t="s">
        <v>6694</v>
      </c>
      <c r="B556" s="114" t="s">
        <v>8293</v>
      </c>
      <c r="D556" s="115"/>
      <c r="E556" s="115"/>
      <c r="F556" s="116"/>
      <c r="G556" s="115"/>
      <c r="H556" s="31"/>
      <c r="I556" s="130"/>
      <c r="J556" s="116"/>
      <c r="K556" s="126"/>
      <c r="L556" s="126"/>
      <c r="M556" s="126"/>
    </row>
    <row r="557" spans="1:14" ht="39.6">
      <c r="A557" s="5" t="s">
        <v>9940</v>
      </c>
      <c r="B557" s="5" t="s">
        <v>9914</v>
      </c>
      <c r="C557" s="5" t="s">
        <v>9915</v>
      </c>
      <c r="D557" s="27" t="s">
        <v>9916</v>
      </c>
      <c r="E557" s="27" t="s">
        <v>9917</v>
      </c>
      <c r="F557" s="87" t="s">
        <v>9918</v>
      </c>
      <c r="G557" s="45" t="s">
        <v>9919</v>
      </c>
      <c r="H557" s="32" t="s">
        <v>9920</v>
      </c>
      <c r="I557" s="131" t="s">
        <v>9921</v>
      </c>
      <c r="J557" s="34" t="s">
        <v>9922</v>
      </c>
      <c r="K557" s="34" t="s">
        <v>9923</v>
      </c>
      <c r="L557" s="5" t="s">
        <v>9616</v>
      </c>
      <c r="M557" s="8" t="s">
        <v>9617</v>
      </c>
      <c r="N557" s="496"/>
    </row>
    <row r="558" spans="1:14" s="30" customFormat="1">
      <c r="A558" s="274" t="s">
        <v>5863</v>
      </c>
      <c r="B558" s="248" t="s">
        <v>5862</v>
      </c>
      <c r="C558" s="105" t="s">
        <v>5562</v>
      </c>
      <c r="D558" s="91"/>
      <c r="E558" s="91"/>
      <c r="F558" s="118" t="s">
        <v>9926</v>
      </c>
      <c r="G558" s="90"/>
      <c r="H558" t="s">
        <v>8295</v>
      </c>
      <c r="I558" s="132">
        <v>1</v>
      </c>
      <c r="J558" s="89"/>
      <c r="K558" s="89"/>
      <c r="L558" s="89"/>
      <c r="M558" s="89"/>
      <c r="N558" s="493"/>
    </row>
    <row r="559" spans="1:14" ht="26.4">
      <c r="A559" s="242" t="s">
        <v>10316</v>
      </c>
      <c r="B559" s="242" t="s">
        <v>7930</v>
      </c>
      <c r="C559" s="21" t="s">
        <v>5562</v>
      </c>
      <c r="F559" s="118" t="s">
        <v>3463</v>
      </c>
      <c r="H559" s="86" t="s">
        <v>4234</v>
      </c>
      <c r="J559" s="21" t="s">
        <v>7915</v>
      </c>
      <c r="K559" s="118" t="s">
        <v>7918</v>
      </c>
      <c r="L559" s="311" t="s">
        <v>3073</v>
      </c>
      <c r="M559" s="376" t="s">
        <v>11167</v>
      </c>
    </row>
    <row r="560" spans="1:14" ht="24.75" customHeight="1">
      <c r="A560" s="242" t="s">
        <v>8533</v>
      </c>
      <c r="B560" s="242" t="s">
        <v>6722</v>
      </c>
      <c r="C560" s="21" t="s">
        <v>9925</v>
      </c>
      <c r="D560" s="117">
        <v>10</v>
      </c>
      <c r="F560" s="118" t="s">
        <v>3463</v>
      </c>
      <c r="H560" s="86" t="s">
        <v>3072</v>
      </c>
      <c r="J560" s="21" t="s">
        <v>315</v>
      </c>
      <c r="K560" s="1" t="s">
        <v>9924</v>
      </c>
      <c r="L560" s="378" t="s">
        <v>3074</v>
      </c>
      <c r="M560" s="722" t="s">
        <v>11168</v>
      </c>
    </row>
    <row r="561" spans="1:14" s="16" customFormat="1">
      <c r="A561" s="148" t="s">
        <v>7226</v>
      </c>
      <c r="B561" s="119" t="s">
        <v>7227</v>
      </c>
      <c r="C561" s="119" t="s">
        <v>9927</v>
      </c>
      <c r="D561" s="358">
        <v>10</v>
      </c>
      <c r="E561" s="358"/>
      <c r="F561" s="121"/>
      <c r="G561" s="358"/>
      <c r="I561" s="359"/>
      <c r="J561" s="119"/>
      <c r="K561" s="18"/>
      <c r="L561" s="18"/>
      <c r="M561" s="18"/>
      <c r="N561" s="491"/>
    </row>
    <row r="562" spans="1:14">
      <c r="A562" s="104" t="s">
        <v>2514</v>
      </c>
      <c r="B562" s="89" t="s">
        <v>10178</v>
      </c>
      <c r="C562" s="119" t="s">
        <v>9927</v>
      </c>
      <c r="D562" s="91">
        <v>10</v>
      </c>
      <c r="E562" s="91"/>
      <c r="F562" s="89"/>
      <c r="G562" s="91"/>
      <c r="H562" s="22"/>
      <c r="I562" s="133"/>
      <c r="J562" s="89"/>
      <c r="K562" s="127"/>
      <c r="L562" s="127"/>
      <c r="M562" s="127"/>
    </row>
    <row r="563" spans="1:14">
      <c r="A563" s="104" t="s">
        <v>2515</v>
      </c>
      <c r="B563" s="89" t="s">
        <v>10179</v>
      </c>
      <c r="C563" s="119" t="s">
        <v>10183</v>
      </c>
      <c r="D563" s="91"/>
      <c r="E563" s="91"/>
      <c r="F563" s="89"/>
      <c r="G563" s="91"/>
      <c r="H563" s="22"/>
      <c r="I563" s="133"/>
      <c r="J563" s="89"/>
      <c r="K563" s="127"/>
      <c r="L563" s="127"/>
      <c r="M563" s="127"/>
    </row>
    <row r="564" spans="1:14">
      <c r="A564" s="104" t="s">
        <v>2516</v>
      </c>
      <c r="B564" s="89" t="s">
        <v>10180</v>
      </c>
      <c r="C564" s="119" t="s">
        <v>9927</v>
      </c>
      <c r="D564" s="91">
        <v>10</v>
      </c>
      <c r="E564" s="91"/>
      <c r="F564" s="89"/>
      <c r="G564" s="91"/>
      <c r="H564" s="22"/>
      <c r="I564" s="133"/>
      <c r="J564" s="89"/>
      <c r="K564" s="127"/>
      <c r="L564" s="127"/>
      <c r="M564" s="127"/>
    </row>
    <row r="565" spans="1:14">
      <c r="A565" s="104" t="s">
        <v>2517</v>
      </c>
      <c r="B565" s="89" t="s">
        <v>10181</v>
      </c>
      <c r="C565" s="119" t="s">
        <v>10183</v>
      </c>
      <c r="D565" s="91"/>
      <c r="E565" s="91"/>
      <c r="F565" s="89"/>
      <c r="G565" s="91"/>
      <c r="H565" s="22"/>
      <c r="I565" s="133"/>
      <c r="J565" s="89"/>
      <c r="K565" s="127"/>
      <c r="L565" s="127"/>
      <c r="M565" s="127"/>
    </row>
    <row r="566" spans="1:14">
      <c r="A566" s="104" t="s">
        <v>2518</v>
      </c>
      <c r="B566" s="89" t="s">
        <v>10182</v>
      </c>
      <c r="C566" s="119" t="s">
        <v>5562</v>
      </c>
      <c r="D566" s="91">
        <v>1</v>
      </c>
      <c r="E566" s="91">
        <v>0</v>
      </c>
      <c r="F566" s="89"/>
      <c r="G566" s="91">
        <v>1</v>
      </c>
      <c r="H566" s="22"/>
      <c r="I566" s="133"/>
      <c r="J566" s="89"/>
      <c r="K566" s="127"/>
      <c r="L566" s="127"/>
      <c r="M566" s="127"/>
    </row>
    <row r="567" spans="1:14">
      <c r="A567" s="104" t="s">
        <v>4800</v>
      </c>
      <c r="B567" s="89" t="s">
        <v>4802</v>
      </c>
      <c r="C567" s="119" t="s">
        <v>9925</v>
      </c>
      <c r="D567" s="91">
        <v>3</v>
      </c>
    </row>
    <row r="568" spans="1:14">
      <c r="A568" s="104" t="s">
        <v>4801</v>
      </c>
      <c r="B568" s="89" t="s">
        <v>8732</v>
      </c>
      <c r="C568" s="119" t="s">
        <v>9925</v>
      </c>
      <c r="D568" s="91">
        <v>3</v>
      </c>
    </row>
    <row r="570" spans="1:14">
      <c r="A570" s="102" t="s">
        <v>6692</v>
      </c>
      <c r="B570" s="110" t="s">
        <v>5864</v>
      </c>
      <c r="C570" s="137" t="s">
        <v>6831</v>
      </c>
      <c r="D570" s="111"/>
      <c r="E570" s="111"/>
      <c r="F570" s="112" t="s">
        <v>7023</v>
      </c>
      <c r="G570" s="120" t="s">
        <v>10283</v>
      </c>
      <c r="H570" s="53"/>
      <c r="I570" s="129"/>
      <c r="J570" s="124"/>
      <c r="K570" s="125"/>
      <c r="L570" s="125"/>
      <c r="M570" s="125"/>
      <c r="N570" s="497"/>
    </row>
    <row r="571" spans="1:14">
      <c r="A571" s="103" t="s">
        <v>6694</v>
      </c>
      <c r="B571" s="114" t="s">
        <v>10282</v>
      </c>
      <c r="D571" s="115"/>
      <c r="E571" s="115"/>
      <c r="F571" s="116"/>
      <c r="G571" s="115"/>
      <c r="H571" s="31"/>
      <c r="I571" s="130"/>
      <c r="J571" s="116"/>
      <c r="K571" s="126"/>
      <c r="L571" s="126"/>
      <c r="M571" s="126"/>
    </row>
    <row r="572" spans="1:14" ht="39.6">
      <c r="A572" s="5" t="s">
        <v>9940</v>
      </c>
      <c r="B572" s="5" t="s">
        <v>9914</v>
      </c>
      <c r="C572" s="5" t="s">
        <v>9915</v>
      </c>
      <c r="D572" s="27" t="s">
        <v>9916</v>
      </c>
      <c r="E572" s="27" t="s">
        <v>9917</v>
      </c>
      <c r="F572" s="87" t="s">
        <v>9918</v>
      </c>
      <c r="G572" s="45" t="s">
        <v>9919</v>
      </c>
      <c r="H572" s="32" t="s">
        <v>9920</v>
      </c>
      <c r="I572" s="131" t="s">
        <v>9921</v>
      </c>
      <c r="J572" s="34" t="s">
        <v>9922</v>
      </c>
      <c r="K572" s="34" t="s">
        <v>9923</v>
      </c>
      <c r="L572" s="5" t="s">
        <v>9616</v>
      </c>
      <c r="M572" s="8" t="s">
        <v>9617</v>
      </c>
      <c r="N572" s="496"/>
    </row>
    <row r="573" spans="1:14">
      <c r="A573" s="306" t="s">
        <v>10284</v>
      </c>
      <c r="B573" s="242" t="s">
        <v>10288</v>
      </c>
      <c r="C573" s="21" t="s">
        <v>9925</v>
      </c>
      <c r="D573" s="117">
        <v>1</v>
      </c>
      <c r="F573" s="118" t="s">
        <v>9926</v>
      </c>
      <c r="H573" t="s">
        <v>10293</v>
      </c>
      <c r="I573" s="132">
        <v>1</v>
      </c>
    </row>
    <row r="574" spans="1:14">
      <c r="A574" s="306" t="s">
        <v>10285</v>
      </c>
      <c r="B574" s="242" t="s">
        <v>10289</v>
      </c>
      <c r="C574" s="21" t="s">
        <v>9927</v>
      </c>
      <c r="D574" s="117">
        <v>20</v>
      </c>
      <c r="F574" s="118" t="s">
        <v>9926</v>
      </c>
      <c r="H574" t="s">
        <v>10293</v>
      </c>
      <c r="I574" s="132">
        <v>2</v>
      </c>
    </row>
    <row r="575" spans="1:14">
      <c r="A575" s="306" t="s">
        <v>10286</v>
      </c>
      <c r="B575" s="242" t="s">
        <v>10290</v>
      </c>
      <c r="C575" s="21" t="s">
        <v>9927</v>
      </c>
      <c r="D575" s="117">
        <v>10</v>
      </c>
      <c r="F575" s="118" t="s">
        <v>9926</v>
      </c>
      <c r="H575" t="s">
        <v>10293</v>
      </c>
      <c r="I575" s="132">
        <v>3</v>
      </c>
    </row>
    <row r="576" spans="1:14">
      <c r="A576" s="21" t="s">
        <v>10287</v>
      </c>
      <c r="B576" s="21" t="s">
        <v>10291</v>
      </c>
      <c r="C576" s="21" t="s">
        <v>5562</v>
      </c>
      <c r="D576" s="117">
        <v>3</v>
      </c>
      <c r="E576" s="117">
        <v>2</v>
      </c>
    </row>
    <row r="577" spans="1:14">
      <c r="A577" s="104" t="s">
        <v>2514</v>
      </c>
      <c r="B577" s="89" t="s">
        <v>10178</v>
      </c>
      <c r="C577" s="119" t="s">
        <v>9927</v>
      </c>
      <c r="D577" s="91">
        <v>10</v>
      </c>
      <c r="E577" s="91"/>
      <c r="F577" s="89"/>
      <c r="G577" s="91"/>
      <c r="H577" s="22"/>
      <c r="I577" s="133"/>
      <c r="J577" s="89"/>
      <c r="K577" s="127"/>
      <c r="L577" s="127"/>
      <c r="M577" s="127"/>
    </row>
    <row r="578" spans="1:14">
      <c r="A578" s="104" t="s">
        <v>2515</v>
      </c>
      <c r="B578" s="89" t="s">
        <v>10179</v>
      </c>
      <c r="C578" s="119" t="s">
        <v>10183</v>
      </c>
      <c r="D578" s="91"/>
      <c r="E578" s="91"/>
      <c r="F578" s="89"/>
      <c r="G578" s="91"/>
      <c r="H578" s="22"/>
      <c r="I578" s="133"/>
      <c r="J578" s="89"/>
      <c r="K578" s="127"/>
      <c r="L578" s="127"/>
      <c r="M578" s="127"/>
    </row>
    <row r="579" spans="1:14">
      <c r="A579" s="104" t="s">
        <v>2516</v>
      </c>
      <c r="B579" s="89" t="s">
        <v>10180</v>
      </c>
      <c r="C579" s="119" t="s">
        <v>9927</v>
      </c>
      <c r="D579" s="91">
        <v>10</v>
      </c>
      <c r="E579" s="91"/>
      <c r="F579" s="89"/>
      <c r="G579" s="91"/>
      <c r="H579" s="22"/>
      <c r="I579" s="133"/>
      <c r="J579" s="89"/>
      <c r="K579" s="127"/>
      <c r="L579" s="127"/>
      <c r="M579" s="127"/>
    </row>
    <row r="580" spans="1:14">
      <c r="A580" s="104" t="s">
        <v>2517</v>
      </c>
      <c r="B580" s="89" t="s">
        <v>10181</v>
      </c>
      <c r="C580" s="119" t="s">
        <v>10183</v>
      </c>
      <c r="D580" s="91"/>
      <c r="E580" s="91"/>
      <c r="F580" s="89"/>
      <c r="G580" s="91"/>
      <c r="H580" s="22"/>
      <c r="I580" s="133"/>
      <c r="J580" s="89"/>
      <c r="K580" s="127"/>
      <c r="L580" s="127"/>
      <c r="M580" s="127"/>
    </row>
    <row r="581" spans="1:14">
      <c r="A581" s="104" t="s">
        <v>2518</v>
      </c>
      <c r="B581" s="89" t="s">
        <v>10182</v>
      </c>
      <c r="C581" s="119" t="s">
        <v>5562</v>
      </c>
      <c r="D581" s="91">
        <v>1</v>
      </c>
      <c r="E581" s="91">
        <v>0</v>
      </c>
      <c r="F581" s="89"/>
      <c r="G581" s="91">
        <v>1</v>
      </c>
      <c r="H581" s="22"/>
      <c r="I581" s="133"/>
      <c r="J581" s="89"/>
      <c r="K581" s="127"/>
      <c r="L581" s="127"/>
      <c r="M581" s="127"/>
    </row>
    <row r="582" spans="1:14">
      <c r="A582" s="104" t="s">
        <v>4800</v>
      </c>
      <c r="B582" s="89" t="s">
        <v>4802</v>
      </c>
      <c r="C582" s="119" t="s">
        <v>9925</v>
      </c>
      <c r="D582" s="91">
        <v>3</v>
      </c>
    </row>
    <row r="583" spans="1:14">
      <c r="A583" s="104" t="s">
        <v>4801</v>
      </c>
      <c r="B583" s="89" t="s">
        <v>8732</v>
      </c>
      <c r="C583" s="119" t="s">
        <v>9925</v>
      </c>
      <c r="D583" s="91">
        <v>3</v>
      </c>
    </row>
    <row r="584" spans="1:14">
      <c r="E584" s="21"/>
      <c r="F584" s="21"/>
      <c r="G584" s="21"/>
      <c r="I584" s="135"/>
      <c r="K584" s="21"/>
      <c r="L584" s="21"/>
      <c r="M584" s="21"/>
    </row>
    <row r="585" spans="1:14">
      <c r="A585" s="278" t="s">
        <v>6692</v>
      </c>
      <c r="B585" s="282" t="s">
        <v>3962</v>
      </c>
      <c r="C585" s="281" t="s">
        <v>6240</v>
      </c>
      <c r="D585" s="279"/>
      <c r="E585" s="279"/>
      <c r="F585" s="280" t="s">
        <v>7023</v>
      </c>
      <c r="G585" s="283" t="s">
        <v>3963</v>
      </c>
      <c r="H585" s="53"/>
      <c r="I585" s="129"/>
      <c r="J585" s="124"/>
      <c r="K585" s="125"/>
      <c r="L585" s="125"/>
      <c r="M585" s="125"/>
      <c r="N585" s="497"/>
    </row>
    <row r="586" spans="1:14">
      <c r="A586" s="103" t="s">
        <v>6694</v>
      </c>
      <c r="B586" s="114" t="s">
        <v>3985</v>
      </c>
      <c r="C586" s="276"/>
      <c r="D586" s="115"/>
      <c r="E586" s="115"/>
      <c r="F586" s="116"/>
      <c r="G586" s="115"/>
      <c r="H586" s="31"/>
      <c r="I586" s="130"/>
      <c r="J586" s="116"/>
      <c r="K586" s="126"/>
      <c r="L586" s="126"/>
      <c r="M586" s="126"/>
    </row>
    <row r="587" spans="1:14" ht="39.6">
      <c r="A587" s="5" t="s">
        <v>9940</v>
      </c>
      <c r="B587" s="5" t="s">
        <v>9914</v>
      </c>
      <c r="C587" s="5" t="s">
        <v>9915</v>
      </c>
      <c r="D587" s="27" t="s">
        <v>9916</v>
      </c>
      <c r="E587" s="27" t="s">
        <v>9917</v>
      </c>
      <c r="F587" s="87" t="s">
        <v>9918</v>
      </c>
      <c r="G587" s="45" t="s">
        <v>9919</v>
      </c>
      <c r="H587" s="32" t="s">
        <v>9920</v>
      </c>
      <c r="I587" s="131" t="s">
        <v>9921</v>
      </c>
      <c r="J587" s="34" t="s">
        <v>9922</v>
      </c>
      <c r="K587" s="34" t="s">
        <v>9923</v>
      </c>
      <c r="L587" s="5" t="s">
        <v>9616</v>
      </c>
      <c r="M587" s="8" t="s">
        <v>9617</v>
      </c>
      <c r="N587" s="496"/>
    </row>
    <row r="588" spans="1:14" ht="26.4">
      <c r="A588" s="318" t="s">
        <v>7918</v>
      </c>
      <c r="B588" s="319" t="s">
        <v>7930</v>
      </c>
      <c r="C588" s="276" t="s">
        <v>5562</v>
      </c>
      <c r="D588" s="277"/>
      <c r="E588" s="277"/>
      <c r="F588" s="126" t="s">
        <v>3964</v>
      </c>
      <c r="G588" s="277"/>
      <c r="H588" s="86" t="s">
        <v>3965</v>
      </c>
      <c r="I588" s="28">
        <v>1</v>
      </c>
      <c r="J588" t="s">
        <v>7915</v>
      </c>
      <c r="K588" t="s">
        <v>7918</v>
      </c>
      <c r="L588" t="s">
        <v>3706</v>
      </c>
      <c r="M588">
        <v>1</v>
      </c>
    </row>
    <row r="589" spans="1:14">
      <c r="A589" s="318" t="s">
        <v>5764</v>
      </c>
      <c r="B589" s="324" t="s">
        <v>5765</v>
      </c>
      <c r="C589" s="276" t="s">
        <v>5562</v>
      </c>
      <c r="D589" s="277"/>
      <c r="E589" s="277"/>
      <c r="F589" s="126" t="s">
        <v>9926</v>
      </c>
      <c r="G589" s="277"/>
      <c r="H589" s="86" t="s">
        <v>3966</v>
      </c>
      <c r="I589" s="28">
        <v>2</v>
      </c>
      <c r="J589"/>
      <c r="K589"/>
      <c r="L589"/>
      <c r="M589"/>
    </row>
    <row r="590" spans="1:14">
      <c r="A590" s="199" t="s">
        <v>5549</v>
      </c>
      <c r="B590" s="199" t="s">
        <v>3960</v>
      </c>
      <c r="C590" s="276" t="s">
        <v>5562</v>
      </c>
      <c r="D590" s="277">
        <v>3</v>
      </c>
      <c r="E590" s="277"/>
      <c r="F590" s="126"/>
      <c r="G590" s="277"/>
      <c r="H590" s="86"/>
      <c r="I590" s="28"/>
      <c r="J590"/>
      <c r="K590"/>
      <c r="L590"/>
      <c r="M590"/>
    </row>
    <row r="591" spans="1:14">
      <c r="A591" s="199" t="s">
        <v>8901</v>
      </c>
      <c r="B591" s="199" t="s">
        <v>3961</v>
      </c>
      <c r="C591" s="276" t="s">
        <v>5562</v>
      </c>
      <c r="D591" s="277">
        <v>3</v>
      </c>
      <c r="E591" s="277"/>
      <c r="F591" s="126"/>
      <c r="G591" s="277"/>
      <c r="H591" s="86"/>
      <c r="I591" s="28"/>
      <c r="J591"/>
      <c r="K591"/>
      <c r="L591"/>
      <c r="M591"/>
    </row>
    <row r="592" spans="1:14">
      <c r="A592" s="202" t="s">
        <v>2514</v>
      </c>
      <c r="B592" s="116" t="s">
        <v>10178</v>
      </c>
      <c r="C592" s="276" t="s">
        <v>9927</v>
      </c>
      <c r="D592" s="115">
        <v>10</v>
      </c>
      <c r="E592" s="115"/>
      <c r="F592" s="116"/>
      <c r="G592" s="115"/>
      <c r="I592"/>
      <c r="J592"/>
      <c r="K592"/>
      <c r="L592"/>
      <c r="M592"/>
    </row>
    <row r="593" spans="1:14">
      <c r="A593" s="202" t="s">
        <v>2515</v>
      </c>
      <c r="B593" s="116" t="s">
        <v>10179</v>
      </c>
      <c r="C593" s="276" t="s">
        <v>10183</v>
      </c>
      <c r="D593" s="115"/>
      <c r="E593" s="115"/>
      <c r="F593" s="116"/>
      <c r="G593" s="115"/>
      <c r="I593"/>
      <c r="J593"/>
      <c r="K593"/>
      <c r="L593"/>
      <c r="M593"/>
    </row>
    <row r="594" spans="1:14">
      <c r="A594" s="202" t="s">
        <v>2516</v>
      </c>
      <c r="B594" s="116" t="s">
        <v>10180</v>
      </c>
      <c r="C594" s="276" t="s">
        <v>9927</v>
      </c>
      <c r="D594" s="115">
        <v>10</v>
      </c>
      <c r="E594" s="115"/>
      <c r="F594" s="116"/>
      <c r="G594" s="115"/>
      <c r="I594"/>
      <c r="J594"/>
      <c r="K594"/>
      <c r="L594"/>
      <c r="M594"/>
    </row>
    <row r="595" spans="1:14">
      <c r="A595" s="202" t="s">
        <v>2517</v>
      </c>
      <c r="B595" s="116" t="s">
        <v>10181</v>
      </c>
      <c r="C595" s="276" t="s">
        <v>10183</v>
      </c>
      <c r="D595" s="115"/>
      <c r="E595" s="115"/>
      <c r="F595" s="116"/>
      <c r="G595" s="115"/>
      <c r="I595"/>
      <c r="J595"/>
      <c r="K595"/>
      <c r="L595"/>
      <c r="M595"/>
    </row>
    <row r="596" spans="1:14">
      <c r="A596" s="202" t="s">
        <v>2518</v>
      </c>
      <c r="B596" s="116" t="s">
        <v>10182</v>
      </c>
      <c r="C596" s="276" t="s">
        <v>5562</v>
      </c>
      <c r="D596" s="115">
        <v>1</v>
      </c>
      <c r="E596" s="115">
        <v>0</v>
      </c>
      <c r="F596" s="116"/>
      <c r="G596" s="115">
        <v>1</v>
      </c>
      <c r="I596"/>
      <c r="J596"/>
      <c r="K596"/>
      <c r="L596"/>
      <c r="M596"/>
    </row>
    <row r="597" spans="1:14">
      <c r="A597" s="202" t="s">
        <v>4800</v>
      </c>
      <c r="B597" s="116" t="s">
        <v>4802</v>
      </c>
      <c r="C597" s="276" t="s">
        <v>9925</v>
      </c>
      <c r="D597" s="115">
        <v>3</v>
      </c>
      <c r="E597" s="277"/>
      <c r="F597" s="126"/>
      <c r="G597" s="277"/>
      <c r="I597"/>
      <c r="J597"/>
      <c r="K597"/>
      <c r="L597"/>
      <c r="M597"/>
    </row>
    <row r="598" spans="1:14">
      <c r="A598" s="202" t="s">
        <v>4801</v>
      </c>
      <c r="B598" s="116" t="s">
        <v>8732</v>
      </c>
      <c r="C598" s="276" t="s">
        <v>9925</v>
      </c>
      <c r="D598" s="115">
        <v>3</v>
      </c>
      <c r="E598" s="277"/>
      <c r="F598" s="126"/>
      <c r="G598" s="277"/>
      <c r="I598"/>
      <c r="J598"/>
      <c r="K598"/>
      <c r="L598"/>
      <c r="M598"/>
    </row>
    <row r="600" spans="1:14">
      <c r="A600" s="278" t="s">
        <v>6692</v>
      </c>
      <c r="B600" s="282" t="s">
        <v>8712</v>
      </c>
      <c r="C600" s="281" t="s">
        <v>5686</v>
      </c>
      <c r="D600" s="279"/>
      <c r="E600" s="279"/>
      <c r="F600" s="280" t="s">
        <v>7023</v>
      </c>
      <c r="G600" s="283" t="s">
        <v>8711</v>
      </c>
      <c r="H600" s="53"/>
      <c r="I600" s="129"/>
      <c r="J600" s="124"/>
      <c r="K600" s="125"/>
      <c r="L600" s="125"/>
      <c r="M600" s="125"/>
      <c r="N600" s="497"/>
    </row>
    <row r="601" spans="1:14">
      <c r="A601" s="103" t="s">
        <v>6694</v>
      </c>
      <c r="B601" s="114" t="s">
        <v>8713</v>
      </c>
      <c r="C601" s="276"/>
      <c r="D601" s="115"/>
      <c r="E601" s="115"/>
      <c r="F601" s="116"/>
      <c r="G601" s="115"/>
      <c r="H601" s="31"/>
      <c r="I601" s="130"/>
      <c r="J601" s="116"/>
      <c r="K601" s="126"/>
      <c r="L601" s="126"/>
      <c r="M601" s="126"/>
    </row>
    <row r="602" spans="1:14" ht="39.6">
      <c r="A602" s="5" t="s">
        <v>9940</v>
      </c>
      <c r="B602" s="5" t="s">
        <v>9914</v>
      </c>
      <c r="C602" s="5" t="s">
        <v>9915</v>
      </c>
      <c r="D602" s="27" t="s">
        <v>9916</v>
      </c>
      <c r="E602" s="27" t="s">
        <v>9917</v>
      </c>
      <c r="F602" s="87" t="s">
        <v>9918</v>
      </c>
      <c r="G602" s="45" t="s">
        <v>9919</v>
      </c>
      <c r="H602" s="32" t="s">
        <v>9920</v>
      </c>
      <c r="I602" s="131" t="s">
        <v>9921</v>
      </c>
      <c r="J602" s="34" t="s">
        <v>9922</v>
      </c>
      <c r="K602" s="34" t="s">
        <v>9923</v>
      </c>
      <c r="L602" s="5" t="s">
        <v>9616</v>
      </c>
      <c r="M602" s="8" t="s">
        <v>9617</v>
      </c>
      <c r="N602" s="496"/>
    </row>
    <row r="603" spans="1:14" ht="26.4">
      <c r="A603" s="204" t="s">
        <v>7918</v>
      </c>
      <c r="B603" s="326" t="s">
        <v>7930</v>
      </c>
      <c r="C603" s="148" t="s">
        <v>5562</v>
      </c>
      <c r="D603" s="189"/>
      <c r="F603" s="118" t="s">
        <v>3468</v>
      </c>
      <c r="H603" s="86" t="s">
        <v>8718</v>
      </c>
      <c r="I603" s="132">
        <v>1</v>
      </c>
      <c r="J603" s="21" t="s">
        <v>7915</v>
      </c>
      <c r="K603" s="118" t="s">
        <v>7918</v>
      </c>
      <c r="L603" s="118" t="s">
        <v>3695</v>
      </c>
      <c r="M603" s="118">
        <v>1</v>
      </c>
    </row>
    <row r="604" spans="1:14">
      <c r="A604" s="204" t="s">
        <v>8717</v>
      </c>
      <c r="B604" s="326" t="s">
        <v>8714</v>
      </c>
      <c r="C604" s="148" t="s">
        <v>5562</v>
      </c>
      <c r="D604" s="189">
        <v>3</v>
      </c>
      <c r="F604" s="118" t="s">
        <v>9926</v>
      </c>
      <c r="H604" s="86" t="s">
        <v>8719</v>
      </c>
      <c r="I604" s="132">
        <v>2</v>
      </c>
    </row>
    <row r="605" spans="1:14">
      <c r="A605" s="148" t="s">
        <v>2499</v>
      </c>
      <c r="B605" s="148" t="s">
        <v>8715</v>
      </c>
      <c r="C605" s="148" t="s">
        <v>10183</v>
      </c>
      <c r="D605" s="189"/>
    </row>
    <row r="606" spans="1:14">
      <c r="A606" s="148" t="s">
        <v>2500</v>
      </c>
      <c r="B606" s="148" t="s">
        <v>8716</v>
      </c>
      <c r="C606" s="148" t="s">
        <v>10183</v>
      </c>
      <c r="D606" s="189"/>
    </row>
    <row r="607" spans="1:14">
      <c r="A607" s="202" t="s">
        <v>2514</v>
      </c>
      <c r="B607" s="116" t="s">
        <v>10178</v>
      </c>
      <c r="C607" s="276" t="s">
        <v>9927</v>
      </c>
      <c r="D607" s="115">
        <v>10</v>
      </c>
      <c r="E607" s="115"/>
      <c r="F607" s="116"/>
      <c r="G607" s="115"/>
      <c r="I607"/>
      <c r="J607"/>
      <c r="K607"/>
      <c r="L607"/>
      <c r="M607"/>
    </row>
    <row r="608" spans="1:14">
      <c r="A608" s="202" t="s">
        <v>2515</v>
      </c>
      <c r="B608" s="116" t="s">
        <v>10179</v>
      </c>
      <c r="C608" s="276" t="s">
        <v>10183</v>
      </c>
      <c r="D608" s="115"/>
      <c r="E608" s="115"/>
      <c r="F608" s="116"/>
      <c r="G608" s="115"/>
      <c r="I608"/>
      <c r="J608"/>
      <c r="K608"/>
      <c r="L608"/>
      <c r="M608"/>
    </row>
    <row r="609" spans="1:14">
      <c r="A609" s="202" t="s">
        <v>2516</v>
      </c>
      <c r="B609" s="116" t="s">
        <v>10180</v>
      </c>
      <c r="C609" s="276" t="s">
        <v>9927</v>
      </c>
      <c r="D609" s="115">
        <v>10</v>
      </c>
      <c r="E609" s="115"/>
      <c r="F609" s="116"/>
      <c r="G609" s="115"/>
      <c r="I609"/>
      <c r="J609"/>
      <c r="K609"/>
      <c r="L609"/>
      <c r="M609"/>
    </row>
    <row r="610" spans="1:14">
      <c r="A610" s="202" t="s">
        <v>2517</v>
      </c>
      <c r="B610" s="116" t="s">
        <v>10181</v>
      </c>
      <c r="C610" s="276" t="s">
        <v>10183</v>
      </c>
      <c r="D610" s="115"/>
      <c r="E610" s="115"/>
      <c r="F610" s="116"/>
      <c r="G610" s="115"/>
      <c r="I610"/>
      <c r="J610"/>
      <c r="K610"/>
      <c r="L610"/>
      <c r="M610"/>
    </row>
    <row r="611" spans="1:14">
      <c r="A611" s="202" t="s">
        <v>2518</v>
      </c>
      <c r="B611" s="116" t="s">
        <v>10182</v>
      </c>
      <c r="C611" s="276" t="s">
        <v>5562</v>
      </c>
      <c r="D611" s="115">
        <v>1</v>
      </c>
      <c r="E611" s="115">
        <v>0</v>
      </c>
      <c r="F611" s="116"/>
      <c r="G611" s="115">
        <v>1</v>
      </c>
      <c r="I611"/>
      <c r="J611"/>
      <c r="K611"/>
      <c r="L611"/>
      <c r="M611"/>
    </row>
    <row r="612" spans="1:14">
      <c r="A612" s="202" t="s">
        <v>4800</v>
      </c>
      <c r="B612" s="116" t="s">
        <v>4802</v>
      </c>
      <c r="C612" s="276" t="s">
        <v>9925</v>
      </c>
      <c r="D612" s="115">
        <v>3</v>
      </c>
      <c r="E612" s="277"/>
      <c r="F612" s="126"/>
      <c r="G612" s="277"/>
      <c r="I612"/>
      <c r="J612"/>
      <c r="K612"/>
      <c r="L612"/>
      <c r="M612"/>
    </row>
    <row r="613" spans="1:14">
      <c r="A613" s="202" t="s">
        <v>4801</v>
      </c>
      <c r="B613" s="116" t="s">
        <v>8732</v>
      </c>
      <c r="C613" s="276" t="s">
        <v>9925</v>
      </c>
      <c r="D613" s="115">
        <v>3</v>
      </c>
      <c r="E613" s="277"/>
      <c r="F613" s="126"/>
      <c r="G613" s="277"/>
      <c r="I613"/>
      <c r="J613"/>
      <c r="K613"/>
      <c r="L613"/>
      <c r="M613"/>
    </row>
    <row r="615" spans="1:14">
      <c r="A615" s="102" t="s">
        <v>6692</v>
      </c>
      <c r="B615" s="110" t="s">
        <v>237</v>
      </c>
      <c r="C615" s="137" t="s">
        <v>5738</v>
      </c>
      <c r="D615" s="111"/>
      <c r="E615" s="111"/>
      <c r="F615" s="112" t="s">
        <v>7023</v>
      </c>
      <c r="G615" s="120" t="s">
        <v>239</v>
      </c>
      <c r="H615" s="53"/>
      <c r="I615" s="129"/>
      <c r="J615" s="124"/>
      <c r="K615" s="125"/>
      <c r="L615" s="125"/>
      <c r="M615" s="125"/>
      <c r="N615" s="497"/>
    </row>
    <row r="616" spans="1:14">
      <c r="A616" s="103" t="s">
        <v>6694</v>
      </c>
      <c r="B616" s="114" t="s">
        <v>238</v>
      </c>
      <c r="D616" s="115"/>
      <c r="E616" s="115"/>
      <c r="F616" s="116"/>
      <c r="G616" s="115"/>
      <c r="H616" s="31"/>
      <c r="I616" s="130"/>
      <c r="J616" s="116"/>
      <c r="K616" s="126"/>
      <c r="L616" s="126"/>
      <c r="M616" s="126"/>
    </row>
    <row r="617" spans="1:14" ht="39.6">
      <c r="A617" s="5" t="s">
        <v>9940</v>
      </c>
      <c r="B617" s="5" t="s">
        <v>9914</v>
      </c>
      <c r="C617" s="5" t="s">
        <v>9915</v>
      </c>
      <c r="D617" s="27" t="s">
        <v>9916</v>
      </c>
      <c r="E617" s="27" t="s">
        <v>9917</v>
      </c>
      <c r="F617" s="87" t="s">
        <v>9918</v>
      </c>
      <c r="G617" s="45" t="s">
        <v>9919</v>
      </c>
      <c r="H617" s="32" t="s">
        <v>9920</v>
      </c>
      <c r="I617" s="131" t="s">
        <v>9921</v>
      </c>
      <c r="J617" s="34" t="s">
        <v>9922</v>
      </c>
      <c r="K617" s="34" t="s">
        <v>9923</v>
      </c>
      <c r="L617" s="5" t="s">
        <v>9616</v>
      </c>
      <c r="M617" s="8" t="s">
        <v>9617</v>
      </c>
      <c r="N617" s="496"/>
    </row>
    <row r="618" spans="1:14">
      <c r="A618" s="306" t="s">
        <v>1558</v>
      </c>
      <c r="B618" s="312" t="s">
        <v>770</v>
      </c>
      <c r="C618" s="21" t="s">
        <v>5562</v>
      </c>
      <c r="F618" s="118" t="s">
        <v>9926</v>
      </c>
      <c r="H618" t="s">
        <v>240</v>
      </c>
      <c r="I618" s="132">
        <v>1</v>
      </c>
    </row>
    <row r="619" spans="1:14">
      <c r="A619" s="242" t="s">
        <v>7918</v>
      </c>
      <c r="B619" s="242" t="s">
        <v>7930</v>
      </c>
      <c r="C619" s="21" t="s">
        <v>5562</v>
      </c>
      <c r="F619" s="118" t="s">
        <v>5193</v>
      </c>
      <c r="H619" t="s">
        <v>241</v>
      </c>
      <c r="J619" s="21" t="s">
        <v>7915</v>
      </c>
      <c r="K619" s="118" t="s">
        <v>7918</v>
      </c>
      <c r="L619" s="118" t="s">
        <v>3077</v>
      </c>
      <c r="M619" s="117">
        <v>1</v>
      </c>
    </row>
    <row r="620" spans="1:14" ht="26.4">
      <c r="A620" s="242" t="s">
        <v>6877</v>
      </c>
      <c r="B620" s="242" t="s">
        <v>7021</v>
      </c>
      <c r="C620" s="21" t="s">
        <v>9925</v>
      </c>
      <c r="D620" s="117">
        <v>3</v>
      </c>
      <c r="F620" s="118" t="s">
        <v>5193</v>
      </c>
      <c r="H620" t="s">
        <v>242</v>
      </c>
      <c r="J620" s="21" t="s">
        <v>8759</v>
      </c>
      <c r="K620" s="118" t="s">
        <v>6877</v>
      </c>
      <c r="L620" s="311" t="s">
        <v>3078</v>
      </c>
      <c r="M620" s="376" t="s">
        <v>1250</v>
      </c>
    </row>
    <row r="621" spans="1:14" ht="26.4">
      <c r="A621" s="242" t="s">
        <v>6882</v>
      </c>
      <c r="B621" s="242" t="s">
        <v>10187</v>
      </c>
      <c r="C621" s="21" t="s">
        <v>9925</v>
      </c>
      <c r="D621" s="117">
        <v>3</v>
      </c>
      <c r="F621" s="118" t="s">
        <v>5193</v>
      </c>
      <c r="H621" t="s">
        <v>242</v>
      </c>
      <c r="J621" s="21" t="s">
        <v>8759</v>
      </c>
      <c r="K621" s="118" t="s">
        <v>6882</v>
      </c>
      <c r="L621" s="311" t="s">
        <v>3078</v>
      </c>
      <c r="M621" s="376" t="s">
        <v>3079</v>
      </c>
    </row>
    <row r="622" spans="1:14">
      <c r="A622" s="21" t="s">
        <v>2499</v>
      </c>
      <c r="B622" s="21" t="s">
        <v>6342</v>
      </c>
      <c r="C622" s="21" t="s">
        <v>1561</v>
      </c>
      <c r="M622" s="117"/>
    </row>
    <row r="623" spans="1:14">
      <c r="A623" s="21" t="s">
        <v>2500</v>
      </c>
      <c r="B623" s="21" t="s">
        <v>6343</v>
      </c>
      <c r="C623" s="21" t="s">
        <v>1561</v>
      </c>
      <c r="M623" s="117"/>
    </row>
    <row r="624" spans="1:14">
      <c r="A624" s="21" t="s">
        <v>1559</v>
      </c>
      <c r="B624" s="21" t="s">
        <v>771</v>
      </c>
      <c r="C624" s="21" t="s">
        <v>9927</v>
      </c>
      <c r="D624" s="117">
        <v>10</v>
      </c>
      <c r="F624" s="118" t="s">
        <v>5193</v>
      </c>
      <c r="H624" t="s">
        <v>377</v>
      </c>
      <c r="J624" s="21" t="s">
        <v>6674</v>
      </c>
      <c r="K624" s="118" t="s">
        <v>4797</v>
      </c>
      <c r="L624" s="118" t="s">
        <v>3080</v>
      </c>
      <c r="M624" s="117">
        <v>1</v>
      </c>
    </row>
    <row r="625" spans="1:13">
      <c r="A625" s="119" t="s">
        <v>1436</v>
      </c>
      <c r="B625" s="119" t="s">
        <v>4787</v>
      </c>
      <c r="C625" s="146" t="s">
        <v>5562</v>
      </c>
      <c r="D625" s="158">
        <v>3</v>
      </c>
      <c r="M625" s="117"/>
    </row>
    <row r="626" spans="1:13">
      <c r="A626" s="119" t="s">
        <v>1560</v>
      </c>
      <c r="B626" s="119" t="s">
        <v>772</v>
      </c>
      <c r="C626" s="146" t="s">
        <v>5562</v>
      </c>
      <c r="D626" s="158">
        <v>3</v>
      </c>
      <c r="F626" s="118" t="s">
        <v>5193</v>
      </c>
      <c r="H626" t="s">
        <v>378</v>
      </c>
      <c r="J626" s="21" t="s">
        <v>5405</v>
      </c>
      <c r="K626" s="118" t="s">
        <v>5396</v>
      </c>
      <c r="L626" s="118" t="s">
        <v>3081</v>
      </c>
      <c r="M626" s="117">
        <v>1</v>
      </c>
    </row>
    <row r="627" spans="1:13">
      <c r="A627" s="479" t="s">
        <v>5697</v>
      </c>
      <c r="B627" s="119" t="s">
        <v>5559</v>
      </c>
      <c r="C627" s="146" t="s">
        <v>5562</v>
      </c>
      <c r="D627" s="158">
        <v>3</v>
      </c>
      <c r="M627" s="117"/>
    </row>
    <row r="628" spans="1:13">
      <c r="A628" s="148" t="s">
        <v>5698</v>
      </c>
      <c r="B628" s="119" t="s">
        <v>5705</v>
      </c>
      <c r="C628" s="146" t="s">
        <v>5562</v>
      </c>
      <c r="D628" s="158">
        <v>3</v>
      </c>
      <c r="M628" s="117"/>
    </row>
    <row r="629" spans="1:13">
      <c r="A629" s="148" t="s">
        <v>5699</v>
      </c>
      <c r="B629" s="119" t="s">
        <v>5561</v>
      </c>
      <c r="C629" s="146" t="s">
        <v>5562</v>
      </c>
      <c r="D629" s="158">
        <v>3</v>
      </c>
      <c r="M629" s="117"/>
    </row>
    <row r="630" spans="1:13">
      <c r="A630" s="148" t="s">
        <v>5700</v>
      </c>
      <c r="B630" s="119" t="s">
        <v>2129</v>
      </c>
      <c r="C630" s="146" t="s">
        <v>5562</v>
      </c>
      <c r="D630" s="158">
        <v>3</v>
      </c>
      <c r="M630" s="117"/>
    </row>
    <row r="631" spans="1:13">
      <c r="A631" s="148" t="s">
        <v>5701</v>
      </c>
      <c r="B631" s="119" t="s">
        <v>2862</v>
      </c>
      <c r="C631" s="146" t="s">
        <v>5562</v>
      </c>
      <c r="D631" s="158">
        <v>3</v>
      </c>
      <c r="M631" s="117"/>
    </row>
    <row r="632" spans="1:13">
      <c r="A632" s="148" t="s">
        <v>10413</v>
      </c>
      <c r="B632" s="119" t="s">
        <v>10414</v>
      </c>
      <c r="C632" s="146" t="s">
        <v>5562</v>
      </c>
      <c r="D632" s="158">
        <v>3</v>
      </c>
      <c r="M632" s="117"/>
    </row>
    <row r="633" spans="1:13">
      <c r="A633" s="148" t="s">
        <v>5702</v>
      </c>
      <c r="B633" s="119" t="s">
        <v>10102</v>
      </c>
      <c r="C633" s="146" t="s">
        <v>5562</v>
      </c>
      <c r="D633" s="158">
        <v>1</v>
      </c>
      <c r="M633" s="117"/>
    </row>
    <row r="634" spans="1:13">
      <c r="A634" s="148" t="s">
        <v>5703</v>
      </c>
      <c r="B634" s="119" t="s">
        <v>10103</v>
      </c>
      <c r="C634" s="146" t="s">
        <v>5562</v>
      </c>
      <c r="D634" s="158">
        <v>3</v>
      </c>
      <c r="M634" s="117"/>
    </row>
    <row r="635" spans="1:13">
      <c r="A635" s="148" t="s">
        <v>5704</v>
      </c>
      <c r="B635" s="119" t="s">
        <v>10104</v>
      </c>
      <c r="C635" s="146" t="s">
        <v>5562</v>
      </c>
      <c r="D635" s="158">
        <v>3</v>
      </c>
      <c r="M635" s="117"/>
    </row>
    <row r="636" spans="1:13">
      <c r="A636" s="148" t="s">
        <v>10109</v>
      </c>
      <c r="B636" s="119" t="s">
        <v>2128</v>
      </c>
      <c r="C636" s="146" t="s">
        <v>5562</v>
      </c>
      <c r="D636" s="158">
        <v>3</v>
      </c>
      <c r="M636" s="117"/>
    </row>
    <row r="637" spans="1:13">
      <c r="A637" s="21" t="s">
        <v>8894</v>
      </c>
      <c r="B637" s="21" t="s">
        <v>1437</v>
      </c>
      <c r="C637" s="21" t="s">
        <v>5562</v>
      </c>
      <c r="F637" s="118" t="s">
        <v>5193</v>
      </c>
      <c r="H637" t="s">
        <v>379</v>
      </c>
      <c r="J637" s="21" t="s">
        <v>8892</v>
      </c>
      <c r="K637" s="118" t="s">
        <v>8894</v>
      </c>
      <c r="L637" s="118" t="s">
        <v>3082</v>
      </c>
      <c r="M637" s="117">
        <v>1</v>
      </c>
    </row>
    <row r="638" spans="1:13">
      <c r="A638" s="104" t="s">
        <v>2514</v>
      </c>
      <c r="B638" s="89" t="s">
        <v>10178</v>
      </c>
      <c r="C638" s="119" t="s">
        <v>9927</v>
      </c>
      <c r="D638" s="91">
        <v>10</v>
      </c>
      <c r="E638" s="91"/>
      <c r="F638" s="89"/>
      <c r="G638" s="91"/>
      <c r="H638" s="22"/>
      <c r="I638" s="133"/>
      <c r="J638" s="89"/>
      <c r="K638" s="127"/>
      <c r="L638" s="127"/>
      <c r="M638" s="127"/>
    </row>
    <row r="639" spans="1:13">
      <c r="A639" s="104" t="s">
        <v>2515</v>
      </c>
      <c r="B639" s="89" t="s">
        <v>10179</v>
      </c>
      <c r="C639" s="119" t="s">
        <v>10183</v>
      </c>
      <c r="D639" s="91"/>
      <c r="E639" s="91"/>
      <c r="F639" s="89"/>
      <c r="G639" s="91"/>
      <c r="H639" s="22"/>
      <c r="I639" s="133"/>
      <c r="J639" s="89"/>
      <c r="K639" s="127"/>
      <c r="L639" s="127"/>
      <c r="M639" s="127"/>
    </row>
    <row r="640" spans="1:13">
      <c r="A640" s="104" t="s">
        <v>2516</v>
      </c>
      <c r="B640" s="89" t="s">
        <v>10180</v>
      </c>
      <c r="C640" s="119" t="s">
        <v>9927</v>
      </c>
      <c r="D640" s="91">
        <v>10</v>
      </c>
      <c r="E640" s="91"/>
      <c r="F640" s="89"/>
      <c r="G640" s="91"/>
      <c r="H640" s="22"/>
      <c r="I640" s="133"/>
      <c r="J640" s="89"/>
      <c r="K640" s="127"/>
      <c r="L640" s="127"/>
      <c r="M640" s="127"/>
    </row>
    <row r="641" spans="1:14">
      <c r="A641" s="104" t="s">
        <v>2517</v>
      </c>
      <c r="B641" s="89" t="s">
        <v>10181</v>
      </c>
      <c r="C641" s="119" t="s">
        <v>10183</v>
      </c>
      <c r="D641" s="91"/>
      <c r="E641" s="91"/>
      <c r="F641" s="89"/>
      <c r="G641" s="91"/>
      <c r="H641" s="22"/>
      <c r="I641" s="133"/>
      <c r="J641" s="89"/>
      <c r="K641" s="127"/>
      <c r="L641" s="127"/>
      <c r="M641" s="127"/>
    </row>
    <row r="642" spans="1:14">
      <c r="A642" s="104" t="s">
        <v>2518</v>
      </c>
      <c r="B642" s="89" t="s">
        <v>10182</v>
      </c>
      <c r="C642" s="119" t="s">
        <v>5562</v>
      </c>
      <c r="D642" s="91">
        <v>1</v>
      </c>
      <c r="E642" s="91">
        <v>0</v>
      </c>
      <c r="F642" s="89"/>
      <c r="G642" s="91">
        <v>1</v>
      </c>
      <c r="H642" s="22"/>
      <c r="I642" s="133"/>
      <c r="J642" s="89"/>
      <c r="K642" s="127"/>
      <c r="L642" s="127"/>
      <c r="M642" s="127"/>
    </row>
    <row r="643" spans="1:14">
      <c r="A643" s="104" t="s">
        <v>4800</v>
      </c>
      <c r="B643" s="89" t="s">
        <v>4802</v>
      </c>
      <c r="C643" s="119" t="s">
        <v>9925</v>
      </c>
      <c r="D643" s="91">
        <v>3</v>
      </c>
    </row>
    <row r="644" spans="1:14">
      <c r="A644" s="104" t="s">
        <v>4801</v>
      </c>
      <c r="B644" s="89" t="s">
        <v>8732</v>
      </c>
      <c r="C644" s="119" t="s">
        <v>9925</v>
      </c>
      <c r="D644" s="91">
        <v>3</v>
      </c>
    </row>
    <row r="646" spans="1:14">
      <c r="A646" s="102" t="s">
        <v>6692</v>
      </c>
      <c r="B646" s="110" t="s">
        <v>6583</v>
      </c>
      <c r="C646" s="137" t="s">
        <v>5822</v>
      </c>
      <c r="D646" s="111"/>
      <c r="E646" s="111"/>
      <c r="F646" s="112" t="s">
        <v>7023</v>
      </c>
      <c r="G646" s="120" t="s">
        <v>6585</v>
      </c>
      <c r="H646" s="53"/>
      <c r="I646" s="129"/>
      <c r="J646" s="124"/>
      <c r="K646" s="125"/>
      <c r="L646" s="125"/>
      <c r="M646" s="125"/>
      <c r="N646" s="497"/>
    </row>
    <row r="647" spans="1:14">
      <c r="A647" s="103" t="s">
        <v>6694</v>
      </c>
      <c r="B647" s="114" t="s">
        <v>6584</v>
      </c>
      <c r="D647" s="115"/>
      <c r="E647" s="115"/>
      <c r="F647" s="116"/>
      <c r="G647" s="115"/>
      <c r="H647" s="31"/>
      <c r="I647" s="130"/>
      <c r="J647" s="116"/>
      <c r="K647" s="126"/>
      <c r="L647" s="126"/>
      <c r="M647" s="126"/>
    </row>
    <row r="648" spans="1:14" ht="39.6">
      <c r="A648" s="5" t="s">
        <v>9940</v>
      </c>
      <c r="B648" s="5" t="s">
        <v>9914</v>
      </c>
      <c r="C648" s="5" t="s">
        <v>9915</v>
      </c>
      <c r="D648" s="27" t="s">
        <v>9916</v>
      </c>
      <c r="E648" s="27" t="s">
        <v>9917</v>
      </c>
      <c r="F648" s="87" t="s">
        <v>9918</v>
      </c>
      <c r="G648" s="45" t="s">
        <v>9919</v>
      </c>
      <c r="H648" s="32" t="s">
        <v>9920</v>
      </c>
      <c r="I648" s="131" t="s">
        <v>9921</v>
      </c>
      <c r="J648" s="34" t="s">
        <v>9922</v>
      </c>
      <c r="K648" s="34" t="s">
        <v>9923</v>
      </c>
      <c r="L648" s="5" t="s">
        <v>9616</v>
      </c>
      <c r="M648" s="8" t="s">
        <v>9617</v>
      </c>
      <c r="N648" s="496"/>
    </row>
    <row r="649" spans="1:14">
      <c r="A649" s="21" t="s">
        <v>6586</v>
      </c>
      <c r="B649" s="21" t="s">
        <v>403</v>
      </c>
      <c r="C649" s="21" t="s">
        <v>5562</v>
      </c>
    </row>
    <row r="650" spans="1:14">
      <c r="A650" s="21" t="s">
        <v>6587</v>
      </c>
      <c r="B650" s="21" t="s">
        <v>8784</v>
      </c>
      <c r="C650" s="21" t="s">
        <v>9927</v>
      </c>
      <c r="D650" s="117">
        <v>20</v>
      </c>
    </row>
    <row r="651" spans="1:14">
      <c r="A651" s="21" t="s">
        <v>5695</v>
      </c>
      <c r="B651" s="21" t="s">
        <v>10290</v>
      </c>
      <c r="C651" s="21" t="s">
        <v>9927</v>
      </c>
      <c r="D651" s="117">
        <v>10</v>
      </c>
    </row>
    <row r="652" spans="1:14">
      <c r="A652" s="21" t="s">
        <v>5696</v>
      </c>
      <c r="B652" s="21" t="s">
        <v>404</v>
      </c>
      <c r="C652" s="21" t="s">
        <v>9925</v>
      </c>
      <c r="D652" s="117">
        <v>1</v>
      </c>
    </row>
    <row r="654" spans="1:14">
      <c r="A654" s="102" t="s">
        <v>6692</v>
      </c>
      <c r="B654" s="110" t="s">
        <v>3419</v>
      </c>
      <c r="C654" s="137" t="s">
        <v>9475</v>
      </c>
      <c r="D654" s="111"/>
      <c r="E654" s="111"/>
      <c r="F654" s="112" t="s">
        <v>7023</v>
      </c>
      <c r="G654" s="120" t="s">
        <v>3421</v>
      </c>
      <c r="H654" s="53"/>
      <c r="I654" s="129"/>
      <c r="J654" s="112" t="s">
        <v>3429</v>
      </c>
      <c r="K654" s="125"/>
      <c r="L654" s="125"/>
      <c r="M654" s="125"/>
      <c r="N654" s="498">
        <v>37380</v>
      </c>
    </row>
    <row r="655" spans="1:14">
      <c r="A655" s="103" t="s">
        <v>6694</v>
      </c>
      <c r="B655" s="114" t="s">
        <v>3420</v>
      </c>
      <c r="D655" s="115"/>
      <c r="E655" s="115"/>
      <c r="F655" s="116"/>
      <c r="G655" s="115"/>
      <c r="H655" s="31"/>
      <c r="I655" s="130"/>
      <c r="J655" s="116"/>
      <c r="K655" s="126"/>
      <c r="L655" s="126"/>
      <c r="M655" s="126"/>
    </row>
    <row r="656" spans="1:14" ht="39.6">
      <c r="A656" s="5" t="s">
        <v>9940</v>
      </c>
      <c r="B656" s="5" t="s">
        <v>9914</v>
      </c>
      <c r="C656" s="5" t="s">
        <v>9915</v>
      </c>
      <c r="D656" s="27" t="s">
        <v>9916</v>
      </c>
      <c r="E656" s="27" t="s">
        <v>9917</v>
      </c>
      <c r="F656" s="87" t="s">
        <v>9918</v>
      </c>
      <c r="G656" s="45" t="s">
        <v>9919</v>
      </c>
      <c r="H656" s="32" t="s">
        <v>9920</v>
      </c>
      <c r="I656" s="131" t="s">
        <v>9921</v>
      </c>
      <c r="J656" s="34" t="s">
        <v>9922</v>
      </c>
      <c r="K656" s="34" t="s">
        <v>9923</v>
      </c>
      <c r="L656" s="5" t="s">
        <v>9616</v>
      </c>
      <c r="M656" s="8" t="s">
        <v>9617</v>
      </c>
      <c r="N656" s="496"/>
    </row>
    <row r="657" spans="1:14">
      <c r="A657" s="204" t="s">
        <v>3422</v>
      </c>
      <c r="B657" s="148" t="s">
        <v>8392</v>
      </c>
      <c r="C657" s="148" t="s">
        <v>5562</v>
      </c>
      <c r="D657" s="189">
        <v>3</v>
      </c>
      <c r="F657" s="118" t="s">
        <v>9926</v>
      </c>
      <c r="H657" t="s">
        <v>3428</v>
      </c>
      <c r="I657" s="132">
        <v>1</v>
      </c>
    </row>
    <row r="658" spans="1:14">
      <c r="A658" s="204" t="s">
        <v>1533</v>
      </c>
      <c r="B658" s="148" t="s">
        <v>3426</v>
      </c>
      <c r="C658" s="148" t="s">
        <v>5562</v>
      </c>
      <c r="D658" s="189">
        <v>3</v>
      </c>
      <c r="F658" s="118" t="s">
        <v>9926</v>
      </c>
      <c r="H658" t="s">
        <v>3428</v>
      </c>
      <c r="I658" s="132">
        <v>2</v>
      </c>
    </row>
    <row r="659" spans="1:14">
      <c r="A659" s="148" t="s">
        <v>3423</v>
      </c>
      <c r="B659" s="148" t="s">
        <v>3425</v>
      </c>
      <c r="C659" s="148" t="s">
        <v>9927</v>
      </c>
      <c r="D659" s="189">
        <v>500</v>
      </c>
    </row>
    <row r="660" spans="1:14">
      <c r="A660" s="148" t="s">
        <v>3424</v>
      </c>
      <c r="B660" s="148" t="s">
        <v>3427</v>
      </c>
      <c r="C660" s="148" t="s">
        <v>9927</v>
      </c>
      <c r="D660" s="189">
        <v>50</v>
      </c>
    </row>
    <row r="661" spans="1:14">
      <c r="A661" s="104" t="s">
        <v>2514</v>
      </c>
      <c r="B661" s="89" t="s">
        <v>10178</v>
      </c>
      <c r="C661" s="119" t="s">
        <v>9927</v>
      </c>
      <c r="D661" s="91">
        <v>10</v>
      </c>
      <c r="E661" s="91"/>
      <c r="F661" s="89"/>
      <c r="G661" s="91"/>
      <c r="H661" s="22"/>
      <c r="I661" s="133"/>
      <c r="J661" s="89"/>
      <c r="K661" s="127"/>
      <c r="L661" s="127"/>
      <c r="M661" s="127"/>
    </row>
    <row r="662" spans="1:14">
      <c r="A662" s="104" t="s">
        <v>2515</v>
      </c>
      <c r="B662" s="89" t="s">
        <v>10179</v>
      </c>
      <c r="C662" s="119" t="s">
        <v>10183</v>
      </c>
      <c r="D662" s="91"/>
      <c r="E662" s="91"/>
      <c r="F662" s="89"/>
      <c r="G662" s="91"/>
      <c r="H662" s="22"/>
      <c r="I662" s="133"/>
      <c r="J662" s="89"/>
      <c r="K662" s="127"/>
      <c r="L662" s="127"/>
      <c r="M662" s="127"/>
    </row>
    <row r="663" spans="1:14">
      <c r="A663" s="104" t="s">
        <v>2516</v>
      </c>
      <c r="B663" s="89" t="s">
        <v>10180</v>
      </c>
      <c r="C663" s="119" t="s">
        <v>9927</v>
      </c>
      <c r="D663" s="91">
        <v>10</v>
      </c>
      <c r="E663" s="91"/>
      <c r="F663" s="89"/>
      <c r="G663" s="91"/>
      <c r="H663" s="22"/>
      <c r="I663" s="133"/>
      <c r="J663" s="89"/>
      <c r="K663" s="127"/>
      <c r="L663" s="127"/>
      <c r="M663" s="127"/>
    </row>
    <row r="664" spans="1:14">
      <c r="A664" s="104" t="s">
        <v>2517</v>
      </c>
      <c r="B664" s="89" t="s">
        <v>10181</v>
      </c>
      <c r="C664" s="119" t="s">
        <v>10183</v>
      </c>
      <c r="D664" s="91"/>
      <c r="E664" s="91"/>
      <c r="F664" s="89"/>
      <c r="G664" s="91"/>
      <c r="H664" s="22"/>
      <c r="I664" s="133"/>
      <c r="J664" s="89"/>
      <c r="K664" s="127"/>
      <c r="L664" s="127"/>
      <c r="M664" s="127"/>
    </row>
    <row r="665" spans="1:14">
      <c r="A665" s="104" t="s">
        <v>2518</v>
      </c>
      <c r="B665" s="89" t="s">
        <v>10182</v>
      </c>
      <c r="C665" s="119" t="s">
        <v>5562</v>
      </c>
      <c r="D665" s="91">
        <v>1</v>
      </c>
      <c r="E665" s="91">
        <v>0</v>
      </c>
      <c r="F665" s="89"/>
      <c r="G665" s="91">
        <v>1</v>
      </c>
      <c r="H665" s="22"/>
      <c r="I665" s="133"/>
      <c r="J665" s="89"/>
      <c r="K665" s="127"/>
      <c r="L665" s="127"/>
      <c r="M665" s="127"/>
    </row>
    <row r="666" spans="1:14">
      <c r="A666" s="104" t="s">
        <v>4800</v>
      </c>
      <c r="B666" s="89" t="s">
        <v>4802</v>
      </c>
      <c r="C666" s="119" t="s">
        <v>9925</v>
      </c>
      <c r="D666" s="91">
        <v>3</v>
      </c>
    </row>
    <row r="667" spans="1:14">
      <c r="A667" s="104" t="s">
        <v>4801</v>
      </c>
      <c r="B667" s="89" t="s">
        <v>8732</v>
      </c>
      <c r="C667" s="119" t="s">
        <v>9925</v>
      </c>
      <c r="D667" s="91">
        <v>3</v>
      </c>
    </row>
    <row r="669" spans="1:14">
      <c r="A669" s="102" t="s">
        <v>6692</v>
      </c>
      <c r="B669" s="110" t="s">
        <v>380</v>
      </c>
      <c r="C669" s="699" t="s">
        <v>1528</v>
      </c>
      <c r="D669" s="700"/>
      <c r="E669" s="700"/>
      <c r="F669" s="112" t="s">
        <v>7023</v>
      </c>
      <c r="G669" s="120" t="s">
        <v>381</v>
      </c>
      <c r="H669" s="53"/>
      <c r="I669" s="701"/>
      <c r="J669" s="242"/>
      <c r="K669" s="702"/>
      <c r="L669" s="702"/>
      <c r="M669" s="702"/>
      <c r="N669" s="497"/>
    </row>
    <row r="670" spans="1:14">
      <c r="A670" s="103" t="s">
        <v>6694</v>
      </c>
      <c r="B670" s="703" t="s">
        <v>382</v>
      </c>
    </row>
    <row r="671" spans="1:14" ht="39.6">
      <c r="A671" s="5" t="s">
        <v>9940</v>
      </c>
      <c r="B671" s="5" t="s">
        <v>9914</v>
      </c>
      <c r="C671" s="5" t="s">
        <v>9915</v>
      </c>
      <c r="D671" s="27" t="s">
        <v>9916</v>
      </c>
      <c r="E671" s="27" t="s">
        <v>9917</v>
      </c>
      <c r="F671" s="87" t="s">
        <v>9918</v>
      </c>
      <c r="G671" s="45" t="s">
        <v>9919</v>
      </c>
      <c r="H671" s="32" t="s">
        <v>9920</v>
      </c>
      <c r="I671" s="131" t="s">
        <v>9921</v>
      </c>
      <c r="J671" s="34" t="s">
        <v>9922</v>
      </c>
      <c r="K671" s="34" t="s">
        <v>9923</v>
      </c>
      <c r="L671" s="5" t="s">
        <v>9616</v>
      </c>
      <c r="M671" s="8" t="s">
        <v>9617</v>
      </c>
      <c r="N671" s="496"/>
    </row>
    <row r="672" spans="1:14">
      <c r="A672" s="306" t="s">
        <v>10316</v>
      </c>
      <c r="B672" s="242" t="s">
        <v>7930</v>
      </c>
      <c r="C672" s="21" t="s">
        <v>5562</v>
      </c>
      <c r="F672" s="118" t="s">
        <v>9926</v>
      </c>
      <c r="H672" s="269" t="s">
        <v>3075</v>
      </c>
      <c r="I672" s="132">
        <v>1</v>
      </c>
      <c r="J672" s="21" t="s">
        <v>7915</v>
      </c>
      <c r="K672" s="118" t="s">
        <v>7918</v>
      </c>
    </row>
    <row r="673" spans="1:21">
      <c r="A673" s="119" t="s">
        <v>9011</v>
      </c>
      <c r="B673" s="119" t="s">
        <v>2862</v>
      </c>
      <c r="C673" s="21" t="s">
        <v>5562</v>
      </c>
      <c r="D673" s="117">
        <v>3</v>
      </c>
      <c r="E673" s="117">
        <v>0</v>
      </c>
      <c r="F673" s="118" t="s">
        <v>11147</v>
      </c>
    </row>
    <row r="674" spans="1:21">
      <c r="A674" s="119" t="s">
        <v>10413</v>
      </c>
      <c r="B674" s="119" t="s">
        <v>10414</v>
      </c>
      <c r="C674" s="21" t="s">
        <v>5562</v>
      </c>
      <c r="D674" s="117">
        <v>3</v>
      </c>
      <c r="E674" s="117">
        <v>0</v>
      </c>
      <c r="F674" s="118" t="s">
        <v>11147</v>
      </c>
    </row>
    <row r="675" spans="1:21">
      <c r="A675" s="119" t="s">
        <v>9012</v>
      </c>
      <c r="B675" s="119" t="s">
        <v>3433</v>
      </c>
      <c r="C675" s="21" t="s">
        <v>5562</v>
      </c>
      <c r="D675" s="117">
        <v>3</v>
      </c>
      <c r="E675" s="117">
        <v>0</v>
      </c>
      <c r="F675" s="118" t="s">
        <v>11147</v>
      </c>
    </row>
    <row r="676" spans="1:21">
      <c r="A676" s="119" t="s">
        <v>9013</v>
      </c>
      <c r="B676" s="119" t="s">
        <v>1780</v>
      </c>
      <c r="C676" s="21" t="s">
        <v>5562</v>
      </c>
      <c r="D676" s="117">
        <v>3</v>
      </c>
      <c r="E676" s="117">
        <v>0</v>
      </c>
      <c r="F676" s="118" t="s">
        <v>11147</v>
      </c>
    </row>
    <row r="677" spans="1:21">
      <c r="A677" s="119" t="s">
        <v>2861</v>
      </c>
      <c r="B677" s="119" t="s">
        <v>2863</v>
      </c>
      <c r="C677" s="21" t="s">
        <v>5562</v>
      </c>
      <c r="D677" s="117">
        <v>3</v>
      </c>
      <c r="E677" s="117">
        <v>0</v>
      </c>
      <c r="F677" s="118" t="s">
        <v>11147</v>
      </c>
    </row>
    <row r="678" spans="1:21">
      <c r="A678" s="21" t="s">
        <v>8455</v>
      </c>
      <c r="B678" s="21" t="s">
        <v>6342</v>
      </c>
      <c r="C678" s="21" t="s">
        <v>10183</v>
      </c>
      <c r="F678" s="89"/>
      <c r="G678" s="91"/>
      <c r="H678" s="22"/>
      <c r="I678" s="133"/>
      <c r="J678" s="89"/>
      <c r="K678" s="127"/>
      <c r="L678" s="127"/>
      <c r="M678" s="127"/>
    </row>
    <row r="679" spans="1:21">
      <c r="A679" s="21" t="s">
        <v>8526</v>
      </c>
      <c r="B679" s="21" t="s">
        <v>6343</v>
      </c>
      <c r="C679" s="21" t="s">
        <v>10183</v>
      </c>
      <c r="F679" s="89"/>
      <c r="G679" s="91"/>
      <c r="H679" s="22"/>
      <c r="I679" s="133"/>
      <c r="J679" s="89"/>
      <c r="K679" s="127"/>
      <c r="L679" s="127"/>
      <c r="M679" s="127"/>
    </row>
    <row r="680" spans="1:21">
      <c r="A680" s="104" t="s">
        <v>2514</v>
      </c>
      <c r="B680" s="89" t="s">
        <v>10178</v>
      </c>
      <c r="C680" s="119" t="s">
        <v>9927</v>
      </c>
      <c r="D680" s="91">
        <v>10</v>
      </c>
      <c r="E680" s="91"/>
      <c r="F680" s="89"/>
      <c r="G680" s="91"/>
      <c r="H680" s="22"/>
      <c r="I680" s="133"/>
      <c r="J680" s="89"/>
      <c r="K680" s="127"/>
      <c r="L680" s="127"/>
      <c r="M680" s="127"/>
    </row>
    <row r="681" spans="1:21">
      <c r="A681" s="104" t="s">
        <v>2515</v>
      </c>
      <c r="B681" s="89" t="s">
        <v>10179</v>
      </c>
      <c r="C681" s="119" t="s">
        <v>10183</v>
      </c>
      <c r="D681" s="91"/>
      <c r="E681" s="91"/>
      <c r="F681" s="89"/>
      <c r="G681" s="91"/>
      <c r="H681" s="22"/>
      <c r="I681" s="133"/>
      <c r="J681" s="89"/>
      <c r="K681" s="127"/>
      <c r="L681" s="127"/>
      <c r="M681" s="127"/>
    </row>
    <row r="682" spans="1:21">
      <c r="A682" s="104" t="s">
        <v>2516</v>
      </c>
      <c r="B682" s="89" t="s">
        <v>10180</v>
      </c>
      <c r="C682" s="119" t="s">
        <v>9927</v>
      </c>
      <c r="D682" s="91">
        <v>10</v>
      </c>
      <c r="E682" s="91"/>
      <c r="F682" s="89"/>
      <c r="G682" s="91"/>
      <c r="H682" s="22"/>
      <c r="I682" s="133"/>
      <c r="J682" s="89"/>
      <c r="K682" s="127"/>
      <c r="L682" s="127"/>
      <c r="M682" s="127"/>
    </row>
    <row r="683" spans="1:21">
      <c r="A683" s="104" t="s">
        <v>2517</v>
      </c>
      <c r="B683" s="89" t="s">
        <v>10181</v>
      </c>
      <c r="C683" s="119" t="s">
        <v>10183</v>
      </c>
      <c r="D683" s="91"/>
      <c r="E683" s="91"/>
    </row>
    <row r="684" spans="1:21">
      <c r="A684" s="104" t="s">
        <v>2518</v>
      </c>
      <c r="B684" s="89" t="s">
        <v>10182</v>
      </c>
      <c r="C684" s="119" t="s">
        <v>5562</v>
      </c>
      <c r="D684" s="91">
        <v>1</v>
      </c>
      <c r="E684" s="91">
        <v>0</v>
      </c>
    </row>
    <row r="685" spans="1:21">
      <c r="A685" s="104" t="s">
        <v>4800</v>
      </c>
      <c r="B685" s="89" t="s">
        <v>4802</v>
      </c>
      <c r="C685" s="119" t="s">
        <v>9925</v>
      </c>
      <c r="D685" s="91">
        <v>3</v>
      </c>
    </row>
    <row r="686" spans="1:21">
      <c r="A686" s="104" t="s">
        <v>4801</v>
      </c>
      <c r="B686" s="89" t="s">
        <v>8732</v>
      </c>
      <c r="C686" s="119" t="s">
        <v>9925</v>
      </c>
      <c r="D686" s="91">
        <v>3</v>
      </c>
    </row>
    <row r="688" spans="1:21">
      <c r="A688" s="102" t="s">
        <v>6692</v>
      </c>
      <c r="B688" s="110" t="s">
        <v>383</v>
      </c>
      <c r="C688" s="699" t="s">
        <v>3408</v>
      </c>
      <c r="D688" s="700"/>
      <c r="E688" s="700"/>
      <c r="F688" s="112" t="s">
        <v>7023</v>
      </c>
      <c r="G688" s="120" t="s">
        <v>384</v>
      </c>
      <c r="H688" s="53"/>
      <c r="I688" s="701"/>
      <c r="J688" s="242"/>
      <c r="K688" s="702"/>
      <c r="L688" s="702"/>
      <c r="M688" s="702"/>
      <c r="N688" s="497"/>
      <c r="O688" s="16"/>
      <c r="P688" s="16"/>
      <c r="Q688" s="16"/>
      <c r="R688" s="16"/>
      <c r="S688" s="16"/>
      <c r="T688" s="16"/>
      <c r="U688" s="16"/>
    </row>
    <row r="689" spans="1:14">
      <c r="A689" s="103" t="s">
        <v>6694</v>
      </c>
      <c r="B689" s="703" t="s">
        <v>385</v>
      </c>
    </row>
    <row r="690" spans="1:14" ht="39.6">
      <c r="A690" s="5" t="s">
        <v>9940</v>
      </c>
      <c r="B690" s="5" t="s">
        <v>9914</v>
      </c>
      <c r="C690" s="5" t="s">
        <v>9915</v>
      </c>
      <c r="D690" s="27" t="s">
        <v>9916</v>
      </c>
      <c r="E690" s="27" t="s">
        <v>9917</v>
      </c>
      <c r="F690" s="87" t="s">
        <v>9918</v>
      </c>
      <c r="G690" s="45" t="s">
        <v>9919</v>
      </c>
      <c r="H690" s="32" t="s">
        <v>9920</v>
      </c>
      <c r="I690" s="131" t="s">
        <v>9921</v>
      </c>
      <c r="J690" s="34" t="s">
        <v>9922</v>
      </c>
      <c r="K690" s="34" t="s">
        <v>9923</v>
      </c>
      <c r="L690" s="5" t="s">
        <v>9616</v>
      </c>
      <c r="M690" s="8" t="s">
        <v>9617</v>
      </c>
      <c r="N690" s="496"/>
    </row>
    <row r="691" spans="1:14">
      <c r="A691" s="686" t="s">
        <v>1558</v>
      </c>
      <c r="B691" s="687" t="s">
        <v>770</v>
      </c>
      <c r="C691" s="595" t="s">
        <v>5562</v>
      </c>
      <c r="D691" s="689"/>
      <c r="E691" s="690"/>
      <c r="F691" s="118" t="s">
        <v>9926</v>
      </c>
      <c r="H691" t="s">
        <v>386</v>
      </c>
      <c r="I691" s="132">
        <v>1</v>
      </c>
    </row>
    <row r="692" spans="1:14">
      <c r="A692" s="306" t="s">
        <v>10316</v>
      </c>
      <c r="B692" s="242" t="s">
        <v>7930</v>
      </c>
      <c r="C692" s="119" t="s">
        <v>5562</v>
      </c>
      <c r="F692" s="118" t="s">
        <v>9926</v>
      </c>
      <c r="H692" t="s">
        <v>386</v>
      </c>
      <c r="I692" s="132">
        <v>2</v>
      </c>
    </row>
    <row r="693" spans="1:14">
      <c r="A693" s="21" t="s">
        <v>2699</v>
      </c>
      <c r="B693" s="21" t="s">
        <v>8278</v>
      </c>
      <c r="C693" s="21" t="s">
        <v>9925</v>
      </c>
      <c r="D693" s="117">
        <v>2</v>
      </c>
    </row>
    <row r="694" spans="1:14">
      <c r="A694" s="21" t="s">
        <v>2700</v>
      </c>
      <c r="B694" s="21" t="s">
        <v>8279</v>
      </c>
      <c r="C694" s="21" t="s">
        <v>10183</v>
      </c>
    </row>
    <row r="695" spans="1:14">
      <c r="A695" s="119" t="s">
        <v>1781</v>
      </c>
      <c r="B695" s="119" t="s">
        <v>8282</v>
      </c>
      <c r="C695" s="21" t="s">
        <v>5562</v>
      </c>
      <c r="D695" s="117">
        <v>3</v>
      </c>
      <c r="E695" s="117">
        <v>0</v>
      </c>
    </row>
    <row r="696" spans="1:14">
      <c r="A696" s="119" t="s">
        <v>2701</v>
      </c>
      <c r="B696" s="119" t="s">
        <v>8280</v>
      </c>
      <c r="C696" s="21" t="s">
        <v>5562</v>
      </c>
      <c r="D696" s="117">
        <v>3</v>
      </c>
      <c r="E696" s="117">
        <v>0</v>
      </c>
    </row>
    <row r="697" spans="1:14">
      <c r="A697" s="119" t="s">
        <v>2702</v>
      </c>
      <c r="B697" s="119" t="s">
        <v>8281</v>
      </c>
      <c r="C697" s="21" t="s">
        <v>5562</v>
      </c>
      <c r="D697" s="117">
        <v>3</v>
      </c>
      <c r="E697" s="117">
        <v>0</v>
      </c>
    </row>
    <row r="698" spans="1:14">
      <c r="A698" s="119" t="s">
        <v>3106</v>
      </c>
      <c r="B698" s="119" t="s">
        <v>1782</v>
      </c>
      <c r="C698" s="21" t="s">
        <v>5562</v>
      </c>
      <c r="D698" s="117">
        <v>3</v>
      </c>
      <c r="E698" s="117">
        <v>0</v>
      </c>
    </row>
    <row r="699" spans="1:14">
      <c r="A699" s="119" t="s">
        <v>2703</v>
      </c>
      <c r="B699" s="119" t="s">
        <v>8283</v>
      </c>
      <c r="C699" s="21" t="s">
        <v>5562</v>
      </c>
      <c r="D699" s="117">
        <v>3</v>
      </c>
      <c r="E699" s="117">
        <v>0</v>
      </c>
    </row>
    <row r="700" spans="1:14">
      <c r="A700" s="119" t="s">
        <v>2704</v>
      </c>
      <c r="B700" s="119" t="s">
        <v>8284</v>
      </c>
      <c r="C700" s="119" t="s">
        <v>5562</v>
      </c>
      <c r="D700" s="117">
        <v>3</v>
      </c>
      <c r="E700" s="117">
        <v>0</v>
      </c>
    </row>
    <row r="701" spans="1:14">
      <c r="A701" s="119" t="s">
        <v>8270</v>
      </c>
      <c r="B701" s="119" t="s">
        <v>8285</v>
      </c>
      <c r="C701" s="21" t="s">
        <v>5562</v>
      </c>
      <c r="D701" s="117">
        <v>2</v>
      </c>
      <c r="E701" s="117">
        <v>0</v>
      </c>
    </row>
    <row r="702" spans="1:14">
      <c r="A702" s="119" t="s">
        <v>8271</v>
      </c>
      <c r="B702" s="119" t="s">
        <v>8286</v>
      </c>
      <c r="C702" s="21" t="s">
        <v>5562</v>
      </c>
      <c r="D702" s="117">
        <v>2</v>
      </c>
      <c r="E702" s="117">
        <v>0</v>
      </c>
    </row>
    <row r="703" spans="1:14">
      <c r="A703" s="119" t="s">
        <v>8272</v>
      </c>
      <c r="B703" s="119" t="s">
        <v>8287</v>
      </c>
      <c r="C703" s="21" t="s">
        <v>5562</v>
      </c>
      <c r="D703" s="117">
        <v>3</v>
      </c>
      <c r="E703" s="117">
        <v>0</v>
      </c>
    </row>
    <row r="704" spans="1:14">
      <c r="A704" s="119" t="s">
        <v>8273</v>
      </c>
      <c r="B704" s="119" t="s">
        <v>8288</v>
      </c>
      <c r="C704" s="21" t="s">
        <v>5562</v>
      </c>
      <c r="D704" s="117">
        <v>3</v>
      </c>
      <c r="E704" s="117">
        <v>0</v>
      </c>
    </row>
    <row r="705" spans="1:7">
      <c r="A705" s="119" t="s">
        <v>8274</v>
      </c>
      <c r="B705" s="119" t="s">
        <v>8289</v>
      </c>
      <c r="C705" s="21" t="s">
        <v>5562</v>
      </c>
      <c r="D705" s="117">
        <v>3</v>
      </c>
      <c r="E705" s="117">
        <v>0</v>
      </c>
    </row>
    <row r="706" spans="1:7">
      <c r="A706" s="21" t="s">
        <v>8275</v>
      </c>
      <c r="B706" s="21" t="s">
        <v>8290</v>
      </c>
      <c r="C706" s="21" t="s">
        <v>5562</v>
      </c>
      <c r="D706" s="117">
        <v>34</v>
      </c>
      <c r="E706" s="117">
        <v>2</v>
      </c>
    </row>
    <row r="707" spans="1:7">
      <c r="A707" s="21" t="s">
        <v>8276</v>
      </c>
      <c r="B707" s="21" t="s">
        <v>8291</v>
      </c>
      <c r="C707" s="21" t="s">
        <v>9927</v>
      </c>
      <c r="D707" s="117">
        <v>50</v>
      </c>
    </row>
    <row r="708" spans="1:7">
      <c r="A708" s="21" t="s">
        <v>8533</v>
      </c>
      <c r="B708" s="21" t="s">
        <v>6722</v>
      </c>
      <c r="C708" s="21" t="s">
        <v>9925</v>
      </c>
      <c r="D708" s="117">
        <v>10</v>
      </c>
    </row>
    <row r="709" spans="1:7">
      <c r="A709" s="21" t="s">
        <v>8277</v>
      </c>
      <c r="B709" s="21" t="s">
        <v>2828</v>
      </c>
      <c r="C709" s="21" t="s">
        <v>5562</v>
      </c>
      <c r="D709" s="117">
        <v>6</v>
      </c>
      <c r="E709" s="117">
        <v>2</v>
      </c>
    </row>
    <row r="710" spans="1:7">
      <c r="A710" s="21" t="s">
        <v>7294</v>
      </c>
      <c r="B710" s="21" t="s">
        <v>7295</v>
      </c>
      <c r="C710" s="21" t="s">
        <v>10183</v>
      </c>
    </row>
    <row r="711" spans="1:7">
      <c r="A711" s="119" t="s">
        <v>3721</v>
      </c>
      <c r="B711" s="119" t="s">
        <v>2830</v>
      </c>
      <c r="C711" s="21" t="s">
        <v>5562</v>
      </c>
      <c r="D711" s="117">
        <v>3</v>
      </c>
      <c r="E711" s="117">
        <v>0</v>
      </c>
    </row>
    <row r="712" spans="1:7">
      <c r="A712" s="21" t="s">
        <v>2827</v>
      </c>
      <c r="B712" s="21" t="s">
        <v>2826</v>
      </c>
      <c r="C712" s="21" t="s">
        <v>9927</v>
      </c>
      <c r="D712" s="117">
        <v>10</v>
      </c>
    </row>
    <row r="713" spans="1:7">
      <c r="A713" s="148" t="s">
        <v>10105</v>
      </c>
      <c r="B713" s="21" t="s">
        <v>10107</v>
      </c>
      <c r="C713" s="21" t="s">
        <v>5562</v>
      </c>
      <c r="D713" s="117">
        <v>1</v>
      </c>
    </row>
    <row r="714" spans="1:7">
      <c r="A714" s="148" t="s">
        <v>10106</v>
      </c>
      <c r="B714" s="21" t="s">
        <v>10108</v>
      </c>
      <c r="C714" s="21" t="s">
        <v>5562</v>
      </c>
      <c r="D714" s="117">
        <v>1</v>
      </c>
    </row>
    <row r="715" spans="1:7">
      <c r="A715" s="104" t="s">
        <v>2514</v>
      </c>
      <c r="B715" s="89" t="s">
        <v>10178</v>
      </c>
      <c r="C715" s="119" t="s">
        <v>9927</v>
      </c>
      <c r="D715" s="91">
        <v>10</v>
      </c>
      <c r="E715" s="91"/>
    </row>
    <row r="716" spans="1:7">
      <c r="A716" s="104" t="s">
        <v>2515</v>
      </c>
      <c r="B716" s="89" t="s">
        <v>10179</v>
      </c>
      <c r="C716" s="119" t="s">
        <v>10183</v>
      </c>
      <c r="D716" s="91"/>
      <c r="E716" s="91"/>
    </row>
    <row r="717" spans="1:7">
      <c r="A717" s="104" t="s">
        <v>2516</v>
      </c>
      <c r="B717" s="89" t="s">
        <v>10180</v>
      </c>
      <c r="C717" s="119" t="s">
        <v>9927</v>
      </c>
      <c r="D717" s="91">
        <v>10</v>
      </c>
      <c r="E717" s="91"/>
    </row>
    <row r="718" spans="1:7">
      <c r="A718" s="104" t="s">
        <v>2517</v>
      </c>
      <c r="B718" s="89" t="s">
        <v>10181</v>
      </c>
      <c r="C718" s="119" t="s">
        <v>10183</v>
      </c>
      <c r="D718" s="91"/>
      <c r="E718" s="91"/>
    </row>
    <row r="719" spans="1:7">
      <c r="A719" s="104" t="s">
        <v>2518</v>
      </c>
      <c r="B719" s="89" t="s">
        <v>10182</v>
      </c>
      <c r="C719" s="119" t="s">
        <v>5562</v>
      </c>
      <c r="D719" s="91">
        <v>1</v>
      </c>
      <c r="E719" s="91">
        <v>0</v>
      </c>
      <c r="G719" s="117">
        <v>1</v>
      </c>
    </row>
    <row r="720" spans="1:7">
      <c r="A720" s="104" t="s">
        <v>4800</v>
      </c>
      <c r="B720" s="89" t="s">
        <v>4802</v>
      </c>
      <c r="C720" s="119" t="s">
        <v>9925</v>
      </c>
      <c r="D720" s="91">
        <v>3</v>
      </c>
    </row>
    <row r="721" spans="1:14">
      <c r="A721" s="104" t="s">
        <v>4801</v>
      </c>
      <c r="B721" s="89" t="s">
        <v>8732</v>
      </c>
      <c r="C721" s="119" t="s">
        <v>9925</v>
      </c>
      <c r="D721" s="91">
        <v>3</v>
      </c>
    </row>
    <row r="723" spans="1:14">
      <c r="A723" s="102" t="s">
        <v>6692</v>
      </c>
      <c r="B723" s="110" t="s">
        <v>387</v>
      </c>
      <c r="C723" s="699" t="s">
        <v>4698</v>
      </c>
      <c r="D723" s="700"/>
      <c r="E723" s="700"/>
      <c r="F723" s="112" t="s">
        <v>7023</v>
      </c>
      <c r="G723" s="120" t="s">
        <v>388</v>
      </c>
      <c r="H723" s="53"/>
      <c r="I723" s="701"/>
      <c r="J723" s="242"/>
      <c r="K723" s="702"/>
      <c r="L723" s="702"/>
      <c r="M723" s="702"/>
      <c r="N723" s="497"/>
    </row>
    <row r="724" spans="1:14">
      <c r="A724" s="103" t="s">
        <v>6694</v>
      </c>
      <c r="B724" s="703" t="s">
        <v>389</v>
      </c>
    </row>
    <row r="725" spans="1:14" ht="39.6">
      <c r="A725" s="5" t="s">
        <v>9940</v>
      </c>
      <c r="B725" s="5" t="s">
        <v>9914</v>
      </c>
      <c r="C725" s="5" t="s">
        <v>9915</v>
      </c>
      <c r="D725" s="27" t="s">
        <v>9916</v>
      </c>
      <c r="E725" s="27" t="s">
        <v>9917</v>
      </c>
      <c r="F725" s="87" t="s">
        <v>9918</v>
      </c>
      <c r="G725" s="45" t="s">
        <v>9919</v>
      </c>
      <c r="H725" s="32" t="s">
        <v>9920</v>
      </c>
      <c r="I725" s="131" t="s">
        <v>9921</v>
      </c>
      <c r="J725" s="34" t="s">
        <v>9922</v>
      </c>
      <c r="K725" s="34" t="s">
        <v>9923</v>
      </c>
      <c r="L725" s="5" t="s">
        <v>9616</v>
      </c>
      <c r="M725" s="8" t="s">
        <v>9617</v>
      </c>
      <c r="N725" s="496"/>
    </row>
    <row r="726" spans="1:14">
      <c r="A726" s="274" t="s">
        <v>104</v>
      </c>
      <c r="B726" s="105" t="s">
        <v>8539</v>
      </c>
      <c r="C726" s="105" t="s">
        <v>5562</v>
      </c>
      <c r="D726" s="91"/>
      <c r="E726" s="91"/>
      <c r="F726" s="118" t="s">
        <v>9926</v>
      </c>
      <c r="H726" t="s">
        <v>390</v>
      </c>
      <c r="I726" s="132">
        <v>1</v>
      </c>
    </row>
    <row r="727" spans="1:14">
      <c r="A727" s="119" t="s">
        <v>8454</v>
      </c>
      <c r="B727" s="119" t="s">
        <v>770</v>
      </c>
      <c r="C727" s="21" t="s">
        <v>5562</v>
      </c>
      <c r="L727" s="118" t="s">
        <v>3714</v>
      </c>
    </row>
    <row r="728" spans="1:14">
      <c r="A728" s="119" t="s">
        <v>10316</v>
      </c>
      <c r="B728" s="119" t="s">
        <v>7930</v>
      </c>
      <c r="C728" s="21" t="s">
        <v>5562</v>
      </c>
      <c r="L728" s="118" t="s">
        <v>3714</v>
      </c>
    </row>
    <row r="729" spans="1:14">
      <c r="A729" s="119" t="s">
        <v>6188</v>
      </c>
      <c r="B729" s="119" t="s">
        <v>7021</v>
      </c>
      <c r="C729" s="21" t="s">
        <v>9925</v>
      </c>
      <c r="D729" s="117">
        <v>3</v>
      </c>
    </row>
    <row r="730" spans="1:14">
      <c r="A730" s="119" t="s">
        <v>6882</v>
      </c>
      <c r="B730" s="119" t="s">
        <v>10187</v>
      </c>
      <c r="C730" s="21" t="s">
        <v>9925</v>
      </c>
      <c r="D730" s="117">
        <v>3</v>
      </c>
    </row>
    <row r="731" spans="1:14">
      <c r="A731" s="21" t="s">
        <v>8455</v>
      </c>
      <c r="B731" s="21" t="s">
        <v>6342</v>
      </c>
      <c r="C731" s="21" t="s">
        <v>10183</v>
      </c>
    </row>
    <row r="732" spans="1:14">
      <c r="A732" s="21" t="s">
        <v>8526</v>
      </c>
      <c r="B732" s="21" t="s">
        <v>6343</v>
      </c>
      <c r="C732" s="21" t="s">
        <v>10183</v>
      </c>
    </row>
    <row r="733" spans="1:14">
      <c r="A733" s="21" t="s">
        <v>8527</v>
      </c>
      <c r="B733" s="21" t="s">
        <v>771</v>
      </c>
      <c r="C733" s="21" t="s">
        <v>9927</v>
      </c>
      <c r="D733" s="117">
        <v>10</v>
      </c>
    </row>
    <row r="734" spans="1:14">
      <c r="A734" s="21" t="s">
        <v>1436</v>
      </c>
      <c r="B734" s="21" t="s">
        <v>3602</v>
      </c>
      <c r="C734" s="21" t="s">
        <v>5562</v>
      </c>
      <c r="D734" s="117">
        <v>3</v>
      </c>
    </row>
    <row r="735" spans="1:14">
      <c r="A735" s="21" t="s">
        <v>8528</v>
      </c>
      <c r="B735" s="21" t="s">
        <v>772</v>
      </c>
      <c r="C735" s="21" t="s">
        <v>5562</v>
      </c>
    </row>
    <row r="736" spans="1:14">
      <c r="A736" s="21" t="s">
        <v>375</v>
      </c>
      <c r="B736" s="21" t="s">
        <v>3713</v>
      </c>
      <c r="C736" s="21" t="s">
        <v>5562</v>
      </c>
      <c r="D736" s="117">
        <v>1</v>
      </c>
    </row>
    <row r="737" spans="1:14">
      <c r="A737" s="104" t="s">
        <v>2514</v>
      </c>
      <c r="B737" s="89" t="s">
        <v>10178</v>
      </c>
      <c r="C737" s="119" t="s">
        <v>9927</v>
      </c>
      <c r="D737" s="91">
        <v>10</v>
      </c>
      <c r="E737" s="91"/>
    </row>
    <row r="738" spans="1:14">
      <c r="A738" s="104" t="s">
        <v>2515</v>
      </c>
      <c r="B738" s="89" t="s">
        <v>10179</v>
      </c>
      <c r="C738" s="119" t="s">
        <v>10183</v>
      </c>
      <c r="D738" s="91"/>
      <c r="E738" s="91"/>
    </row>
    <row r="739" spans="1:14">
      <c r="A739" s="104" t="s">
        <v>2516</v>
      </c>
      <c r="B739" s="89" t="s">
        <v>10180</v>
      </c>
      <c r="C739" s="119" t="s">
        <v>9927</v>
      </c>
      <c r="D739" s="91">
        <v>10</v>
      </c>
      <c r="E739" s="91"/>
    </row>
    <row r="740" spans="1:14">
      <c r="A740" s="104" t="s">
        <v>2517</v>
      </c>
      <c r="B740" s="89" t="s">
        <v>10181</v>
      </c>
      <c r="C740" s="119" t="s">
        <v>10183</v>
      </c>
      <c r="D740" s="91"/>
      <c r="E740" s="91"/>
    </row>
    <row r="741" spans="1:14">
      <c r="A741" s="104" t="s">
        <v>2518</v>
      </c>
      <c r="B741" s="89" t="s">
        <v>10182</v>
      </c>
      <c r="C741" s="119" t="s">
        <v>5562</v>
      </c>
      <c r="D741" s="91">
        <v>1</v>
      </c>
      <c r="E741" s="91">
        <v>0</v>
      </c>
    </row>
    <row r="742" spans="1:14">
      <c r="A742" s="104" t="s">
        <v>4800</v>
      </c>
      <c r="B742" s="89" t="s">
        <v>4802</v>
      </c>
      <c r="C742" s="119" t="s">
        <v>9925</v>
      </c>
      <c r="D742" s="91">
        <v>3</v>
      </c>
    </row>
    <row r="743" spans="1:14">
      <c r="A743" s="104" t="s">
        <v>4801</v>
      </c>
      <c r="B743" s="89" t="s">
        <v>8732</v>
      </c>
      <c r="C743" s="119" t="s">
        <v>9925</v>
      </c>
      <c r="D743" s="91">
        <v>3</v>
      </c>
    </row>
    <row r="744" spans="1:14">
      <c r="B744" s="104"/>
    </row>
    <row r="745" spans="1:14">
      <c r="A745" s="102" t="s">
        <v>6692</v>
      </c>
      <c r="B745" s="110" t="s">
        <v>391</v>
      </c>
      <c r="C745" s="699" t="s">
        <v>4942</v>
      </c>
      <c r="D745" s="700"/>
      <c r="E745" s="700"/>
      <c r="F745" s="112" t="s">
        <v>7023</v>
      </c>
      <c r="G745" s="120" t="s">
        <v>392</v>
      </c>
      <c r="H745" s="53"/>
      <c r="I745" s="701"/>
      <c r="J745" s="242"/>
      <c r="K745" s="702"/>
      <c r="L745" s="702"/>
      <c r="M745" s="702"/>
      <c r="N745" s="497"/>
    </row>
    <row r="746" spans="1:14">
      <c r="A746" s="103" t="s">
        <v>6694</v>
      </c>
      <c r="B746" s="703" t="s">
        <v>393</v>
      </c>
    </row>
    <row r="747" spans="1:14" ht="39.6">
      <c r="A747" s="5" t="s">
        <v>9940</v>
      </c>
      <c r="B747" s="5" t="s">
        <v>9914</v>
      </c>
      <c r="C747" s="5" t="s">
        <v>9915</v>
      </c>
      <c r="D747" s="27" t="s">
        <v>9916</v>
      </c>
      <c r="E747" s="27" t="s">
        <v>9917</v>
      </c>
      <c r="F747" s="87" t="s">
        <v>9918</v>
      </c>
      <c r="G747" s="45" t="s">
        <v>9919</v>
      </c>
      <c r="H747" s="32" t="s">
        <v>9920</v>
      </c>
      <c r="I747" s="131" t="s">
        <v>9921</v>
      </c>
      <c r="J747" s="34" t="s">
        <v>9922</v>
      </c>
      <c r="K747" s="34" t="s">
        <v>9923</v>
      </c>
      <c r="L747" s="5" t="s">
        <v>9616</v>
      </c>
      <c r="M747" s="8" t="s">
        <v>9617</v>
      </c>
      <c r="N747" s="496"/>
    </row>
    <row r="748" spans="1:14">
      <c r="A748" s="306" t="s">
        <v>1558</v>
      </c>
      <c r="B748" s="119" t="s">
        <v>770</v>
      </c>
      <c r="C748" s="21" t="s">
        <v>5562</v>
      </c>
      <c r="F748" s="118" t="s">
        <v>9926</v>
      </c>
      <c r="H748" t="s">
        <v>394</v>
      </c>
      <c r="I748" s="132">
        <v>1</v>
      </c>
    </row>
    <row r="749" spans="1:14">
      <c r="A749" s="119" t="s">
        <v>7918</v>
      </c>
      <c r="B749" s="119" t="s">
        <v>7930</v>
      </c>
      <c r="C749" s="21" t="s">
        <v>5562</v>
      </c>
      <c r="L749" s="118" t="s">
        <v>3703</v>
      </c>
      <c r="M749" s="118">
        <v>1</v>
      </c>
    </row>
    <row r="750" spans="1:14">
      <c r="A750" s="119" t="s">
        <v>6877</v>
      </c>
      <c r="B750" s="119" t="s">
        <v>7021</v>
      </c>
      <c r="C750" s="21" t="s">
        <v>9925</v>
      </c>
      <c r="D750" s="117">
        <v>3</v>
      </c>
    </row>
    <row r="751" spans="1:14">
      <c r="A751" s="119" t="s">
        <v>6882</v>
      </c>
      <c r="B751" s="119" t="s">
        <v>10187</v>
      </c>
      <c r="C751" s="21" t="s">
        <v>9925</v>
      </c>
      <c r="D751" s="117">
        <v>3</v>
      </c>
    </row>
    <row r="752" spans="1:14">
      <c r="A752" s="21" t="s">
        <v>2499</v>
      </c>
      <c r="B752" s="21" t="s">
        <v>6342</v>
      </c>
      <c r="C752" s="21" t="s">
        <v>1561</v>
      </c>
    </row>
    <row r="753" spans="1:4">
      <c r="A753" s="21" t="s">
        <v>2500</v>
      </c>
      <c r="B753" s="21" t="s">
        <v>6343</v>
      </c>
      <c r="C753" s="21" t="s">
        <v>1561</v>
      </c>
    </row>
    <row r="754" spans="1:4">
      <c r="A754" s="21" t="s">
        <v>1559</v>
      </c>
      <c r="B754" s="21" t="s">
        <v>771</v>
      </c>
      <c r="C754" s="21" t="s">
        <v>9927</v>
      </c>
      <c r="D754" s="117">
        <v>10</v>
      </c>
    </row>
    <row r="755" spans="1:4">
      <c r="A755" s="21" t="s">
        <v>3599</v>
      </c>
      <c r="B755" s="21" t="s">
        <v>3600</v>
      </c>
      <c r="C755" s="21" t="s">
        <v>5562</v>
      </c>
      <c r="D755" s="117">
        <v>1</v>
      </c>
    </row>
    <row r="756" spans="1:4">
      <c r="A756" s="21" t="s">
        <v>3601</v>
      </c>
      <c r="B756" s="21" t="s">
        <v>10975</v>
      </c>
      <c r="C756" s="21" t="s">
        <v>5562</v>
      </c>
      <c r="D756" s="117">
        <v>1</v>
      </c>
    </row>
    <row r="757" spans="1:4">
      <c r="A757" s="21" t="s">
        <v>10976</v>
      </c>
      <c r="B757" s="21" t="s">
        <v>10977</v>
      </c>
      <c r="C757" s="21" t="s">
        <v>5562</v>
      </c>
      <c r="D757" s="117">
        <v>1</v>
      </c>
    </row>
    <row r="758" spans="1:4">
      <c r="A758" s="21" t="s">
        <v>10978</v>
      </c>
      <c r="B758" s="21" t="s">
        <v>10979</v>
      </c>
      <c r="C758" s="21" t="s">
        <v>5562</v>
      </c>
      <c r="D758" s="117">
        <v>1</v>
      </c>
    </row>
    <row r="759" spans="1:4">
      <c r="A759" s="21" t="s">
        <v>10980</v>
      </c>
      <c r="B759" s="21" t="s">
        <v>10981</v>
      </c>
      <c r="C759" s="21" t="s">
        <v>5562</v>
      </c>
      <c r="D759" s="117">
        <v>1</v>
      </c>
    </row>
    <row r="760" spans="1:4">
      <c r="A760" s="21" t="s">
        <v>10982</v>
      </c>
      <c r="B760" s="21" t="s">
        <v>10983</v>
      </c>
      <c r="C760" s="21" t="s">
        <v>5562</v>
      </c>
      <c r="D760" s="117">
        <v>1</v>
      </c>
    </row>
    <row r="761" spans="1:4">
      <c r="A761" s="21" t="s">
        <v>10984</v>
      </c>
      <c r="B761" s="21" t="s">
        <v>1424</v>
      </c>
      <c r="C761" s="21" t="s">
        <v>5562</v>
      </c>
      <c r="D761" s="117">
        <v>1</v>
      </c>
    </row>
    <row r="762" spans="1:4">
      <c r="A762" s="21" t="s">
        <v>1425</v>
      </c>
      <c r="B762" s="21" t="s">
        <v>1426</v>
      </c>
      <c r="C762" s="21" t="s">
        <v>5562</v>
      </c>
      <c r="D762" s="117">
        <v>1</v>
      </c>
    </row>
    <row r="763" spans="1:4">
      <c r="A763" s="21" t="s">
        <v>1427</v>
      </c>
      <c r="B763" s="21" t="s">
        <v>1428</v>
      </c>
      <c r="C763" s="21" t="s">
        <v>5562</v>
      </c>
      <c r="D763" s="117">
        <v>1</v>
      </c>
    </row>
    <row r="764" spans="1:4">
      <c r="A764" s="21" t="s">
        <v>1429</v>
      </c>
      <c r="B764" s="21" t="s">
        <v>1430</v>
      </c>
      <c r="C764" s="21" t="s">
        <v>5562</v>
      </c>
      <c r="D764" s="117">
        <v>1</v>
      </c>
    </row>
    <row r="765" spans="1:4">
      <c r="A765" s="21" t="s">
        <v>1431</v>
      </c>
      <c r="B765" s="21" t="s">
        <v>1432</v>
      </c>
      <c r="C765" s="21" t="s">
        <v>5562</v>
      </c>
      <c r="D765" s="117">
        <v>1</v>
      </c>
    </row>
    <row r="766" spans="1:4">
      <c r="A766" s="21" t="s">
        <v>182</v>
      </c>
      <c r="B766" s="21" t="s">
        <v>183</v>
      </c>
      <c r="C766" s="21" t="s">
        <v>5562</v>
      </c>
      <c r="D766" s="117">
        <v>1</v>
      </c>
    </row>
    <row r="767" spans="1:4">
      <c r="A767" s="21" t="s">
        <v>184</v>
      </c>
      <c r="B767" s="21" t="s">
        <v>185</v>
      </c>
      <c r="C767" s="21" t="s">
        <v>5562</v>
      </c>
      <c r="D767" s="117">
        <v>1</v>
      </c>
    </row>
    <row r="768" spans="1:4">
      <c r="A768" s="21" t="s">
        <v>186</v>
      </c>
      <c r="B768" s="21" t="s">
        <v>187</v>
      </c>
      <c r="C768" s="21" t="s">
        <v>5562</v>
      </c>
      <c r="D768" s="117">
        <v>1</v>
      </c>
    </row>
    <row r="769" spans="1:4">
      <c r="A769" s="21" t="s">
        <v>188</v>
      </c>
      <c r="B769" s="21" t="s">
        <v>189</v>
      </c>
      <c r="C769" s="21" t="s">
        <v>5562</v>
      </c>
      <c r="D769" s="117">
        <v>1</v>
      </c>
    </row>
    <row r="770" spans="1:4">
      <c r="A770" s="21" t="s">
        <v>1560</v>
      </c>
      <c r="B770" s="21" t="s">
        <v>772</v>
      </c>
      <c r="C770" s="21" t="s">
        <v>5562</v>
      </c>
      <c r="D770" s="117">
        <v>3</v>
      </c>
    </row>
    <row r="771" spans="1:4">
      <c r="A771" s="201" t="s">
        <v>3275</v>
      </c>
      <c r="B771" s="173" t="s">
        <v>2330</v>
      </c>
      <c r="C771" s="146" t="s">
        <v>5562</v>
      </c>
      <c r="D771" s="158">
        <v>3</v>
      </c>
    </row>
    <row r="772" spans="1:4">
      <c r="A772" s="119" t="s">
        <v>1436</v>
      </c>
      <c r="B772" s="119" t="s">
        <v>4787</v>
      </c>
      <c r="C772" s="146" t="s">
        <v>5562</v>
      </c>
      <c r="D772" s="158">
        <v>3</v>
      </c>
    </row>
    <row r="773" spans="1:4">
      <c r="A773" s="479" t="s">
        <v>5697</v>
      </c>
      <c r="B773" s="119" t="s">
        <v>5559</v>
      </c>
      <c r="C773" s="146" t="s">
        <v>5562</v>
      </c>
      <c r="D773" s="158">
        <v>3</v>
      </c>
    </row>
    <row r="774" spans="1:4">
      <c r="A774" s="148" t="s">
        <v>5698</v>
      </c>
      <c r="B774" s="119" t="s">
        <v>5705</v>
      </c>
      <c r="C774" s="146" t="s">
        <v>5562</v>
      </c>
      <c r="D774" s="158">
        <v>3</v>
      </c>
    </row>
    <row r="775" spans="1:4">
      <c r="A775" s="148" t="s">
        <v>5699</v>
      </c>
      <c r="B775" s="119" t="s">
        <v>5561</v>
      </c>
      <c r="C775" s="146" t="s">
        <v>5562</v>
      </c>
      <c r="D775" s="158">
        <v>3</v>
      </c>
    </row>
    <row r="776" spans="1:4">
      <c r="A776" s="148" t="s">
        <v>5700</v>
      </c>
      <c r="B776" s="119" t="s">
        <v>2129</v>
      </c>
      <c r="C776" s="146" t="s">
        <v>5562</v>
      </c>
      <c r="D776" s="158">
        <v>3</v>
      </c>
    </row>
    <row r="777" spans="1:4">
      <c r="A777" s="148" t="s">
        <v>5701</v>
      </c>
      <c r="B777" s="119" t="s">
        <v>2862</v>
      </c>
      <c r="C777" s="146" t="s">
        <v>5562</v>
      </c>
      <c r="D777" s="158">
        <v>3</v>
      </c>
    </row>
    <row r="778" spans="1:4">
      <c r="A778" s="148" t="s">
        <v>10413</v>
      </c>
      <c r="B778" s="119" t="s">
        <v>10414</v>
      </c>
      <c r="C778" s="146" t="s">
        <v>5562</v>
      </c>
      <c r="D778" s="158">
        <v>3</v>
      </c>
    </row>
    <row r="779" spans="1:4">
      <c r="A779" s="148" t="s">
        <v>5702</v>
      </c>
      <c r="B779" s="119" t="s">
        <v>10102</v>
      </c>
      <c r="C779" s="146" t="s">
        <v>5562</v>
      </c>
      <c r="D779" s="158">
        <v>1</v>
      </c>
    </row>
    <row r="780" spans="1:4">
      <c r="A780" s="148" t="s">
        <v>5703</v>
      </c>
      <c r="B780" s="119" t="s">
        <v>10103</v>
      </c>
      <c r="C780" s="146" t="s">
        <v>5562</v>
      </c>
      <c r="D780" s="158">
        <v>3</v>
      </c>
    </row>
    <row r="781" spans="1:4">
      <c r="A781" s="148" t="s">
        <v>5704</v>
      </c>
      <c r="B781" s="119" t="s">
        <v>10104</v>
      </c>
      <c r="C781" s="146" t="s">
        <v>5562</v>
      </c>
      <c r="D781" s="158">
        <v>3</v>
      </c>
    </row>
    <row r="782" spans="1:4">
      <c r="A782" s="148" t="s">
        <v>10109</v>
      </c>
      <c r="B782" s="119"/>
      <c r="C782" s="146" t="s">
        <v>5562</v>
      </c>
      <c r="D782" s="158">
        <v>3</v>
      </c>
    </row>
    <row r="783" spans="1:4">
      <c r="A783" s="276" t="s">
        <v>8593</v>
      </c>
      <c r="B783" s="119" t="s">
        <v>7233</v>
      </c>
      <c r="C783" t="s">
        <v>9927</v>
      </c>
      <c r="D783" s="28">
        <v>3</v>
      </c>
    </row>
    <row r="784" spans="1:4">
      <c r="A784" s="21" t="s">
        <v>8894</v>
      </c>
      <c r="B784" s="21" t="s">
        <v>1437</v>
      </c>
      <c r="C784" s="21" t="s">
        <v>5562</v>
      </c>
    </row>
    <row r="785" spans="1:14">
      <c r="A785" s="104" t="s">
        <v>2514</v>
      </c>
      <c r="B785" s="89" t="s">
        <v>10178</v>
      </c>
      <c r="C785" s="119" t="s">
        <v>9927</v>
      </c>
      <c r="D785" s="91">
        <v>10</v>
      </c>
      <c r="E785" s="91"/>
    </row>
    <row r="786" spans="1:14">
      <c r="A786" s="104" t="s">
        <v>2515</v>
      </c>
      <c r="B786" s="89" t="s">
        <v>10179</v>
      </c>
      <c r="C786" s="119" t="s">
        <v>10183</v>
      </c>
      <c r="D786" s="91"/>
      <c r="E786" s="91"/>
    </row>
    <row r="787" spans="1:14">
      <c r="A787" s="104" t="s">
        <v>2516</v>
      </c>
      <c r="B787" s="89" t="s">
        <v>10180</v>
      </c>
      <c r="C787" s="119" t="s">
        <v>9927</v>
      </c>
      <c r="D787" s="91">
        <v>10</v>
      </c>
      <c r="E787" s="91"/>
    </row>
    <row r="788" spans="1:14">
      <c r="A788" s="104" t="s">
        <v>2517</v>
      </c>
      <c r="B788" s="89" t="s">
        <v>10181</v>
      </c>
      <c r="C788" s="119" t="s">
        <v>10183</v>
      </c>
      <c r="D788" s="91"/>
      <c r="E788" s="91"/>
    </row>
    <row r="789" spans="1:14">
      <c r="A789" s="104" t="s">
        <v>2518</v>
      </c>
      <c r="B789" s="89" t="s">
        <v>10182</v>
      </c>
      <c r="C789" s="119" t="s">
        <v>5562</v>
      </c>
      <c r="D789" s="91">
        <v>1</v>
      </c>
      <c r="E789" s="91">
        <v>0</v>
      </c>
    </row>
    <row r="790" spans="1:14">
      <c r="A790" s="104" t="s">
        <v>4800</v>
      </c>
      <c r="B790" s="89" t="s">
        <v>4802</v>
      </c>
      <c r="C790" s="119" t="s">
        <v>9925</v>
      </c>
      <c r="D790" s="91">
        <v>3</v>
      </c>
    </row>
    <row r="791" spans="1:14">
      <c r="A791" s="104" t="s">
        <v>4801</v>
      </c>
      <c r="B791" s="89" t="s">
        <v>8732</v>
      </c>
      <c r="C791" s="119" t="s">
        <v>9925</v>
      </c>
      <c r="D791" s="91">
        <v>3</v>
      </c>
    </row>
    <row r="793" spans="1:14">
      <c r="A793" s="102" t="s">
        <v>6692</v>
      </c>
      <c r="B793" s="110" t="s">
        <v>395</v>
      </c>
      <c r="C793" s="699" t="s">
        <v>4947</v>
      </c>
      <c r="D793" s="700"/>
      <c r="E793" s="700"/>
      <c r="F793" s="112" t="s">
        <v>7023</v>
      </c>
      <c r="G793" s="120" t="s">
        <v>396</v>
      </c>
      <c r="H793" s="53"/>
      <c r="I793" s="701"/>
      <c r="J793" s="242"/>
      <c r="K793" s="702"/>
      <c r="L793" s="702"/>
      <c r="M793" s="702"/>
      <c r="N793" s="497"/>
    </row>
    <row r="794" spans="1:14">
      <c r="A794" s="103" t="s">
        <v>6694</v>
      </c>
      <c r="B794" s="703" t="s">
        <v>397</v>
      </c>
    </row>
    <row r="795" spans="1:14" ht="39.6">
      <c r="A795" s="5" t="s">
        <v>9940</v>
      </c>
      <c r="B795" s="5" t="s">
        <v>9914</v>
      </c>
      <c r="C795" s="5" t="s">
        <v>9915</v>
      </c>
      <c r="D795" s="27" t="s">
        <v>9916</v>
      </c>
      <c r="E795" s="27" t="s">
        <v>9917</v>
      </c>
      <c r="F795" s="87" t="s">
        <v>9918</v>
      </c>
      <c r="G795" s="45" t="s">
        <v>9919</v>
      </c>
      <c r="H795" s="32" t="s">
        <v>9920</v>
      </c>
      <c r="I795" s="131" t="s">
        <v>9921</v>
      </c>
      <c r="J795" s="34" t="s">
        <v>9922</v>
      </c>
      <c r="K795" s="34" t="s">
        <v>9923</v>
      </c>
      <c r="L795" s="5" t="s">
        <v>9616</v>
      </c>
      <c r="M795" s="8" t="s">
        <v>9617</v>
      </c>
      <c r="N795" s="496"/>
    </row>
    <row r="796" spans="1:14">
      <c r="A796" s="306" t="s">
        <v>10316</v>
      </c>
      <c r="B796" s="242" t="s">
        <v>7930</v>
      </c>
      <c r="C796" s="21" t="s">
        <v>5562</v>
      </c>
      <c r="F796" s="118" t="s">
        <v>9926</v>
      </c>
      <c r="H796" t="s">
        <v>398</v>
      </c>
      <c r="I796" s="132">
        <v>1</v>
      </c>
    </row>
    <row r="797" spans="1:14">
      <c r="A797" s="306" t="s">
        <v>2180</v>
      </c>
      <c r="B797" s="242" t="s">
        <v>5170</v>
      </c>
      <c r="C797" s="21" t="s">
        <v>5562</v>
      </c>
      <c r="D797" s="117">
        <v>3</v>
      </c>
      <c r="E797" s="117">
        <v>0</v>
      </c>
      <c r="F797" s="118" t="s">
        <v>9926</v>
      </c>
      <c r="H797" t="s">
        <v>398</v>
      </c>
      <c r="I797" s="132">
        <v>2</v>
      </c>
    </row>
    <row r="798" spans="1:14">
      <c r="A798" s="306" t="s">
        <v>1558</v>
      </c>
      <c r="B798" s="242" t="s">
        <v>770</v>
      </c>
      <c r="C798" s="21" t="s">
        <v>5562</v>
      </c>
      <c r="F798" s="118" t="s">
        <v>9926</v>
      </c>
      <c r="H798" t="s">
        <v>398</v>
      </c>
      <c r="I798" s="132">
        <v>3</v>
      </c>
    </row>
    <row r="799" spans="1:14">
      <c r="A799" s="21" t="s">
        <v>2181</v>
      </c>
      <c r="B799" s="21" t="s">
        <v>3470</v>
      </c>
      <c r="C799" s="21" t="s">
        <v>5562</v>
      </c>
      <c r="D799" s="117">
        <v>1</v>
      </c>
      <c r="E799" s="117">
        <v>0</v>
      </c>
    </row>
    <row r="800" spans="1:14">
      <c r="A800" s="104" t="s">
        <v>2514</v>
      </c>
      <c r="B800" s="89" t="s">
        <v>10178</v>
      </c>
      <c r="C800" s="119" t="s">
        <v>9927</v>
      </c>
      <c r="D800" s="91">
        <v>10</v>
      </c>
      <c r="E800" s="91"/>
    </row>
    <row r="801" spans="1:14">
      <c r="A801" s="104" t="s">
        <v>2515</v>
      </c>
      <c r="B801" s="89" t="s">
        <v>10179</v>
      </c>
      <c r="C801" s="119" t="s">
        <v>10183</v>
      </c>
      <c r="D801" s="91"/>
      <c r="E801" s="91"/>
    </row>
    <row r="802" spans="1:14">
      <c r="A802" s="104" t="s">
        <v>2516</v>
      </c>
      <c r="B802" s="89" t="s">
        <v>10180</v>
      </c>
      <c r="C802" s="119" t="s">
        <v>9927</v>
      </c>
      <c r="D802" s="91">
        <v>10</v>
      </c>
      <c r="E802" s="91"/>
    </row>
    <row r="803" spans="1:14">
      <c r="A803" s="104" t="s">
        <v>2517</v>
      </c>
      <c r="B803" s="89" t="s">
        <v>10181</v>
      </c>
      <c r="C803" s="119" t="s">
        <v>10183</v>
      </c>
      <c r="D803" s="91"/>
      <c r="E803" s="91"/>
    </row>
    <row r="804" spans="1:14">
      <c r="A804" s="104" t="s">
        <v>2518</v>
      </c>
      <c r="B804" s="89" t="s">
        <v>10182</v>
      </c>
      <c r="C804" s="119" t="s">
        <v>5562</v>
      </c>
      <c r="D804" s="91">
        <v>1</v>
      </c>
      <c r="E804" s="91">
        <v>0</v>
      </c>
      <c r="G804" s="117">
        <v>1</v>
      </c>
    </row>
    <row r="805" spans="1:14">
      <c r="A805" s="104" t="s">
        <v>4800</v>
      </c>
      <c r="B805" s="89" t="s">
        <v>4802</v>
      </c>
      <c r="C805" s="119" t="s">
        <v>9925</v>
      </c>
      <c r="D805" s="91">
        <v>3</v>
      </c>
    </row>
    <row r="806" spans="1:14">
      <c r="A806" s="104" t="s">
        <v>4801</v>
      </c>
      <c r="B806" s="89" t="s">
        <v>8732</v>
      </c>
      <c r="C806" s="119" t="s">
        <v>9925</v>
      </c>
      <c r="D806" s="91">
        <v>3</v>
      </c>
    </row>
    <row r="808" spans="1:14">
      <c r="A808" s="102" t="s">
        <v>6692</v>
      </c>
      <c r="B808" s="110" t="s">
        <v>399</v>
      </c>
      <c r="C808" s="699" t="s">
        <v>4962</v>
      </c>
      <c r="D808" s="700"/>
      <c r="E808" s="700"/>
      <c r="F808" s="112" t="s">
        <v>7023</v>
      </c>
      <c r="G808" s="120" t="s">
        <v>400</v>
      </c>
      <c r="H808" s="53"/>
      <c r="I808" s="701"/>
      <c r="J808" s="242"/>
      <c r="K808" s="702"/>
      <c r="L808" s="702"/>
      <c r="M808" s="702"/>
      <c r="N808" s="497"/>
    </row>
    <row r="809" spans="1:14">
      <c r="A809" s="103" t="s">
        <v>6694</v>
      </c>
      <c r="B809" s="703" t="s">
        <v>401</v>
      </c>
    </row>
    <row r="810" spans="1:14" ht="39.6">
      <c r="A810" s="5" t="s">
        <v>9940</v>
      </c>
      <c r="B810" s="5" t="s">
        <v>9914</v>
      </c>
      <c r="C810" s="5" t="s">
        <v>9915</v>
      </c>
      <c r="D810" s="27" t="s">
        <v>9916</v>
      </c>
      <c r="E810" s="27" t="s">
        <v>9917</v>
      </c>
      <c r="F810" s="87" t="s">
        <v>9918</v>
      </c>
      <c r="G810" s="45" t="s">
        <v>9919</v>
      </c>
      <c r="H810" s="32" t="s">
        <v>9920</v>
      </c>
      <c r="I810" s="131" t="s">
        <v>9921</v>
      </c>
      <c r="J810" s="34" t="s">
        <v>9922</v>
      </c>
      <c r="K810" s="34" t="s">
        <v>9923</v>
      </c>
      <c r="L810" s="5" t="s">
        <v>9616</v>
      </c>
      <c r="M810" s="8" t="s">
        <v>9617</v>
      </c>
      <c r="N810" s="496"/>
    </row>
    <row r="811" spans="1:14">
      <c r="A811" s="306" t="s">
        <v>10316</v>
      </c>
      <c r="B811" s="119" t="s">
        <v>7930</v>
      </c>
      <c r="C811" s="21" t="s">
        <v>5562</v>
      </c>
      <c r="F811" s="118" t="s">
        <v>9926</v>
      </c>
      <c r="H811" t="s">
        <v>402</v>
      </c>
      <c r="I811" s="132">
        <v>1</v>
      </c>
    </row>
    <row r="812" spans="1:14">
      <c r="A812" s="306" t="s">
        <v>3596</v>
      </c>
      <c r="B812" s="119" t="s">
        <v>8392</v>
      </c>
      <c r="C812" s="21" t="s">
        <v>5562</v>
      </c>
      <c r="D812" s="117">
        <v>3</v>
      </c>
      <c r="E812" s="117">
        <v>0</v>
      </c>
      <c r="F812" s="118" t="s">
        <v>9926</v>
      </c>
      <c r="H812" t="s">
        <v>402</v>
      </c>
      <c r="I812" s="132">
        <v>2</v>
      </c>
    </row>
    <row r="813" spans="1:14">
      <c r="A813" s="274" t="s">
        <v>1558</v>
      </c>
      <c r="B813" s="105" t="s">
        <v>770</v>
      </c>
      <c r="C813" s="105" t="s">
        <v>5562</v>
      </c>
      <c r="D813" s="91"/>
      <c r="E813" s="91"/>
      <c r="F813" s="118" t="s">
        <v>9926</v>
      </c>
      <c r="H813" t="s">
        <v>402</v>
      </c>
      <c r="I813" s="132">
        <v>3</v>
      </c>
    </row>
    <row r="814" spans="1:14">
      <c r="A814" s="21" t="s">
        <v>2831</v>
      </c>
      <c r="B814" s="119" t="s">
        <v>2832</v>
      </c>
      <c r="C814" s="21" t="s">
        <v>9927</v>
      </c>
      <c r="D814" s="117">
        <v>10</v>
      </c>
    </row>
    <row r="815" spans="1:14">
      <c r="A815" s="21" t="s">
        <v>2833</v>
      </c>
      <c r="B815" s="119" t="s">
        <v>2834</v>
      </c>
      <c r="C815" s="21" t="s">
        <v>10183</v>
      </c>
    </row>
    <row r="816" spans="1:14" ht="26.4">
      <c r="A816" s="21" t="s">
        <v>2835</v>
      </c>
      <c r="B816" s="313" t="s">
        <v>6341</v>
      </c>
      <c r="C816" s="21" t="s">
        <v>5562</v>
      </c>
      <c r="D816" s="117">
        <v>1</v>
      </c>
      <c r="E816" s="117">
        <v>0</v>
      </c>
    </row>
    <row r="817" spans="1:14">
      <c r="A817" s="119" t="s">
        <v>8391</v>
      </c>
      <c r="B817" s="21" t="s">
        <v>8393</v>
      </c>
      <c r="C817" s="21" t="s">
        <v>5562</v>
      </c>
      <c r="D817" s="117">
        <v>3</v>
      </c>
      <c r="E817" s="117">
        <v>0</v>
      </c>
    </row>
    <row r="818" spans="1:14">
      <c r="A818" s="104" t="s">
        <v>2514</v>
      </c>
      <c r="B818" s="89" t="s">
        <v>10178</v>
      </c>
      <c r="C818" s="119" t="s">
        <v>9927</v>
      </c>
      <c r="D818" s="91">
        <v>10</v>
      </c>
      <c r="E818" s="91"/>
    </row>
    <row r="819" spans="1:14">
      <c r="A819" s="104" t="s">
        <v>2515</v>
      </c>
      <c r="B819" s="89" t="s">
        <v>10179</v>
      </c>
      <c r="C819" s="119" t="s">
        <v>10183</v>
      </c>
      <c r="D819" s="91"/>
      <c r="E819" s="91"/>
    </row>
    <row r="820" spans="1:14">
      <c r="A820" s="104" t="s">
        <v>2516</v>
      </c>
      <c r="B820" s="89" t="s">
        <v>10180</v>
      </c>
      <c r="C820" s="119" t="s">
        <v>9927</v>
      </c>
      <c r="D820" s="91">
        <v>10</v>
      </c>
      <c r="E820" s="91"/>
    </row>
    <row r="821" spans="1:14">
      <c r="A821" s="104" t="s">
        <v>2517</v>
      </c>
      <c r="B821" s="89" t="s">
        <v>10181</v>
      </c>
      <c r="C821" s="119" t="s">
        <v>10183</v>
      </c>
      <c r="D821" s="91"/>
      <c r="E821" s="91"/>
    </row>
    <row r="822" spans="1:14">
      <c r="A822" s="104" t="s">
        <v>2518</v>
      </c>
      <c r="B822" s="89" t="s">
        <v>10182</v>
      </c>
      <c r="C822" s="119" t="s">
        <v>5562</v>
      </c>
      <c r="D822" s="91">
        <v>1</v>
      </c>
      <c r="E822" s="91">
        <v>0</v>
      </c>
      <c r="G822" s="117">
        <v>1</v>
      </c>
    </row>
    <row r="823" spans="1:14">
      <c r="A823" s="104" t="s">
        <v>4800</v>
      </c>
      <c r="B823" s="89" t="s">
        <v>4802</v>
      </c>
      <c r="C823" s="119" t="s">
        <v>9925</v>
      </c>
      <c r="D823" s="91">
        <v>3</v>
      </c>
    </row>
    <row r="824" spans="1:14">
      <c r="A824" s="104" t="s">
        <v>4801</v>
      </c>
      <c r="B824" s="89" t="s">
        <v>8732</v>
      </c>
      <c r="C824" s="119" t="s">
        <v>9925</v>
      </c>
      <c r="D824" s="91">
        <v>3</v>
      </c>
    </row>
    <row r="826" spans="1:14">
      <c r="A826" s="102" t="s">
        <v>6692</v>
      </c>
      <c r="B826" s="110" t="s">
        <v>525</v>
      </c>
      <c r="C826" s="699" t="s">
        <v>4975</v>
      </c>
      <c r="D826" s="700"/>
      <c r="E826" s="700"/>
      <c r="F826" s="112" t="s">
        <v>7023</v>
      </c>
      <c r="G826" s="120" t="s">
        <v>526</v>
      </c>
      <c r="H826" s="53"/>
      <c r="I826" s="701"/>
      <c r="J826" s="242"/>
      <c r="K826" s="702"/>
      <c r="L826" s="702"/>
      <c r="M826" s="702"/>
      <c r="N826" s="497"/>
    </row>
    <row r="827" spans="1:14">
      <c r="A827" s="103" t="s">
        <v>6694</v>
      </c>
      <c r="B827" s="703" t="s">
        <v>524</v>
      </c>
    </row>
    <row r="828" spans="1:14" ht="39.6">
      <c r="A828" s="5" t="s">
        <v>9940</v>
      </c>
      <c r="B828" s="5" t="s">
        <v>9914</v>
      </c>
      <c r="C828" s="5" t="s">
        <v>9915</v>
      </c>
      <c r="D828" s="27" t="s">
        <v>9916</v>
      </c>
      <c r="E828" s="27" t="s">
        <v>9917</v>
      </c>
      <c r="F828" s="87" t="s">
        <v>9918</v>
      </c>
      <c r="G828" s="45" t="s">
        <v>9919</v>
      </c>
      <c r="H828" s="32" t="s">
        <v>9920</v>
      </c>
      <c r="I828" s="131" t="s">
        <v>9921</v>
      </c>
      <c r="J828" s="34" t="s">
        <v>9922</v>
      </c>
      <c r="K828" s="34" t="s">
        <v>9923</v>
      </c>
      <c r="L828" s="5" t="s">
        <v>9616</v>
      </c>
      <c r="M828" s="8" t="s">
        <v>9617</v>
      </c>
      <c r="N828" s="496"/>
    </row>
    <row r="829" spans="1:14">
      <c r="A829" s="21" t="s">
        <v>527</v>
      </c>
      <c r="B829" s="21" t="s">
        <v>452</v>
      </c>
      <c r="C829" s="21" t="s">
        <v>5562</v>
      </c>
      <c r="F829" s="118" t="s">
        <v>9926</v>
      </c>
      <c r="H829" t="s">
        <v>544</v>
      </c>
      <c r="I829" s="132">
        <v>1</v>
      </c>
    </row>
    <row r="830" spans="1:14">
      <c r="A830" s="21" t="s">
        <v>528</v>
      </c>
      <c r="B830" s="21" t="s">
        <v>10110</v>
      </c>
      <c r="C830" s="21" t="s">
        <v>5562</v>
      </c>
      <c r="D830" s="117">
        <v>3</v>
      </c>
    </row>
    <row r="831" spans="1:14">
      <c r="A831" s="21" t="s">
        <v>529</v>
      </c>
      <c r="B831" s="21" t="s">
        <v>5705</v>
      </c>
      <c r="C831" s="21" t="s">
        <v>5562</v>
      </c>
      <c r="D831" s="117">
        <v>3</v>
      </c>
    </row>
    <row r="832" spans="1:14">
      <c r="A832" s="21" t="s">
        <v>530</v>
      </c>
      <c r="B832" s="21" t="s">
        <v>5561</v>
      </c>
      <c r="C832" s="21" t="s">
        <v>5562</v>
      </c>
      <c r="D832" s="117">
        <v>3</v>
      </c>
    </row>
    <row r="833" spans="1:14">
      <c r="A833" s="21" t="s">
        <v>531</v>
      </c>
      <c r="B833" s="21" t="s">
        <v>2129</v>
      </c>
      <c r="C833" s="21" t="s">
        <v>5562</v>
      </c>
      <c r="D833" s="117">
        <v>3</v>
      </c>
    </row>
    <row r="834" spans="1:14">
      <c r="A834" s="21" t="s">
        <v>532</v>
      </c>
      <c r="B834" s="21" t="s">
        <v>2128</v>
      </c>
      <c r="C834" s="21" t="s">
        <v>5562</v>
      </c>
      <c r="D834" s="117">
        <v>3</v>
      </c>
    </row>
    <row r="835" spans="1:14">
      <c r="A835" s="21" t="s">
        <v>533</v>
      </c>
      <c r="B835" s="21" t="s">
        <v>540</v>
      </c>
      <c r="C835" s="21" t="s">
        <v>5562</v>
      </c>
      <c r="D835" s="117">
        <v>1</v>
      </c>
    </row>
    <row r="836" spans="1:14">
      <c r="A836" s="21" t="s">
        <v>534</v>
      </c>
      <c r="B836" s="21" t="s">
        <v>541</v>
      </c>
      <c r="C836" s="21" t="s">
        <v>5562</v>
      </c>
      <c r="D836" s="117">
        <v>1</v>
      </c>
    </row>
    <row r="837" spans="1:14">
      <c r="A837" s="21" t="s">
        <v>535</v>
      </c>
      <c r="B837" s="21" t="s">
        <v>542</v>
      </c>
      <c r="C837" s="21" t="s">
        <v>5562</v>
      </c>
      <c r="D837" s="117">
        <v>1</v>
      </c>
    </row>
    <row r="838" spans="1:14">
      <c r="A838" s="21" t="s">
        <v>536</v>
      </c>
      <c r="B838" s="21" t="s">
        <v>9006</v>
      </c>
      <c r="C838" s="21" t="s">
        <v>5562</v>
      </c>
      <c r="D838" s="117">
        <v>3</v>
      </c>
    </row>
    <row r="839" spans="1:14">
      <c r="A839" s="21" t="s">
        <v>537</v>
      </c>
      <c r="B839" s="21" t="s">
        <v>5556</v>
      </c>
      <c r="C839" s="21" t="s">
        <v>539</v>
      </c>
    </row>
    <row r="840" spans="1:14">
      <c r="A840" s="21" t="s">
        <v>538</v>
      </c>
      <c r="B840" s="21" t="s">
        <v>543</v>
      </c>
      <c r="C840" s="21" t="s">
        <v>5562</v>
      </c>
      <c r="D840" s="117">
        <v>1</v>
      </c>
    </row>
    <row r="842" spans="1:14">
      <c r="A842" s="102" t="s">
        <v>11081</v>
      </c>
      <c r="B842" s="110" t="s">
        <v>2382</v>
      </c>
      <c r="C842" s="699" t="s">
        <v>4812</v>
      </c>
      <c r="D842" s="700"/>
      <c r="E842" s="700"/>
      <c r="F842" s="112" t="s">
        <v>7023</v>
      </c>
      <c r="G842" s="120" t="s">
        <v>2383</v>
      </c>
      <c r="H842" s="53"/>
      <c r="I842" s="701"/>
      <c r="J842" s="242"/>
      <c r="K842" s="702"/>
      <c r="L842" s="702"/>
      <c r="M842" s="702"/>
      <c r="N842" s="497"/>
    </row>
    <row r="843" spans="1:14">
      <c r="A843" s="103" t="s">
        <v>11122</v>
      </c>
      <c r="B843" s="703" t="s">
        <v>2384</v>
      </c>
    </row>
    <row r="844" spans="1:14" ht="39.6">
      <c r="A844" s="5" t="s">
        <v>9940</v>
      </c>
      <c r="B844" s="5" t="s">
        <v>9914</v>
      </c>
      <c r="C844" s="5" t="s">
        <v>10776</v>
      </c>
      <c r="D844" s="27" t="s">
        <v>9916</v>
      </c>
      <c r="E844" s="27" t="s">
        <v>9917</v>
      </c>
      <c r="F844" s="87" t="s">
        <v>9918</v>
      </c>
      <c r="G844" s="45" t="s">
        <v>9919</v>
      </c>
      <c r="H844" s="32" t="s">
        <v>9920</v>
      </c>
      <c r="I844" s="131" t="s">
        <v>9921</v>
      </c>
      <c r="J844" s="34" t="s">
        <v>9922</v>
      </c>
      <c r="K844" s="34" t="s">
        <v>9923</v>
      </c>
      <c r="L844" s="5" t="s">
        <v>9616</v>
      </c>
      <c r="M844" s="8" t="s">
        <v>9617</v>
      </c>
      <c r="N844" s="496"/>
    </row>
    <row r="845" spans="1:14" ht="26.4">
      <c r="A845" s="306" t="s">
        <v>101</v>
      </c>
      <c r="B845" s="306" t="s">
        <v>102</v>
      </c>
      <c r="C845" s="21" t="s">
        <v>5562</v>
      </c>
      <c r="F845" s="118" t="s">
        <v>7876</v>
      </c>
      <c r="H845" s="86" t="s">
        <v>3708</v>
      </c>
      <c r="I845" s="132">
        <v>1</v>
      </c>
      <c r="J845" s="21" t="s">
        <v>5185</v>
      </c>
      <c r="K845" s="21" t="s">
        <v>101</v>
      </c>
      <c r="L845" s="21"/>
      <c r="M845" s="21"/>
    </row>
    <row r="846" spans="1:14">
      <c r="A846" s="306" t="s">
        <v>259</v>
      </c>
      <c r="B846" s="306" t="s">
        <v>2386</v>
      </c>
      <c r="C846" s="21" t="s">
        <v>5562</v>
      </c>
      <c r="D846" s="117">
        <v>3</v>
      </c>
      <c r="F846" s="118" t="s">
        <v>7876</v>
      </c>
      <c r="H846" t="s">
        <v>2387</v>
      </c>
      <c r="I846" s="132">
        <v>2</v>
      </c>
      <c r="K846" s="21"/>
      <c r="L846" s="21"/>
      <c r="M846" s="21"/>
    </row>
    <row r="847" spans="1:14">
      <c r="A847" s="21" t="s">
        <v>7918</v>
      </c>
      <c r="B847" s="21" t="s">
        <v>2385</v>
      </c>
      <c r="C847" s="21" t="s">
        <v>5562</v>
      </c>
      <c r="H847" t="s">
        <v>3707</v>
      </c>
      <c r="J847" s="21" t="s">
        <v>7915</v>
      </c>
      <c r="K847" s="21" t="s">
        <v>7918</v>
      </c>
      <c r="L847" s="21"/>
      <c r="M847" s="21"/>
    </row>
    <row r="848" spans="1:14">
      <c r="A848" s="104" t="s">
        <v>2514</v>
      </c>
      <c r="B848" s="89" t="s">
        <v>10178</v>
      </c>
      <c r="C848" s="119" t="s">
        <v>11077</v>
      </c>
      <c r="D848" s="91">
        <v>10</v>
      </c>
      <c r="E848" s="91"/>
    </row>
    <row r="849" spans="1:14">
      <c r="A849" s="104" t="s">
        <v>2515</v>
      </c>
      <c r="B849" s="89" t="s">
        <v>10179</v>
      </c>
      <c r="C849" s="119" t="s">
        <v>10183</v>
      </c>
      <c r="D849" s="91"/>
      <c r="E849" s="91"/>
    </row>
    <row r="850" spans="1:14">
      <c r="A850" s="104" t="s">
        <v>2516</v>
      </c>
      <c r="B850" s="89" t="s">
        <v>10180</v>
      </c>
      <c r="C850" s="119" t="s">
        <v>11077</v>
      </c>
      <c r="D850" s="91">
        <v>10</v>
      </c>
      <c r="E850" s="91"/>
    </row>
    <row r="851" spans="1:14">
      <c r="A851" s="104" t="s">
        <v>2517</v>
      </c>
      <c r="B851" s="89" t="s">
        <v>10181</v>
      </c>
      <c r="C851" s="119" t="s">
        <v>10183</v>
      </c>
      <c r="D851" s="91"/>
      <c r="E851" s="91"/>
    </row>
    <row r="852" spans="1:14">
      <c r="A852" s="104" t="s">
        <v>2518</v>
      </c>
      <c r="B852" s="89" t="s">
        <v>10182</v>
      </c>
      <c r="C852" s="119" t="s">
        <v>5562</v>
      </c>
      <c r="D852" s="91">
        <v>1</v>
      </c>
      <c r="E852" s="91">
        <v>0</v>
      </c>
      <c r="G852" s="117">
        <v>1</v>
      </c>
    </row>
    <row r="853" spans="1:14">
      <c r="A853" s="104" t="s">
        <v>4800</v>
      </c>
      <c r="B853" s="89" t="s">
        <v>4802</v>
      </c>
      <c r="C853" s="119" t="s">
        <v>7875</v>
      </c>
      <c r="D853" s="91">
        <v>3</v>
      </c>
    </row>
    <row r="854" spans="1:14">
      <c r="A854" s="104" t="s">
        <v>4801</v>
      </c>
      <c r="B854" s="89" t="s">
        <v>8732</v>
      </c>
      <c r="C854" s="119" t="s">
        <v>7875</v>
      </c>
      <c r="D854" s="91">
        <v>3</v>
      </c>
    </row>
    <row r="863" spans="1:14" ht="26.4">
      <c r="N863" s="600" t="s">
        <v>4121</v>
      </c>
    </row>
    <row r="864" spans="1:14" ht="26.4">
      <c r="N864" s="600" t="s">
        <v>4121</v>
      </c>
    </row>
    <row r="865" spans="14:14" ht="26.4">
      <c r="N865" s="600" t="s">
        <v>4121</v>
      </c>
    </row>
    <row r="869" spans="14:14" ht="26.4">
      <c r="N869" s="600" t="s">
        <v>4121</v>
      </c>
    </row>
    <row r="870" spans="14:14" ht="26.4">
      <c r="N870" s="600" t="s">
        <v>4121</v>
      </c>
    </row>
    <row r="871" spans="14:14" ht="26.4">
      <c r="N871" s="600" t="s">
        <v>4121</v>
      </c>
    </row>
    <row r="884" spans="14:14" ht="26.4">
      <c r="N884" s="600" t="s">
        <v>4121</v>
      </c>
    </row>
    <row r="911" spans="5:5">
      <c r="E911" s="117">
        <v>2</v>
      </c>
    </row>
    <row r="912" spans="5:5">
      <c r="E912" s="117">
        <v>2</v>
      </c>
    </row>
    <row r="913" spans="5:5">
      <c r="E913" s="117">
        <v>2</v>
      </c>
    </row>
    <row r="917" spans="5:5">
      <c r="E917" s="117">
        <v>2</v>
      </c>
    </row>
    <row r="918" spans="5:5">
      <c r="E918" s="117">
        <v>2</v>
      </c>
    </row>
    <row r="919" spans="5:5">
      <c r="E919" s="117">
        <v>2</v>
      </c>
    </row>
    <row r="932" spans="5:5">
      <c r="E932" s="117">
        <v>2</v>
      </c>
    </row>
  </sheetData>
  <autoFilter ref="O1:O932">
    <filterColumn colId="0">
      <filters blank="1"/>
    </filterColumn>
  </autoFilter>
  <mergeCells count="1">
    <mergeCell ref="N1:N3"/>
  </mergeCells>
  <phoneticPr fontId="0" type="noConversion"/>
  <hyperlinks>
    <hyperlink ref="A1" location="'Table of Contents'!A1" display="Module Name"/>
  </hyperlinks>
  <printOptions gridLines="1"/>
  <pageMargins left="0.75" right="0.75" top="1" bottom="1" header="0.5" footer="0.5"/>
  <pageSetup paperSize="9" scale="55" fitToHeight="16"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459"/>
  <sheetViews>
    <sheetView topLeftCell="A1424" zoomScale="90" workbookViewId="0">
      <selection activeCell="A1424" sqref="A1424"/>
    </sheetView>
  </sheetViews>
  <sheetFormatPr defaultRowHeight="13.2"/>
  <cols>
    <col min="1" max="1" width="38.109375" style="21" customWidth="1"/>
    <col min="2" max="2" width="33.6640625" customWidth="1"/>
    <col min="3" max="3" width="11.33203125" style="21" customWidth="1"/>
    <col min="4" max="4" width="9.109375" style="28" customWidth="1"/>
    <col min="5" max="5" width="5.5546875" customWidth="1"/>
    <col min="6" max="6" width="15" customWidth="1"/>
    <col min="7" max="7" width="14.6640625" customWidth="1"/>
    <col min="8" max="8" width="32.5546875" customWidth="1"/>
    <col min="9" max="9" width="9.109375" style="28" customWidth="1"/>
    <col min="10" max="10" width="30.44140625" customWidth="1"/>
    <col min="11" max="11" width="19.6640625" customWidth="1"/>
    <col min="12" max="12" width="34.109375" bestFit="1" customWidth="1"/>
    <col min="13" max="13" width="9.33203125" customWidth="1"/>
    <col min="14" max="14" width="19.5546875" style="492" customWidth="1"/>
    <col min="15" max="15" width="10" style="20" bestFit="1" customWidth="1"/>
    <col min="17" max="17" width="8.5546875" customWidth="1"/>
  </cols>
  <sheetData>
    <row r="1" spans="1:15" s="9" customFormat="1" ht="15" customHeight="1">
      <c r="A1" s="758" t="s">
        <v>2122</v>
      </c>
      <c r="B1" s="106" t="s">
        <v>7040</v>
      </c>
      <c r="C1" s="107"/>
      <c r="D1" s="108"/>
      <c r="E1" s="108"/>
      <c r="F1" s="109"/>
      <c r="G1" s="108"/>
      <c r="H1" s="39"/>
      <c r="I1" s="128"/>
      <c r="J1" s="109"/>
      <c r="K1" s="109"/>
      <c r="L1" s="109"/>
      <c r="M1" s="109"/>
      <c r="N1" s="793" t="s">
        <v>4980</v>
      </c>
      <c r="O1" s="20" t="s">
        <v>7037</v>
      </c>
    </row>
    <row r="2" spans="1:15" s="16" customFormat="1">
      <c r="A2" s="433" t="s">
        <v>6692</v>
      </c>
      <c r="B2" s="462" t="s">
        <v>7088</v>
      </c>
      <c r="C2" s="441" t="s">
        <v>6808</v>
      </c>
      <c r="D2" s="434"/>
      <c r="E2" s="434"/>
      <c r="F2" s="442" t="s">
        <v>7023</v>
      </c>
      <c r="G2" s="443" t="s">
        <v>3265</v>
      </c>
      <c r="H2" s="436"/>
      <c r="I2" s="440" t="s">
        <v>190</v>
      </c>
      <c r="J2" s="435"/>
      <c r="K2" s="437"/>
      <c r="L2" s="437"/>
      <c r="M2" s="437"/>
      <c r="N2" s="793"/>
      <c r="O2" s="29"/>
    </row>
    <row r="3" spans="1:15" s="16" customFormat="1">
      <c r="A3" s="102" t="s">
        <v>6694</v>
      </c>
      <c r="B3" s="397" t="s">
        <v>7079</v>
      </c>
      <c r="C3" s="242"/>
      <c r="D3" s="111"/>
      <c r="E3" s="111"/>
      <c r="F3" s="124"/>
      <c r="G3" s="111"/>
      <c r="H3" s="53"/>
      <c r="I3" s="129"/>
      <c r="J3" s="124"/>
      <c r="K3" s="125"/>
      <c r="L3" s="125"/>
      <c r="M3" s="125"/>
      <c r="N3" s="793"/>
      <c r="O3" s="29"/>
    </row>
    <row r="4" spans="1:15" s="16" customFormat="1" ht="52.8">
      <c r="A4" s="5" t="s">
        <v>9940</v>
      </c>
      <c r="B4" s="5" t="s">
        <v>9914</v>
      </c>
      <c r="C4" s="5" t="s">
        <v>9915</v>
      </c>
      <c r="D4" s="27" t="s">
        <v>9916</v>
      </c>
      <c r="E4" s="27" t="s">
        <v>9917</v>
      </c>
      <c r="F4" s="87" t="s">
        <v>9918</v>
      </c>
      <c r="G4" s="45" t="s">
        <v>9919</v>
      </c>
      <c r="H4" s="32" t="s">
        <v>9920</v>
      </c>
      <c r="I4" s="131" t="s">
        <v>9921</v>
      </c>
      <c r="J4" s="34" t="s">
        <v>9922</v>
      </c>
      <c r="K4" s="34" t="s">
        <v>9923</v>
      </c>
      <c r="L4" s="5" t="s">
        <v>9616</v>
      </c>
      <c r="M4" s="8" t="s">
        <v>9617</v>
      </c>
      <c r="N4" s="496"/>
      <c r="O4" s="29"/>
    </row>
    <row r="5" spans="1:15" ht="26.4">
      <c r="A5" s="294" t="s">
        <v>1558</v>
      </c>
      <c r="B5" s="293" t="s">
        <v>2974</v>
      </c>
      <c r="C5" s="146" t="s">
        <v>5562</v>
      </c>
      <c r="D5" s="158"/>
      <c r="F5" t="s">
        <v>3469</v>
      </c>
      <c r="H5" s="86" t="s">
        <v>5996</v>
      </c>
      <c r="I5" s="28">
        <v>1</v>
      </c>
      <c r="J5" t="s">
        <v>1555</v>
      </c>
      <c r="K5" t="s">
        <v>1558</v>
      </c>
    </row>
    <row r="6" spans="1:15">
      <c r="A6" s="294" t="s">
        <v>191</v>
      </c>
      <c r="B6" s="295" t="s">
        <v>2975</v>
      </c>
      <c r="C6" s="146" t="s">
        <v>5562</v>
      </c>
      <c r="D6" s="158"/>
      <c r="F6" t="s">
        <v>9926</v>
      </c>
      <c r="H6" t="s">
        <v>5995</v>
      </c>
      <c r="I6" s="28">
        <v>2</v>
      </c>
    </row>
    <row r="7" spans="1:15">
      <c r="A7" s="200" t="s">
        <v>192</v>
      </c>
      <c r="B7" s="156" t="s">
        <v>2976</v>
      </c>
      <c r="C7" s="168" t="s">
        <v>10183</v>
      </c>
      <c r="D7" s="171"/>
    </row>
    <row r="8" spans="1:15">
      <c r="A8" s="200" t="s">
        <v>1007</v>
      </c>
      <c r="B8" s="156" t="s">
        <v>5985</v>
      </c>
      <c r="C8" s="168" t="s">
        <v>10183</v>
      </c>
      <c r="D8" s="158"/>
    </row>
    <row r="9" spans="1:15">
      <c r="A9" s="200" t="s">
        <v>1008</v>
      </c>
      <c r="B9" s="156" t="s">
        <v>5986</v>
      </c>
      <c r="C9" s="168" t="s">
        <v>5562</v>
      </c>
      <c r="D9" s="158">
        <v>3</v>
      </c>
    </row>
    <row r="10" spans="1:15">
      <c r="A10" s="200" t="s">
        <v>1009</v>
      </c>
      <c r="B10" s="156" t="s">
        <v>5987</v>
      </c>
      <c r="C10" s="168" t="s">
        <v>5562</v>
      </c>
      <c r="D10" s="159">
        <v>3</v>
      </c>
    </row>
    <row r="11" spans="1:15" ht="39.6">
      <c r="A11" s="200" t="s">
        <v>1010</v>
      </c>
      <c r="B11" s="24" t="s">
        <v>5988</v>
      </c>
      <c r="C11" s="168" t="s">
        <v>10183</v>
      </c>
      <c r="D11" s="158"/>
    </row>
    <row r="12" spans="1:15">
      <c r="A12" s="200" t="s">
        <v>1011</v>
      </c>
      <c r="B12" s="156" t="s">
        <v>5989</v>
      </c>
      <c r="C12" s="168" t="s">
        <v>5562</v>
      </c>
      <c r="D12" s="158">
        <v>3</v>
      </c>
    </row>
    <row r="13" spans="1:15">
      <c r="A13" s="200" t="s">
        <v>1012</v>
      </c>
      <c r="B13" s="156" t="s">
        <v>5990</v>
      </c>
      <c r="C13" s="168" t="s">
        <v>9927</v>
      </c>
      <c r="D13" s="159">
        <v>60</v>
      </c>
    </row>
    <row r="14" spans="1:15">
      <c r="A14" s="200" t="s">
        <v>7274</v>
      </c>
      <c r="B14" s="156" t="s">
        <v>7048</v>
      </c>
      <c r="C14" s="168" t="s">
        <v>9927</v>
      </c>
      <c r="D14" s="158">
        <v>20</v>
      </c>
    </row>
    <row r="15" spans="1:15">
      <c r="A15" s="200" t="s">
        <v>1013</v>
      </c>
      <c r="B15" s="156" t="s">
        <v>5991</v>
      </c>
      <c r="C15" s="168" t="s">
        <v>5562</v>
      </c>
      <c r="D15" s="158">
        <v>2</v>
      </c>
    </row>
    <row r="16" spans="1:15">
      <c r="A16" s="200" t="s">
        <v>3264</v>
      </c>
      <c r="B16" s="156" t="s">
        <v>5992</v>
      </c>
      <c r="C16" s="168" t="s">
        <v>5562</v>
      </c>
      <c r="D16" s="158">
        <v>3</v>
      </c>
    </row>
    <row r="17" spans="1:15">
      <c r="A17" s="200" t="s">
        <v>11393</v>
      </c>
      <c r="B17" s="156" t="s">
        <v>5993</v>
      </c>
      <c r="C17" s="168" t="s">
        <v>10183</v>
      </c>
      <c r="D17" s="158"/>
    </row>
    <row r="18" spans="1:15">
      <c r="A18" s="296" t="s">
        <v>8894</v>
      </c>
      <c r="B18" s="297" t="s">
        <v>5994</v>
      </c>
      <c r="C18" s="146" t="s">
        <v>5562</v>
      </c>
      <c r="D18" s="158"/>
      <c r="F18" t="s">
        <v>5193</v>
      </c>
      <c r="H18" t="s">
        <v>4631</v>
      </c>
      <c r="J18" t="s">
        <v>4632</v>
      </c>
      <c r="K18" t="s">
        <v>8894</v>
      </c>
    </row>
    <row r="19" spans="1:15">
      <c r="A19" s="179" t="s">
        <v>2514</v>
      </c>
      <c r="B19" s="167" t="s">
        <v>10178</v>
      </c>
      <c r="C19" s="169" t="s">
        <v>9927</v>
      </c>
      <c r="D19" s="170">
        <v>10</v>
      </c>
    </row>
    <row r="20" spans="1:15">
      <c r="A20" s="165" t="s">
        <v>2515</v>
      </c>
      <c r="B20" s="167" t="s">
        <v>10179</v>
      </c>
      <c r="C20" s="169" t="s">
        <v>10183</v>
      </c>
      <c r="D20" s="170"/>
    </row>
    <row r="21" spans="1:15">
      <c r="A21" s="165" t="s">
        <v>2516</v>
      </c>
      <c r="B21" s="167" t="s">
        <v>10180</v>
      </c>
      <c r="C21" s="169" t="s">
        <v>9927</v>
      </c>
      <c r="D21" s="170">
        <v>10</v>
      </c>
    </row>
    <row r="22" spans="1:15">
      <c r="A22" s="165" t="s">
        <v>2517</v>
      </c>
      <c r="B22" s="167" t="s">
        <v>10181</v>
      </c>
      <c r="C22" s="169" t="s">
        <v>10183</v>
      </c>
      <c r="D22" s="170"/>
    </row>
    <row r="23" spans="1:15">
      <c r="A23" s="165" t="s">
        <v>2518</v>
      </c>
      <c r="B23" s="167" t="s">
        <v>10182</v>
      </c>
      <c r="C23" s="169" t="s">
        <v>5562</v>
      </c>
      <c r="D23" s="170">
        <v>1</v>
      </c>
    </row>
    <row r="24" spans="1:15">
      <c r="A24" s="165" t="s">
        <v>4800</v>
      </c>
      <c r="B24" s="167" t="s">
        <v>4802</v>
      </c>
      <c r="C24" s="169" t="s">
        <v>9925</v>
      </c>
      <c r="D24" s="170">
        <v>3</v>
      </c>
    </row>
    <row r="25" spans="1:15">
      <c r="A25" s="165" t="s">
        <v>4801</v>
      </c>
      <c r="B25" s="167" t="s">
        <v>8732</v>
      </c>
      <c r="C25" s="169" t="s">
        <v>9925</v>
      </c>
      <c r="D25" s="170">
        <v>3</v>
      </c>
    </row>
    <row r="27" spans="1:15" s="16" customFormat="1">
      <c r="A27" s="433" t="s">
        <v>6692</v>
      </c>
      <c r="B27" s="462" t="s">
        <v>7088</v>
      </c>
      <c r="C27" s="441" t="s">
        <v>6809</v>
      </c>
      <c r="D27" s="434"/>
      <c r="E27" s="434"/>
      <c r="F27" s="442" t="s">
        <v>7023</v>
      </c>
      <c r="G27" s="443" t="s">
        <v>4079</v>
      </c>
      <c r="H27" s="436"/>
      <c r="I27" s="440" t="s">
        <v>5997</v>
      </c>
      <c r="J27" s="435"/>
      <c r="K27" s="437"/>
      <c r="L27" s="437"/>
      <c r="M27" s="437"/>
      <c r="N27" s="437"/>
      <c r="O27" s="29"/>
    </row>
    <row r="28" spans="1:15" s="16" customFormat="1">
      <c r="A28" s="102" t="s">
        <v>6694</v>
      </c>
      <c r="B28" s="397" t="s">
        <v>4078</v>
      </c>
      <c r="C28" s="242"/>
      <c r="D28" s="111"/>
      <c r="E28" s="111"/>
      <c r="F28" s="124"/>
      <c r="G28" s="111"/>
      <c r="H28" s="53"/>
      <c r="I28" s="129"/>
      <c r="J28" s="124"/>
      <c r="K28" s="125"/>
      <c r="L28" s="125"/>
      <c r="M28" s="125"/>
      <c r="N28" s="125"/>
      <c r="O28" s="29"/>
    </row>
    <row r="29" spans="1:15" s="16" customFormat="1" ht="52.8">
      <c r="A29" s="5" t="s">
        <v>9940</v>
      </c>
      <c r="B29" s="5" t="s">
        <v>9914</v>
      </c>
      <c r="C29" s="5" t="s">
        <v>9915</v>
      </c>
      <c r="D29" s="27" t="s">
        <v>9916</v>
      </c>
      <c r="E29" s="27" t="s">
        <v>9917</v>
      </c>
      <c r="F29" s="87" t="s">
        <v>9918</v>
      </c>
      <c r="G29" s="45" t="s">
        <v>9919</v>
      </c>
      <c r="H29" s="32" t="s">
        <v>9920</v>
      </c>
      <c r="I29" s="131" t="s">
        <v>9921</v>
      </c>
      <c r="J29" s="34" t="s">
        <v>9922</v>
      </c>
      <c r="K29" s="34" t="s">
        <v>9923</v>
      </c>
      <c r="L29" s="5" t="s">
        <v>9616</v>
      </c>
      <c r="M29" s="8" t="s">
        <v>9617</v>
      </c>
      <c r="N29" s="34"/>
      <c r="O29" s="29"/>
    </row>
    <row r="30" spans="1:15" ht="26.4">
      <c r="A30" s="298" t="s">
        <v>1558</v>
      </c>
      <c r="B30" s="293" t="s">
        <v>2974</v>
      </c>
      <c r="C30" s="146" t="s">
        <v>5562</v>
      </c>
      <c r="D30" s="158"/>
      <c r="F30" t="s">
        <v>3468</v>
      </c>
      <c r="H30" s="86" t="s">
        <v>5496</v>
      </c>
      <c r="I30" s="28">
        <v>1</v>
      </c>
      <c r="J30" t="s">
        <v>190</v>
      </c>
      <c r="K30" t="s">
        <v>1558</v>
      </c>
    </row>
    <row r="31" spans="1:15" ht="26.4">
      <c r="A31" s="298" t="s">
        <v>191</v>
      </c>
      <c r="B31" s="293" t="s">
        <v>2975</v>
      </c>
      <c r="C31" s="146" t="s">
        <v>5562</v>
      </c>
      <c r="D31" s="158"/>
      <c r="F31" t="s">
        <v>3468</v>
      </c>
      <c r="H31" s="86" t="s">
        <v>5496</v>
      </c>
      <c r="I31" s="28">
        <v>2</v>
      </c>
      <c r="J31" t="s">
        <v>190</v>
      </c>
      <c r="K31" s="172" t="s">
        <v>191</v>
      </c>
      <c r="L31" s="172"/>
      <c r="M31" s="172"/>
    </row>
    <row r="32" spans="1:15">
      <c r="A32" s="298" t="s">
        <v>4080</v>
      </c>
      <c r="B32" s="295" t="s">
        <v>3292</v>
      </c>
      <c r="C32" s="146" t="s">
        <v>5562</v>
      </c>
      <c r="D32" s="158"/>
      <c r="F32" t="s">
        <v>9926</v>
      </c>
      <c r="H32" s="19" t="s">
        <v>5495</v>
      </c>
      <c r="I32" s="28">
        <v>3</v>
      </c>
    </row>
    <row r="33" spans="1:15">
      <c r="A33" s="201" t="s">
        <v>4081</v>
      </c>
      <c r="B33" s="156" t="s">
        <v>3293</v>
      </c>
      <c r="C33" s="146" t="s">
        <v>5562</v>
      </c>
      <c r="D33" s="158">
        <v>3</v>
      </c>
    </row>
    <row r="34" spans="1:15">
      <c r="A34" s="201" t="s">
        <v>4082</v>
      </c>
      <c r="B34" s="156" t="s">
        <v>3294</v>
      </c>
      <c r="C34" s="146" t="s">
        <v>5562</v>
      </c>
      <c r="D34" s="158">
        <v>3</v>
      </c>
    </row>
    <row r="35" spans="1:15">
      <c r="A35" s="201" t="s">
        <v>3290</v>
      </c>
      <c r="B35" s="156" t="s">
        <v>2276</v>
      </c>
      <c r="C35" s="146" t="s">
        <v>10183</v>
      </c>
      <c r="D35" s="158"/>
    </row>
    <row r="36" spans="1:15">
      <c r="A36" s="201" t="s">
        <v>3291</v>
      </c>
      <c r="B36" s="156" t="s">
        <v>2277</v>
      </c>
      <c r="C36" s="146" t="s">
        <v>10183</v>
      </c>
      <c r="D36" s="158"/>
    </row>
    <row r="37" spans="1:15">
      <c r="A37" s="299" t="s">
        <v>8894</v>
      </c>
      <c r="B37" s="297" t="s">
        <v>5994</v>
      </c>
      <c r="C37" s="146" t="s">
        <v>5562</v>
      </c>
      <c r="D37" s="158"/>
      <c r="F37" t="s">
        <v>5193</v>
      </c>
      <c r="H37" t="s">
        <v>5636</v>
      </c>
      <c r="J37" t="s">
        <v>4632</v>
      </c>
      <c r="K37" t="s">
        <v>8894</v>
      </c>
    </row>
    <row r="38" spans="1:15">
      <c r="A38" s="179" t="s">
        <v>2514</v>
      </c>
      <c r="B38" s="167" t="s">
        <v>10178</v>
      </c>
      <c r="C38" s="169" t="s">
        <v>9927</v>
      </c>
      <c r="D38" s="170">
        <v>10</v>
      </c>
    </row>
    <row r="39" spans="1:15">
      <c r="A39" s="179" t="s">
        <v>2515</v>
      </c>
      <c r="B39" s="167" t="s">
        <v>10179</v>
      </c>
      <c r="C39" s="169" t="s">
        <v>10183</v>
      </c>
      <c r="D39" s="170"/>
    </row>
    <row r="40" spans="1:15">
      <c r="A40" s="179" t="s">
        <v>2516</v>
      </c>
      <c r="B40" s="167" t="s">
        <v>10180</v>
      </c>
      <c r="C40" s="169" t="s">
        <v>9927</v>
      </c>
      <c r="D40" s="170">
        <v>10</v>
      </c>
    </row>
    <row r="41" spans="1:15">
      <c r="A41" s="179" t="s">
        <v>2517</v>
      </c>
      <c r="B41" s="167" t="s">
        <v>10181</v>
      </c>
      <c r="C41" s="169" t="s">
        <v>10183</v>
      </c>
      <c r="D41" s="170"/>
    </row>
    <row r="42" spans="1:15">
      <c r="A42" s="179" t="s">
        <v>2518</v>
      </c>
      <c r="B42" s="167" t="s">
        <v>10182</v>
      </c>
      <c r="C42" s="169" t="s">
        <v>5562</v>
      </c>
      <c r="D42" s="170">
        <v>1</v>
      </c>
    </row>
    <row r="43" spans="1:15">
      <c r="A43" s="179" t="s">
        <v>4800</v>
      </c>
      <c r="B43" s="167" t="s">
        <v>4802</v>
      </c>
      <c r="C43" s="169" t="s">
        <v>9925</v>
      </c>
      <c r="D43" s="170">
        <v>3</v>
      </c>
    </row>
    <row r="44" spans="1:15">
      <c r="A44" s="179" t="s">
        <v>4801</v>
      </c>
      <c r="B44" s="167" t="s">
        <v>8732</v>
      </c>
      <c r="C44" s="169" t="s">
        <v>9925</v>
      </c>
      <c r="D44" s="170">
        <v>3</v>
      </c>
    </row>
    <row r="46" spans="1:15" s="16" customFormat="1">
      <c r="A46" s="102" t="s">
        <v>6692</v>
      </c>
      <c r="B46" s="110" t="s">
        <v>5497</v>
      </c>
      <c r="C46" s="137" t="s">
        <v>6810</v>
      </c>
      <c r="D46" s="111"/>
      <c r="E46" s="111"/>
      <c r="F46" s="112" t="s">
        <v>7023</v>
      </c>
      <c r="G46" s="120" t="s">
        <v>4633</v>
      </c>
      <c r="H46" s="53"/>
      <c r="I46" s="129"/>
      <c r="J46" s="124"/>
      <c r="K46" s="125"/>
      <c r="L46" s="125"/>
      <c r="M46" s="125"/>
      <c r="N46" s="125"/>
      <c r="O46" s="29"/>
    </row>
    <row r="47" spans="1:15" s="16" customFormat="1">
      <c r="A47" s="103" t="s">
        <v>6694</v>
      </c>
      <c r="B47" s="114" t="s">
        <v>5498</v>
      </c>
      <c r="C47" s="21"/>
      <c r="D47" s="115"/>
      <c r="E47" s="115"/>
      <c r="F47" s="116"/>
      <c r="G47" s="115"/>
      <c r="H47" s="31"/>
      <c r="I47" s="130"/>
      <c r="J47" s="116"/>
      <c r="K47" s="126"/>
      <c r="L47" s="126"/>
      <c r="M47" s="126"/>
      <c r="N47" s="126"/>
      <c r="O47" s="29"/>
    </row>
    <row r="48" spans="1:15" s="16" customFormat="1" ht="52.8">
      <c r="A48" s="5" t="s">
        <v>9940</v>
      </c>
      <c r="B48" s="5" t="s">
        <v>9914</v>
      </c>
      <c r="C48" s="5" t="s">
        <v>9915</v>
      </c>
      <c r="D48" s="27" t="s">
        <v>9916</v>
      </c>
      <c r="E48" s="27" t="s">
        <v>9917</v>
      </c>
      <c r="F48" s="87" t="s">
        <v>9918</v>
      </c>
      <c r="G48" s="45" t="s">
        <v>9919</v>
      </c>
      <c r="H48" s="32" t="s">
        <v>9920</v>
      </c>
      <c r="I48" s="131" t="s">
        <v>9921</v>
      </c>
      <c r="J48" s="34" t="s">
        <v>9922</v>
      </c>
      <c r="K48" s="34" t="s">
        <v>9923</v>
      </c>
      <c r="L48" s="5" t="s">
        <v>9616</v>
      </c>
      <c r="M48" s="8" t="s">
        <v>9617</v>
      </c>
      <c r="N48" s="34"/>
      <c r="O48" s="29"/>
    </row>
    <row r="49" spans="1:13" ht="26.4">
      <c r="A49" s="294" t="s">
        <v>1558</v>
      </c>
      <c r="B49" s="293" t="s">
        <v>2974</v>
      </c>
      <c r="C49" s="146" t="s">
        <v>5562</v>
      </c>
      <c r="D49" s="158"/>
      <c r="F49" t="s">
        <v>3468</v>
      </c>
      <c r="H49" s="86" t="s">
        <v>10136</v>
      </c>
      <c r="I49" s="28">
        <v>1</v>
      </c>
      <c r="J49" t="s">
        <v>1555</v>
      </c>
      <c r="K49" t="s">
        <v>1558</v>
      </c>
      <c r="L49" t="s">
        <v>6635</v>
      </c>
      <c r="M49">
        <v>1</v>
      </c>
    </row>
    <row r="50" spans="1:13">
      <c r="A50" s="294" t="s">
        <v>5499</v>
      </c>
      <c r="B50" s="295" t="s">
        <v>6408</v>
      </c>
      <c r="C50" s="168" t="s">
        <v>5562</v>
      </c>
      <c r="D50" s="158"/>
      <c r="F50" t="s">
        <v>9926</v>
      </c>
      <c r="H50" t="s">
        <v>10135</v>
      </c>
      <c r="I50" s="28">
        <v>2</v>
      </c>
    </row>
    <row r="51" spans="1:13">
      <c r="A51" s="200" t="s">
        <v>5500</v>
      </c>
      <c r="B51" s="156" t="s">
        <v>10129</v>
      </c>
      <c r="C51" s="146" t="s">
        <v>10183</v>
      </c>
      <c r="D51" s="159"/>
    </row>
    <row r="52" spans="1:13">
      <c r="A52" s="200" t="s">
        <v>5501</v>
      </c>
      <c r="B52" s="156" t="s">
        <v>10130</v>
      </c>
      <c r="C52" s="146" t="s">
        <v>5562</v>
      </c>
      <c r="D52" s="158">
        <v>3</v>
      </c>
    </row>
    <row r="53" spans="1:13">
      <c r="A53" s="200" t="s">
        <v>5502</v>
      </c>
      <c r="B53" s="156" t="s">
        <v>10131</v>
      </c>
      <c r="C53" s="146" t="s">
        <v>10183</v>
      </c>
      <c r="D53" s="158"/>
    </row>
    <row r="54" spans="1:13">
      <c r="A54" s="200" t="s">
        <v>6403</v>
      </c>
      <c r="B54" s="156" t="s">
        <v>7037</v>
      </c>
      <c r="C54" s="146" t="s">
        <v>5562</v>
      </c>
      <c r="D54" s="158">
        <v>3</v>
      </c>
    </row>
    <row r="55" spans="1:13">
      <c r="A55" s="200" t="s">
        <v>6404</v>
      </c>
      <c r="B55" s="156" t="s">
        <v>10132</v>
      </c>
      <c r="C55" s="205" t="s">
        <v>10183</v>
      </c>
      <c r="D55" s="159"/>
    </row>
    <row r="56" spans="1:13" ht="26.4">
      <c r="A56" s="200" t="s">
        <v>6405</v>
      </c>
      <c r="B56" s="24" t="s">
        <v>10133</v>
      </c>
      <c r="C56" s="146" t="s">
        <v>10183</v>
      </c>
      <c r="D56" s="158"/>
    </row>
    <row r="57" spans="1:13">
      <c r="A57" s="200" t="s">
        <v>6406</v>
      </c>
      <c r="B57" s="156" t="s">
        <v>10134</v>
      </c>
      <c r="C57" s="146" t="s">
        <v>10183</v>
      </c>
      <c r="D57" s="158"/>
    </row>
    <row r="58" spans="1:13">
      <c r="A58" s="296" t="s">
        <v>8894</v>
      </c>
      <c r="B58" s="297" t="s">
        <v>5994</v>
      </c>
      <c r="C58" s="146" t="s">
        <v>5562</v>
      </c>
      <c r="D58" s="158"/>
      <c r="F58" t="s">
        <v>5193</v>
      </c>
      <c r="H58" t="s">
        <v>5635</v>
      </c>
      <c r="J58" t="s">
        <v>4632</v>
      </c>
      <c r="K58" t="s">
        <v>8894</v>
      </c>
      <c r="L58" t="s">
        <v>6634</v>
      </c>
      <c r="M58">
        <v>1</v>
      </c>
    </row>
    <row r="59" spans="1:13">
      <c r="A59" s="179" t="s">
        <v>2514</v>
      </c>
      <c r="B59" s="167" t="s">
        <v>10178</v>
      </c>
      <c r="C59" s="169" t="s">
        <v>9927</v>
      </c>
      <c r="D59" s="170">
        <v>10</v>
      </c>
    </row>
    <row r="60" spans="1:13">
      <c r="A60" s="179" t="s">
        <v>2515</v>
      </c>
      <c r="B60" s="167" t="s">
        <v>10179</v>
      </c>
      <c r="C60" s="169" t="s">
        <v>10183</v>
      </c>
      <c r="D60" s="170"/>
    </row>
    <row r="61" spans="1:13">
      <c r="A61" s="179" t="s">
        <v>2516</v>
      </c>
      <c r="B61" s="167" t="s">
        <v>10180</v>
      </c>
      <c r="C61" s="169" t="s">
        <v>9927</v>
      </c>
      <c r="D61" s="170">
        <v>10</v>
      </c>
    </row>
    <row r="62" spans="1:13">
      <c r="A62" s="179" t="s">
        <v>2517</v>
      </c>
      <c r="B62" s="167" t="s">
        <v>10181</v>
      </c>
      <c r="C62" s="169" t="s">
        <v>10183</v>
      </c>
      <c r="D62" s="170"/>
    </row>
    <row r="63" spans="1:13">
      <c r="A63" s="179" t="s">
        <v>2518</v>
      </c>
      <c r="B63" s="167" t="s">
        <v>10182</v>
      </c>
      <c r="C63" s="169" t="s">
        <v>5562</v>
      </c>
      <c r="D63" s="170">
        <v>1</v>
      </c>
      <c r="G63">
        <v>1</v>
      </c>
    </row>
    <row r="64" spans="1:13">
      <c r="A64" s="179" t="s">
        <v>4800</v>
      </c>
      <c r="B64" s="167" t="s">
        <v>4802</v>
      </c>
      <c r="C64" s="169" t="s">
        <v>9925</v>
      </c>
      <c r="D64" s="170">
        <v>3</v>
      </c>
    </row>
    <row r="65" spans="1:15">
      <c r="A65" s="179" t="s">
        <v>4801</v>
      </c>
      <c r="B65" s="167" t="s">
        <v>8732</v>
      </c>
      <c r="C65" s="169" t="s">
        <v>9925</v>
      </c>
      <c r="D65" s="170">
        <v>3</v>
      </c>
    </row>
    <row r="67" spans="1:15" s="16" customFormat="1">
      <c r="A67" s="102" t="s">
        <v>6692</v>
      </c>
      <c r="B67" s="110" t="s">
        <v>3571</v>
      </c>
      <c r="C67" s="137" t="s">
        <v>6810</v>
      </c>
      <c r="D67" s="111"/>
      <c r="E67" s="111"/>
      <c r="F67" s="112" t="s">
        <v>7023</v>
      </c>
      <c r="G67" s="120" t="s">
        <v>7610</v>
      </c>
      <c r="H67" s="53"/>
      <c r="I67" s="129"/>
      <c r="J67" s="124"/>
      <c r="K67" s="125"/>
      <c r="L67" s="125"/>
      <c r="M67" s="125"/>
      <c r="N67" s="125"/>
      <c r="O67" s="29"/>
    </row>
    <row r="68" spans="1:15" s="16" customFormat="1">
      <c r="A68" s="103" t="s">
        <v>6694</v>
      </c>
      <c r="B68" s="114" t="s">
        <v>10137</v>
      </c>
      <c r="C68" s="21"/>
      <c r="D68" s="115"/>
      <c r="E68" s="115"/>
      <c r="F68" s="116"/>
      <c r="G68" s="115"/>
      <c r="H68" s="31"/>
      <c r="I68" s="130"/>
      <c r="J68" s="116"/>
      <c r="K68" s="126"/>
      <c r="L68" s="126"/>
      <c r="M68" s="126"/>
      <c r="N68" s="126"/>
      <c r="O68" s="29"/>
    </row>
    <row r="69" spans="1:15" s="16" customFormat="1" ht="52.8">
      <c r="A69" s="5" t="s">
        <v>9940</v>
      </c>
      <c r="B69" s="5" t="s">
        <v>9914</v>
      </c>
      <c r="C69" s="5" t="s">
        <v>9915</v>
      </c>
      <c r="D69" s="27" t="s">
        <v>9916</v>
      </c>
      <c r="E69" s="27" t="s">
        <v>9917</v>
      </c>
      <c r="F69" s="87" t="s">
        <v>9918</v>
      </c>
      <c r="G69" s="45" t="s">
        <v>9919</v>
      </c>
      <c r="H69" s="32" t="s">
        <v>9920</v>
      </c>
      <c r="I69" s="131" t="s">
        <v>9921</v>
      </c>
      <c r="J69" s="34" t="s">
        <v>9922</v>
      </c>
      <c r="K69" s="34" t="s">
        <v>9923</v>
      </c>
      <c r="L69" s="5" t="s">
        <v>9616</v>
      </c>
      <c r="M69" s="8" t="s">
        <v>9617</v>
      </c>
      <c r="N69" s="34"/>
      <c r="O69" s="29"/>
    </row>
    <row r="70" spans="1:15" ht="26.4">
      <c r="A70" s="294" t="s">
        <v>1558</v>
      </c>
      <c r="B70" s="293" t="s">
        <v>2974</v>
      </c>
      <c r="C70" s="146" t="s">
        <v>5562</v>
      </c>
      <c r="D70" s="158"/>
      <c r="F70" t="s">
        <v>3468</v>
      </c>
      <c r="H70" s="86" t="s">
        <v>3572</v>
      </c>
      <c r="I70" s="28">
        <v>1</v>
      </c>
      <c r="J70" t="s">
        <v>5497</v>
      </c>
      <c r="K70" t="s">
        <v>1558</v>
      </c>
      <c r="L70" t="s">
        <v>6637</v>
      </c>
      <c r="M70">
        <v>1</v>
      </c>
    </row>
    <row r="71" spans="1:15" ht="26.4">
      <c r="A71" s="294" t="s">
        <v>5499</v>
      </c>
      <c r="B71" s="293" t="s">
        <v>6408</v>
      </c>
      <c r="C71" s="168" t="s">
        <v>5562</v>
      </c>
      <c r="D71" s="158"/>
      <c r="F71" t="s">
        <v>3468</v>
      </c>
      <c r="H71" s="86" t="s">
        <v>3572</v>
      </c>
      <c r="I71" s="28">
        <v>2</v>
      </c>
      <c r="J71" t="s">
        <v>5497</v>
      </c>
      <c r="K71" t="s">
        <v>5499</v>
      </c>
      <c r="L71" t="s">
        <v>6637</v>
      </c>
      <c r="M71">
        <v>2</v>
      </c>
    </row>
    <row r="72" spans="1:15">
      <c r="A72" s="294" t="s">
        <v>7611</v>
      </c>
      <c r="B72" s="295" t="s">
        <v>3292</v>
      </c>
      <c r="C72" s="146" t="s">
        <v>5562</v>
      </c>
      <c r="D72" s="158"/>
      <c r="F72" t="s">
        <v>9926</v>
      </c>
      <c r="H72" t="s">
        <v>3570</v>
      </c>
      <c r="I72" s="28">
        <v>3</v>
      </c>
    </row>
    <row r="73" spans="1:15">
      <c r="A73" s="200" t="s">
        <v>4082</v>
      </c>
      <c r="B73" s="156" t="s">
        <v>7614</v>
      </c>
      <c r="C73" s="146" t="s">
        <v>5562</v>
      </c>
      <c r="D73" s="158">
        <v>3</v>
      </c>
    </row>
    <row r="74" spans="1:15">
      <c r="A74" s="200" t="s">
        <v>3266</v>
      </c>
      <c r="B74" s="156" t="s">
        <v>7616</v>
      </c>
      <c r="C74" s="146" t="s">
        <v>10183</v>
      </c>
      <c r="D74" s="158"/>
    </row>
    <row r="75" spans="1:15">
      <c r="A75" s="200" t="s">
        <v>6407</v>
      </c>
      <c r="B75" s="156" t="s">
        <v>7092</v>
      </c>
      <c r="C75" s="146" t="s">
        <v>9927</v>
      </c>
      <c r="D75" s="158">
        <v>50</v>
      </c>
    </row>
    <row r="76" spans="1:15">
      <c r="A76" s="200" t="s">
        <v>7613</v>
      </c>
      <c r="B76" s="156" t="s">
        <v>7617</v>
      </c>
      <c r="C76" s="146" t="s">
        <v>10183</v>
      </c>
      <c r="D76" s="158"/>
    </row>
    <row r="77" spans="1:15">
      <c r="A77" s="296" t="s">
        <v>8894</v>
      </c>
      <c r="B77" s="297" t="s">
        <v>3569</v>
      </c>
      <c r="C77" s="146" t="s">
        <v>5562</v>
      </c>
      <c r="D77" s="158"/>
      <c r="F77" t="s">
        <v>5193</v>
      </c>
      <c r="H77" t="s">
        <v>5634</v>
      </c>
      <c r="J77" t="s">
        <v>4632</v>
      </c>
      <c r="K77" t="s">
        <v>8894</v>
      </c>
      <c r="L77" t="s">
        <v>6636</v>
      </c>
      <c r="M77">
        <v>1</v>
      </c>
    </row>
    <row r="78" spans="1:15">
      <c r="A78" s="179" t="s">
        <v>2514</v>
      </c>
      <c r="B78" s="167" t="s">
        <v>10178</v>
      </c>
      <c r="C78" s="169" t="s">
        <v>9927</v>
      </c>
      <c r="D78" s="170">
        <v>10</v>
      </c>
    </row>
    <row r="79" spans="1:15">
      <c r="A79" s="179" t="s">
        <v>2515</v>
      </c>
      <c r="B79" s="167" t="s">
        <v>10179</v>
      </c>
      <c r="C79" s="169" t="s">
        <v>10183</v>
      </c>
      <c r="D79" s="170"/>
    </row>
    <row r="80" spans="1:15">
      <c r="A80" s="179" t="s">
        <v>2516</v>
      </c>
      <c r="B80" s="167" t="s">
        <v>10180</v>
      </c>
      <c r="C80" s="169" t="s">
        <v>9927</v>
      </c>
      <c r="D80" s="170">
        <v>10</v>
      </c>
    </row>
    <row r="81" spans="1:15">
      <c r="A81" s="179" t="s">
        <v>2517</v>
      </c>
      <c r="B81" s="167" t="s">
        <v>10181</v>
      </c>
      <c r="C81" s="169" t="s">
        <v>10183</v>
      </c>
      <c r="D81" s="170"/>
    </row>
    <row r="82" spans="1:15">
      <c r="A82" s="179" t="s">
        <v>2518</v>
      </c>
      <c r="B82" s="167" t="s">
        <v>10182</v>
      </c>
      <c r="C82" s="169" t="s">
        <v>5562</v>
      </c>
      <c r="D82" s="170">
        <v>1</v>
      </c>
      <c r="G82">
        <v>1</v>
      </c>
    </row>
    <row r="83" spans="1:15">
      <c r="A83" s="179" t="s">
        <v>4800</v>
      </c>
      <c r="B83" s="167" t="s">
        <v>4802</v>
      </c>
      <c r="C83" s="169" t="s">
        <v>9925</v>
      </c>
      <c r="D83" s="170">
        <v>3</v>
      </c>
    </row>
    <row r="84" spans="1:15">
      <c r="A84" s="179" t="s">
        <v>4801</v>
      </c>
      <c r="B84" s="167" t="s">
        <v>8732</v>
      </c>
      <c r="C84" s="169" t="s">
        <v>9925</v>
      </c>
      <c r="D84" s="170">
        <v>3</v>
      </c>
    </row>
    <row r="86" spans="1:15" s="16" customFormat="1">
      <c r="A86" s="102" t="s">
        <v>6692</v>
      </c>
      <c r="B86" s="110" t="s">
        <v>9481</v>
      </c>
      <c r="C86" s="137" t="s">
        <v>6812</v>
      </c>
      <c r="D86" s="111"/>
      <c r="E86" s="111"/>
      <c r="F86" s="112" t="s">
        <v>7023</v>
      </c>
      <c r="G86" s="120" t="s">
        <v>9483</v>
      </c>
      <c r="H86" s="53"/>
      <c r="I86" s="129"/>
      <c r="J86" s="124"/>
      <c r="K86" s="125"/>
      <c r="L86" s="125"/>
      <c r="M86" s="125"/>
      <c r="N86" s="125"/>
      <c r="O86" s="29"/>
    </row>
    <row r="87" spans="1:15" s="16" customFormat="1">
      <c r="A87" s="103" t="s">
        <v>6694</v>
      </c>
      <c r="B87" s="114" t="s">
        <v>9482</v>
      </c>
      <c r="C87" s="21"/>
      <c r="D87" s="115"/>
      <c r="E87" s="115"/>
      <c r="F87" s="116"/>
      <c r="G87" s="115"/>
      <c r="H87" s="31"/>
      <c r="I87" s="130"/>
      <c r="J87" s="116"/>
      <c r="K87" s="126"/>
      <c r="L87" s="126"/>
      <c r="M87" s="126"/>
      <c r="N87" s="126"/>
      <c r="O87" s="29"/>
    </row>
    <row r="88" spans="1:15" s="16" customFormat="1" ht="52.8">
      <c r="A88" s="5" t="s">
        <v>9940</v>
      </c>
      <c r="B88" s="5" t="s">
        <v>9914</v>
      </c>
      <c r="C88" s="5" t="s">
        <v>9915</v>
      </c>
      <c r="D88" s="27" t="s">
        <v>9916</v>
      </c>
      <c r="E88" s="27" t="s">
        <v>9917</v>
      </c>
      <c r="F88" s="87" t="s">
        <v>9918</v>
      </c>
      <c r="G88" s="45" t="s">
        <v>9919</v>
      </c>
      <c r="H88" s="32" t="s">
        <v>9920</v>
      </c>
      <c r="I88" s="131" t="s">
        <v>9921</v>
      </c>
      <c r="J88" s="34" t="s">
        <v>9922</v>
      </c>
      <c r="K88" s="34" t="s">
        <v>9923</v>
      </c>
      <c r="L88" s="5" t="s">
        <v>9616</v>
      </c>
      <c r="M88" s="8" t="s">
        <v>9617</v>
      </c>
      <c r="N88" s="34"/>
      <c r="O88" s="29"/>
    </row>
    <row r="89" spans="1:15" ht="26.4">
      <c r="A89" s="294" t="s">
        <v>1558</v>
      </c>
      <c r="B89" s="293" t="s">
        <v>2974</v>
      </c>
      <c r="C89" s="168" t="s">
        <v>5562</v>
      </c>
      <c r="D89" s="160"/>
      <c r="F89" t="s">
        <v>3468</v>
      </c>
      <c r="H89" s="86" t="s">
        <v>5632</v>
      </c>
      <c r="I89" s="28">
        <v>1</v>
      </c>
      <c r="J89" t="s">
        <v>1555</v>
      </c>
      <c r="K89" t="s">
        <v>1558</v>
      </c>
      <c r="L89" t="s">
        <v>11667</v>
      </c>
      <c r="M89">
        <v>1</v>
      </c>
    </row>
    <row r="90" spans="1:15">
      <c r="A90" s="294" t="s">
        <v>3573</v>
      </c>
      <c r="B90" s="295" t="s">
        <v>9508</v>
      </c>
      <c r="C90" s="168" t="s">
        <v>5562</v>
      </c>
      <c r="D90" s="160"/>
      <c r="F90" t="s">
        <v>9926</v>
      </c>
      <c r="H90" t="s">
        <v>5633</v>
      </c>
      <c r="I90" s="28">
        <v>2</v>
      </c>
    </row>
    <row r="91" spans="1:15">
      <c r="A91" s="200" t="s">
        <v>3574</v>
      </c>
      <c r="B91" s="156" t="s">
        <v>9509</v>
      </c>
      <c r="C91" s="206" t="s">
        <v>5562</v>
      </c>
      <c r="D91" s="160">
        <v>3</v>
      </c>
    </row>
    <row r="92" spans="1:15">
      <c r="A92" s="200" t="s">
        <v>3575</v>
      </c>
      <c r="B92" s="156" t="s">
        <v>9510</v>
      </c>
      <c r="C92" s="168" t="s">
        <v>5562</v>
      </c>
      <c r="D92" s="160">
        <v>1</v>
      </c>
    </row>
    <row r="93" spans="1:15">
      <c r="A93" s="200" t="s">
        <v>9501</v>
      </c>
      <c r="B93" s="156" t="s">
        <v>9511</v>
      </c>
      <c r="C93" s="168" t="s">
        <v>5562</v>
      </c>
      <c r="D93" s="160">
        <v>1</v>
      </c>
    </row>
    <row r="94" spans="1:15">
      <c r="A94" s="200" t="s">
        <v>9502</v>
      </c>
      <c r="B94" s="156" t="s">
        <v>9512</v>
      </c>
      <c r="C94" s="168" t="s">
        <v>5562</v>
      </c>
      <c r="D94" s="160">
        <v>1</v>
      </c>
    </row>
    <row r="95" spans="1:15">
      <c r="A95" s="200" t="s">
        <v>9503</v>
      </c>
      <c r="B95" s="24" t="s">
        <v>9513</v>
      </c>
      <c r="C95" s="168" t="s">
        <v>10183</v>
      </c>
      <c r="D95" s="161"/>
    </row>
    <row r="96" spans="1:15">
      <c r="A96" s="200" t="s">
        <v>9504</v>
      </c>
      <c r="B96" s="156" t="s">
        <v>1116</v>
      </c>
      <c r="C96" s="168" t="s">
        <v>10183</v>
      </c>
      <c r="D96" s="161"/>
    </row>
    <row r="97" spans="1:15">
      <c r="A97" s="200" t="s">
        <v>9505</v>
      </c>
      <c r="B97" s="156" t="s">
        <v>7489</v>
      </c>
      <c r="C97" s="168" t="s">
        <v>10183</v>
      </c>
      <c r="D97" s="161"/>
    </row>
    <row r="98" spans="1:15">
      <c r="A98" s="200" t="s">
        <v>9506</v>
      </c>
      <c r="B98" s="156" t="s">
        <v>7490</v>
      </c>
      <c r="C98" s="168" t="s">
        <v>10183</v>
      </c>
      <c r="D98" s="161"/>
    </row>
    <row r="99" spans="1:15">
      <c r="A99" s="200" t="s">
        <v>9507</v>
      </c>
      <c r="B99" s="156" t="s">
        <v>7491</v>
      </c>
      <c r="C99" s="168" t="s">
        <v>10183</v>
      </c>
      <c r="D99" s="161"/>
    </row>
    <row r="100" spans="1:15">
      <c r="A100" s="200" t="s">
        <v>3267</v>
      </c>
      <c r="B100" s="173" t="s">
        <v>3268</v>
      </c>
      <c r="C100" s="146" t="s">
        <v>9927</v>
      </c>
      <c r="D100" s="158">
        <v>50</v>
      </c>
    </row>
    <row r="101" spans="1:15">
      <c r="A101" s="296" t="s">
        <v>10184</v>
      </c>
      <c r="B101" s="300" t="s">
        <v>10185</v>
      </c>
      <c r="C101" s="146" t="s">
        <v>5562</v>
      </c>
      <c r="D101" s="158"/>
      <c r="F101" t="s">
        <v>5193</v>
      </c>
      <c r="H101" s="20" t="s">
        <v>5957</v>
      </c>
      <c r="J101" t="s">
        <v>4072</v>
      </c>
      <c r="K101" t="s">
        <v>10184</v>
      </c>
      <c r="L101" t="s">
        <v>11668</v>
      </c>
      <c r="M101">
        <v>1</v>
      </c>
    </row>
    <row r="102" spans="1:15">
      <c r="A102" s="200" t="s">
        <v>3269</v>
      </c>
      <c r="B102" s="156" t="s">
        <v>3270</v>
      </c>
      <c r="C102" s="146" t="s">
        <v>10183</v>
      </c>
      <c r="D102" s="158"/>
      <c r="H102" s="19"/>
    </row>
    <row r="103" spans="1:15">
      <c r="A103" s="296" t="s">
        <v>8894</v>
      </c>
      <c r="B103" s="297" t="s">
        <v>3569</v>
      </c>
      <c r="C103" s="146" t="s">
        <v>5562</v>
      </c>
      <c r="D103" s="158"/>
      <c r="F103" t="s">
        <v>5193</v>
      </c>
      <c r="H103" s="20" t="s">
        <v>545</v>
      </c>
      <c r="J103" t="s">
        <v>4632</v>
      </c>
      <c r="K103" t="s">
        <v>8894</v>
      </c>
      <c r="L103" t="s">
        <v>11669</v>
      </c>
      <c r="M103">
        <v>1</v>
      </c>
    </row>
    <row r="104" spans="1:15">
      <c r="A104" s="179" t="s">
        <v>2514</v>
      </c>
      <c r="B104" s="167" t="s">
        <v>10178</v>
      </c>
      <c r="C104" s="169" t="s">
        <v>9927</v>
      </c>
      <c r="D104" s="170">
        <v>10</v>
      </c>
    </row>
    <row r="105" spans="1:15">
      <c r="A105" s="179" t="s">
        <v>2515</v>
      </c>
      <c r="B105" s="167" t="s">
        <v>10179</v>
      </c>
      <c r="C105" s="169" t="s">
        <v>10183</v>
      </c>
      <c r="D105" s="170"/>
    </row>
    <row r="106" spans="1:15">
      <c r="A106" s="179" t="s">
        <v>2516</v>
      </c>
      <c r="B106" s="167" t="s">
        <v>10180</v>
      </c>
      <c r="C106" s="169" t="s">
        <v>9927</v>
      </c>
      <c r="D106" s="170">
        <v>10</v>
      </c>
    </row>
    <row r="107" spans="1:15">
      <c r="A107" s="179" t="s">
        <v>2517</v>
      </c>
      <c r="B107" s="167" t="s">
        <v>10181</v>
      </c>
      <c r="C107" s="169" t="s">
        <v>10183</v>
      </c>
      <c r="D107" s="170"/>
    </row>
    <row r="108" spans="1:15">
      <c r="A108" s="179" t="s">
        <v>2518</v>
      </c>
      <c r="B108" s="167" t="s">
        <v>10182</v>
      </c>
      <c r="C108" s="169" t="s">
        <v>5562</v>
      </c>
      <c r="D108" s="170">
        <v>1</v>
      </c>
      <c r="G108">
        <v>1</v>
      </c>
    </row>
    <row r="109" spans="1:15">
      <c r="A109" s="179" t="s">
        <v>4800</v>
      </c>
      <c r="B109" s="167" t="s">
        <v>4802</v>
      </c>
      <c r="C109" s="169" t="s">
        <v>9925</v>
      </c>
      <c r="D109" s="170">
        <v>3</v>
      </c>
    </row>
    <row r="110" spans="1:15">
      <c r="A110" s="179" t="s">
        <v>4801</v>
      </c>
      <c r="B110" s="167" t="s">
        <v>8732</v>
      </c>
      <c r="C110" s="169" t="s">
        <v>9925</v>
      </c>
      <c r="D110" s="170">
        <v>3</v>
      </c>
    </row>
    <row r="112" spans="1:15" s="16" customFormat="1">
      <c r="A112" s="102" t="s">
        <v>6692</v>
      </c>
      <c r="B112" s="110" t="s">
        <v>9478</v>
      </c>
      <c r="C112" s="137" t="s">
        <v>6813</v>
      </c>
      <c r="D112" s="111"/>
      <c r="E112" s="111"/>
      <c r="F112" s="112" t="s">
        <v>7023</v>
      </c>
      <c r="G112" s="120" t="s">
        <v>9480</v>
      </c>
      <c r="H112" s="53"/>
      <c r="I112" s="129"/>
      <c r="J112" s="124"/>
      <c r="K112" s="125"/>
      <c r="L112" s="125"/>
      <c r="M112" s="125"/>
      <c r="N112" s="125"/>
      <c r="O112" s="29"/>
    </row>
    <row r="113" spans="1:15" s="16" customFormat="1">
      <c r="A113" s="103" t="s">
        <v>6694</v>
      </c>
      <c r="B113" s="114" t="s">
        <v>9479</v>
      </c>
      <c r="C113" s="21"/>
      <c r="D113" s="115"/>
      <c r="E113" s="115"/>
      <c r="F113" s="116"/>
      <c r="G113" s="115"/>
      <c r="H113" s="31"/>
      <c r="I113" s="130"/>
      <c r="J113" s="116"/>
      <c r="K113" s="126"/>
      <c r="L113" s="126"/>
      <c r="M113" s="126"/>
      <c r="N113" s="126"/>
      <c r="O113" s="29"/>
    </row>
    <row r="114" spans="1:15" s="16" customFormat="1" ht="52.8">
      <c r="A114" s="5" t="s">
        <v>9940</v>
      </c>
      <c r="B114" s="5" t="s">
        <v>9914</v>
      </c>
      <c r="C114" s="5" t="s">
        <v>9915</v>
      </c>
      <c r="D114" s="27" t="s">
        <v>9916</v>
      </c>
      <c r="E114" s="27" t="s">
        <v>9917</v>
      </c>
      <c r="F114" s="87" t="s">
        <v>9918</v>
      </c>
      <c r="G114" s="45" t="s">
        <v>9919</v>
      </c>
      <c r="H114" s="32" t="s">
        <v>9920</v>
      </c>
      <c r="I114" s="131" t="s">
        <v>9921</v>
      </c>
      <c r="J114" s="34" t="s">
        <v>9922</v>
      </c>
      <c r="K114" s="34" t="s">
        <v>9923</v>
      </c>
      <c r="L114" s="5" t="s">
        <v>9616</v>
      </c>
      <c r="M114" s="8" t="s">
        <v>9617</v>
      </c>
      <c r="N114" s="34"/>
      <c r="O114" s="29"/>
    </row>
    <row r="115" spans="1:15" ht="26.4">
      <c r="A115" s="294" t="s">
        <v>1558</v>
      </c>
      <c r="B115" s="293" t="s">
        <v>2974</v>
      </c>
      <c r="C115" s="146" t="s">
        <v>5562</v>
      </c>
      <c r="D115" s="158"/>
      <c r="F115" t="s">
        <v>3468</v>
      </c>
      <c r="H115" s="86" t="s">
        <v>5431</v>
      </c>
      <c r="I115" s="28">
        <v>1</v>
      </c>
      <c r="J115" t="s">
        <v>9481</v>
      </c>
      <c r="K115" t="s">
        <v>1558</v>
      </c>
      <c r="L115" t="s">
        <v>11670</v>
      </c>
      <c r="M115">
        <v>1</v>
      </c>
    </row>
    <row r="116" spans="1:15" ht="26.4">
      <c r="A116" s="294" t="s">
        <v>3573</v>
      </c>
      <c r="B116" s="293" t="s">
        <v>9508</v>
      </c>
      <c r="C116" s="146" t="s">
        <v>5562</v>
      </c>
      <c r="D116" s="158"/>
      <c r="F116" t="s">
        <v>3468</v>
      </c>
      <c r="H116" s="86" t="s">
        <v>5431</v>
      </c>
      <c r="I116" s="28">
        <v>2</v>
      </c>
      <c r="J116" t="s">
        <v>9481</v>
      </c>
      <c r="K116" s="172" t="s">
        <v>3573</v>
      </c>
      <c r="L116" t="s">
        <v>11670</v>
      </c>
      <c r="M116" s="172">
        <v>2</v>
      </c>
    </row>
    <row r="117" spans="1:15">
      <c r="A117" s="294" t="s">
        <v>9484</v>
      </c>
      <c r="B117" s="295" t="s">
        <v>9486</v>
      </c>
      <c r="C117" s="146" t="s">
        <v>5562</v>
      </c>
      <c r="D117" s="158"/>
      <c r="F117" t="s">
        <v>9926</v>
      </c>
      <c r="H117" t="s">
        <v>774</v>
      </c>
      <c r="I117" s="28">
        <v>3</v>
      </c>
    </row>
    <row r="118" spans="1:15" s="19" customFormat="1">
      <c r="A118" s="19" t="s">
        <v>6395</v>
      </c>
      <c r="B118" s="157" t="s">
        <v>7614</v>
      </c>
      <c r="C118" s="205" t="s">
        <v>5562</v>
      </c>
      <c r="D118" s="159">
        <v>3</v>
      </c>
      <c r="I118" s="181"/>
      <c r="N118" s="504"/>
      <c r="O118" s="20"/>
    </row>
    <row r="119" spans="1:15" s="19" customFormat="1">
      <c r="A119" s="19" t="s">
        <v>6396</v>
      </c>
      <c r="B119" s="157" t="s">
        <v>7616</v>
      </c>
      <c r="C119" s="205" t="s">
        <v>10183</v>
      </c>
      <c r="D119" s="159"/>
      <c r="I119" s="181"/>
      <c r="N119" s="504"/>
      <c r="O119" s="20"/>
    </row>
    <row r="120" spans="1:15" s="19" customFormat="1">
      <c r="A120" s="19" t="s">
        <v>6397</v>
      </c>
      <c r="B120" s="157" t="s">
        <v>7092</v>
      </c>
      <c r="C120" s="205" t="s">
        <v>9927</v>
      </c>
      <c r="D120" s="159">
        <v>50</v>
      </c>
      <c r="I120" s="181"/>
      <c r="N120" s="504"/>
      <c r="O120" s="20"/>
    </row>
    <row r="121" spans="1:15" s="19" customFormat="1">
      <c r="A121" s="19" t="s">
        <v>6398</v>
      </c>
      <c r="B121" s="157" t="s">
        <v>6399</v>
      </c>
      <c r="C121" s="205" t="s">
        <v>10183</v>
      </c>
      <c r="D121" s="159"/>
      <c r="I121" s="181"/>
      <c r="N121" s="504"/>
      <c r="O121" s="20"/>
    </row>
    <row r="122" spans="1:15">
      <c r="A122" s="296" t="s">
        <v>8894</v>
      </c>
      <c r="B122" s="297" t="s">
        <v>9477</v>
      </c>
      <c r="C122" s="168" t="s">
        <v>5562</v>
      </c>
      <c r="D122" s="161"/>
      <c r="F122" t="s">
        <v>5193</v>
      </c>
      <c r="H122" t="s">
        <v>5637</v>
      </c>
      <c r="J122" t="s">
        <v>4632</v>
      </c>
      <c r="K122" t="s">
        <v>8894</v>
      </c>
      <c r="L122" t="s">
        <v>11671</v>
      </c>
      <c r="M122">
        <v>1</v>
      </c>
    </row>
    <row r="123" spans="1:15">
      <c r="A123" s="179" t="s">
        <v>2514</v>
      </c>
      <c r="B123" s="167" t="s">
        <v>10178</v>
      </c>
      <c r="C123" s="169" t="s">
        <v>9927</v>
      </c>
      <c r="D123" s="170">
        <v>10</v>
      </c>
    </row>
    <row r="124" spans="1:15">
      <c r="A124" s="179" t="s">
        <v>2515</v>
      </c>
      <c r="B124" s="167" t="s">
        <v>10179</v>
      </c>
      <c r="C124" s="169" t="s">
        <v>10183</v>
      </c>
      <c r="D124" s="170"/>
    </row>
    <row r="125" spans="1:15">
      <c r="A125" s="179" t="s">
        <v>2516</v>
      </c>
      <c r="B125" s="167" t="s">
        <v>10180</v>
      </c>
      <c r="C125" s="169" t="s">
        <v>9927</v>
      </c>
      <c r="D125" s="170">
        <v>10</v>
      </c>
    </row>
    <row r="126" spans="1:15">
      <c r="A126" s="165" t="s">
        <v>2517</v>
      </c>
      <c r="B126" s="167" t="s">
        <v>10181</v>
      </c>
      <c r="C126" s="169" t="s">
        <v>10183</v>
      </c>
      <c r="D126" s="170"/>
    </row>
    <row r="127" spans="1:15">
      <c r="A127" s="165" t="s">
        <v>2518</v>
      </c>
      <c r="B127" s="167" t="s">
        <v>10182</v>
      </c>
      <c r="C127" s="169" t="s">
        <v>5562</v>
      </c>
      <c r="D127" s="170">
        <v>1</v>
      </c>
      <c r="G127">
        <v>1</v>
      </c>
    </row>
    <row r="128" spans="1:15">
      <c r="A128" s="165" t="s">
        <v>4800</v>
      </c>
      <c r="B128" s="167" t="s">
        <v>4802</v>
      </c>
      <c r="C128" s="169" t="s">
        <v>9925</v>
      </c>
      <c r="D128" s="170">
        <v>3</v>
      </c>
    </row>
    <row r="129" spans="1:15">
      <c r="A129" s="165" t="s">
        <v>4801</v>
      </c>
      <c r="B129" s="167" t="s">
        <v>8732</v>
      </c>
      <c r="C129" s="169" t="s">
        <v>9925</v>
      </c>
      <c r="D129" s="170">
        <v>3</v>
      </c>
    </row>
    <row r="131" spans="1:15" s="16" customFormat="1">
      <c r="A131" s="102" t="s">
        <v>6692</v>
      </c>
      <c r="B131" s="110" t="s">
        <v>5432</v>
      </c>
      <c r="C131" s="137" t="s">
        <v>6814</v>
      </c>
      <c r="D131" s="111"/>
      <c r="E131" s="111"/>
      <c r="F131" s="112" t="s">
        <v>7023</v>
      </c>
      <c r="G131" s="120" t="s">
        <v>5434</v>
      </c>
      <c r="H131" s="53"/>
      <c r="I131" s="129"/>
      <c r="J131" s="124"/>
      <c r="K131" s="125"/>
      <c r="L131" s="125"/>
      <c r="M131" s="125"/>
      <c r="N131" s="125"/>
      <c r="O131" s="29"/>
    </row>
    <row r="132" spans="1:15" s="16" customFormat="1">
      <c r="A132" s="103" t="s">
        <v>6694</v>
      </c>
      <c r="B132" s="114" t="s">
        <v>5433</v>
      </c>
      <c r="C132" s="21"/>
      <c r="D132" s="115"/>
      <c r="E132" s="115"/>
      <c r="F132" s="116"/>
      <c r="G132" s="115"/>
      <c r="H132" s="31"/>
      <c r="I132" s="130"/>
      <c r="J132" s="116"/>
      <c r="K132" s="126"/>
      <c r="L132" s="126"/>
      <c r="M132" s="126"/>
      <c r="N132" s="126"/>
      <c r="O132" s="29"/>
    </row>
    <row r="133" spans="1:15" s="16" customFormat="1" ht="52.8">
      <c r="A133" s="5" t="s">
        <v>9940</v>
      </c>
      <c r="B133" s="5" t="s">
        <v>9914</v>
      </c>
      <c r="C133" s="5" t="s">
        <v>9915</v>
      </c>
      <c r="D133" s="27" t="s">
        <v>9916</v>
      </c>
      <c r="E133" s="27" t="s">
        <v>9917</v>
      </c>
      <c r="F133" s="87" t="s">
        <v>9918</v>
      </c>
      <c r="G133" s="45" t="s">
        <v>9919</v>
      </c>
      <c r="H133" s="32" t="s">
        <v>9920</v>
      </c>
      <c r="I133" s="131" t="s">
        <v>9921</v>
      </c>
      <c r="J133" s="34" t="s">
        <v>9922</v>
      </c>
      <c r="K133" s="34" t="s">
        <v>9923</v>
      </c>
      <c r="L133" s="5" t="s">
        <v>9616</v>
      </c>
      <c r="M133" s="8" t="s">
        <v>9617</v>
      </c>
      <c r="N133" s="34"/>
      <c r="O133" s="29"/>
    </row>
    <row r="134" spans="1:15" ht="26.4">
      <c r="A134" s="294" t="s">
        <v>1558</v>
      </c>
      <c r="B134" s="293" t="s">
        <v>2974</v>
      </c>
      <c r="C134" s="146" t="s">
        <v>5562</v>
      </c>
      <c r="D134" s="158"/>
      <c r="F134" t="s">
        <v>3468</v>
      </c>
      <c r="H134" s="86" t="s">
        <v>9891</v>
      </c>
      <c r="I134" s="28">
        <v>1</v>
      </c>
      <c r="J134" t="s">
        <v>1555</v>
      </c>
      <c r="K134" t="s">
        <v>1558</v>
      </c>
      <c r="L134" t="s">
        <v>11687</v>
      </c>
      <c r="M134">
        <v>1</v>
      </c>
    </row>
    <row r="135" spans="1:15">
      <c r="A135" s="294" t="s">
        <v>5435</v>
      </c>
      <c r="B135" s="295" t="s">
        <v>8316</v>
      </c>
      <c r="C135" s="146" t="s">
        <v>5562</v>
      </c>
      <c r="D135" s="158"/>
      <c r="F135" t="s">
        <v>9926</v>
      </c>
      <c r="H135" t="s">
        <v>9890</v>
      </c>
      <c r="I135" s="28">
        <v>2</v>
      </c>
    </row>
    <row r="136" spans="1:15">
      <c r="A136" s="200" t="s">
        <v>2891</v>
      </c>
      <c r="B136" s="173" t="s">
        <v>2892</v>
      </c>
      <c r="C136" s="146" t="s">
        <v>10183</v>
      </c>
      <c r="D136" s="158"/>
    </row>
    <row r="137" spans="1:15">
      <c r="A137" s="200" t="s">
        <v>5436</v>
      </c>
      <c r="B137" s="156" t="s">
        <v>11550</v>
      </c>
      <c r="C137" s="146" t="s">
        <v>10183</v>
      </c>
      <c r="D137" s="158"/>
    </row>
    <row r="138" spans="1:15">
      <c r="A138" s="200" t="s">
        <v>8297</v>
      </c>
      <c r="B138" s="156" t="s">
        <v>11551</v>
      </c>
      <c r="C138" s="146" t="s">
        <v>10183</v>
      </c>
      <c r="D138" s="158"/>
    </row>
    <row r="139" spans="1:15">
      <c r="A139" s="200" t="s">
        <v>8298</v>
      </c>
      <c r="B139" s="156" t="s">
        <v>11552</v>
      </c>
      <c r="C139" s="146" t="s">
        <v>10183</v>
      </c>
      <c r="D139" s="158"/>
    </row>
    <row r="140" spans="1:15">
      <c r="A140" s="200" t="s">
        <v>8299</v>
      </c>
      <c r="B140" s="156" t="s">
        <v>11553</v>
      </c>
      <c r="C140" s="146" t="s">
        <v>5562</v>
      </c>
      <c r="D140" s="158">
        <v>3</v>
      </c>
    </row>
    <row r="141" spans="1:15">
      <c r="A141" s="200" t="s">
        <v>8300</v>
      </c>
      <c r="B141" s="156" t="s">
        <v>11554</v>
      </c>
      <c r="C141" s="146" t="s">
        <v>10183</v>
      </c>
      <c r="D141" s="158"/>
    </row>
    <row r="142" spans="1:15">
      <c r="A142" s="200" t="s">
        <v>8301</v>
      </c>
      <c r="B142" s="156" t="s">
        <v>11555</v>
      </c>
      <c r="C142" s="146" t="s">
        <v>9927</v>
      </c>
      <c r="D142" s="158">
        <v>250</v>
      </c>
    </row>
    <row r="143" spans="1:15">
      <c r="A143" s="200" t="s">
        <v>3271</v>
      </c>
      <c r="B143" s="156" t="s">
        <v>3272</v>
      </c>
      <c r="C143" s="146" t="s">
        <v>5562</v>
      </c>
      <c r="D143" s="158">
        <v>3</v>
      </c>
    </row>
    <row r="144" spans="1:15">
      <c r="A144" s="200" t="s">
        <v>8302</v>
      </c>
      <c r="B144" s="156" t="s">
        <v>2724</v>
      </c>
      <c r="C144" s="146" t="s">
        <v>10183</v>
      </c>
      <c r="D144" s="158"/>
    </row>
    <row r="145" spans="1:14">
      <c r="A145" s="200" t="s">
        <v>8303</v>
      </c>
      <c r="B145" s="156" t="s">
        <v>2725</v>
      </c>
      <c r="C145" s="146" t="s">
        <v>5562</v>
      </c>
      <c r="D145" s="158">
        <v>1</v>
      </c>
    </row>
    <row r="146" spans="1:14">
      <c r="A146" s="200" t="s">
        <v>8304</v>
      </c>
      <c r="B146" s="156" t="s">
        <v>2726</v>
      </c>
      <c r="C146" s="146" t="s">
        <v>5562</v>
      </c>
      <c r="D146" s="158">
        <v>2</v>
      </c>
    </row>
    <row r="147" spans="1:14">
      <c r="A147" s="200" t="s">
        <v>8305</v>
      </c>
      <c r="B147" s="156" t="s">
        <v>2727</v>
      </c>
      <c r="C147" s="146" t="s">
        <v>9927</v>
      </c>
      <c r="D147" s="158">
        <v>50</v>
      </c>
    </row>
    <row r="148" spans="1:14">
      <c r="A148" s="200" t="s">
        <v>8306</v>
      </c>
      <c r="B148" s="156" t="s">
        <v>2728</v>
      </c>
      <c r="C148" s="146" t="s">
        <v>10183</v>
      </c>
      <c r="D148" s="158"/>
    </row>
    <row r="149" spans="1:14">
      <c r="A149" s="200" t="s">
        <v>8307</v>
      </c>
      <c r="B149" s="156" t="s">
        <v>2729</v>
      </c>
      <c r="C149" s="146" t="s">
        <v>10183</v>
      </c>
      <c r="D149" s="158"/>
    </row>
    <row r="150" spans="1:14">
      <c r="A150" s="200" t="s">
        <v>8308</v>
      </c>
      <c r="B150" s="156" t="s">
        <v>1707</v>
      </c>
      <c r="C150" s="146" t="s">
        <v>5562</v>
      </c>
      <c r="D150" s="158">
        <v>1</v>
      </c>
    </row>
    <row r="151" spans="1:14">
      <c r="A151" s="200" t="s">
        <v>8309</v>
      </c>
      <c r="B151" s="156" t="s">
        <v>1708</v>
      </c>
      <c r="C151" s="146" t="s">
        <v>5562</v>
      </c>
      <c r="D151" s="158">
        <v>2</v>
      </c>
    </row>
    <row r="152" spans="1:14">
      <c r="A152" s="200" t="s">
        <v>8310</v>
      </c>
      <c r="B152" s="156" t="s">
        <v>9883</v>
      </c>
      <c r="C152" s="146" t="s">
        <v>9927</v>
      </c>
      <c r="D152" s="158">
        <v>50</v>
      </c>
    </row>
    <row r="153" spans="1:14">
      <c r="A153" s="200" t="s">
        <v>8311</v>
      </c>
      <c r="B153" s="156" t="s">
        <v>9884</v>
      </c>
      <c r="C153" s="146" t="s">
        <v>10183</v>
      </c>
      <c r="D153" s="158"/>
    </row>
    <row r="154" spans="1:14">
      <c r="A154" s="200" t="s">
        <v>8312</v>
      </c>
      <c r="B154" s="156" t="s">
        <v>9885</v>
      </c>
      <c r="C154" s="146" t="s">
        <v>5562</v>
      </c>
      <c r="D154" s="158">
        <v>1</v>
      </c>
    </row>
    <row r="155" spans="1:14">
      <c r="A155" s="200" t="s">
        <v>6400</v>
      </c>
      <c r="B155" s="156" t="s">
        <v>6401</v>
      </c>
      <c r="C155" s="146" t="s">
        <v>10183</v>
      </c>
      <c r="D155" s="158"/>
    </row>
    <row r="156" spans="1:14">
      <c r="A156" s="200" t="s">
        <v>8313</v>
      </c>
      <c r="B156" s="156" t="s">
        <v>9886</v>
      </c>
      <c r="C156" s="146" t="s">
        <v>5562</v>
      </c>
      <c r="D156" s="158">
        <v>1</v>
      </c>
    </row>
    <row r="157" spans="1:14">
      <c r="A157" s="200" t="s">
        <v>8314</v>
      </c>
      <c r="B157" s="156" t="s">
        <v>9887</v>
      </c>
      <c r="C157" s="146" t="s">
        <v>5562</v>
      </c>
      <c r="D157" s="158">
        <v>1</v>
      </c>
    </row>
    <row r="158" spans="1:14">
      <c r="A158" s="200" t="s">
        <v>8315</v>
      </c>
      <c r="B158" s="156" t="s">
        <v>9888</v>
      </c>
      <c r="C158" s="146" t="s">
        <v>5562</v>
      </c>
      <c r="D158" s="158">
        <v>1</v>
      </c>
    </row>
    <row r="159" spans="1:14">
      <c r="A159" s="200" t="s">
        <v>1663</v>
      </c>
      <c r="B159" s="156" t="s">
        <v>1664</v>
      </c>
      <c r="C159" s="146" t="s">
        <v>10183</v>
      </c>
      <c r="D159" s="158"/>
      <c r="N159" s="495">
        <v>37507</v>
      </c>
    </row>
    <row r="160" spans="1:14">
      <c r="A160" s="296" t="s">
        <v>8894</v>
      </c>
      <c r="B160" s="297" t="s">
        <v>9889</v>
      </c>
      <c r="C160" s="146" t="s">
        <v>5562</v>
      </c>
      <c r="D160" s="158"/>
      <c r="F160" t="s">
        <v>5193</v>
      </c>
      <c r="H160" t="s">
        <v>5638</v>
      </c>
      <c r="J160" t="s">
        <v>4632</v>
      </c>
      <c r="K160" t="s">
        <v>8894</v>
      </c>
      <c r="L160" t="s">
        <v>11688</v>
      </c>
      <c r="M160">
        <v>1</v>
      </c>
    </row>
    <row r="161" spans="1:15">
      <c r="A161" s="179" t="s">
        <v>2514</v>
      </c>
      <c r="B161" s="167" t="s">
        <v>10178</v>
      </c>
      <c r="C161" s="169" t="s">
        <v>9927</v>
      </c>
      <c r="D161" s="170">
        <v>10</v>
      </c>
    </row>
    <row r="162" spans="1:15">
      <c r="A162" s="179" t="s">
        <v>2515</v>
      </c>
      <c r="B162" s="167" t="s">
        <v>10179</v>
      </c>
      <c r="C162" s="169" t="s">
        <v>10183</v>
      </c>
      <c r="D162" s="170"/>
    </row>
    <row r="163" spans="1:15">
      <c r="A163" s="179" t="s">
        <v>2516</v>
      </c>
      <c r="B163" s="167" t="s">
        <v>10180</v>
      </c>
      <c r="C163" s="169" t="s">
        <v>9927</v>
      </c>
      <c r="D163" s="170">
        <v>10</v>
      </c>
    </row>
    <row r="164" spans="1:15">
      <c r="A164" s="179" t="s">
        <v>2517</v>
      </c>
      <c r="B164" s="167" t="s">
        <v>10181</v>
      </c>
      <c r="C164" s="169" t="s">
        <v>10183</v>
      </c>
      <c r="D164" s="170"/>
    </row>
    <row r="165" spans="1:15">
      <c r="A165" s="179" t="s">
        <v>2518</v>
      </c>
      <c r="B165" s="167" t="s">
        <v>10182</v>
      </c>
      <c r="C165" s="169" t="s">
        <v>5562</v>
      </c>
      <c r="D165" s="170">
        <v>1</v>
      </c>
      <c r="G165">
        <v>1</v>
      </c>
    </row>
    <row r="166" spans="1:15">
      <c r="A166" s="179" t="s">
        <v>4800</v>
      </c>
      <c r="B166" s="167" t="s">
        <v>4802</v>
      </c>
      <c r="C166" s="169" t="s">
        <v>9925</v>
      </c>
      <c r="D166" s="170">
        <v>3</v>
      </c>
    </row>
    <row r="167" spans="1:15">
      <c r="A167" s="179" t="s">
        <v>4801</v>
      </c>
      <c r="B167" s="167" t="s">
        <v>8732</v>
      </c>
      <c r="C167" s="169" t="s">
        <v>9925</v>
      </c>
      <c r="D167" s="170">
        <v>3</v>
      </c>
    </row>
    <row r="169" spans="1:15" s="16" customFormat="1">
      <c r="A169" s="102" t="s">
        <v>6692</v>
      </c>
      <c r="B169" s="110" t="s">
        <v>9892</v>
      </c>
      <c r="C169" s="137" t="s">
        <v>6815</v>
      </c>
      <c r="D169" s="111"/>
      <c r="E169" s="111"/>
      <c r="F169" s="112" t="s">
        <v>7023</v>
      </c>
      <c r="G169" s="120" t="s">
        <v>9894</v>
      </c>
      <c r="H169" s="53"/>
      <c r="I169" s="129"/>
      <c r="J169" s="124"/>
      <c r="K169" s="125"/>
      <c r="L169" s="125"/>
      <c r="M169" s="125"/>
      <c r="N169" s="125"/>
      <c r="O169" s="29"/>
    </row>
    <row r="170" spans="1:15" s="16" customFormat="1">
      <c r="A170" s="103" t="s">
        <v>6694</v>
      </c>
      <c r="B170" s="114" t="s">
        <v>9893</v>
      </c>
      <c r="C170" s="21"/>
      <c r="D170" s="115"/>
      <c r="E170" s="115"/>
      <c r="F170" s="116"/>
      <c r="G170" s="115"/>
      <c r="H170" s="31"/>
      <c r="I170" s="130"/>
      <c r="J170" s="116"/>
      <c r="K170" s="126"/>
      <c r="L170" s="126"/>
      <c r="M170" s="126"/>
      <c r="N170" s="126"/>
      <c r="O170" s="29"/>
    </row>
    <row r="171" spans="1:15" s="16" customFormat="1" ht="52.8">
      <c r="A171" s="5" t="s">
        <v>9940</v>
      </c>
      <c r="B171" s="5" t="s">
        <v>9914</v>
      </c>
      <c r="C171" s="5" t="s">
        <v>9915</v>
      </c>
      <c r="D171" s="27" t="s">
        <v>9916</v>
      </c>
      <c r="E171" s="27" t="s">
        <v>9917</v>
      </c>
      <c r="F171" s="87" t="s">
        <v>9918</v>
      </c>
      <c r="G171" s="45" t="s">
        <v>9919</v>
      </c>
      <c r="H171" s="32" t="s">
        <v>9920</v>
      </c>
      <c r="I171" s="131" t="s">
        <v>9921</v>
      </c>
      <c r="J171" s="34" t="s">
        <v>9922</v>
      </c>
      <c r="K171" s="34" t="s">
        <v>9923</v>
      </c>
      <c r="L171" s="5" t="s">
        <v>9616</v>
      </c>
      <c r="M171" s="8" t="s">
        <v>9617</v>
      </c>
      <c r="N171" s="34"/>
      <c r="O171" s="29"/>
    </row>
    <row r="172" spans="1:15" ht="26.4">
      <c r="A172" s="298" t="s">
        <v>1558</v>
      </c>
      <c r="B172" s="293" t="s">
        <v>2974</v>
      </c>
      <c r="C172" s="148" t="s">
        <v>5562</v>
      </c>
      <c r="D172" s="174"/>
      <c r="F172" t="s">
        <v>3468</v>
      </c>
      <c r="H172" s="86" t="s">
        <v>9895</v>
      </c>
      <c r="I172" s="28">
        <v>1</v>
      </c>
      <c r="J172" s="175" t="s">
        <v>5432</v>
      </c>
      <c r="K172" t="s">
        <v>1558</v>
      </c>
      <c r="L172" t="s">
        <v>11689</v>
      </c>
      <c r="M172">
        <v>1</v>
      </c>
    </row>
    <row r="173" spans="1:15" ht="26.4">
      <c r="A173" s="298" t="s">
        <v>5435</v>
      </c>
      <c r="B173" s="293" t="s">
        <v>8316</v>
      </c>
      <c r="C173" s="148" t="s">
        <v>5562</v>
      </c>
      <c r="D173" s="174"/>
      <c r="F173" t="s">
        <v>3468</v>
      </c>
      <c r="H173" s="86" t="s">
        <v>9895</v>
      </c>
      <c r="I173" s="28">
        <v>2</v>
      </c>
      <c r="J173" s="175" t="s">
        <v>5432</v>
      </c>
      <c r="K173" s="173" t="s">
        <v>5435</v>
      </c>
      <c r="L173" t="s">
        <v>11689</v>
      </c>
      <c r="M173" s="173">
        <v>2</v>
      </c>
    </row>
    <row r="174" spans="1:15">
      <c r="A174" s="298" t="s">
        <v>4937</v>
      </c>
      <c r="B174" s="300" t="s">
        <v>9896</v>
      </c>
      <c r="C174" s="148" t="s">
        <v>5562</v>
      </c>
      <c r="D174" s="174">
        <v>3</v>
      </c>
      <c r="F174" t="s">
        <v>9926</v>
      </c>
      <c r="H174" s="86" t="s">
        <v>3273</v>
      </c>
    </row>
    <row r="175" spans="1:15">
      <c r="A175" s="296" t="s">
        <v>8894</v>
      </c>
      <c r="B175" s="297" t="s">
        <v>9889</v>
      </c>
      <c r="C175" s="146" t="s">
        <v>5562</v>
      </c>
      <c r="D175" s="158"/>
      <c r="F175" t="s">
        <v>5193</v>
      </c>
      <c r="H175" s="86" t="s">
        <v>5639</v>
      </c>
      <c r="J175" t="s">
        <v>4632</v>
      </c>
      <c r="K175" t="s">
        <v>8894</v>
      </c>
      <c r="L175" t="s">
        <v>11690</v>
      </c>
      <c r="M175">
        <v>1</v>
      </c>
    </row>
    <row r="176" spans="1:15">
      <c r="A176" s="165" t="s">
        <v>2514</v>
      </c>
      <c r="B176" s="167" t="s">
        <v>10178</v>
      </c>
      <c r="C176" s="169" t="s">
        <v>9927</v>
      </c>
      <c r="D176" s="170">
        <v>10</v>
      </c>
    </row>
    <row r="177" spans="1:15">
      <c r="A177" s="165" t="s">
        <v>2515</v>
      </c>
      <c r="B177" s="167" t="s">
        <v>10179</v>
      </c>
      <c r="C177" s="169" t="s">
        <v>10183</v>
      </c>
      <c r="D177" s="170"/>
    </row>
    <row r="178" spans="1:15">
      <c r="A178" s="165" t="s">
        <v>2516</v>
      </c>
      <c r="B178" s="167" t="s">
        <v>10180</v>
      </c>
      <c r="C178" s="169" t="s">
        <v>9927</v>
      </c>
      <c r="D178" s="170">
        <v>10</v>
      </c>
    </row>
    <row r="179" spans="1:15">
      <c r="A179" s="165" t="s">
        <v>2517</v>
      </c>
      <c r="B179" s="167" t="s">
        <v>10181</v>
      </c>
      <c r="C179" s="169" t="s">
        <v>10183</v>
      </c>
      <c r="D179" s="170"/>
    </row>
    <row r="180" spans="1:15">
      <c r="A180" s="165" t="s">
        <v>2518</v>
      </c>
      <c r="B180" s="167" t="s">
        <v>10182</v>
      </c>
      <c r="C180" s="169" t="s">
        <v>5562</v>
      </c>
      <c r="D180" s="170">
        <v>1</v>
      </c>
      <c r="G180">
        <v>1</v>
      </c>
    </row>
    <row r="181" spans="1:15">
      <c r="A181" s="165" t="s">
        <v>4800</v>
      </c>
      <c r="B181" s="167" t="s">
        <v>4802</v>
      </c>
      <c r="C181" s="169" t="s">
        <v>9925</v>
      </c>
      <c r="D181" s="170">
        <v>3</v>
      </c>
    </row>
    <row r="182" spans="1:15">
      <c r="A182" s="165" t="s">
        <v>4801</v>
      </c>
      <c r="B182" s="167" t="s">
        <v>8732</v>
      </c>
      <c r="C182" s="169" t="s">
        <v>9925</v>
      </c>
      <c r="D182" s="170">
        <v>3</v>
      </c>
    </row>
    <row r="184" spans="1:15" s="16" customFormat="1">
      <c r="A184" s="433" t="s">
        <v>6692</v>
      </c>
      <c r="B184" s="462" t="s">
        <v>7088</v>
      </c>
      <c r="C184" s="441" t="s">
        <v>6816</v>
      </c>
      <c r="D184" s="434"/>
      <c r="E184" s="434"/>
      <c r="F184" s="442" t="s">
        <v>7023</v>
      </c>
      <c r="G184" s="443" t="s">
        <v>1720</v>
      </c>
      <c r="H184" s="436"/>
      <c r="I184" s="440" t="s">
        <v>9897</v>
      </c>
      <c r="J184" s="435"/>
      <c r="K184" s="437"/>
      <c r="L184" s="437"/>
      <c r="M184" s="437"/>
      <c r="N184" s="437"/>
      <c r="O184" s="29"/>
    </row>
    <row r="185" spans="1:15" s="16" customFormat="1">
      <c r="A185" s="102" t="s">
        <v>6694</v>
      </c>
      <c r="B185" s="397" t="s">
        <v>1719</v>
      </c>
      <c r="C185" s="242"/>
      <c r="D185" s="111"/>
      <c r="E185" s="111"/>
      <c r="F185" s="124"/>
      <c r="G185" s="111"/>
      <c r="H185" s="53"/>
      <c r="I185" s="129"/>
      <c r="J185" s="124"/>
      <c r="K185" s="125"/>
      <c r="L185" s="125"/>
      <c r="M185" s="125"/>
      <c r="N185" s="125"/>
      <c r="O185" s="29"/>
    </row>
    <row r="186" spans="1:15" s="16" customFormat="1" ht="52.8">
      <c r="A186" s="5" t="s">
        <v>9940</v>
      </c>
      <c r="B186" s="5" t="s">
        <v>9914</v>
      </c>
      <c r="C186" s="5" t="s">
        <v>9915</v>
      </c>
      <c r="D186" s="27" t="s">
        <v>9916</v>
      </c>
      <c r="E186" s="27" t="s">
        <v>9917</v>
      </c>
      <c r="F186" s="87" t="s">
        <v>9918</v>
      </c>
      <c r="G186" s="45" t="s">
        <v>9919</v>
      </c>
      <c r="H186" s="32" t="s">
        <v>9920</v>
      </c>
      <c r="I186" s="131" t="s">
        <v>9921</v>
      </c>
      <c r="J186" s="34" t="s">
        <v>9922</v>
      </c>
      <c r="K186" s="34" t="s">
        <v>9923</v>
      </c>
      <c r="L186" s="5" t="s">
        <v>9616</v>
      </c>
      <c r="M186" s="8" t="s">
        <v>9617</v>
      </c>
      <c r="N186" s="34"/>
      <c r="O186" s="29"/>
    </row>
    <row r="187" spans="1:15" ht="26.4">
      <c r="A187" s="298" t="s">
        <v>1558</v>
      </c>
      <c r="B187" s="293" t="s">
        <v>2974</v>
      </c>
      <c r="C187" s="146" t="s">
        <v>5562</v>
      </c>
      <c r="D187" s="158"/>
      <c r="F187" t="s">
        <v>3468</v>
      </c>
      <c r="H187" s="86" t="s">
        <v>5251</v>
      </c>
      <c r="I187" s="28">
        <v>1</v>
      </c>
      <c r="J187" t="s">
        <v>1555</v>
      </c>
      <c r="K187" t="s">
        <v>1558</v>
      </c>
    </row>
    <row r="188" spans="1:15">
      <c r="A188" s="298" t="s">
        <v>1721</v>
      </c>
      <c r="B188" s="295" t="s">
        <v>976</v>
      </c>
      <c r="C188" s="146" t="s">
        <v>5562</v>
      </c>
      <c r="D188" s="158"/>
      <c r="F188" t="s">
        <v>9926</v>
      </c>
      <c r="H188" t="s">
        <v>7598</v>
      </c>
      <c r="I188" s="28">
        <v>2</v>
      </c>
    </row>
    <row r="189" spans="1:15">
      <c r="A189" s="201" t="s">
        <v>1722</v>
      </c>
      <c r="B189" s="156" t="s">
        <v>977</v>
      </c>
      <c r="C189" s="146" t="s">
        <v>9927</v>
      </c>
      <c r="D189" s="158">
        <v>50</v>
      </c>
    </row>
    <row r="190" spans="1:15">
      <c r="A190" s="201" t="s">
        <v>1723</v>
      </c>
      <c r="B190" s="156" t="s">
        <v>978</v>
      </c>
      <c r="C190" s="146" t="s">
        <v>10183</v>
      </c>
      <c r="D190" s="158"/>
    </row>
    <row r="191" spans="1:15">
      <c r="A191" s="201" t="s">
        <v>2243</v>
      </c>
      <c r="B191" s="156" t="s">
        <v>979</v>
      </c>
      <c r="C191" s="146" t="s">
        <v>10183</v>
      </c>
      <c r="D191" s="158"/>
    </row>
    <row r="192" spans="1:15">
      <c r="A192" s="201" t="s">
        <v>1423</v>
      </c>
      <c r="B192" s="156" t="s">
        <v>7597</v>
      </c>
      <c r="C192" s="146" t="s">
        <v>5562</v>
      </c>
      <c r="D192" s="158">
        <v>3</v>
      </c>
    </row>
    <row r="193" spans="1:15">
      <c r="A193" s="296" t="s">
        <v>8894</v>
      </c>
      <c r="B193" s="297" t="s">
        <v>9889</v>
      </c>
      <c r="C193" s="146" t="s">
        <v>5562</v>
      </c>
      <c r="D193" s="158"/>
      <c r="F193" t="s">
        <v>5193</v>
      </c>
      <c r="H193" s="86" t="s">
        <v>3274</v>
      </c>
      <c r="J193" t="s">
        <v>4632</v>
      </c>
      <c r="K193" t="s">
        <v>8894</v>
      </c>
    </row>
    <row r="194" spans="1:15">
      <c r="A194" s="165" t="s">
        <v>2514</v>
      </c>
      <c r="B194" s="167" t="s">
        <v>10178</v>
      </c>
      <c r="C194" s="169" t="s">
        <v>9927</v>
      </c>
      <c r="D194" s="170">
        <v>10</v>
      </c>
    </row>
    <row r="195" spans="1:15">
      <c r="A195" s="165" t="s">
        <v>2515</v>
      </c>
      <c r="B195" s="167" t="s">
        <v>10179</v>
      </c>
      <c r="C195" s="169" t="s">
        <v>10183</v>
      </c>
      <c r="D195" s="170"/>
    </row>
    <row r="196" spans="1:15">
      <c r="A196" s="165" t="s">
        <v>2516</v>
      </c>
      <c r="B196" s="167" t="s">
        <v>10180</v>
      </c>
      <c r="C196" s="169" t="s">
        <v>9927</v>
      </c>
      <c r="D196" s="170">
        <v>10</v>
      </c>
    </row>
    <row r="197" spans="1:15">
      <c r="A197" s="165" t="s">
        <v>2517</v>
      </c>
      <c r="B197" s="167" t="s">
        <v>10181</v>
      </c>
      <c r="C197" s="169" t="s">
        <v>10183</v>
      </c>
      <c r="D197" s="170"/>
    </row>
    <row r="198" spans="1:15">
      <c r="A198" s="165" t="s">
        <v>2518</v>
      </c>
      <c r="B198" s="167" t="s">
        <v>10182</v>
      </c>
      <c r="C198" s="169" t="s">
        <v>5562</v>
      </c>
      <c r="D198" s="170">
        <v>1</v>
      </c>
    </row>
    <row r="199" spans="1:15">
      <c r="A199" s="165" t="s">
        <v>4800</v>
      </c>
      <c r="B199" s="167" t="s">
        <v>4802</v>
      </c>
      <c r="C199" s="169" t="s">
        <v>9925</v>
      </c>
      <c r="D199" s="170">
        <v>3</v>
      </c>
    </row>
    <row r="200" spans="1:15">
      <c r="A200" s="165" t="s">
        <v>4801</v>
      </c>
      <c r="B200" s="167" t="s">
        <v>8732</v>
      </c>
      <c r="C200" s="169" t="s">
        <v>9925</v>
      </c>
      <c r="D200" s="170">
        <v>3</v>
      </c>
    </row>
    <row r="202" spans="1:15" s="16" customFormat="1">
      <c r="A202" s="433" t="s">
        <v>6692</v>
      </c>
      <c r="B202" s="462" t="s">
        <v>7088</v>
      </c>
      <c r="C202" s="441" t="s">
        <v>6817</v>
      </c>
      <c r="D202" s="434"/>
      <c r="E202" s="434"/>
      <c r="F202" s="442" t="s">
        <v>7023</v>
      </c>
      <c r="G202" s="443" t="s">
        <v>195</v>
      </c>
      <c r="H202" s="436"/>
      <c r="I202" s="440" t="s">
        <v>193</v>
      </c>
      <c r="J202" s="435"/>
      <c r="K202" s="437"/>
      <c r="L202" s="437"/>
      <c r="M202" s="437"/>
      <c r="N202" s="437"/>
      <c r="O202" s="29"/>
    </row>
    <row r="203" spans="1:15" s="16" customFormat="1">
      <c r="A203" s="102" t="s">
        <v>6694</v>
      </c>
      <c r="B203" s="444" t="s">
        <v>194</v>
      </c>
      <c r="C203" s="242"/>
      <c r="D203" s="111"/>
      <c r="E203" s="111"/>
      <c r="F203" s="124"/>
      <c r="G203" s="111"/>
      <c r="H203" s="53"/>
      <c r="I203" s="129"/>
      <c r="J203" s="124"/>
      <c r="K203" s="125"/>
      <c r="L203" s="125"/>
      <c r="M203" s="125"/>
      <c r="N203" s="125"/>
      <c r="O203" s="29"/>
    </row>
    <row r="204" spans="1:15" s="16" customFormat="1" ht="52.8">
      <c r="A204" s="5" t="s">
        <v>9940</v>
      </c>
      <c r="B204" s="5" t="s">
        <v>9914</v>
      </c>
      <c r="C204" s="5" t="s">
        <v>9915</v>
      </c>
      <c r="D204" s="27" t="s">
        <v>9916</v>
      </c>
      <c r="E204" s="27" t="s">
        <v>9917</v>
      </c>
      <c r="F204" s="87" t="s">
        <v>9918</v>
      </c>
      <c r="G204" s="45" t="s">
        <v>9919</v>
      </c>
      <c r="H204" s="32" t="s">
        <v>9920</v>
      </c>
      <c r="I204" s="131" t="s">
        <v>9921</v>
      </c>
      <c r="J204" s="34" t="s">
        <v>9922</v>
      </c>
      <c r="K204" s="34" t="s">
        <v>9923</v>
      </c>
      <c r="L204" s="5" t="s">
        <v>9616</v>
      </c>
      <c r="M204" s="8" t="s">
        <v>9617</v>
      </c>
      <c r="N204" s="34"/>
      <c r="O204" s="29"/>
    </row>
    <row r="205" spans="1:15" ht="26.4">
      <c r="A205" s="298" t="s">
        <v>1558</v>
      </c>
      <c r="B205" s="293" t="s">
        <v>2974</v>
      </c>
      <c r="C205" s="146" t="s">
        <v>5562</v>
      </c>
      <c r="D205" s="158"/>
      <c r="F205" t="s">
        <v>3468</v>
      </c>
      <c r="H205" s="86" t="s">
        <v>5138</v>
      </c>
      <c r="I205" s="28">
        <v>1</v>
      </c>
      <c r="J205" s="175" t="s">
        <v>9897</v>
      </c>
      <c r="K205" t="s">
        <v>1558</v>
      </c>
    </row>
    <row r="206" spans="1:15" ht="26.4">
      <c r="A206" s="298" t="s">
        <v>1721</v>
      </c>
      <c r="B206" s="293" t="s">
        <v>976</v>
      </c>
      <c r="C206" s="146" t="s">
        <v>5562</v>
      </c>
      <c r="D206" s="158"/>
      <c r="F206" t="s">
        <v>3468</v>
      </c>
      <c r="H206" s="86" t="s">
        <v>5138</v>
      </c>
      <c r="I206" s="28">
        <v>2</v>
      </c>
      <c r="J206" s="175" t="s">
        <v>9897</v>
      </c>
      <c r="K206" s="173" t="s">
        <v>1721</v>
      </c>
      <c r="L206" s="173"/>
      <c r="M206" s="173"/>
    </row>
    <row r="207" spans="1:15">
      <c r="A207" s="298" t="s">
        <v>196</v>
      </c>
      <c r="B207" s="295" t="s">
        <v>199</v>
      </c>
      <c r="C207" s="146" t="s">
        <v>5562</v>
      </c>
      <c r="D207" s="158"/>
      <c r="F207" t="s">
        <v>9926</v>
      </c>
      <c r="H207" t="s">
        <v>2334</v>
      </c>
      <c r="I207" s="28">
        <v>3</v>
      </c>
    </row>
    <row r="208" spans="1:15">
      <c r="A208" s="201" t="s">
        <v>3275</v>
      </c>
      <c r="B208" s="156" t="s">
        <v>2330</v>
      </c>
      <c r="C208" s="146" t="s">
        <v>5562</v>
      </c>
      <c r="D208" s="158">
        <v>3</v>
      </c>
    </row>
    <row r="209" spans="1:15">
      <c r="A209" s="201" t="s">
        <v>197</v>
      </c>
      <c r="B209" s="156" t="s">
        <v>2331</v>
      </c>
      <c r="C209" s="146" t="s">
        <v>10183</v>
      </c>
      <c r="D209" s="158"/>
    </row>
    <row r="210" spans="1:15">
      <c r="A210" s="201" t="s">
        <v>198</v>
      </c>
      <c r="B210" s="156" t="s">
        <v>2332</v>
      </c>
      <c r="C210" s="146" t="s">
        <v>9927</v>
      </c>
      <c r="D210" s="158">
        <v>50</v>
      </c>
    </row>
    <row r="211" spans="1:15">
      <c r="A211" s="201" t="s">
        <v>1423</v>
      </c>
      <c r="B211" s="156" t="s">
        <v>2333</v>
      </c>
      <c r="C211" s="146" t="s">
        <v>5562</v>
      </c>
      <c r="D211" s="158">
        <v>3</v>
      </c>
    </row>
    <row r="212" spans="1:15">
      <c r="A212" s="296" t="s">
        <v>8894</v>
      </c>
      <c r="B212" s="297" t="s">
        <v>9889</v>
      </c>
      <c r="C212" s="146" t="s">
        <v>5562</v>
      </c>
      <c r="D212" s="158"/>
      <c r="F212" t="s">
        <v>5193</v>
      </c>
      <c r="H212" s="86" t="s">
        <v>5640</v>
      </c>
      <c r="J212" t="s">
        <v>4632</v>
      </c>
      <c r="K212" t="s">
        <v>8894</v>
      </c>
    </row>
    <row r="213" spans="1:15">
      <c r="A213" s="165" t="s">
        <v>2514</v>
      </c>
      <c r="B213" s="167" t="s">
        <v>10178</v>
      </c>
      <c r="C213" s="169" t="s">
        <v>9927</v>
      </c>
      <c r="D213" s="170">
        <v>10</v>
      </c>
    </row>
    <row r="214" spans="1:15">
      <c r="A214" s="165" t="s">
        <v>2515</v>
      </c>
      <c r="B214" s="167" t="s">
        <v>10179</v>
      </c>
      <c r="C214" s="169" t="s">
        <v>10183</v>
      </c>
      <c r="D214" s="170"/>
    </row>
    <row r="215" spans="1:15">
      <c r="A215" s="165" t="s">
        <v>2516</v>
      </c>
      <c r="B215" s="167" t="s">
        <v>10180</v>
      </c>
      <c r="C215" s="169" t="s">
        <v>9927</v>
      </c>
      <c r="D215" s="170">
        <v>10</v>
      </c>
    </row>
    <row r="216" spans="1:15">
      <c r="A216" s="165" t="s">
        <v>2517</v>
      </c>
      <c r="B216" s="167" t="s">
        <v>10181</v>
      </c>
      <c r="C216" s="169" t="s">
        <v>10183</v>
      </c>
      <c r="D216" s="170"/>
    </row>
    <row r="217" spans="1:15">
      <c r="A217" s="165" t="s">
        <v>2518</v>
      </c>
      <c r="B217" s="167" t="s">
        <v>10182</v>
      </c>
      <c r="C217" s="169" t="s">
        <v>5562</v>
      </c>
      <c r="D217" s="170">
        <v>1</v>
      </c>
    </row>
    <row r="218" spans="1:15">
      <c r="A218" s="165" t="s">
        <v>4800</v>
      </c>
      <c r="B218" s="167" t="s">
        <v>4802</v>
      </c>
      <c r="C218" s="169" t="s">
        <v>9925</v>
      </c>
      <c r="D218" s="170">
        <v>3</v>
      </c>
    </row>
    <row r="219" spans="1:15">
      <c r="A219" s="165" t="s">
        <v>4801</v>
      </c>
      <c r="B219" s="167" t="s">
        <v>8732</v>
      </c>
      <c r="C219" s="169" t="s">
        <v>9925</v>
      </c>
      <c r="D219" s="170">
        <v>3</v>
      </c>
    </row>
    <row r="221" spans="1:15" s="16" customFormat="1">
      <c r="A221" s="102" t="s">
        <v>6692</v>
      </c>
      <c r="B221" s="177" t="s">
        <v>2297</v>
      </c>
      <c r="C221" s="137" t="s">
        <v>6818</v>
      </c>
      <c r="D221" s="111"/>
      <c r="E221" s="111"/>
      <c r="F221" s="112" t="s">
        <v>7023</v>
      </c>
      <c r="G221" s="120" t="s">
        <v>2298</v>
      </c>
      <c r="H221" s="53"/>
      <c r="I221" s="129"/>
      <c r="J221" s="124"/>
      <c r="K221" s="125"/>
      <c r="L221" s="125"/>
      <c r="M221" s="125"/>
      <c r="N221" s="125"/>
      <c r="O221" s="29"/>
    </row>
    <row r="222" spans="1:15" s="16" customFormat="1">
      <c r="A222" s="103" t="s">
        <v>6694</v>
      </c>
      <c r="B222" s="176" t="s">
        <v>5708</v>
      </c>
      <c r="C222" s="21"/>
      <c r="D222" s="115"/>
      <c r="E222" s="115"/>
      <c r="F222" s="116"/>
      <c r="G222" s="115"/>
      <c r="H222" s="31"/>
      <c r="I222" s="130"/>
      <c r="J222" s="116"/>
      <c r="K222" s="126"/>
      <c r="L222" s="126"/>
      <c r="M222" s="126"/>
      <c r="N222" s="126"/>
      <c r="O222" s="29"/>
    </row>
    <row r="223" spans="1:15" s="16" customFormat="1" ht="52.8">
      <c r="A223" s="5" t="s">
        <v>9940</v>
      </c>
      <c r="B223" s="5" t="s">
        <v>9914</v>
      </c>
      <c r="C223" s="5" t="s">
        <v>9915</v>
      </c>
      <c r="D223" s="27" t="s">
        <v>9916</v>
      </c>
      <c r="E223" s="27" t="s">
        <v>9917</v>
      </c>
      <c r="F223" s="87" t="s">
        <v>9918</v>
      </c>
      <c r="G223" s="45" t="s">
        <v>9919</v>
      </c>
      <c r="H223" s="32" t="s">
        <v>9920</v>
      </c>
      <c r="I223" s="131" t="s">
        <v>9921</v>
      </c>
      <c r="J223" s="34" t="s">
        <v>9922</v>
      </c>
      <c r="K223" s="34" t="s">
        <v>9923</v>
      </c>
      <c r="L223" s="5" t="s">
        <v>9616</v>
      </c>
      <c r="M223" s="8" t="s">
        <v>9617</v>
      </c>
      <c r="N223" s="34"/>
      <c r="O223" s="29"/>
    </row>
    <row r="224" spans="1:15">
      <c r="A224" s="325" t="s">
        <v>5710</v>
      </c>
      <c r="B224" s="208" t="s">
        <v>2819</v>
      </c>
      <c r="C224" s="21" t="s">
        <v>5562</v>
      </c>
      <c r="F224" t="s">
        <v>9926</v>
      </c>
      <c r="H224" s="20" t="s">
        <v>546</v>
      </c>
    </row>
    <row r="225" spans="1:8">
      <c r="A225" s="201" t="s">
        <v>7918</v>
      </c>
      <c r="B225" s="156" t="s">
        <v>2817</v>
      </c>
      <c r="C225" s="21" t="s">
        <v>5562</v>
      </c>
    </row>
    <row r="226" spans="1:8">
      <c r="A226" s="201" t="s">
        <v>5709</v>
      </c>
      <c r="B226" s="156" t="s">
        <v>2818</v>
      </c>
      <c r="C226" s="21" t="s">
        <v>9927</v>
      </c>
      <c r="D226" s="28">
        <v>9</v>
      </c>
    </row>
    <row r="227" spans="1:8">
      <c r="A227" s="201" t="s">
        <v>4785</v>
      </c>
      <c r="B227" s="156" t="s">
        <v>4786</v>
      </c>
      <c r="C227" s="21" t="s">
        <v>9927</v>
      </c>
      <c r="D227" s="28">
        <v>9</v>
      </c>
    </row>
    <row r="228" spans="1:8">
      <c r="A228" s="201" t="s">
        <v>4783</v>
      </c>
      <c r="B228" s="156" t="s">
        <v>4784</v>
      </c>
      <c r="C228" s="21" t="s">
        <v>9927</v>
      </c>
      <c r="D228" s="28">
        <v>9</v>
      </c>
    </row>
    <row r="229" spans="1:8">
      <c r="A229" s="201" t="s">
        <v>5711</v>
      </c>
      <c r="B229" s="156" t="s">
        <v>2820</v>
      </c>
      <c r="C229" s="21" t="s">
        <v>10183</v>
      </c>
    </row>
    <row r="230" spans="1:8">
      <c r="A230" s="201" t="s">
        <v>2812</v>
      </c>
      <c r="B230" s="156" t="s">
        <v>2821</v>
      </c>
      <c r="C230" s="21" t="s">
        <v>9927</v>
      </c>
      <c r="D230" s="28">
        <v>25</v>
      </c>
    </row>
    <row r="231" spans="1:8">
      <c r="A231" s="201" t="s">
        <v>2813</v>
      </c>
      <c r="B231" s="156" t="s">
        <v>5389</v>
      </c>
      <c r="C231" s="21" t="s">
        <v>9927</v>
      </c>
      <c r="D231" s="28">
        <v>50</v>
      </c>
    </row>
    <row r="232" spans="1:8">
      <c r="A232" s="201" t="s">
        <v>2814</v>
      </c>
      <c r="B232" s="156" t="s">
        <v>6428</v>
      </c>
      <c r="C232" s="21" t="s">
        <v>9927</v>
      </c>
      <c r="D232" s="28">
        <v>250</v>
      </c>
    </row>
    <row r="233" spans="1:8">
      <c r="A233" s="201" t="s">
        <v>2815</v>
      </c>
      <c r="B233" s="156" t="s">
        <v>6429</v>
      </c>
      <c r="C233" s="21" t="s">
        <v>10183</v>
      </c>
    </row>
    <row r="234" spans="1:8">
      <c r="A234" s="201" t="s">
        <v>2816</v>
      </c>
      <c r="B234" s="156" t="s">
        <v>6430</v>
      </c>
      <c r="C234" s="21" t="s">
        <v>10183</v>
      </c>
    </row>
    <row r="235" spans="1:8">
      <c r="A235" s="200" t="s">
        <v>8894</v>
      </c>
      <c r="B235" s="173" t="s">
        <v>9889</v>
      </c>
      <c r="C235" s="146" t="s">
        <v>5562</v>
      </c>
      <c r="D235" s="158"/>
      <c r="H235" s="86"/>
    </row>
    <row r="236" spans="1:8">
      <c r="A236" s="104" t="s">
        <v>2514</v>
      </c>
      <c r="B236" s="167" t="s">
        <v>10178</v>
      </c>
      <c r="C236" s="104" t="s">
        <v>9927</v>
      </c>
      <c r="D236" s="170">
        <v>10</v>
      </c>
    </row>
    <row r="237" spans="1:8">
      <c r="A237" s="104" t="s">
        <v>2515</v>
      </c>
      <c r="B237" s="167" t="s">
        <v>10179</v>
      </c>
      <c r="C237" s="104" t="s">
        <v>10183</v>
      </c>
      <c r="D237" s="170"/>
    </row>
    <row r="238" spans="1:8">
      <c r="A238" s="104" t="s">
        <v>2516</v>
      </c>
      <c r="B238" s="167" t="s">
        <v>10180</v>
      </c>
      <c r="C238" s="104" t="s">
        <v>9927</v>
      </c>
      <c r="D238" s="170">
        <v>10</v>
      </c>
    </row>
    <row r="239" spans="1:8">
      <c r="A239" s="104" t="s">
        <v>2517</v>
      </c>
      <c r="B239" s="167" t="s">
        <v>10181</v>
      </c>
      <c r="C239" s="104" t="s">
        <v>10183</v>
      </c>
      <c r="D239" s="170"/>
    </row>
    <row r="240" spans="1:8">
      <c r="A240" s="104" t="s">
        <v>2518</v>
      </c>
      <c r="B240" s="167" t="s">
        <v>10182</v>
      </c>
      <c r="C240" s="104" t="s">
        <v>5562</v>
      </c>
      <c r="D240" s="170">
        <v>1</v>
      </c>
      <c r="G240">
        <v>1</v>
      </c>
    </row>
    <row r="241" spans="1:15">
      <c r="A241" s="104" t="s">
        <v>4800</v>
      </c>
      <c r="B241" s="167" t="s">
        <v>4802</v>
      </c>
      <c r="C241" s="104" t="s">
        <v>9925</v>
      </c>
      <c r="D241" s="170">
        <v>3</v>
      </c>
    </row>
    <row r="242" spans="1:15">
      <c r="A242" s="104" t="s">
        <v>4801</v>
      </c>
      <c r="B242" s="167" t="s">
        <v>8732</v>
      </c>
      <c r="C242" s="104" t="s">
        <v>9925</v>
      </c>
      <c r="D242" s="170">
        <v>3</v>
      </c>
    </row>
    <row r="244" spans="1:15" s="16" customFormat="1">
      <c r="A244" s="102" t="s">
        <v>6692</v>
      </c>
      <c r="B244" s="177" t="s">
        <v>6431</v>
      </c>
      <c r="C244" s="137" t="s">
        <v>6819</v>
      </c>
      <c r="D244" s="111"/>
      <c r="E244" s="111"/>
      <c r="F244" s="112" t="s">
        <v>7023</v>
      </c>
      <c r="G244" s="120" t="s">
        <v>2299</v>
      </c>
      <c r="H244" s="53"/>
      <c r="I244" s="129"/>
      <c r="J244" s="124"/>
      <c r="K244" s="125"/>
      <c r="L244" s="125"/>
      <c r="M244" s="125"/>
      <c r="N244" s="125"/>
      <c r="O244" s="29"/>
    </row>
    <row r="245" spans="1:15" s="16" customFormat="1">
      <c r="A245" s="103" t="s">
        <v>6694</v>
      </c>
      <c r="B245" s="176" t="s">
        <v>6432</v>
      </c>
      <c r="C245" s="21"/>
      <c r="D245" s="115"/>
      <c r="E245" s="115"/>
      <c r="F245" s="116"/>
      <c r="G245" s="115"/>
      <c r="H245" s="31"/>
      <c r="I245" s="130"/>
      <c r="J245" s="116"/>
      <c r="K245" s="126"/>
      <c r="L245" s="126"/>
      <c r="M245" s="126"/>
      <c r="N245" s="126"/>
      <c r="O245" s="29"/>
    </row>
    <row r="246" spans="1:15" s="16" customFormat="1" ht="52.8">
      <c r="A246" s="5" t="s">
        <v>9940</v>
      </c>
      <c r="B246" s="5" t="s">
        <v>9914</v>
      </c>
      <c r="C246" s="5" t="s">
        <v>9915</v>
      </c>
      <c r="D246" s="27" t="s">
        <v>9916</v>
      </c>
      <c r="E246" s="27" t="s">
        <v>9917</v>
      </c>
      <c r="F246" s="87" t="s">
        <v>9918</v>
      </c>
      <c r="G246" s="45" t="s">
        <v>9919</v>
      </c>
      <c r="H246" s="32" t="s">
        <v>9920</v>
      </c>
      <c r="I246" s="131" t="s">
        <v>9921</v>
      </c>
      <c r="J246" s="34" t="s">
        <v>9922</v>
      </c>
      <c r="K246" s="34" t="s">
        <v>9923</v>
      </c>
      <c r="L246" s="5" t="s">
        <v>9616</v>
      </c>
      <c r="M246" s="8" t="s">
        <v>9617</v>
      </c>
      <c r="N246" s="34"/>
      <c r="O246" s="29"/>
    </row>
    <row r="247" spans="1:15" ht="26.4">
      <c r="A247" s="274" t="s">
        <v>1558</v>
      </c>
      <c r="B247" s="300" t="s">
        <v>770</v>
      </c>
      <c r="C247" s="203" t="s">
        <v>5562</v>
      </c>
      <c r="D247" s="158"/>
      <c r="F247" t="s">
        <v>3468</v>
      </c>
      <c r="H247" s="86" t="s">
        <v>4870</v>
      </c>
      <c r="I247" s="28">
        <v>1</v>
      </c>
      <c r="J247" t="s">
        <v>4869</v>
      </c>
      <c r="K247" t="s">
        <v>1558</v>
      </c>
      <c r="L247" t="s">
        <v>6622</v>
      </c>
      <c r="M247">
        <v>1</v>
      </c>
    </row>
    <row r="248" spans="1:15" ht="26.4">
      <c r="A248" s="274" t="s">
        <v>5816</v>
      </c>
      <c r="B248" s="207" t="s">
        <v>6435</v>
      </c>
      <c r="C248" s="203" t="s">
        <v>5562</v>
      </c>
      <c r="D248" s="158"/>
      <c r="F248" t="s">
        <v>3468</v>
      </c>
      <c r="H248" s="86" t="s">
        <v>4870</v>
      </c>
      <c r="I248" s="28">
        <v>2</v>
      </c>
      <c r="J248" t="s">
        <v>4869</v>
      </c>
      <c r="K248" t="s">
        <v>5816</v>
      </c>
      <c r="L248" t="s">
        <v>6622</v>
      </c>
      <c r="M248">
        <v>2</v>
      </c>
    </row>
    <row r="249" spans="1:15">
      <c r="A249" s="274" t="s">
        <v>7017</v>
      </c>
      <c r="B249" s="363" t="s">
        <v>7020</v>
      </c>
      <c r="C249" s="203" t="s">
        <v>10183</v>
      </c>
      <c r="D249" s="158"/>
      <c r="F249" t="s">
        <v>9926</v>
      </c>
      <c r="H249" s="86" t="s">
        <v>3245</v>
      </c>
    </row>
    <row r="250" spans="1:15" s="16" customFormat="1">
      <c r="A250" s="105" t="s">
        <v>7018</v>
      </c>
      <c r="B250" s="273" t="s">
        <v>7019</v>
      </c>
      <c r="C250" s="364" t="s">
        <v>10183</v>
      </c>
      <c r="D250" s="235"/>
      <c r="I250" s="43"/>
      <c r="N250" s="491"/>
      <c r="O250" s="29"/>
    </row>
    <row r="251" spans="1:15">
      <c r="A251" s="202" t="s">
        <v>6433</v>
      </c>
      <c r="B251" s="156" t="s">
        <v>6436</v>
      </c>
      <c r="C251" s="203" t="s">
        <v>5562</v>
      </c>
      <c r="D251" s="158">
        <v>2</v>
      </c>
    </row>
    <row r="252" spans="1:15">
      <c r="A252" s="202" t="s">
        <v>6434</v>
      </c>
      <c r="B252" s="156" t="s">
        <v>6437</v>
      </c>
      <c r="C252" s="203" t="s">
        <v>5562</v>
      </c>
      <c r="D252" s="158">
        <v>2</v>
      </c>
    </row>
    <row r="253" spans="1:15">
      <c r="A253" s="202" t="s">
        <v>4172</v>
      </c>
      <c r="B253" s="156" t="s">
        <v>6438</v>
      </c>
      <c r="C253" s="203" t="s">
        <v>5562</v>
      </c>
      <c r="D253" s="158">
        <v>1</v>
      </c>
    </row>
    <row r="254" spans="1:15">
      <c r="A254" s="296" t="s">
        <v>8894</v>
      </c>
      <c r="B254" s="297" t="s">
        <v>9889</v>
      </c>
      <c r="C254" s="146" t="s">
        <v>5562</v>
      </c>
      <c r="D254" s="158"/>
      <c r="F254" t="s">
        <v>5193</v>
      </c>
      <c r="H254" s="86" t="s">
        <v>5641</v>
      </c>
      <c r="J254" t="s">
        <v>4632</v>
      </c>
      <c r="K254" t="s">
        <v>8894</v>
      </c>
      <c r="L254" t="s">
        <v>6621</v>
      </c>
      <c r="M254">
        <v>1</v>
      </c>
    </row>
    <row r="255" spans="1:15">
      <c r="A255" s="104" t="s">
        <v>2514</v>
      </c>
      <c r="B255" s="167" t="s">
        <v>10178</v>
      </c>
      <c r="C255" s="104" t="s">
        <v>9927</v>
      </c>
      <c r="D255" s="170">
        <v>10</v>
      </c>
    </row>
    <row r="256" spans="1:15">
      <c r="A256" s="104" t="s">
        <v>2515</v>
      </c>
      <c r="B256" s="167" t="s">
        <v>10179</v>
      </c>
      <c r="C256" s="104" t="s">
        <v>10183</v>
      </c>
      <c r="D256" s="170"/>
    </row>
    <row r="257" spans="1:15">
      <c r="A257" s="104" t="s">
        <v>2516</v>
      </c>
      <c r="B257" s="167" t="s">
        <v>10180</v>
      </c>
      <c r="C257" s="104" t="s">
        <v>9927</v>
      </c>
      <c r="D257" s="170">
        <v>10</v>
      </c>
    </row>
    <row r="258" spans="1:15">
      <c r="A258" s="104" t="s">
        <v>2517</v>
      </c>
      <c r="B258" s="167" t="s">
        <v>10181</v>
      </c>
      <c r="C258" s="104" t="s">
        <v>10183</v>
      </c>
      <c r="D258" s="170"/>
    </row>
    <row r="259" spans="1:15">
      <c r="A259" s="104" t="s">
        <v>2518</v>
      </c>
      <c r="B259" s="167" t="s">
        <v>10182</v>
      </c>
      <c r="C259" s="104" t="s">
        <v>5562</v>
      </c>
      <c r="D259" s="170">
        <v>1</v>
      </c>
      <c r="G259">
        <v>1</v>
      </c>
    </row>
    <row r="260" spans="1:15">
      <c r="A260" s="104" t="s">
        <v>4800</v>
      </c>
      <c r="B260" s="167" t="s">
        <v>4802</v>
      </c>
      <c r="C260" s="104" t="s">
        <v>9925</v>
      </c>
      <c r="D260" s="170">
        <v>3</v>
      </c>
    </row>
    <row r="261" spans="1:15">
      <c r="A261" s="104" t="s">
        <v>4801</v>
      </c>
      <c r="B261" s="167" t="s">
        <v>8732</v>
      </c>
      <c r="C261" s="104" t="s">
        <v>9925</v>
      </c>
      <c r="D261" s="170">
        <v>3</v>
      </c>
    </row>
    <row r="263" spans="1:15" s="16" customFormat="1">
      <c r="A263" s="102" t="s">
        <v>6692</v>
      </c>
      <c r="B263" s="177" t="s">
        <v>5441</v>
      </c>
      <c r="C263" s="137" t="s">
        <v>6820</v>
      </c>
      <c r="D263" s="111"/>
      <c r="E263" s="111"/>
      <c r="F263" s="112" t="s">
        <v>7023</v>
      </c>
      <c r="G263" s="120" t="s">
        <v>8541</v>
      </c>
      <c r="H263" s="53"/>
      <c r="I263" s="129"/>
      <c r="J263" s="124"/>
      <c r="K263" s="125"/>
      <c r="L263" s="125"/>
      <c r="M263" s="125"/>
      <c r="N263" s="125"/>
      <c r="O263" s="29"/>
    </row>
    <row r="264" spans="1:15" s="16" customFormat="1">
      <c r="A264" s="103" t="s">
        <v>6694</v>
      </c>
      <c r="B264" s="425" t="s">
        <v>8540</v>
      </c>
      <c r="C264" s="21"/>
      <c r="D264" s="115"/>
      <c r="E264" s="115"/>
      <c r="F264" s="116"/>
      <c r="G264" s="115"/>
      <c r="H264" s="31"/>
      <c r="I264" s="130"/>
      <c r="J264" s="116"/>
      <c r="K264" s="126"/>
      <c r="L264" s="126"/>
      <c r="M264" s="126"/>
      <c r="N264" s="126"/>
      <c r="O264" s="29"/>
    </row>
    <row r="265" spans="1:15" s="16" customFormat="1" ht="52.8">
      <c r="A265" s="5" t="s">
        <v>9940</v>
      </c>
      <c r="B265" s="5" t="s">
        <v>9914</v>
      </c>
      <c r="C265" s="5" t="s">
        <v>9915</v>
      </c>
      <c r="D265" s="27" t="s">
        <v>9916</v>
      </c>
      <c r="E265" s="27" t="s">
        <v>9917</v>
      </c>
      <c r="F265" s="87" t="s">
        <v>9918</v>
      </c>
      <c r="G265" s="45" t="s">
        <v>9919</v>
      </c>
      <c r="H265" s="32" t="s">
        <v>9920</v>
      </c>
      <c r="I265" s="131" t="s">
        <v>9921</v>
      </c>
      <c r="J265" s="34" t="s">
        <v>9922</v>
      </c>
      <c r="K265" s="34" t="s">
        <v>9923</v>
      </c>
      <c r="L265" s="5" t="s">
        <v>9616</v>
      </c>
      <c r="M265" s="8" t="s">
        <v>9617</v>
      </c>
      <c r="N265" s="34"/>
      <c r="O265" s="29"/>
    </row>
    <row r="266" spans="1:15">
      <c r="A266" s="274" t="s">
        <v>6439</v>
      </c>
      <c r="B266" s="166" t="s">
        <v>5438</v>
      </c>
      <c r="C266" s="203" t="s">
        <v>5562</v>
      </c>
      <c r="D266" s="158"/>
      <c r="E266" s="62"/>
      <c r="F266" s="62" t="s">
        <v>9926</v>
      </c>
      <c r="H266" t="s">
        <v>4871</v>
      </c>
      <c r="I266" s="28">
        <v>1</v>
      </c>
    </row>
    <row r="267" spans="1:15">
      <c r="A267" s="202" t="s">
        <v>1558</v>
      </c>
      <c r="B267" s="156" t="s">
        <v>2974</v>
      </c>
      <c r="C267" s="203" t="s">
        <v>5562</v>
      </c>
      <c r="D267" s="158"/>
      <c r="E267" s="62"/>
      <c r="F267" s="62" t="s">
        <v>5193</v>
      </c>
      <c r="H267" t="s">
        <v>4872</v>
      </c>
      <c r="J267" t="s">
        <v>1555</v>
      </c>
      <c r="K267" t="s">
        <v>1558</v>
      </c>
      <c r="L267" t="s">
        <v>11657</v>
      </c>
      <c r="M267">
        <v>1</v>
      </c>
    </row>
    <row r="268" spans="1:15">
      <c r="A268" s="202" t="s">
        <v>7918</v>
      </c>
      <c r="B268" s="156" t="s">
        <v>5437</v>
      </c>
      <c r="C268" s="203" t="s">
        <v>5562</v>
      </c>
      <c r="D268" s="158"/>
      <c r="E268" s="62"/>
      <c r="F268" s="62" t="s">
        <v>5193</v>
      </c>
      <c r="H268" t="s">
        <v>4874</v>
      </c>
      <c r="J268" t="s">
        <v>7915</v>
      </c>
      <c r="K268" t="s">
        <v>7918</v>
      </c>
      <c r="L268" t="s">
        <v>11658</v>
      </c>
      <c r="M268">
        <v>1</v>
      </c>
    </row>
    <row r="269" spans="1:15">
      <c r="A269" s="241" t="s">
        <v>3319</v>
      </c>
      <c r="B269" s="156" t="s">
        <v>1115</v>
      </c>
      <c r="C269" s="203" t="s">
        <v>9927</v>
      </c>
      <c r="D269" s="158">
        <v>20</v>
      </c>
      <c r="E269" s="62"/>
      <c r="F269" s="62" t="s">
        <v>5193</v>
      </c>
      <c r="H269" t="s">
        <v>4126</v>
      </c>
      <c r="J269" t="s">
        <v>8671</v>
      </c>
      <c r="K269" t="s">
        <v>3319</v>
      </c>
      <c r="L269" t="s">
        <v>11661</v>
      </c>
      <c r="M269">
        <v>1</v>
      </c>
    </row>
    <row r="270" spans="1:15">
      <c r="A270" s="202" t="s">
        <v>3603</v>
      </c>
      <c r="B270" s="156" t="s">
        <v>4873</v>
      </c>
      <c r="C270" s="203" t="s">
        <v>5562</v>
      </c>
      <c r="D270" s="158"/>
      <c r="E270" s="62"/>
      <c r="F270" s="62" t="s">
        <v>5193</v>
      </c>
      <c r="H270" t="s">
        <v>5642</v>
      </c>
      <c r="J270" t="s">
        <v>5441</v>
      </c>
      <c r="K270" s="4" t="s">
        <v>6439</v>
      </c>
      <c r="L270" t="s">
        <v>11659</v>
      </c>
      <c r="M270" s="4">
        <v>1</v>
      </c>
    </row>
    <row r="271" spans="1:15">
      <c r="A271" s="202" t="s">
        <v>6440</v>
      </c>
      <c r="B271" s="156" t="s">
        <v>5439</v>
      </c>
      <c r="C271" s="202" t="s">
        <v>10183</v>
      </c>
      <c r="D271" s="158"/>
      <c r="E271" s="62"/>
      <c r="F271" s="62"/>
    </row>
    <row r="272" spans="1:15">
      <c r="A272" s="202" t="s">
        <v>2306</v>
      </c>
      <c r="B272" s="156" t="s">
        <v>5440</v>
      </c>
      <c r="C272" s="203" t="s">
        <v>5562</v>
      </c>
      <c r="D272" s="158">
        <v>3</v>
      </c>
      <c r="E272" s="62"/>
      <c r="F272" s="62"/>
    </row>
    <row r="273" spans="1:15">
      <c r="A273" s="202" t="s">
        <v>11203</v>
      </c>
      <c r="B273" s="156" t="s">
        <v>7023</v>
      </c>
      <c r="C273" s="203" t="s">
        <v>9927</v>
      </c>
      <c r="D273" s="158">
        <v>2500</v>
      </c>
      <c r="E273" s="62"/>
      <c r="F273" s="62"/>
    </row>
    <row r="274" spans="1:15">
      <c r="A274" s="105" t="s">
        <v>5473</v>
      </c>
      <c r="B274" s="157" t="s">
        <v>5474</v>
      </c>
      <c r="C274" s="203" t="s">
        <v>5562</v>
      </c>
      <c r="D274" s="159">
        <v>3</v>
      </c>
      <c r="E274" s="180"/>
      <c r="F274" s="180"/>
      <c r="G274" s="19"/>
      <c r="H274" s="19"/>
      <c r="I274" s="181"/>
      <c r="J274" s="19"/>
      <c r="K274" s="19"/>
      <c r="L274" s="19"/>
      <c r="M274" s="19"/>
    </row>
    <row r="275" spans="1:15">
      <c r="A275" s="105" t="s">
        <v>7454</v>
      </c>
      <c r="B275" s="157" t="s">
        <v>7455</v>
      </c>
      <c r="C275" s="203" t="s">
        <v>9927</v>
      </c>
      <c r="D275" s="159">
        <v>2500</v>
      </c>
      <c r="E275" s="180"/>
      <c r="F275" s="180"/>
      <c r="G275" s="19"/>
      <c r="H275" s="19"/>
      <c r="I275" s="181"/>
      <c r="J275" s="19"/>
      <c r="K275" s="19"/>
      <c r="L275" s="19"/>
      <c r="M275" s="19"/>
      <c r="N275" s="495">
        <v>37501</v>
      </c>
    </row>
    <row r="276" spans="1:15">
      <c r="A276" s="200" t="s">
        <v>8894</v>
      </c>
      <c r="B276" s="156" t="s">
        <v>9889</v>
      </c>
      <c r="C276" s="146" t="s">
        <v>5562</v>
      </c>
      <c r="D276" s="158"/>
      <c r="F276" t="s">
        <v>5193</v>
      </c>
      <c r="H276" t="s">
        <v>5643</v>
      </c>
      <c r="J276" t="s">
        <v>4632</v>
      </c>
      <c r="K276" t="s">
        <v>8894</v>
      </c>
      <c r="L276" t="s">
        <v>11660</v>
      </c>
      <c r="M276">
        <v>1</v>
      </c>
    </row>
    <row r="277" spans="1:15">
      <c r="A277" s="202" t="s">
        <v>11261</v>
      </c>
      <c r="B277" s="156" t="s">
        <v>6839</v>
      </c>
      <c r="C277" s="146" t="s">
        <v>5562</v>
      </c>
      <c r="D277" s="158"/>
      <c r="F277" t="s">
        <v>5193</v>
      </c>
      <c r="H277" t="s">
        <v>7165</v>
      </c>
      <c r="J277" t="s">
        <v>11260</v>
      </c>
      <c r="K277" t="s">
        <v>11261</v>
      </c>
      <c r="L277" t="s">
        <v>11662</v>
      </c>
      <c r="M277">
        <v>1</v>
      </c>
      <c r="N277" s="495">
        <v>37448</v>
      </c>
    </row>
    <row r="278" spans="1:15">
      <c r="A278" s="104" t="s">
        <v>2514</v>
      </c>
      <c r="B278" s="167" t="s">
        <v>10178</v>
      </c>
      <c r="C278" s="104" t="s">
        <v>9927</v>
      </c>
      <c r="D278" s="170">
        <v>10</v>
      </c>
      <c r="E278" s="62"/>
      <c r="F278" s="62"/>
    </row>
    <row r="279" spans="1:15">
      <c r="A279" s="104" t="s">
        <v>2515</v>
      </c>
      <c r="B279" s="167" t="s">
        <v>10179</v>
      </c>
      <c r="C279" s="104" t="s">
        <v>10183</v>
      </c>
      <c r="D279" s="170"/>
      <c r="E279" s="62"/>
      <c r="F279" s="62"/>
    </row>
    <row r="280" spans="1:15">
      <c r="A280" s="104" t="s">
        <v>2516</v>
      </c>
      <c r="B280" s="167" t="s">
        <v>10180</v>
      </c>
      <c r="C280" s="104" t="s">
        <v>9927</v>
      </c>
      <c r="D280" s="170">
        <v>10</v>
      </c>
      <c r="E280" s="62"/>
      <c r="F280" s="62"/>
    </row>
    <row r="281" spans="1:15">
      <c r="A281" s="104" t="s">
        <v>2517</v>
      </c>
      <c r="B281" s="167" t="s">
        <v>10181</v>
      </c>
      <c r="C281" s="104" t="s">
        <v>10183</v>
      </c>
      <c r="D281" s="170"/>
      <c r="E281" s="62"/>
      <c r="F281" s="62"/>
    </row>
    <row r="282" spans="1:15">
      <c r="A282" s="104" t="s">
        <v>2518</v>
      </c>
      <c r="B282" s="167" t="s">
        <v>10182</v>
      </c>
      <c r="C282" s="104" t="s">
        <v>5562</v>
      </c>
      <c r="D282" s="170">
        <v>1</v>
      </c>
      <c r="E282" s="62"/>
      <c r="F282" s="62"/>
      <c r="G282">
        <v>1</v>
      </c>
    </row>
    <row r="283" spans="1:15">
      <c r="A283" s="104" t="s">
        <v>4800</v>
      </c>
      <c r="B283" s="167" t="s">
        <v>4802</v>
      </c>
      <c r="C283" s="104" t="s">
        <v>9925</v>
      </c>
      <c r="D283" s="170">
        <v>3</v>
      </c>
      <c r="E283" s="62"/>
      <c r="F283" s="62"/>
      <c r="J283" s="19"/>
    </row>
    <row r="284" spans="1:15">
      <c r="A284" s="104" t="s">
        <v>4801</v>
      </c>
      <c r="B284" s="167" t="s">
        <v>8732</v>
      </c>
      <c r="C284" s="104" t="s">
        <v>9925</v>
      </c>
      <c r="D284" s="170">
        <v>3</v>
      </c>
      <c r="E284" s="62"/>
      <c r="F284" s="62"/>
    </row>
    <row r="286" spans="1:15" s="16" customFormat="1">
      <c r="A286" s="102" t="s">
        <v>6692</v>
      </c>
      <c r="B286" s="177" t="s">
        <v>8542</v>
      </c>
      <c r="C286" s="137" t="s">
        <v>6821</v>
      </c>
      <c r="D286" s="111"/>
      <c r="E286" s="111"/>
      <c r="F286" s="112" t="s">
        <v>7023</v>
      </c>
      <c r="G286" s="120" t="s">
        <v>8544</v>
      </c>
      <c r="H286" s="53"/>
      <c r="I286" s="129"/>
      <c r="J286" s="124"/>
      <c r="K286" s="125"/>
      <c r="L286" s="125"/>
      <c r="M286" s="125"/>
      <c r="N286" s="125"/>
      <c r="O286" s="29"/>
    </row>
    <row r="287" spans="1:15" s="16" customFormat="1">
      <c r="A287" s="103" t="s">
        <v>6694</v>
      </c>
      <c r="B287" s="176" t="s">
        <v>8543</v>
      </c>
      <c r="C287" s="21"/>
      <c r="D287" s="115"/>
      <c r="E287" s="115"/>
      <c r="F287" s="116"/>
      <c r="G287" s="115"/>
      <c r="H287" s="31"/>
      <c r="I287" s="130"/>
      <c r="J287" s="116"/>
      <c r="K287" s="126"/>
      <c r="L287" s="126"/>
      <c r="M287" s="126"/>
      <c r="N287" s="126"/>
      <c r="O287" s="29"/>
    </row>
    <row r="288" spans="1:15" s="16" customFormat="1" ht="52.8">
      <c r="A288" s="5" t="s">
        <v>9940</v>
      </c>
      <c r="B288" s="5" t="s">
        <v>9914</v>
      </c>
      <c r="C288" s="5" t="s">
        <v>9915</v>
      </c>
      <c r="D288" s="27" t="s">
        <v>9916</v>
      </c>
      <c r="E288" s="27" t="s">
        <v>9917</v>
      </c>
      <c r="F288" s="87" t="s">
        <v>9918</v>
      </c>
      <c r="G288" s="45" t="s">
        <v>9919</v>
      </c>
      <c r="H288" s="32" t="s">
        <v>9920</v>
      </c>
      <c r="I288" s="131" t="s">
        <v>9921</v>
      </c>
      <c r="J288" s="34" t="s">
        <v>9922</v>
      </c>
      <c r="K288" s="34" t="s">
        <v>9923</v>
      </c>
      <c r="L288" s="5" t="s">
        <v>9616</v>
      </c>
      <c r="M288" s="8" t="s">
        <v>9617</v>
      </c>
      <c r="N288" s="34"/>
      <c r="O288" s="29"/>
    </row>
    <row r="289" spans="1:15">
      <c r="A289" s="274" t="s">
        <v>8545</v>
      </c>
      <c r="B289" s="166" t="s">
        <v>8550</v>
      </c>
      <c r="C289" s="203" t="s">
        <v>5562</v>
      </c>
      <c r="D289" s="158"/>
      <c r="F289" t="s">
        <v>9926</v>
      </c>
      <c r="H289" t="s">
        <v>4875</v>
      </c>
      <c r="I289" s="28">
        <v>1</v>
      </c>
    </row>
    <row r="290" spans="1:15">
      <c r="A290" s="302" t="s">
        <v>8334</v>
      </c>
      <c r="B290" s="297" t="s">
        <v>7593</v>
      </c>
      <c r="C290" s="203" t="s">
        <v>5562</v>
      </c>
      <c r="D290" s="158">
        <v>3</v>
      </c>
      <c r="F290" t="s">
        <v>5193</v>
      </c>
      <c r="H290" s="19" t="s">
        <v>5644</v>
      </c>
      <c r="J290" t="s">
        <v>7588</v>
      </c>
      <c r="K290" t="s">
        <v>8334</v>
      </c>
    </row>
    <row r="291" spans="1:15">
      <c r="A291" s="302" t="s">
        <v>7590</v>
      </c>
      <c r="B291" s="297" t="s">
        <v>7594</v>
      </c>
      <c r="C291" s="203" t="s">
        <v>5562</v>
      </c>
      <c r="D291" s="158">
        <v>3</v>
      </c>
      <c r="F291" t="s">
        <v>5193</v>
      </c>
      <c r="H291" s="19" t="s">
        <v>5644</v>
      </c>
      <c r="J291" t="s">
        <v>7588</v>
      </c>
      <c r="K291" t="s">
        <v>7590</v>
      </c>
    </row>
    <row r="292" spans="1:15">
      <c r="A292" s="202" t="s">
        <v>8546</v>
      </c>
      <c r="B292" s="156" t="s">
        <v>8551</v>
      </c>
      <c r="C292" s="203" t="s">
        <v>9927</v>
      </c>
      <c r="D292" s="158">
        <v>500</v>
      </c>
    </row>
    <row r="293" spans="1:15">
      <c r="A293" s="202" t="s">
        <v>8547</v>
      </c>
      <c r="B293" s="156" t="s">
        <v>7026</v>
      </c>
      <c r="C293" s="203" t="s">
        <v>10183</v>
      </c>
      <c r="D293" s="158"/>
    </row>
    <row r="294" spans="1:15">
      <c r="A294" s="202" t="s">
        <v>8548</v>
      </c>
      <c r="B294" s="156" t="s">
        <v>7027</v>
      </c>
      <c r="C294" s="203" t="s">
        <v>10183</v>
      </c>
      <c r="D294" s="158"/>
    </row>
    <row r="295" spans="1:15">
      <c r="A295" s="206" t="s">
        <v>7450</v>
      </c>
      <c r="B295" s="152" t="s">
        <v>7453</v>
      </c>
      <c r="C295" s="205" t="s">
        <v>5562</v>
      </c>
      <c r="D295" s="652"/>
      <c r="E295" s="180"/>
      <c r="N295" s="495">
        <v>37501</v>
      </c>
    </row>
    <row r="296" spans="1:15">
      <c r="A296" s="653" t="s">
        <v>7451</v>
      </c>
      <c r="B296" s="653" t="s">
        <v>7452</v>
      </c>
      <c r="C296" s="653" t="s">
        <v>9927</v>
      </c>
      <c r="D296" s="622">
        <v>10</v>
      </c>
      <c r="E296" s="180"/>
      <c r="N296" s="495">
        <v>37501</v>
      </c>
    </row>
    <row r="297" spans="1:15">
      <c r="A297" s="202" t="s">
        <v>8549</v>
      </c>
      <c r="B297" s="156" t="s">
        <v>8552</v>
      </c>
      <c r="C297" s="203" t="s">
        <v>9927</v>
      </c>
      <c r="D297" s="158">
        <v>10</v>
      </c>
      <c r="L297" t="s">
        <v>6641</v>
      </c>
      <c r="M297">
        <v>1</v>
      </c>
    </row>
    <row r="298" spans="1:15" ht="26.4">
      <c r="A298" s="302" t="s">
        <v>1558</v>
      </c>
      <c r="B298" s="352" t="s">
        <v>1569</v>
      </c>
      <c r="C298" s="322" t="s">
        <v>5562</v>
      </c>
      <c r="D298" s="322"/>
      <c r="F298" t="s">
        <v>5193</v>
      </c>
      <c r="H298" t="s">
        <v>1571</v>
      </c>
      <c r="J298" s="175" t="s">
        <v>1555</v>
      </c>
      <c r="K298" s="105" t="s">
        <v>1558</v>
      </c>
      <c r="L298" s="86" t="s">
        <v>6639</v>
      </c>
      <c r="M298" s="364" t="s">
        <v>1250</v>
      </c>
    </row>
    <row r="299" spans="1:15" ht="26.4">
      <c r="A299" s="302" t="s">
        <v>7918</v>
      </c>
      <c r="B299" s="352" t="s">
        <v>1570</v>
      </c>
      <c r="C299" s="322" t="s">
        <v>5562</v>
      </c>
      <c r="D299" s="322"/>
      <c r="F299" t="s">
        <v>5193</v>
      </c>
      <c r="H299" t="s">
        <v>5592</v>
      </c>
      <c r="J299" s="175" t="s">
        <v>7915</v>
      </c>
      <c r="K299" s="105" t="s">
        <v>7918</v>
      </c>
      <c r="L299" s="86" t="s">
        <v>6640</v>
      </c>
      <c r="M299" s="364" t="s">
        <v>1252</v>
      </c>
    </row>
    <row r="300" spans="1:15">
      <c r="A300" s="296" t="s">
        <v>8894</v>
      </c>
      <c r="B300" s="297" t="s">
        <v>9889</v>
      </c>
      <c r="C300" s="146" t="s">
        <v>5562</v>
      </c>
      <c r="D300" s="158"/>
      <c r="F300" t="s">
        <v>5193</v>
      </c>
      <c r="H300" s="19" t="s">
        <v>547</v>
      </c>
      <c r="J300" t="s">
        <v>4632</v>
      </c>
      <c r="K300" t="s">
        <v>8894</v>
      </c>
      <c r="L300" t="s">
        <v>6638</v>
      </c>
      <c r="M300">
        <v>1</v>
      </c>
    </row>
    <row r="301" spans="1:15">
      <c r="A301" s="200" t="s">
        <v>2396</v>
      </c>
      <c r="B301" s="173" t="s">
        <v>2397</v>
      </c>
      <c r="C301" s="146" t="s">
        <v>5562</v>
      </c>
      <c r="D301" s="158">
        <v>1</v>
      </c>
      <c r="H301" s="19"/>
    </row>
    <row r="302" spans="1:15" s="16" customFormat="1">
      <c r="A302" s="200" t="s">
        <v>3311</v>
      </c>
      <c r="B302" s="173" t="s">
        <v>3312</v>
      </c>
      <c r="C302" s="480" t="s">
        <v>5562</v>
      </c>
      <c r="D302" s="235">
        <v>3</v>
      </c>
      <c r="H302" s="30"/>
      <c r="I302" s="43"/>
      <c r="N302" s="507">
        <v>37679</v>
      </c>
      <c r="O302" s="29"/>
    </row>
    <row r="303" spans="1:15" s="16" customFormat="1">
      <c r="A303" s="200" t="s">
        <v>4170</v>
      </c>
      <c r="B303" s="173" t="s">
        <v>3313</v>
      </c>
      <c r="C303" s="480" t="s">
        <v>5562</v>
      </c>
      <c r="D303" s="235"/>
      <c r="H303" s="30"/>
      <c r="I303" s="43"/>
      <c r="N303" s="507">
        <v>37679</v>
      </c>
      <c r="O303" s="29"/>
    </row>
    <row r="304" spans="1:15">
      <c r="A304" s="104" t="s">
        <v>2514</v>
      </c>
      <c r="B304" s="167" t="s">
        <v>10178</v>
      </c>
      <c r="C304" s="104" t="s">
        <v>9927</v>
      </c>
      <c r="D304" s="170">
        <v>10</v>
      </c>
    </row>
    <row r="305" spans="1:15">
      <c r="A305" s="104" t="s">
        <v>2515</v>
      </c>
      <c r="B305" s="167" t="s">
        <v>10179</v>
      </c>
      <c r="C305" s="104" t="s">
        <v>10183</v>
      </c>
      <c r="D305" s="170"/>
    </row>
    <row r="306" spans="1:15">
      <c r="A306" s="104" t="s">
        <v>2516</v>
      </c>
      <c r="B306" s="167" t="s">
        <v>10180</v>
      </c>
      <c r="C306" s="104" t="s">
        <v>9927</v>
      </c>
      <c r="D306" s="170">
        <v>10</v>
      </c>
    </row>
    <row r="307" spans="1:15">
      <c r="A307" s="104" t="s">
        <v>2517</v>
      </c>
      <c r="B307" s="167" t="s">
        <v>10181</v>
      </c>
      <c r="C307" s="104" t="s">
        <v>10183</v>
      </c>
      <c r="D307" s="170"/>
    </row>
    <row r="308" spans="1:15">
      <c r="A308" s="104" t="s">
        <v>2518</v>
      </c>
      <c r="B308" s="167" t="s">
        <v>10182</v>
      </c>
      <c r="C308" s="104" t="s">
        <v>5562</v>
      </c>
      <c r="D308" s="170">
        <v>1</v>
      </c>
      <c r="G308">
        <v>1</v>
      </c>
    </row>
    <row r="309" spans="1:15">
      <c r="A309" s="104" t="s">
        <v>4800</v>
      </c>
      <c r="B309" s="167" t="s">
        <v>4802</v>
      </c>
      <c r="C309" s="104" t="s">
        <v>9925</v>
      </c>
      <c r="D309" s="170">
        <v>3</v>
      </c>
    </row>
    <row r="310" spans="1:15">
      <c r="A310" s="104" t="s">
        <v>4801</v>
      </c>
      <c r="B310" s="167" t="s">
        <v>8732</v>
      </c>
      <c r="C310" s="104" t="s">
        <v>9925</v>
      </c>
      <c r="D310" s="170">
        <v>3</v>
      </c>
    </row>
    <row r="312" spans="1:15" s="16" customFormat="1">
      <c r="A312" s="102" t="s">
        <v>6692</v>
      </c>
      <c r="B312" s="177" t="s">
        <v>4307</v>
      </c>
      <c r="C312" s="137" t="s">
        <v>6822</v>
      </c>
      <c r="D312" s="111"/>
      <c r="E312" s="111"/>
      <c r="F312" s="112" t="s">
        <v>7023</v>
      </c>
      <c r="G312" s="120" t="s">
        <v>4309</v>
      </c>
      <c r="H312" s="53"/>
      <c r="I312" s="129"/>
      <c r="J312" s="124"/>
      <c r="K312" s="125"/>
      <c r="L312" s="125"/>
      <c r="M312" s="125"/>
      <c r="N312" s="125"/>
      <c r="O312" s="29"/>
    </row>
    <row r="313" spans="1:15" s="16" customFormat="1">
      <c r="A313" s="103" t="s">
        <v>6694</v>
      </c>
      <c r="B313" s="244" t="s">
        <v>4308</v>
      </c>
      <c r="C313" s="21"/>
      <c r="D313" s="115"/>
      <c r="E313" s="115"/>
      <c r="F313" s="116"/>
      <c r="G313" s="115"/>
      <c r="H313" s="31"/>
      <c r="I313" s="130"/>
      <c r="J313" s="116"/>
      <c r="K313" s="126"/>
      <c r="L313" s="126"/>
      <c r="M313" s="126"/>
      <c r="N313" s="126"/>
      <c r="O313" s="29"/>
    </row>
    <row r="314" spans="1:15" s="16" customFormat="1" ht="52.8">
      <c r="A314" s="5" t="s">
        <v>9940</v>
      </c>
      <c r="B314" s="5" t="s">
        <v>9914</v>
      </c>
      <c r="C314" s="5" t="s">
        <v>9915</v>
      </c>
      <c r="D314" s="27" t="s">
        <v>9916</v>
      </c>
      <c r="E314" s="27" t="s">
        <v>9917</v>
      </c>
      <c r="F314" s="87" t="s">
        <v>9918</v>
      </c>
      <c r="G314" s="45" t="s">
        <v>9919</v>
      </c>
      <c r="H314" s="32" t="s">
        <v>9920</v>
      </c>
      <c r="I314" s="131" t="s">
        <v>9921</v>
      </c>
      <c r="J314" s="34" t="s">
        <v>9922</v>
      </c>
      <c r="K314" s="34" t="s">
        <v>9923</v>
      </c>
      <c r="L314" s="5" t="s">
        <v>9616</v>
      </c>
      <c r="M314" s="8" t="s">
        <v>9617</v>
      </c>
      <c r="N314" s="34"/>
      <c r="O314" s="29"/>
    </row>
    <row r="315" spans="1:15">
      <c r="A315" s="318" t="s">
        <v>9434</v>
      </c>
      <c r="B315" s="11" t="s">
        <v>9437</v>
      </c>
      <c r="C315" s="21" t="s">
        <v>5562</v>
      </c>
      <c r="F315" t="s">
        <v>9926</v>
      </c>
      <c r="H315" t="s">
        <v>9436</v>
      </c>
      <c r="I315" s="28">
        <v>1</v>
      </c>
    </row>
    <row r="316" spans="1:15">
      <c r="A316" s="302" t="s">
        <v>7918</v>
      </c>
      <c r="B316" s="297" t="s">
        <v>8554</v>
      </c>
      <c r="C316" s="203" t="s">
        <v>5562</v>
      </c>
      <c r="D316" s="158"/>
      <c r="E316" s="62"/>
      <c r="F316" t="s">
        <v>5193</v>
      </c>
      <c r="H316" s="86" t="s">
        <v>9435</v>
      </c>
      <c r="J316" s="16" t="s">
        <v>1555</v>
      </c>
      <c r="K316" t="s">
        <v>7918</v>
      </c>
      <c r="L316" t="s">
        <v>11681</v>
      </c>
      <c r="M316">
        <v>1</v>
      </c>
    </row>
    <row r="317" spans="1:15">
      <c r="A317" s="302" t="s">
        <v>6877</v>
      </c>
      <c r="B317" s="297" t="s">
        <v>7021</v>
      </c>
      <c r="C317" s="203" t="s">
        <v>9925</v>
      </c>
      <c r="D317" s="158">
        <v>3</v>
      </c>
      <c r="E317" s="62"/>
      <c r="F317" t="s">
        <v>5193</v>
      </c>
      <c r="H317" t="s">
        <v>9951</v>
      </c>
      <c r="J317" t="s">
        <v>8759</v>
      </c>
      <c r="K317" t="s">
        <v>6882</v>
      </c>
    </row>
    <row r="318" spans="1:15">
      <c r="A318" s="302" t="s">
        <v>6882</v>
      </c>
      <c r="B318" s="297" t="s">
        <v>3277</v>
      </c>
      <c r="C318" s="203" t="s">
        <v>9925</v>
      </c>
      <c r="D318" s="158">
        <v>3</v>
      </c>
      <c r="E318" s="62"/>
      <c r="F318" t="s">
        <v>5193</v>
      </c>
      <c r="H318" t="s">
        <v>9951</v>
      </c>
      <c r="J318" t="s">
        <v>8759</v>
      </c>
      <c r="K318" t="s">
        <v>6882</v>
      </c>
    </row>
    <row r="319" spans="1:15" s="16" customFormat="1">
      <c r="A319" s="276" t="s">
        <v>1558</v>
      </c>
      <c r="B319" s="173" t="s">
        <v>770</v>
      </c>
      <c r="C319" s="364" t="s">
        <v>5562</v>
      </c>
      <c r="D319" s="235"/>
      <c r="E319" s="301"/>
      <c r="F319" s="16" t="s">
        <v>5193</v>
      </c>
      <c r="H319" s="16" t="s">
        <v>3435</v>
      </c>
      <c r="I319" s="43"/>
      <c r="J319" s="16" t="s">
        <v>1555</v>
      </c>
      <c r="K319" s="16" t="s">
        <v>1558</v>
      </c>
      <c r="L319" t="s">
        <v>11682</v>
      </c>
      <c r="M319" s="16">
        <v>1</v>
      </c>
      <c r="N319" s="491"/>
      <c r="O319" s="29"/>
    </row>
    <row r="320" spans="1:15">
      <c r="A320" s="202" t="s">
        <v>1445</v>
      </c>
      <c r="B320" s="156" t="s">
        <v>1445</v>
      </c>
      <c r="C320" s="203" t="s">
        <v>9925</v>
      </c>
      <c r="D320" s="158">
        <v>9</v>
      </c>
      <c r="E320" s="62"/>
    </row>
    <row r="321" spans="1:13">
      <c r="A321" s="202" t="s">
        <v>8553</v>
      </c>
      <c r="B321" s="156" t="s">
        <v>8555</v>
      </c>
      <c r="C321" s="203" t="s">
        <v>10183</v>
      </c>
      <c r="D321" s="158"/>
      <c r="E321" s="62"/>
    </row>
    <row r="322" spans="1:13">
      <c r="A322" s="202" t="s">
        <v>7919</v>
      </c>
      <c r="B322" s="168" t="s">
        <v>739</v>
      </c>
      <c r="C322" s="203" t="s">
        <v>9927</v>
      </c>
      <c r="D322" s="158">
        <v>20</v>
      </c>
      <c r="E322" s="62"/>
    </row>
    <row r="323" spans="1:13">
      <c r="A323" s="202" t="s">
        <v>7921</v>
      </c>
      <c r="B323" s="168" t="s">
        <v>740</v>
      </c>
      <c r="C323" s="203" t="s">
        <v>9925</v>
      </c>
      <c r="D323" s="158">
        <v>1</v>
      </c>
      <c r="E323" s="62"/>
    </row>
    <row r="324" spans="1:13">
      <c r="A324" s="202" t="s">
        <v>7920</v>
      </c>
      <c r="B324" s="168" t="s">
        <v>741</v>
      </c>
      <c r="C324" s="203" t="s">
        <v>9927</v>
      </c>
      <c r="D324" s="158">
        <v>20</v>
      </c>
      <c r="E324" s="62"/>
    </row>
    <row r="325" spans="1:13">
      <c r="A325" s="104" t="s">
        <v>3276</v>
      </c>
      <c r="B325" s="168" t="s">
        <v>742</v>
      </c>
      <c r="C325" s="203" t="s">
        <v>5562</v>
      </c>
      <c r="D325" s="158">
        <v>1</v>
      </c>
      <c r="E325" s="62"/>
    </row>
    <row r="326" spans="1:13">
      <c r="A326" s="276" t="s">
        <v>8593</v>
      </c>
      <c r="B326" s="168" t="s">
        <v>8588</v>
      </c>
      <c r="C326" s="203" t="s">
        <v>9927</v>
      </c>
      <c r="D326" s="158">
        <v>3</v>
      </c>
      <c r="E326" s="62"/>
      <c r="F326" s="16" t="s">
        <v>5193</v>
      </c>
      <c r="H326" t="s">
        <v>9438</v>
      </c>
      <c r="J326" t="s">
        <v>8585</v>
      </c>
      <c r="K326" t="s">
        <v>8593</v>
      </c>
      <c r="L326" t="s">
        <v>11684</v>
      </c>
      <c r="M326">
        <v>1</v>
      </c>
    </row>
    <row r="327" spans="1:13">
      <c r="A327" s="104" t="s">
        <v>2893</v>
      </c>
      <c r="B327" s="168" t="s">
        <v>2860</v>
      </c>
      <c r="C327" s="203" t="s">
        <v>9927</v>
      </c>
      <c r="D327" s="158">
        <v>10</v>
      </c>
      <c r="E327" s="62"/>
    </row>
    <row r="328" spans="1:13">
      <c r="A328" s="276" t="s">
        <v>1188</v>
      </c>
      <c r="B328" s="168" t="s">
        <v>1189</v>
      </c>
      <c r="C328" s="203" t="s">
        <v>5562</v>
      </c>
      <c r="D328" s="158">
        <v>3</v>
      </c>
      <c r="E328" s="62"/>
    </row>
    <row r="329" spans="1:13">
      <c r="A329" s="200" t="s">
        <v>8894</v>
      </c>
      <c r="B329" s="156" t="s">
        <v>9889</v>
      </c>
      <c r="C329" s="146" t="s">
        <v>5562</v>
      </c>
      <c r="D329" s="158"/>
      <c r="F329" t="s">
        <v>5193</v>
      </c>
      <c r="H329" t="s">
        <v>5645</v>
      </c>
      <c r="J329" t="s">
        <v>4632</v>
      </c>
      <c r="K329" t="s">
        <v>8894</v>
      </c>
      <c r="L329" t="s">
        <v>11683</v>
      </c>
      <c r="M329">
        <v>1</v>
      </c>
    </row>
    <row r="330" spans="1:13">
      <c r="A330" s="104" t="s">
        <v>2514</v>
      </c>
      <c r="B330" s="167" t="s">
        <v>10178</v>
      </c>
      <c r="C330" s="104" t="s">
        <v>9927</v>
      </c>
      <c r="D330" s="170">
        <v>10</v>
      </c>
      <c r="E330" s="62"/>
    </row>
    <row r="331" spans="1:13">
      <c r="A331" s="104" t="s">
        <v>2515</v>
      </c>
      <c r="B331" s="167" t="s">
        <v>10179</v>
      </c>
      <c r="C331" s="104" t="s">
        <v>10183</v>
      </c>
      <c r="D331" s="170"/>
      <c r="E331" s="62"/>
    </row>
    <row r="332" spans="1:13">
      <c r="A332" s="104" t="s">
        <v>2516</v>
      </c>
      <c r="B332" s="167" t="s">
        <v>10180</v>
      </c>
      <c r="C332" s="104" t="s">
        <v>9927</v>
      </c>
      <c r="D332" s="170">
        <v>10</v>
      </c>
      <c r="E332" s="62"/>
    </row>
    <row r="333" spans="1:13">
      <c r="A333" s="104" t="s">
        <v>2517</v>
      </c>
      <c r="B333" s="167" t="s">
        <v>10181</v>
      </c>
      <c r="C333" s="104" t="s">
        <v>10183</v>
      </c>
      <c r="D333" s="170"/>
      <c r="E333" s="62"/>
    </row>
    <row r="334" spans="1:13">
      <c r="A334" s="104" t="s">
        <v>2518</v>
      </c>
      <c r="B334" s="167" t="s">
        <v>10182</v>
      </c>
      <c r="C334" s="104" t="s">
        <v>5562</v>
      </c>
      <c r="D334" s="170">
        <v>1</v>
      </c>
      <c r="E334" s="62"/>
      <c r="G334">
        <v>1</v>
      </c>
    </row>
    <row r="335" spans="1:13">
      <c r="A335" s="104" t="s">
        <v>4800</v>
      </c>
      <c r="B335" s="167" t="s">
        <v>4802</v>
      </c>
      <c r="C335" s="104" t="s">
        <v>9925</v>
      </c>
      <c r="D335" s="170">
        <v>3</v>
      </c>
      <c r="E335" s="62"/>
    </row>
    <row r="336" spans="1:13">
      <c r="A336" s="104" t="s">
        <v>4801</v>
      </c>
      <c r="B336" s="167" t="s">
        <v>8732</v>
      </c>
      <c r="C336" s="104" t="s">
        <v>9925</v>
      </c>
      <c r="D336" s="170">
        <v>3</v>
      </c>
      <c r="E336" s="62"/>
    </row>
    <row r="338" spans="1:15" s="16" customFormat="1">
      <c r="A338" s="102" t="s">
        <v>6692</v>
      </c>
      <c r="B338" s="177" t="s">
        <v>3278</v>
      </c>
      <c r="C338" s="137" t="s">
        <v>6823</v>
      </c>
      <c r="D338" s="111"/>
      <c r="E338" s="111"/>
      <c r="F338" s="112" t="s">
        <v>7023</v>
      </c>
      <c r="G338" s="120" t="s">
        <v>3279</v>
      </c>
      <c r="H338" s="53"/>
      <c r="I338" s="129"/>
      <c r="J338" s="124"/>
      <c r="K338" s="125"/>
      <c r="L338" s="125"/>
      <c r="M338" s="125"/>
      <c r="N338" s="125"/>
      <c r="O338" s="29"/>
    </row>
    <row r="339" spans="1:15" s="16" customFormat="1">
      <c r="A339" s="103" t="s">
        <v>6694</v>
      </c>
      <c r="B339" s="176" t="s">
        <v>3280</v>
      </c>
      <c r="C339" s="21"/>
      <c r="D339" s="115"/>
      <c r="E339" s="115"/>
      <c r="F339" s="116"/>
      <c r="G339" s="115"/>
      <c r="H339" s="31"/>
      <c r="I339" s="130"/>
      <c r="J339" s="116"/>
      <c r="K339" s="126"/>
      <c r="L339" s="126"/>
      <c r="M339" s="126"/>
      <c r="N339" s="126"/>
      <c r="O339" s="29"/>
    </row>
    <row r="340" spans="1:15" s="16" customFormat="1" ht="52.8">
      <c r="A340" s="5" t="s">
        <v>9940</v>
      </c>
      <c r="B340" s="5" t="s">
        <v>9914</v>
      </c>
      <c r="C340" s="5" t="s">
        <v>9915</v>
      </c>
      <c r="D340" s="27" t="s">
        <v>9916</v>
      </c>
      <c r="E340" s="27" t="s">
        <v>9917</v>
      </c>
      <c r="F340" s="87" t="s">
        <v>9918</v>
      </c>
      <c r="G340" s="45" t="s">
        <v>9919</v>
      </c>
      <c r="H340" s="32" t="s">
        <v>9920</v>
      </c>
      <c r="I340" s="131" t="s">
        <v>9921</v>
      </c>
      <c r="J340" s="34" t="s">
        <v>9922</v>
      </c>
      <c r="K340" s="34" t="s">
        <v>9923</v>
      </c>
      <c r="L340" s="5" t="s">
        <v>9616</v>
      </c>
      <c r="M340" s="8" t="s">
        <v>9617</v>
      </c>
      <c r="N340" s="34"/>
      <c r="O340" s="29"/>
    </row>
    <row r="341" spans="1:15">
      <c r="A341" s="274" t="s">
        <v>4310</v>
      </c>
      <c r="B341" s="208" t="s">
        <v>4316</v>
      </c>
      <c r="C341" s="203" t="s">
        <v>5562</v>
      </c>
      <c r="D341" s="158"/>
      <c r="E341" s="62"/>
      <c r="F341" s="62" t="s">
        <v>9926</v>
      </c>
      <c r="G341" s="62"/>
      <c r="H341" t="s">
        <v>1199</v>
      </c>
      <c r="I341" s="28">
        <v>1</v>
      </c>
    </row>
    <row r="342" spans="1:15">
      <c r="A342" s="202" t="s">
        <v>4311</v>
      </c>
      <c r="B342" s="156" t="s">
        <v>4312</v>
      </c>
      <c r="C342" s="203" t="s">
        <v>9927</v>
      </c>
      <c r="D342" s="158">
        <v>500</v>
      </c>
      <c r="E342" s="62"/>
      <c r="F342" s="62"/>
      <c r="G342" s="62"/>
    </row>
    <row r="343" spans="1:15">
      <c r="A343" s="202" t="s">
        <v>8334</v>
      </c>
      <c r="B343" s="156" t="s">
        <v>835</v>
      </c>
      <c r="C343" s="203" t="s">
        <v>5562</v>
      </c>
      <c r="D343" s="158">
        <v>3</v>
      </c>
      <c r="E343" s="62"/>
      <c r="F343" s="301" t="s">
        <v>5193</v>
      </c>
      <c r="G343" s="62"/>
      <c r="H343" s="19" t="s">
        <v>548</v>
      </c>
      <c r="I343" s="28">
        <v>1</v>
      </c>
      <c r="J343" t="s">
        <v>7588</v>
      </c>
      <c r="K343" s="202" t="s">
        <v>8334</v>
      </c>
      <c r="L343" t="s">
        <v>11632</v>
      </c>
      <c r="M343" s="202">
        <v>1</v>
      </c>
    </row>
    <row r="344" spans="1:15">
      <c r="A344" s="19" t="s">
        <v>7590</v>
      </c>
      <c r="B344" s="156" t="s">
        <v>834</v>
      </c>
      <c r="C344" s="203" t="s">
        <v>5562</v>
      </c>
      <c r="D344" s="158">
        <v>3</v>
      </c>
      <c r="E344" s="62"/>
      <c r="F344" s="301" t="s">
        <v>5193</v>
      </c>
      <c r="G344" s="62"/>
      <c r="H344" s="19" t="s">
        <v>548</v>
      </c>
      <c r="I344" s="28">
        <v>2</v>
      </c>
      <c r="J344" t="s">
        <v>7588</v>
      </c>
      <c r="K344" s="19" t="s">
        <v>7590</v>
      </c>
      <c r="L344" t="s">
        <v>11632</v>
      </c>
      <c r="M344" s="19">
        <v>2</v>
      </c>
    </row>
    <row r="345" spans="1:15">
      <c r="A345" s="202" t="s">
        <v>2879</v>
      </c>
      <c r="B345" s="156" t="s">
        <v>4313</v>
      </c>
      <c r="C345" s="203" t="s">
        <v>9927</v>
      </c>
      <c r="D345" s="158">
        <v>20</v>
      </c>
      <c r="E345" s="62"/>
      <c r="F345" s="62"/>
      <c r="G345" s="62"/>
    </row>
    <row r="346" spans="1:15">
      <c r="A346" s="202" t="s">
        <v>2880</v>
      </c>
      <c r="B346" s="156" t="s">
        <v>4314</v>
      </c>
      <c r="C346" s="203" t="s">
        <v>9927</v>
      </c>
      <c r="D346" s="158">
        <v>20</v>
      </c>
      <c r="E346" s="62"/>
      <c r="F346" s="62"/>
      <c r="G346" s="62"/>
    </row>
    <row r="347" spans="1:15">
      <c r="A347" s="202" t="s">
        <v>2881</v>
      </c>
      <c r="B347" s="156" t="s">
        <v>4315</v>
      </c>
      <c r="C347" s="203" t="s">
        <v>9927</v>
      </c>
      <c r="D347" s="158">
        <v>20</v>
      </c>
      <c r="E347" s="62"/>
      <c r="F347" s="62"/>
      <c r="G347" s="62"/>
    </row>
    <row r="348" spans="1:15">
      <c r="A348" s="202" t="s">
        <v>4793</v>
      </c>
      <c r="B348" s="156" t="s">
        <v>1213</v>
      </c>
      <c r="C348" s="203" t="s">
        <v>5562</v>
      </c>
      <c r="D348" s="158">
        <v>2</v>
      </c>
      <c r="E348" s="62"/>
      <c r="F348" s="62"/>
      <c r="G348" s="62"/>
    </row>
    <row r="349" spans="1:15" hidden="1">
      <c r="A349" s="708" t="s">
        <v>8894</v>
      </c>
      <c r="B349" s="709" t="s">
        <v>9889</v>
      </c>
      <c r="C349" s="710" t="s">
        <v>5562</v>
      </c>
      <c r="D349" s="711"/>
      <c r="E349" s="712"/>
      <c r="F349" s="712" t="s">
        <v>5193</v>
      </c>
      <c r="G349" s="712"/>
      <c r="H349" s="712" t="s">
        <v>836</v>
      </c>
      <c r="I349" s="713"/>
      <c r="J349" s="712" t="s">
        <v>4632</v>
      </c>
      <c r="K349" s="712" t="s">
        <v>8894</v>
      </c>
      <c r="L349" s="712"/>
      <c r="M349" s="712"/>
      <c r="N349" s="712"/>
      <c r="O349" s="20" t="s">
        <v>549</v>
      </c>
    </row>
    <row r="350" spans="1:15">
      <c r="A350" s="104" t="s">
        <v>2514</v>
      </c>
      <c r="B350" s="167" t="s">
        <v>10178</v>
      </c>
      <c r="C350" s="104" t="s">
        <v>9927</v>
      </c>
      <c r="D350" s="170">
        <v>10</v>
      </c>
      <c r="E350" s="62"/>
      <c r="F350" s="62"/>
      <c r="G350" s="62"/>
    </row>
    <row r="351" spans="1:15">
      <c r="A351" s="104" t="s">
        <v>2515</v>
      </c>
      <c r="B351" s="167" t="s">
        <v>10179</v>
      </c>
      <c r="C351" s="104" t="s">
        <v>10183</v>
      </c>
      <c r="D351" s="170"/>
      <c r="E351" s="62"/>
      <c r="F351" s="62"/>
      <c r="G351" s="62"/>
    </row>
    <row r="352" spans="1:15">
      <c r="A352" s="104" t="s">
        <v>2516</v>
      </c>
      <c r="B352" s="167" t="s">
        <v>10180</v>
      </c>
      <c r="C352" s="104" t="s">
        <v>9927</v>
      </c>
      <c r="D352" s="170">
        <v>10</v>
      </c>
      <c r="E352" s="62"/>
      <c r="F352" s="62"/>
      <c r="G352" s="62"/>
    </row>
    <row r="353" spans="1:15">
      <c r="A353" s="104" t="s">
        <v>2517</v>
      </c>
      <c r="B353" s="167" t="s">
        <v>10181</v>
      </c>
      <c r="C353" s="104" t="s">
        <v>10183</v>
      </c>
      <c r="D353" s="170"/>
      <c r="E353" s="62"/>
      <c r="F353" s="62"/>
      <c r="G353" s="62"/>
    </row>
    <row r="354" spans="1:15">
      <c r="A354" s="104" t="s">
        <v>2518</v>
      </c>
      <c r="B354" s="167" t="s">
        <v>10182</v>
      </c>
      <c r="C354" s="104" t="s">
        <v>5562</v>
      </c>
      <c r="D354" s="170">
        <v>1</v>
      </c>
      <c r="E354" s="62"/>
      <c r="F354" s="62"/>
      <c r="G354" s="62">
        <v>1</v>
      </c>
    </row>
    <row r="355" spans="1:15">
      <c r="A355" s="104" t="s">
        <v>4800</v>
      </c>
      <c r="B355" s="167" t="s">
        <v>4802</v>
      </c>
      <c r="C355" s="104" t="s">
        <v>9925</v>
      </c>
      <c r="D355" s="170">
        <v>3</v>
      </c>
      <c r="E355" s="62"/>
      <c r="F355" s="62"/>
      <c r="G355" s="62"/>
    </row>
    <row r="356" spans="1:15">
      <c r="A356" s="104" t="s">
        <v>4801</v>
      </c>
      <c r="B356" s="167" t="s">
        <v>8732</v>
      </c>
      <c r="C356" s="104" t="s">
        <v>9925</v>
      </c>
      <c r="D356" s="170">
        <v>3</v>
      </c>
      <c r="E356" s="62"/>
      <c r="F356" s="62"/>
      <c r="G356" s="62"/>
    </row>
    <row r="358" spans="1:15" s="16" customFormat="1">
      <c r="A358" s="102" t="s">
        <v>6692</v>
      </c>
      <c r="B358" s="177" t="s">
        <v>3281</v>
      </c>
      <c r="C358" s="137" t="s">
        <v>6824</v>
      </c>
      <c r="D358" s="111"/>
      <c r="E358" s="111"/>
      <c r="F358" s="112" t="s">
        <v>7023</v>
      </c>
      <c r="G358" s="120" t="s">
        <v>3283</v>
      </c>
      <c r="H358" s="53"/>
      <c r="I358" s="129"/>
      <c r="J358" s="124"/>
      <c r="K358" s="125"/>
      <c r="L358" s="125"/>
      <c r="M358" s="125"/>
      <c r="N358" s="125"/>
      <c r="O358" s="29"/>
    </row>
    <row r="359" spans="1:15" s="16" customFormat="1">
      <c r="A359" s="103" t="s">
        <v>6694</v>
      </c>
      <c r="B359" s="176" t="s">
        <v>3282</v>
      </c>
      <c r="C359" s="21"/>
      <c r="D359" s="115"/>
      <c r="E359" s="115"/>
      <c r="F359" s="116"/>
      <c r="G359" s="115"/>
      <c r="H359" s="31"/>
      <c r="I359" s="130"/>
      <c r="J359" s="116"/>
      <c r="K359" s="126"/>
      <c r="L359" s="126"/>
      <c r="M359" s="126"/>
      <c r="N359" s="126"/>
      <c r="O359" s="29"/>
    </row>
    <row r="360" spans="1:15" s="16" customFormat="1" ht="52.8">
      <c r="A360" s="5" t="s">
        <v>9940</v>
      </c>
      <c r="B360" s="5" t="s">
        <v>9914</v>
      </c>
      <c r="C360" s="5" t="s">
        <v>9915</v>
      </c>
      <c r="D360" s="27" t="s">
        <v>9916</v>
      </c>
      <c r="E360" s="27" t="s">
        <v>9917</v>
      </c>
      <c r="F360" s="87" t="s">
        <v>9918</v>
      </c>
      <c r="G360" s="45" t="s">
        <v>9919</v>
      </c>
      <c r="H360" s="32" t="s">
        <v>9920</v>
      </c>
      <c r="I360" s="131" t="s">
        <v>9921</v>
      </c>
      <c r="J360" s="34" t="s">
        <v>9922</v>
      </c>
      <c r="K360" s="34" t="s">
        <v>9923</v>
      </c>
      <c r="L360" s="5" t="s">
        <v>9616</v>
      </c>
      <c r="M360" s="8" t="s">
        <v>9617</v>
      </c>
      <c r="N360" s="34"/>
      <c r="O360" s="29"/>
    </row>
    <row r="361" spans="1:15" ht="26.4">
      <c r="A361" s="274" t="s">
        <v>1558</v>
      </c>
      <c r="B361" s="190" t="s">
        <v>4319</v>
      </c>
      <c r="C361" s="203" t="s">
        <v>5562</v>
      </c>
      <c r="D361" s="158"/>
      <c r="E361" s="178"/>
      <c r="F361" t="s">
        <v>3468</v>
      </c>
      <c r="H361" s="86" t="s">
        <v>3249</v>
      </c>
      <c r="I361" s="28">
        <v>1</v>
      </c>
      <c r="J361" t="s">
        <v>1555</v>
      </c>
      <c r="K361" t="s">
        <v>1558</v>
      </c>
    </row>
    <row r="362" spans="1:15">
      <c r="A362" s="202" t="s">
        <v>9485</v>
      </c>
      <c r="B362" s="24" t="s">
        <v>1116</v>
      </c>
      <c r="C362" s="203" t="s">
        <v>10183</v>
      </c>
      <c r="D362" s="158"/>
      <c r="E362" s="24"/>
    </row>
    <row r="363" spans="1:15" ht="39.6">
      <c r="A363" s="202" t="s">
        <v>1200</v>
      </c>
      <c r="B363" s="24" t="s">
        <v>2132</v>
      </c>
      <c r="C363" s="203" t="s">
        <v>5562</v>
      </c>
      <c r="D363" s="158">
        <v>1</v>
      </c>
      <c r="E363" s="24"/>
    </row>
    <row r="364" spans="1:15" ht="26.4">
      <c r="A364" s="202" t="s">
        <v>1201</v>
      </c>
      <c r="B364" s="24" t="s">
        <v>2133</v>
      </c>
      <c r="C364" s="203" t="s">
        <v>5562</v>
      </c>
      <c r="D364" s="158">
        <v>1</v>
      </c>
      <c r="E364" s="24"/>
    </row>
    <row r="365" spans="1:15" ht="52.8">
      <c r="A365" s="202" t="s">
        <v>1202</v>
      </c>
      <c r="B365" s="24" t="s">
        <v>3607</v>
      </c>
      <c r="C365" s="203" t="s">
        <v>5562</v>
      </c>
      <c r="D365" s="158">
        <v>1</v>
      </c>
      <c r="E365" s="24"/>
    </row>
    <row r="366" spans="1:15" ht="26.4">
      <c r="A366" s="202" t="s">
        <v>1203</v>
      </c>
      <c r="B366" s="24" t="s">
        <v>7974</v>
      </c>
      <c r="C366" s="203" t="s">
        <v>5562</v>
      </c>
      <c r="D366" s="158">
        <v>1</v>
      </c>
      <c r="E366" s="24"/>
    </row>
    <row r="367" spans="1:15" ht="26.4">
      <c r="A367" s="202" t="s">
        <v>1204</v>
      </c>
      <c r="B367" s="24" t="s">
        <v>7975</v>
      </c>
      <c r="C367" s="203" t="s">
        <v>5562</v>
      </c>
      <c r="D367" s="158">
        <v>1</v>
      </c>
      <c r="E367" s="24"/>
    </row>
    <row r="368" spans="1:15">
      <c r="A368" s="202" t="s">
        <v>1205</v>
      </c>
      <c r="B368" s="24" t="s">
        <v>7023</v>
      </c>
      <c r="C368" s="202" t="s">
        <v>9927</v>
      </c>
      <c r="D368" s="158">
        <v>500</v>
      </c>
      <c r="E368" s="24"/>
    </row>
    <row r="369" spans="1:15" ht="26.4">
      <c r="A369" s="202" t="s">
        <v>2970</v>
      </c>
      <c r="B369" s="24" t="s">
        <v>3284</v>
      </c>
      <c r="C369" s="202" t="s">
        <v>5562</v>
      </c>
      <c r="D369" s="158">
        <v>3</v>
      </c>
      <c r="E369" s="24"/>
    </row>
    <row r="370" spans="1:15">
      <c r="A370" s="202" t="s">
        <v>4317</v>
      </c>
      <c r="B370" s="24" t="s">
        <v>7976</v>
      </c>
      <c r="C370" s="203" t="s">
        <v>10329</v>
      </c>
      <c r="D370" s="158">
        <v>10</v>
      </c>
      <c r="E370" s="24">
        <v>2</v>
      </c>
    </row>
    <row r="371" spans="1:15">
      <c r="A371" s="202" t="s">
        <v>4318</v>
      </c>
      <c r="B371" s="24" t="s">
        <v>7977</v>
      </c>
      <c r="C371" s="203" t="s">
        <v>10183</v>
      </c>
      <c r="D371" s="158"/>
      <c r="E371" s="178"/>
    </row>
    <row r="372" spans="1:15">
      <c r="A372" s="202" t="s">
        <v>1621</v>
      </c>
      <c r="B372" s="24" t="s">
        <v>7023</v>
      </c>
      <c r="C372" s="203" t="s">
        <v>9927</v>
      </c>
      <c r="D372" s="158">
        <v>500</v>
      </c>
      <c r="E372" s="24"/>
    </row>
    <row r="373" spans="1:15">
      <c r="A373" s="296" t="s">
        <v>8894</v>
      </c>
      <c r="B373" s="297" t="s">
        <v>9889</v>
      </c>
      <c r="C373" s="146" t="s">
        <v>5562</v>
      </c>
      <c r="D373" s="158"/>
      <c r="F373" t="s">
        <v>5193</v>
      </c>
      <c r="H373" t="s">
        <v>5646</v>
      </c>
      <c r="J373" t="s">
        <v>4632</v>
      </c>
      <c r="K373" t="s">
        <v>8894</v>
      </c>
      <c r="L373" t="s">
        <v>11663</v>
      </c>
      <c r="M373">
        <v>1</v>
      </c>
    </row>
    <row r="374" spans="1:15">
      <c r="A374" s="104" t="s">
        <v>2514</v>
      </c>
      <c r="B374" s="167" t="s">
        <v>10178</v>
      </c>
      <c r="C374" s="104" t="s">
        <v>9927</v>
      </c>
      <c r="D374" s="170">
        <v>10</v>
      </c>
      <c r="E374" s="62"/>
    </row>
    <row r="375" spans="1:15">
      <c r="A375" s="104" t="s">
        <v>2515</v>
      </c>
      <c r="B375" s="167" t="s">
        <v>10179</v>
      </c>
      <c r="C375" s="104" t="s">
        <v>10183</v>
      </c>
      <c r="D375" s="170"/>
      <c r="E375" s="62"/>
    </row>
    <row r="376" spans="1:15">
      <c r="A376" s="104" t="s">
        <v>2516</v>
      </c>
      <c r="B376" s="167" t="s">
        <v>10180</v>
      </c>
      <c r="C376" s="104" t="s">
        <v>9927</v>
      </c>
      <c r="D376" s="170">
        <v>10</v>
      </c>
      <c r="E376" s="62"/>
    </row>
    <row r="377" spans="1:15">
      <c r="A377" s="104" t="s">
        <v>2517</v>
      </c>
      <c r="B377" s="167" t="s">
        <v>10181</v>
      </c>
      <c r="C377" s="104" t="s">
        <v>10183</v>
      </c>
      <c r="D377" s="170"/>
      <c r="E377" s="62"/>
    </row>
    <row r="378" spans="1:15">
      <c r="A378" s="104" t="s">
        <v>2518</v>
      </c>
      <c r="B378" s="167" t="s">
        <v>10182</v>
      </c>
      <c r="C378" s="104" t="s">
        <v>5562</v>
      </c>
      <c r="D378" s="170">
        <v>1</v>
      </c>
      <c r="E378" s="62"/>
      <c r="G378">
        <v>1</v>
      </c>
    </row>
    <row r="379" spans="1:15">
      <c r="A379" s="104" t="s">
        <v>4800</v>
      </c>
      <c r="B379" s="167" t="s">
        <v>4802</v>
      </c>
      <c r="C379" s="104" t="s">
        <v>9925</v>
      </c>
      <c r="D379" s="170">
        <v>3</v>
      </c>
      <c r="E379" s="62"/>
    </row>
    <row r="380" spans="1:15">
      <c r="A380" s="104" t="s">
        <v>4801</v>
      </c>
      <c r="B380" s="167" t="s">
        <v>8732</v>
      </c>
      <c r="C380" s="104" t="s">
        <v>9925</v>
      </c>
      <c r="D380" s="170">
        <v>3</v>
      </c>
      <c r="E380" s="62"/>
    </row>
    <row r="382" spans="1:15" s="16" customFormat="1">
      <c r="A382" s="102" t="s">
        <v>6692</v>
      </c>
      <c r="B382" s="177" t="s">
        <v>7978</v>
      </c>
      <c r="C382" s="137" t="s">
        <v>6825</v>
      </c>
      <c r="D382" s="111"/>
      <c r="E382" s="111"/>
      <c r="F382" s="112" t="s">
        <v>7023</v>
      </c>
      <c r="G382" s="120" t="s">
        <v>2968</v>
      </c>
      <c r="H382" s="53"/>
      <c r="I382" s="129"/>
      <c r="J382" s="124"/>
      <c r="K382" s="125"/>
      <c r="L382" s="125"/>
      <c r="M382" s="125"/>
      <c r="N382" s="125"/>
      <c r="O382" s="29"/>
    </row>
    <row r="383" spans="1:15" s="16" customFormat="1">
      <c r="A383" s="103" t="s">
        <v>6694</v>
      </c>
      <c r="B383" s="244" t="s">
        <v>7979</v>
      </c>
      <c r="C383" s="21"/>
      <c r="D383" s="115"/>
      <c r="E383" s="115"/>
      <c r="F383" s="116"/>
      <c r="G383" s="115"/>
      <c r="H383" s="31"/>
      <c r="I383" s="130"/>
      <c r="J383" s="116"/>
      <c r="K383" s="126"/>
      <c r="L383" s="126"/>
      <c r="M383" s="126"/>
      <c r="N383" s="126"/>
      <c r="O383" s="29"/>
    </row>
    <row r="384" spans="1:15" s="16" customFormat="1" ht="52.8">
      <c r="A384" s="5" t="s">
        <v>9940</v>
      </c>
      <c r="B384" s="5" t="s">
        <v>9914</v>
      </c>
      <c r="C384" s="5" t="s">
        <v>9915</v>
      </c>
      <c r="D384" s="27" t="s">
        <v>9916</v>
      </c>
      <c r="E384" s="27" t="s">
        <v>9917</v>
      </c>
      <c r="F384" s="87" t="s">
        <v>9918</v>
      </c>
      <c r="G384" s="45" t="s">
        <v>9919</v>
      </c>
      <c r="H384" s="32" t="s">
        <v>9920</v>
      </c>
      <c r="I384" s="131" t="s">
        <v>9921</v>
      </c>
      <c r="J384" s="34" t="s">
        <v>9922</v>
      </c>
      <c r="K384" s="34" t="s">
        <v>9923</v>
      </c>
      <c r="L384" s="5" t="s">
        <v>9616</v>
      </c>
      <c r="M384" s="8" t="s">
        <v>9617</v>
      </c>
      <c r="N384" s="34"/>
      <c r="O384" s="29"/>
    </row>
    <row r="385" spans="1:13" ht="26.4">
      <c r="A385" s="274" t="s">
        <v>1558</v>
      </c>
      <c r="B385" s="190" t="s">
        <v>770</v>
      </c>
      <c r="C385" s="203" t="s">
        <v>5562</v>
      </c>
      <c r="D385" s="158"/>
      <c r="E385" s="24"/>
      <c r="F385" t="s">
        <v>3468</v>
      </c>
      <c r="H385" s="86" t="s">
        <v>3263</v>
      </c>
      <c r="I385" s="28">
        <v>1</v>
      </c>
      <c r="J385" t="s">
        <v>1555</v>
      </c>
      <c r="K385" t="s">
        <v>1558</v>
      </c>
      <c r="L385" t="s">
        <v>6627</v>
      </c>
      <c r="M385">
        <v>1</v>
      </c>
    </row>
    <row r="386" spans="1:13">
      <c r="A386" s="274" t="s">
        <v>3285</v>
      </c>
      <c r="B386" s="182" t="s">
        <v>2786</v>
      </c>
      <c r="C386" s="203" t="s">
        <v>5562</v>
      </c>
      <c r="D386" s="158"/>
      <c r="E386" s="24"/>
      <c r="F386" t="s">
        <v>9926</v>
      </c>
      <c r="H386" s="19" t="s">
        <v>550</v>
      </c>
    </row>
    <row r="387" spans="1:13">
      <c r="A387" s="202" t="s">
        <v>9485</v>
      </c>
      <c r="B387" s="24" t="s">
        <v>1116</v>
      </c>
      <c r="C387" s="202" t="s">
        <v>10183</v>
      </c>
      <c r="D387" s="160"/>
      <c r="E387" s="24"/>
    </row>
    <row r="388" spans="1:13" ht="26.4">
      <c r="A388" s="202" t="s">
        <v>3250</v>
      </c>
      <c r="B388" s="24" t="s">
        <v>2971</v>
      </c>
      <c r="C388" s="203" t="s">
        <v>5562</v>
      </c>
      <c r="D388" s="158">
        <v>1</v>
      </c>
      <c r="E388" s="24"/>
    </row>
    <row r="389" spans="1:13" ht="39.6">
      <c r="A389" s="202" t="s">
        <v>3251</v>
      </c>
      <c r="B389" s="24" t="s">
        <v>2972</v>
      </c>
      <c r="C389" s="203" t="s">
        <v>5562</v>
      </c>
      <c r="D389" s="158">
        <v>1</v>
      </c>
      <c r="E389" s="24"/>
    </row>
    <row r="390" spans="1:13" ht="39.6">
      <c r="A390" s="202" t="s">
        <v>3252</v>
      </c>
      <c r="B390" s="24" t="s">
        <v>2973</v>
      </c>
      <c r="C390" s="203" t="s">
        <v>5562</v>
      </c>
      <c r="D390" s="158">
        <v>1</v>
      </c>
      <c r="E390" s="24"/>
    </row>
    <row r="391" spans="1:13" ht="52.8">
      <c r="A391" s="202" t="s">
        <v>3253</v>
      </c>
      <c r="B391" s="24" t="s">
        <v>11465</v>
      </c>
      <c r="C391" s="203" t="s">
        <v>5562</v>
      </c>
      <c r="D391" s="158">
        <v>1</v>
      </c>
      <c r="E391" s="24"/>
    </row>
    <row r="392" spans="1:13" ht="39.6">
      <c r="A392" s="202" t="s">
        <v>3254</v>
      </c>
      <c r="B392" s="24" t="s">
        <v>11466</v>
      </c>
      <c r="C392" s="203" t="s">
        <v>5562</v>
      </c>
      <c r="D392" s="158">
        <v>1</v>
      </c>
      <c r="E392" s="24"/>
    </row>
    <row r="393" spans="1:13" ht="52.8">
      <c r="A393" s="202" t="s">
        <v>3255</v>
      </c>
      <c r="B393" s="24" t="s">
        <v>4904</v>
      </c>
      <c r="C393" s="203" t="s">
        <v>5562</v>
      </c>
      <c r="D393" s="158">
        <v>1</v>
      </c>
      <c r="E393" s="24"/>
    </row>
    <row r="394" spans="1:13" ht="52.8">
      <c r="A394" s="202" t="s">
        <v>3256</v>
      </c>
      <c r="B394" s="24" t="s">
        <v>2836</v>
      </c>
      <c r="C394" s="203" t="s">
        <v>5562</v>
      </c>
      <c r="D394" s="158">
        <v>1</v>
      </c>
      <c r="E394" s="24"/>
    </row>
    <row r="395" spans="1:13">
      <c r="A395" s="202" t="s">
        <v>3257</v>
      </c>
      <c r="B395" s="24" t="s">
        <v>2837</v>
      </c>
      <c r="C395" s="203" t="s">
        <v>9927</v>
      </c>
      <c r="D395" s="158">
        <v>500</v>
      </c>
      <c r="E395" s="24"/>
    </row>
    <row r="396" spans="1:13" ht="39.6">
      <c r="A396" s="202" t="s">
        <v>3258</v>
      </c>
      <c r="B396" s="24" t="s">
        <v>5740</v>
      </c>
      <c r="C396" s="203" t="s">
        <v>5562</v>
      </c>
      <c r="D396" s="158">
        <v>1</v>
      </c>
      <c r="E396" s="24"/>
    </row>
    <row r="397" spans="1:13" ht="66">
      <c r="A397" s="202" t="s">
        <v>2969</v>
      </c>
      <c r="B397" s="24" t="s">
        <v>5741</v>
      </c>
      <c r="C397" s="203" t="s">
        <v>5562</v>
      </c>
      <c r="D397" s="158">
        <v>1</v>
      </c>
      <c r="E397" s="24"/>
    </row>
    <row r="398" spans="1:13">
      <c r="A398" s="202" t="s">
        <v>3259</v>
      </c>
      <c r="B398" s="24" t="s">
        <v>5742</v>
      </c>
      <c r="C398" s="203" t="s">
        <v>10183</v>
      </c>
      <c r="D398" s="158"/>
      <c r="E398" s="24"/>
    </row>
    <row r="399" spans="1:13">
      <c r="A399" s="202" t="s">
        <v>3260</v>
      </c>
      <c r="B399" s="24" t="s">
        <v>5729</v>
      </c>
      <c r="C399" s="203" t="s">
        <v>9927</v>
      </c>
      <c r="D399" s="158">
        <v>500</v>
      </c>
      <c r="E399" s="24"/>
    </row>
    <row r="400" spans="1:13">
      <c r="A400" s="202" t="s">
        <v>2970</v>
      </c>
      <c r="B400" s="24" t="s">
        <v>2968</v>
      </c>
      <c r="C400" s="203" t="s">
        <v>5562</v>
      </c>
      <c r="D400" s="158">
        <v>3</v>
      </c>
      <c r="E400" s="24"/>
    </row>
    <row r="401" spans="1:15">
      <c r="A401" s="202" t="s">
        <v>3261</v>
      </c>
      <c r="B401" s="24" t="s">
        <v>7976</v>
      </c>
      <c r="C401" s="203" t="s">
        <v>5562</v>
      </c>
      <c r="D401" s="158">
        <v>10</v>
      </c>
      <c r="E401" s="24">
        <v>2</v>
      </c>
    </row>
    <row r="402" spans="1:15">
      <c r="A402" s="202" t="s">
        <v>3262</v>
      </c>
      <c r="B402" s="24" t="s">
        <v>7977</v>
      </c>
      <c r="C402" s="203" t="s">
        <v>10183</v>
      </c>
      <c r="D402" s="158"/>
      <c r="E402" s="24"/>
    </row>
    <row r="403" spans="1:15">
      <c r="A403" s="202" t="s">
        <v>1621</v>
      </c>
      <c r="B403" s="24" t="s">
        <v>7023</v>
      </c>
      <c r="C403" s="202" t="s">
        <v>9927</v>
      </c>
      <c r="D403" s="160">
        <v>500</v>
      </c>
      <c r="E403" s="24"/>
    </row>
    <row r="404" spans="1:15">
      <c r="A404" s="296" t="s">
        <v>8894</v>
      </c>
      <c r="B404" s="297" t="s">
        <v>9889</v>
      </c>
      <c r="C404" s="146" t="s">
        <v>5562</v>
      </c>
      <c r="D404" s="158"/>
      <c r="F404" t="s">
        <v>5193</v>
      </c>
      <c r="H404" t="s">
        <v>5647</v>
      </c>
      <c r="J404" t="s">
        <v>4632</v>
      </c>
      <c r="K404" t="s">
        <v>8894</v>
      </c>
      <c r="L404" t="s">
        <v>6626</v>
      </c>
      <c r="M404">
        <v>1</v>
      </c>
    </row>
    <row r="405" spans="1:15">
      <c r="A405" s="104" t="s">
        <v>2514</v>
      </c>
      <c r="B405" s="167" t="s">
        <v>10178</v>
      </c>
      <c r="C405" s="104" t="s">
        <v>9927</v>
      </c>
      <c r="D405" s="170">
        <v>10</v>
      </c>
      <c r="E405" s="62"/>
    </row>
    <row r="406" spans="1:15">
      <c r="A406" s="104" t="s">
        <v>2515</v>
      </c>
      <c r="B406" s="167" t="s">
        <v>10179</v>
      </c>
      <c r="C406" s="104" t="s">
        <v>10183</v>
      </c>
      <c r="D406" s="170"/>
      <c r="E406" s="62"/>
    </row>
    <row r="407" spans="1:15">
      <c r="A407" s="104" t="s">
        <v>2516</v>
      </c>
      <c r="B407" s="167" t="s">
        <v>10180</v>
      </c>
      <c r="C407" s="104" t="s">
        <v>9927</v>
      </c>
      <c r="D407" s="170">
        <v>10</v>
      </c>
      <c r="E407" s="62"/>
    </row>
    <row r="408" spans="1:15">
      <c r="A408" s="104" t="s">
        <v>2517</v>
      </c>
      <c r="B408" s="167" t="s">
        <v>10181</v>
      </c>
      <c r="C408" s="104" t="s">
        <v>10183</v>
      </c>
      <c r="D408" s="170"/>
      <c r="E408" s="62"/>
    </row>
    <row r="409" spans="1:15">
      <c r="A409" s="104" t="s">
        <v>2518</v>
      </c>
      <c r="B409" s="167" t="s">
        <v>10182</v>
      </c>
      <c r="C409" s="104" t="s">
        <v>5562</v>
      </c>
      <c r="D409" s="170">
        <v>1</v>
      </c>
      <c r="E409" s="62"/>
      <c r="G409">
        <v>1</v>
      </c>
    </row>
    <row r="410" spans="1:15">
      <c r="A410" s="104" t="s">
        <v>4800</v>
      </c>
      <c r="B410" s="167" t="s">
        <v>4802</v>
      </c>
      <c r="C410" s="104" t="s">
        <v>9925</v>
      </c>
      <c r="D410" s="170">
        <v>3</v>
      </c>
      <c r="E410" s="62"/>
    </row>
    <row r="411" spans="1:15">
      <c r="A411" s="104" t="s">
        <v>4801</v>
      </c>
      <c r="B411" s="167" t="s">
        <v>8732</v>
      </c>
      <c r="C411" s="104" t="s">
        <v>9925</v>
      </c>
      <c r="D411" s="170">
        <v>3</v>
      </c>
      <c r="E411" s="62"/>
    </row>
    <row r="413" spans="1:15" s="16" customFormat="1">
      <c r="A413" s="102" t="s">
        <v>6692</v>
      </c>
      <c r="B413" s="177" t="s">
        <v>2787</v>
      </c>
      <c r="C413" s="137" t="s">
        <v>6826</v>
      </c>
      <c r="D413" s="111"/>
      <c r="E413" s="111"/>
      <c r="F413" s="112" t="s">
        <v>7023</v>
      </c>
      <c r="G413" s="120" t="s">
        <v>7534</v>
      </c>
      <c r="H413" s="53"/>
      <c r="I413" s="129"/>
      <c r="J413" s="124"/>
      <c r="K413" s="125"/>
      <c r="L413" s="125"/>
      <c r="M413" s="125"/>
      <c r="N413" s="125"/>
      <c r="O413" s="29"/>
    </row>
    <row r="414" spans="1:15" s="16" customFormat="1">
      <c r="A414" s="103" t="s">
        <v>6694</v>
      </c>
      <c r="B414" s="176" t="s">
        <v>7533</v>
      </c>
      <c r="C414" s="21"/>
      <c r="D414" s="115"/>
      <c r="E414" s="115"/>
      <c r="F414" s="116"/>
      <c r="G414" s="115"/>
      <c r="H414" s="31"/>
      <c r="I414" s="130"/>
      <c r="J414" s="116"/>
      <c r="K414" s="126"/>
      <c r="L414" s="126"/>
      <c r="M414" s="126"/>
      <c r="N414" s="126"/>
      <c r="O414" s="29"/>
    </row>
    <row r="415" spans="1:15" s="16" customFormat="1" ht="52.8">
      <c r="A415" s="5" t="s">
        <v>9940</v>
      </c>
      <c r="B415" s="5" t="s">
        <v>9914</v>
      </c>
      <c r="C415" s="5" t="s">
        <v>9915</v>
      </c>
      <c r="D415" s="27" t="s">
        <v>9916</v>
      </c>
      <c r="E415" s="27" t="s">
        <v>9917</v>
      </c>
      <c r="F415" s="87" t="s">
        <v>9918</v>
      </c>
      <c r="G415" s="45" t="s">
        <v>9919</v>
      </c>
      <c r="H415" s="32" t="s">
        <v>9920</v>
      </c>
      <c r="I415" s="131" t="s">
        <v>9921</v>
      </c>
      <c r="J415" s="34" t="s">
        <v>9922</v>
      </c>
      <c r="K415" s="34" t="s">
        <v>9923</v>
      </c>
      <c r="L415" s="5" t="s">
        <v>9616</v>
      </c>
      <c r="M415" s="8" t="s">
        <v>9617</v>
      </c>
      <c r="N415" s="34"/>
      <c r="O415" s="29"/>
    </row>
    <row r="416" spans="1:15" ht="26.4">
      <c r="A416" s="274" t="s">
        <v>1558</v>
      </c>
      <c r="B416" s="293" t="s">
        <v>770</v>
      </c>
      <c r="C416" s="203" t="s">
        <v>10329</v>
      </c>
      <c r="D416" s="158"/>
      <c r="E416" s="24"/>
      <c r="F416" t="s">
        <v>3468</v>
      </c>
      <c r="H416" s="86" t="s">
        <v>11066</v>
      </c>
      <c r="I416" s="28">
        <v>1</v>
      </c>
      <c r="J416" t="s">
        <v>1555</v>
      </c>
      <c r="K416" t="s">
        <v>1558</v>
      </c>
    </row>
    <row r="417" spans="1:13">
      <c r="A417" s="202" t="s">
        <v>9485</v>
      </c>
      <c r="B417" s="24" t="s">
        <v>1116</v>
      </c>
      <c r="C417" s="203" t="s">
        <v>10183</v>
      </c>
      <c r="D417" s="158"/>
      <c r="E417" s="24"/>
    </row>
    <row r="418" spans="1:13">
      <c r="A418" s="202" t="s">
        <v>5730</v>
      </c>
      <c r="B418" s="24" t="s">
        <v>5732</v>
      </c>
      <c r="C418" s="203" t="s">
        <v>10329</v>
      </c>
      <c r="D418" s="158">
        <v>10</v>
      </c>
      <c r="E418" s="24">
        <v>2</v>
      </c>
    </row>
    <row r="419" spans="1:13" ht="26.4">
      <c r="A419" s="202" t="s">
        <v>7535</v>
      </c>
      <c r="B419" s="24" t="s">
        <v>2133</v>
      </c>
      <c r="C419" s="203" t="s">
        <v>10329</v>
      </c>
      <c r="D419" s="158">
        <v>1</v>
      </c>
      <c r="E419" s="24"/>
    </row>
    <row r="420" spans="1:13" ht="26.4">
      <c r="A420" s="202" t="s">
        <v>7536</v>
      </c>
      <c r="B420" s="24" t="s">
        <v>5733</v>
      </c>
      <c r="C420" s="203" t="s">
        <v>10329</v>
      </c>
      <c r="D420" s="158">
        <v>1</v>
      </c>
      <c r="E420" s="24"/>
    </row>
    <row r="421" spans="1:13">
      <c r="A421" s="202" t="s">
        <v>5731</v>
      </c>
      <c r="B421" s="24" t="s">
        <v>7023</v>
      </c>
      <c r="C421" s="202" t="s">
        <v>9927</v>
      </c>
      <c r="D421" s="160">
        <v>500</v>
      </c>
      <c r="E421" s="156"/>
    </row>
    <row r="422" spans="1:13">
      <c r="A422" s="202" t="s">
        <v>2970</v>
      </c>
      <c r="B422" s="24" t="s">
        <v>8425</v>
      </c>
      <c r="C422" s="203" t="s">
        <v>10329</v>
      </c>
      <c r="D422" s="158">
        <v>3</v>
      </c>
      <c r="E422" s="24"/>
    </row>
    <row r="423" spans="1:13">
      <c r="A423" s="202" t="s">
        <v>3261</v>
      </c>
      <c r="B423" s="24" t="s">
        <v>7976</v>
      </c>
      <c r="C423" s="203" t="s">
        <v>10329</v>
      </c>
      <c r="D423" s="158">
        <v>10</v>
      </c>
      <c r="E423" s="24">
        <v>2</v>
      </c>
    </row>
    <row r="424" spans="1:13">
      <c r="A424" s="202" t="s">
        <v>3262</v>
      </c>
      <c r="B424" s="24" t="s">
        <v>7977</v>
      </c>
      <c r="C424" s="203" t="s">
        <v>10183</v>
      </c>
      <c r="D424" s="158"/>
      <c r="E424" s="24"/>
    </row>
    <row r="425" spans="1:13">
      <c r="A425" s="202" t="s">
        <v>1621</v>
      </c>
      <c r="B425" s="24" t="s">
        <v>7023</v>
      </c>
      <c r="C425" s="203" t="s">
        <v>9927</v>
      </c>
      <c r="D425" s="158">
        <v>500</v>
      </c>
      <c r="E425" s="156"/>
    </row>
    <row r="426" spans="1:13">
      <c r="A426" s="296" t="s">
        <v>8894</v>
      </c>
      <c r="B426" s="297" t="s">
        <v>9889</v>
      </c>
      <c r="C426" s="146" t="s">
        <v>5562</v>
      </c>
      <c r="D426" s="158"/>
      <c r="F426" t="s">
        <v>5193</v>
      </c>
      <c r="H426" t="s">
        <v>5654</v>
      </c>
      <c r="J426" t="s">
        <v>4632</v>
      </c>
      <c r="K426" t="s">
        <v>8894</v>
      </c>
      <c r="L426" t="s">
        <v>6645</v>
      </c>
      <c r="M426">
        <v>1</v>
      </c>
    </row>
    <row r="427" spans="1:13">
      <c r="A427" s="104" t="s">
        <v>2514</v>
      </c>
      <c r="B427" s="167" t="s">
        <v>10178</v>
      </c>
      <c r="C427" s="104" t="s">
        <v>9927</v>
      </c>
      <c r="D427" s="170">
        <v>10</v>
      </c>
      <c r="E427" s="62"/>
    </row>
    <row r="428" spans="1:13">
      <c r="A428" s="104" t="s">
        <v>2515</v>
      </c>
      <c r="B428" s="167" t="s">
        <v>10179</v>
      </c>
      <c r="C428" s="104" t="s">
        <v>10183</v>
      </c>
      <c r="D428" s="170"/>
      <c r="E428" s="62"/>
    </row>
    <row r="429" spans="1:13">
      <c r="A429" s="104" t="s">
        <v>2516</v>
      </c>
      <c r="B429" s="167" t="s">
        <v>10180</v>
      </c>
      <c r="C429" s="104" t="s">
        <v>9927</v>
      </c>
      <c r="D429" s="170">
        <v>10</v>
      </c>
      <c r="E429" s="62"/>
    </row>
    <row r="430" spans="1:13">
      <c r="A430" s="104" t="s">
        <v>2517</v>
      </c>
      <c r="B430" s="167" t="s">
        <v>10181</v>
      </c>
      <c r="C430" s="104" t="s">
        <v>10183</v>
      </c>
      <c r="D430" s="170"/>
      <c r="E430" s="62"/>
    </row>
    <row r="431" spans="1:13">
      <c r="A431" s="104" t="s">
        <v>2518</v>
      </c>
      <c r="B431" s="167" t="s">
        <v>10182</v>
      </c>
      <c r="C431" s="104" t="s">
        <v>5562</v>
      </c>
      <c r="D431" s="170">
        <v>1</v>
      </c>
      <c r="E431" s="62"/>
      <c r="G431">
        <v>1</v>
      </c>
    </row>
    <row r="432" spans="1:13">
      <c r="A432" s="104" t="s">
        <v>4800</v>
      </c>
      <c r="B432" s="167" t="s">
        <v>4802</v>
      </c>
      <c r="C432" s="104" t="s">
        <v>9925</v>
      </c>
      <c r="D432" s="170">
        <v>3</v>
      </c>
      <c r="E432" s="62"/>
    </row>
    <row r="433" spans="1:15">
      <c r="A433" s="104" t="s">
        <v>4801</v>
      </c>
      <c r="B433" s="167" t="s">
        <v>8732</v>
      </c>
      <c r="C433" s="104" t="s">
        <v>9925</v>
      </c>
      <c r="D433" s="170">
        <v>3</v>
      </c>
      <c r="E433" s="62"/>
    </row>
    <row r="434" spans="1:15">
      <c r="A434" s="148"/>
      <c r="B434" s="62"/>
      <c r="C434" s="148"/>
      <c r="D434" s="174"/>
      <c r="E434" s="62"/>
    </row>
    <row r="435" spans="1:15" s="16" customFormat="1">
      <c r="A435" s="102" t="s">
        <v>6692</v>
      </c>
      <c r="B435" s="177" t="s">
        <v>8426</v>
      </c>
      <c r="C435" s="137" t="s">
        <v>6827</v>
      </c>
      <c r="D435" s="111"/>
      <c r="E435" s="111"/>
      <c r="F435" s="112" t="s">
        <v>7023</v>
      </c>
      <c r="G435" s="120" t="s">
        <v>8428</v>
      </c>
      <c r="H435" s="53"/>
      <c r="I435" s="129"/>
      <c r="J435" s="124"/>
      <c r="K435" s="125"/>
      <c r="L435" s="125"/>
      <c r="M435" s="125"/>
      <c r="N435" s="497"/>
      <c r="O435" s="29"/>
    </row>
    <row r="436" spans="1:15" s="16" customFormat="1">
      <c r="A436" s="103" t="s">
        <v>6694</v>
      </c>
      <c r="B436" s="176" t="s">
        <v>8427</v>
      </c>
      <c r="C436" s="21"/>
      <c r="D436" s="115"/>
      <c r="E436" s="115"/>
      <c r="F436" s="116"/>
      <c r="G436" s="115"/>
      <c r="H436" s="31"/>
      <c r="I436" s="130"/>
      <c r="J436" s="116"/>
      <c r="K436" s="126"/>
      <c r="L436" s="126"/>
      <c r="M436" s="126"/>
      <c r="N436" s="491"/>
      <c r="O436" s="29"/>
    </row>
    <row r="437" spans="1:15" s="16" customFormat="1" ht="52.8">
      <c r="A437" s="5" t="s">
        <v>9940</v>
      </c>
      <c r="B437" s="5" t="s">
        <v>9914</v>
      </c>
      <c r="C437" s="5" t="s">
        <v>9915</v>
      </c>
      <c r="D437" s="27" t="s">
        <v>9916</v>
      </c>
      <c r="E437" s="27" t="s">
        <v>9917</v>
      </c>
      <c r="F437" s="87" t="s">
        <v>9918</v>
      </c>
      <c r="G437" s="45" t="s">
        <v>9919</v>
      </c>
      <c r="H437" s="32" t="s">
        <v>9920</v>
      </c>
      <c r="I437" s="131" t="s">
        <v>9921</v>
      </c>
      <c r="J437" s="34" t="s">
        <v>9922</v>
      </c>
      <c r="K437" s="34" t="s">
        <v>9923</v>
      </c>
      <c r="L437" s="5" t="s">
        <v>9616</v>
      </c>
      <c r="M437" s="8" t="s">
        <v>9617</v>
      </c>
      <c r="N437" s="496"/>
      <c r="O437" s="29"/>
    </row>
    <row r="438" spans="1:15">
      <c r="A438" s="274" t="s">
        <v>11067</v>
      </c>
      <c r="B438" s="295" t="s">
        <v>8429</v>
      </c>
      <c r="C438" s="203" t="s">
        <v>5562</v>
      </c>
      <c r="D438" s="158"/>
      <c r="E438" s="24"/>
      <c r="F438" t="s">
        <v>9926</v>
      </c>
      <c r="H438" t="s">
        <v>11071</v>
      </c>
      <c r="I438" s="28">
        <v>1</v>
      </c>
    </row>
    <row r="439" spans="1:15">
      <c r="A439" s="202" t="s">
        <v>11068</v>
      </c>
      <c r="B439" s="156" t="s">
        <v>8430</v>
      </c>
      <c r="C439" s="203" t="s">
        <v>5562</v>
      </c>
      <c r="D439" s="158">
        <v>5</v>
      </c>
      <c r="E439" s="24"/>
      <c r="F439" t="s">
        <v>9928</v>
      </c>
    </row>
    <row r="440" spans="1:15">
      <c r="A440" s="202" t="s">
        <v>3295</v>
      </c>
      <c r="B440" s="156" t="s">
        <v>3296</v>
      </c>
      <c r="C440" s="203" t="s">
        <v>5562</v>
      </c>
      <c r="D440" s="158">
        <v>1</v>
      </c>
      <c r="E440" s="24"/>
      <c r="F440" t="s">
        <v>9928</v>
      </c>
    </row>
    <row r="441" spans="1:15">
      <c r="A441" s="202" t="s">
        <v>11069</v>
      </c>
      <c r="B441" s="156" t="s">
        <v>5811</v>
      </c>
      <c r="C441" s="203" t="s">
        <v>9927</v>
      </c>
      <c r="D441" s="158">
        <v>300</v>
      </c>
      <c r="E441" s="24"/>
      <c r="F441" t="s">
        <v>9928</v>
      </c>
    </row>
    <row r="442" spans="1:15">
      <c r="A442" s="202" t="s">
        <v>6882</v>
      </c>
      <c r="B442" s="156" t="s">
        <v>7045</v>
      </c>
      <c r="C442" s="203" t="s">
        <v>9925</v>
      </c>
      <c r="D442" s="158">
        <v>3</v>
      </c>
      <c r="E442" s="24"/>
      <c r="F442" s="233" t="s">
        <v>3463</v>
      </c>
      <c r="H442" t="s">
        <v>11072</v>
      </c>
      <c r="J442" t="s">
        <v>11073</v>
      </c>
      <c r="K442" t="s">
        <v>6882</v>
      </c>
    </row>
    <row r="443" spans="1:15">
      <c r="A443" s="202" t="s">
        <v>5572</v>
      </c>
      <c r="B443" s="156" t="s">
        <v>4787</v>
      </c>
      <c r="C443" s="203" t="s">
        <v>5562</v>
      </c>
      <c r="D443" s="158">
        <v>3</v>
      </c>
      <c r="E443" s="24"/>
      <c r="F443" s="360" t="s">
        <v>9928</v>
      </c>
      <c r="N443" s="495">
        <v>37391</v>
      </c>
    </row>
    <row r="444" spans="1:15">
      <c r="A444" s="202" t="s">
        <v>11070</v>
      </c>
      <c r="B444" s="156" t="s">
        <v>5812</v>
      </c>
      <c r="C444" s="203" t="s">
        <v>5562</v>
      </c>
      <c r="D444" s="158">
        <v>3</v>
      </c>
      <c r="E444" s="24"/>
      <c r="F444" s="360" t="s">
        <v>9928</v>
      </c>
      <c r="N444" s="495">
        <v>37390</v>
      </c>
    </row>
    <row r="445" spans="1:15" hidden="1">
      <c r="A445" s="508" t="s">
        <v>8894</v>
      </c>
      <c r="B445" s="509" t="s">
        <v>9889</v>
      </c>
      <c r="C445" s="510" t="s">
        <v>5562</v>
      </c>
      <c r="D445" s="511"/>
      <c r="E445" s="360"/>
      <c r="F445" s="360" t="s">
        <v>5193</v>
      </c>
      <c r="G445" s="360"/>
      <c r="H445" s="360" t="s">
        <v>5655</v>
      </c>
      <c r="I445" s="512"/>
      <c r="J445" s="360" t="s">
        <v>4632</v>
      </c>
      <c r="K445" s="360" t="s">
        <v>8894</v>
      </c>
      <c r="L445" s="360"/>
      <c r="M445" s="360"/>
      <c r="N445" s="495">
        <v>37382</v>
      </c>
      <c r="O445" s="20" t="s">
        <v>1684</v>
      </c>
    </row>
    <row r="446" spans="1:15">
      <c r="A446" s="104" t="s">
        <v>2514</v>
      </c>
      <c r="B446" s="167" t="s">
        <v>10178</v>
      </c>
      <c r="C446" s="104" t="s">
        <v>9927</v>
      </c>
      <c r="D446" s="170">
        <v>10</v>
      </c>
      <c r="E446" s="62"/>
    </row>
    <row r="447" spans="1:15">
      <c r="A447" s="104" t="s">
        <v>2515</v>
      </c>
      <c r="B447" s="167" t="s">
        <v>10179</v>
      </c>
      <c r="C447" s="104" t="s">
        <v>10183</v>
      </c>
      <c r="D447" s="170"/>
      <c r="E447" s="62"/>
    </row>
    <row r="448" spans="1:15">
      <c r="A448" s="104" t="s">
        <v>2516</v>
      </c>
      <c r="B448" s="167" t="s">
        <v>10180</v>
      </c>
      <c r="C448" s="104" t="s">
        <v>9927</v>
      </c>
      <c r="D448" s="170">
        <v>10</v>
      </c>
      <c r="E448" s="62"/>
    </row>
    <row r="449" spans="1:15">
      <c r="A449" s="104" t="s">
        <v>2517</v>
      </c>
      <c r="B449" s="167" t="s">
        <v>10181</v>
      </c>
      <c r="C449" s="104" t="s">
        <v>10183</v>
      </c>
      <c r="D449" s="170"/>
      <c r="E449" s="62"/>
    </row>
    <row r="450" spans="1:15">
      <c r="A450" s="104" t="s">
        <v>2518</v>
      </c>
      <c r="B450" s="167" t="s">
        <v>10182</v>
      </c>
      <c r="C450" s="104" t="s">
        <v>5562</v>
      </c>
      <c r="D450" s="170">
        <v>1</v>
      </c>
      <c r="E450" s="62"/>
      <c r="G450">
        <v>1</v>
      </c>
    </row>
    <row r="451" spans="1:15">
      <c r="A451" s="104" t="s">
        <v>4800</v>
      </c>
      <c r="B451" s="167" t="s">
        <v>4802</v>
      </c>
      <c r="C451" s="104" t="s">
        <v>9925</v>
      </c>
      <c r="D451" s="170">
        <v>3</v>
      </c>
      <c r="E451" s="62"/>
    </row>
    <row r="452" spans="1:15">
      <c r="A452" s="104" t="s">
        <v>4801</v>
      </c>
      <c r="B452" s="167" t="s">
        <v>8732</v>
      </c>
      <c r="C452" s="104" t="s">
        <v>9925</v>
      </c>
      <c r="D452" s="170">
        <v>3</v>
      </c>
      <c r="E452" s="62"/>
    </row>
    <row r="454" spans="1:15" s="16" customFormat="1">
      <c r="A454" s="102" t="s">
        <v>6692</v>
      </c>
      <c r="B454" s="177" t="s">
        <v>5813</v>
      </c>
      <c r="C454" s="137" t="s">
        <v>6828</v>
      </c>
      <c r="D454" s="111"/>
      <c r="E454" s="111"/>
      <c r="F454" s="112" t="s">
        <v>7023</v>
      </c>
      <c r="G454" s="120" t="s">
        <v>5815</v>
      </c>
      <c r="H454" s="53"/>
      <c r="I454" s="129"/>
      <c r="J454" s="124"/>
      <c r="K454" s="125"/>
      <c r="L454" s="125"/>
      <c r="M454" s="125"/>
      <c r="N454" s="125"/>
      <c r="O454" s="29"/>
    </row>
    <row r="455" spans="1:15" s="16" customFormat="1">
      <c r="A455" s="103" t="s">
        <v>6694</v>
      </c>
      <c r="B455" s="244" t="s">
        <v>5814</v>
      </c>
      <c r="C455" s="21"/>
      <c r="D455" s="115"/>
      <c r="E455" s="115"/>
      <c r="F455" s="116"/>
      <c r="G455" s="115"/>
      <c r="H455" s="31"/>
      <c r="I455" s="130"/>
      <c r="J455" s="116"/>
      <c r="K455" s="126"/>
      <c r="L455" s="126"/>
      <c r="M455" s="126"/>
      <c r="N455" s="126"/>
      <c r="O455" s="29"/>
    </row>
    <row r="456" spans="1:15" s="16" customFormat="1" ht="52.8">
      <c r="A456" s="5" t="s">
        <v>9940</v>
      </c>
      <c r="B456" s="5" t="s">
        <v>9914</v>
      </c>
      <c r="C456" s="5" t="s">
        <v>9915</v>
      </c>
      <c r="D456" s="27" t="s">
        <v>9916</v>
      </c>
      <c r="E456" s="27" t="s">
        <v>9917</v>
      </c>
      <c r="F456" s="87" t="s">
        <v>9918</v>
      </c>
      <c r="G456" s="45" t="s">
        <v>9919</v>
      </c>
      <c r="H456" s="32" t="s">
        <v>9920</v>
      </c>
      <c r="I456" s="131" t="s">
        <v>9921</v>
      </c>
      <c r="J456" s="34" t="s">
        <v>9922</v>
      </c>
      <c r="K456" s="34" t="s">
        <v>9923</v>
      </c>
      <c r="L456" s="5" t="s">
        <v>9616</v>
      </c>
      <c r="M456" s="8" t="s">
        <v>9617</v>
      </c>
      <c r="N456" s="34"/>
      <c r="O456" s="29"/>
    </row>
    <row r="457" spans="1:15" ht="26.4">
      <c r="A457" s="274" t="s">
        <v>1558</v>
      </c>
      <c r="B457" s="293" t="s">
        <v>7971</v>
      </c>
      <c r="C457" s="203" t="s">
        <v>5562</v>
      </c>
      <c r="D457" s="158"/>
      <c r="E457" s="24"/>
      <c r="F457" t="s">
        <v>3469</v>
      </c>
      <c r="H457" s="86" t="s">
        <v>11208</v>
      </c>
      <c r="I457" s="28">
        <v>1</v>
      </c>
      <c r="J457" t="s">
        <v>1555</v>
      </c>
      <c r="K457" t="s">
        <v>1558</v>
      </c>
      <c r="L457" t="s">
        <v>10449</v>
      </c>
      <c r="M457">
        <v>1</v>
      </c>
    </row>
    <row r="458" spans="1:15">
      <c r="A458" s="274" t="s">
        <v>5816</v>
      </c>
      <c r="B458" s="295" t="s">
        <v>7972</v>
      </c>
      <c r="C458" s="203" t="s">
        <v>5562</v>
      </c>
      <c r="D458" s="158"/>
      <c r="E458" s="24"/>
      <c r="F458" t="s">
        <v>9926</v>
      </c>
      <c r="H458" s="86" t="s">
        <v>11211</v>
      </c>
      <c r="I458" s="28">
        <v>2</v>
      </c>
      <c r="K458" s="105"/>
      <c r="L458" s="105"/>
      <c r="M458" s="105"/>
    </row>
    <row r="459" spans="1:15">
      <c r="A459" s="202" t="s">
        <v>8637</v>
      </c>
      <c r="B459" s="173" t="s">
        <v>3297</v>
      </c>
      <c r="C459" s="203" t="s">
        <v>5562</v>
      </c>
      <c r="D459" s="158"/>
      <c r="E459" s="24"/>
      <c r="F459" s="16" t="s">
        <v>5193</v>
      </c>
      <c r="H459" s="86" t="s">
        <v>11212</v>
      </c>
      <c r="J459" t="s">
        <v>8741</v>
      </c>
      <c r="K459" t="s">
        <v>4796</v>
      </c>
      <c r="L459" t="s">
        <v>10452</v>
      </c>
      <c r="M459">
        <v>1</v>
      </c>
    </row>
    <row r="460" spans="1:15">
      <c r="A460" s="19" t="s">
        <v>10184</v>
      </c>
      <c r="B460" s="173" t="s">
        <v>3982</v>
      </c>
      <c r="C460" s="203" t="s">
        <v>5562</v>
      </c>
      <c r="D460" s="158"/>
      <c r="E460" s="24"/>
      <c r="F460" s="16" t="s">
        <v>5193</v>
      </c>
      <c r="H460" s="86" t="s">
        <v>11209</v>
      </c>
      <c r="J460" t="s">
        <v>4072</v>
      </c>
      <c r="K460" t="s">
        <v>10184</v>
      </c>
      <c r="L460" t="s">
        <v>10453</v>
      </c>
      <c r="M460">
        <v>1</v>
      </c>
    </row>
    <row r="461" spans="1:15">
      <c r="A461" s="202" t="s">
        <v>5817</v>
      </c>
      <c r="B461" s="156" t="s">
        <v>7973</v>
      </c>
      <c r="C461" s="203" t="s">
        <v>5562</v>
      </c>
      <c r="D461" s="158"/>
      <c r="E461" s="24"/>
      <c r="F461" s="16"/>
      <c r="H461" s="86"/>
      <c r="K461" s="4"/>
      <c r="L461" s="4"/>
      <c r="M461" s="4"/>
    </row>
    <row r="462" spans="1:15">
      <c r="A462" s="202" t="s">
        <v>7264</v>
      </c>
      <c r="B462" s="24" t="s">
        <v>7360</v>
      </c>
      <c r="C462" s="203" t="s">
        <v>9925</v>
      </c>
      <c r="D462" s="158">
        <v>2</v>
      </c>
      <c r="E462" s="24"/>
      <c r="F462" t="s">
        <v>5193</v>
      </c>
      <c r="H462" s="86" t="s">
        <v>11210</v>
      </c>
      <c r="J462" t="s">
        <v>8744</v>
      </c>
      <c r="K462" t="s">
        <v>7264</v>
      </c>
      <c r="L462" t="s">
        <v>11625</v>
      </c>
      <c r="M462">
        <v>1</v>
      </c>
    </row>
    <row r="463" spans="1:15">
      <c r="A463" s="202" t="s">
        <v>6877</v>
      </c>
      <c r="B463" s="24" t="s">
        <v>7021</v>
      </c>
      <c r="C463" s="203" t="s">
        <v>9925</v>
      </c>
      <c r="D463" s="158">
        <v>3</v>
      </c>
      <c r="E463" s="24"/>
      <c r="F463" t="s">
        <v>5193</v>
      </c>
      <c r="H463" s="86" t="s">
        <v>5656</v>
      </c>
      <c r="J463" t="s">
        <v>8759</v>
      </c>
      <c r="K463" t="s">
        <v>6877</v>
      </c>
      <c r="L463" t="s">
        <v>11626</v>
      </c>
      <c r="M463">
        <v>1</v>
      </c>
    </row>
    <row r="464" spans="1:15">
      <c r="A464" s="202" t="s">
        <v>6882</v>
      </c>
      <c r="B464" s="24" t="s">
        <v>7361</v>
      </c>
      <c r="C464" s="203" t="s">
        <v>9925</v>
      </c>
      <c r="D464" s="158">
        <v>3</v>
      </c>
      <c r="E464" s="24"/>
      <c r="F464" t="s">
        <v>5193</v>
      </c>
      <c r="H464" t="s">
        <v>5656</v>
      </c>
      <c r="J464" t="s">
        <v>8759</v>
      </c>
      <c r="K464" t="s">
        <v>6882</v>
      </c>
      <c r="L464" t="s">
        <v>11626</v>
      </c>
      <c r="M464">
        <v>2</v>
      </c>
    </row>
    <row r="465" spans="1:15">
      <c r="A465" s="202" t="s">
        <v>1194</v>
      </c>
      <c r="B465" s="24" t="s">
        <v>1195</v>
      </c>
      <c r="C465" s="203" t="s">
        <v>5562</v>
      </c>
      <c r="D465" s="158"/>
      <c r="E465" s="24"/>
      <c r="H465" s="86"/>
      <c r="J465" s="105"/>
      <c r="K465" s="202"/>
      <c r="L465" t="s">
        <v>11628</v>
      </c>
      <c r="M465" s="202">
        <v>1</v>
      </c>
    </row>
    <row r="466" spans="1:15">
      <c r="A466" s="202" t="s">
        <v>2226</v>
      </c>
      <c r="B466" s="24" t="s">
        <v>1196</v>
      </c>
      <c r="C466" s="203" t="s">
        <v>9927</v>
      </c>
      <c r="D466" s="158">
        <v>3</v>
      </c>
      <c r="E466" s="24"/>
      <c r="N466" s="495">
        <v>37390</v>
      </c>
    </row>
    <row r="467" spans="1:15">
      <c r="A467" s="202" t="s">
        <v>11067</v>
      </c>
      <c r="B467" s="24" t="s">
        <v>7362</v>
      </c>
      <c r="C467" s="203" t="s">
        <v>5562</v>
      </c>
      <c r="D467" s="158"/>
      <c r="E467" s="24"/>
      <c r="F467" t="s">
        <v>5193</v>
      </c>
      <c r="H467" t="s">
        <v>2227</v>
      </c>
      <c r="J467" t="s">
        <v>8426</v>
      </c>
      <c r="K467" t="s">
        <v>11067</v>
      </c>
      <c r="L467" t="s">
        <v>11627</v>
      </c>
      <c r="M467">
        <v>1</v>
      </c>
    </row>
    <row r="468" spans="1:15">
      <c r="A468" s="202" t="s">
        <v>5818</v>
      </c>
      <c r="B468" s="24" t="s">
        <v>8857</v>
      </c>
      <c r="C468" s="203" t="s">
        <v>5562</v>
      </c>
      <c r="D468" s="158"/>
      <c r="E468" s="24"/>
      <c r="F468" t="s">
        <v>5193</v>
      </c>
      <c r="J468" s="105"/>
      <c r="K468" s="18"/>
      <c r="L468" s="18"/>
      <c r="M468" s="18"/>
    </row>
    <row r="469" spans="1:15">
      <c r="A469" s="202" t="s">
        <v>5819</v>
      </c>
      <c r="B469" s="24" t="s">
        <v>8858</v>
      </c>
      <c r="C469" s="203" t="s">
        <v>5562</v>
      </c>
      <c r="D469" s="158"/>
      <c r="E469" s="24"/>
      <c r="F469" t="s">
        <v>5193</v>
      </c>
      <c r="J469" s="105"/>
      <c r="K469" s="18"/>
      <c r="L469" s="18"/>
      <c r="M469" s="18"/>
    </row>
    <row r="470" spans="1:15">
      <c r="A470" s="202" t="s">
        <v>1190</v>
      </c>
      <c r="B470" s="24" t="s">
        <v>1192</v>
      </c>
      <c r="C470" s="203" t="s">
        <v>5562</v>
      </c>
      <c r="D470" s="158"/>
      <c r="E470" s="24"/>
      <c r="F470" t="s">
        <v>5193</v>
      </c>
      <c r="J470" s="105"/>
      <c r="K470" s="18"/>
      <c r="L470" s="18"/>
      <c r="M470" s="18"/>
    </row>
    <row r="471" spans="1:15">
      <c r="A471" s="202" t="s">
        <v>1191</v>
      </c>
      <c r="B471" s="24" t="s">
        <v>1193</v>
      </c>
      <c r="C471" s="203" t="s">
        <v>5562</v>
      </c>
      <c r="D471" s="158"/>
      <c r="E471" s="24"/>
      <c r="F471" t="s">
        <v>5193</v>
      </c>
      <c r="J471" s="105"/>
      <c r="K471" s="18"/>
      <c r="L471" s="18"/>
      <c r="M471" s="18"/>
    </row>
    <row r="472" spans="1:15">
      <c r="A472" s="202" t="s">
        <v>11573</v>
      </c>
      <c r="B472" s="24" t="s">
        <v>8859</v>
      </c>
      <c r="C472" s="202" t="s">
        <v>10183</v>
      </c>
      <c r="D472" s="161"/>
      <c r="E472" s="24"/>
    </row>
    <row r="473" spans="1:15">
      <c r="A473" s="202" t="s">
        <v>11574</v>
      </c>
      <c r="B473" s="24" t="s">
        <v>8860</v>
      </c>
      <c r="C473" s="202" t="s">
        <v>10183</v>
      </c>
      <c r="D473" s="161"/>
      <c r="E473" s="24"/>
    </row>
    <row r="474" spans="1:15">
      <c r="A474" s="202" t="s">
        <v>11575</v>
      </c>
      <c r="B474" s="24" t="s">
        <v>8861</v>
      </c>
      <c r="C474" s="188" t="s">
        <v>10183</v>
      </c>
      <c r="D474" s="183"/>
      <c r="E474" s="24"/>
    </row>
    <row r="475" spans="1:15">
      <c r="A475" s="202" t="s">
        <v>7962</v>
      </c>
      <c r="B475" s="24" t="s">
        <v>1733</v>
      </c>
      <c r="C475" s="202" t="s">
        <v>10183</v>
      </c>
      <c r="D475" s="160"/>
      <c r="E475" s="24"/>
    </row>
    <row r="476" spans="1:15">
      <c r="A476" s="202" t="s">
        <v>7963</v>
      </c>
      <c r="B476" s="24" t="s">
        <v>6382</v>
      </c>
      <c r="C476" s="202" t="s">
        <v>5562</v>
      </c>
      <c r="D476" s="160">
        <v>4</v>
      </c>
      <c r="E476" s="24"/>
      <c r="N476" s="495">
        <v>37653</v>
      </c>
    </row>
    <row r="477" spans="1:15">
      <c r="A477" s="202" t="s">
        <v>7964</v>
      </c>
      <c r="B477" s="24" t="s">
        <v>6722</v>
      </c>
      <c r="C477" s="202" t="s">
        <v>9925</v>
      </c>
      <c r="D477" s="160">
        <v>10</v>
      </c>
      <c r="E477" s="24"/>
      <c r="F477" t="s">
        <v>5193</v>
      </c>
      <c r="H477" t="s">
        <v>9944</v>
      </c>
      <c r="J477" t="s">
        <v>315</v>
      </c>
      <c r="K477" t="s">
        <v>9924</v>
      </c>
      <c r="L477" t="s">
        <v>10450</v>
      </c>
      <c r="M477">
        <v>1</v>
      </c>
    </row>
    <row r="478" spans="1:15" hidden="1">
      <c r="A478" s="567" t="s">
        <v>7965</v>
      </c>
      <c r="B478" s="568" t="s">
        <v>3948</v>
      </c>
      <c r="C478" s="567" t="s">
        <v>9927</v>
      </c>
      <c r="D478" s="569">
        <v>50</v>
      </c>
      <c r="E478" s="568"/>
      <c r="F478" s="360"/>
      <c r="G478" s="360"/>
      <c r="H478" s="360"/>
      <c r="I478" s="512"/>
      <c r="J478" s="360"/>
      <c r="K478" s="360"/>
      <c r="L478" s="360"/>
      <c r="M478" s="360"/>
      <c r="N478" s="495">
        <v>37389</v>
      </c>
      <c r="O478" s="20" t="s">
        <v>1684</v>
      </c>
    </row>
    <row r="479" spans="1:15">
      <c r="A479" s="202" t="s">
        <v>7966</v>
      </c>
      <c r="B479" s="24" t="s">
        <v>3949</v>
      </c>
      <c r="C479" s="202" t="s">
        <v>5562</v>
      </c>
      <c r="D479" s="160">
        <v>4</v>
      </c>
      <c r="E479" s="24"/>
      <c r="N479" s="495">
        <v>37690</v>
      </c>
    </row>
    <row r="480" spans="1:15">
      <c r="A480" s="202" t="s">
        <v>7967</v>
      </c>
      <c r="B480" s="24" t="s">
        <v>3950</v>
      </c>
      <c r="C480" s="202" t="s">
        <v>5562</v>
      </c>
      <c r="D480" s="160">
        <v>10</v>
      </c>
      <c r="E480" s="24">
        <v>2</v>
      </c>
    </row>
    <row r="481" spans="1:15">
      <c r="A481" s="202" t="s">
        <v>11074</v>
      </c>
      <c r="B481" s="24" t="s">
        <v>3951</v>
      </c>
      <c r="C481" s="202" t="s">
        <v>5562</v>
      </c>
      <c r="D481" s="160">
        <v>1</v>
      </c>
      <c r="E481" s="184"/>
    </row>
    <row r="482" spans="1:15" hidden="1">
      <c r="A482" s="567" t="s">
        <v>11075</v>
      </c>
      <c r="B482" s="568" t="s">
        <v>3952</v>
      </c>
      <c r="C482" s="567" t="s">
        <v>5562</v>
      </c>
      <c r="D482" s="569">
        <v>1</v>
      </c>
      <c r="E482" s="185"/>
      <c r="N482" s="495">
        <v>37417</v>
      </c>
      <c r="O482" s="20" t="s">
        <v>1684</v>
      </c>
    </row>
    <row r="483" spans="1:15">
      <c r="A483" s="202" t="s">
        <v>7969</v>
      </c>
      <c r="B483" s="24" t="s">
        <v>3953</v>
      </c>
      <c r="C483" s="202" t="s">
        <v>5562</v>
      </c>
      <c r="D483" s="160">
        <v>4</v>
      </c>
      <c r="E483" s="186"/>
      <c r="N483" s="495">
        <v>37683</v>
      </c>
    </row>
    <row r="484" spans="1:15" hidden="1">
      <c r="A484" s="567" t="s">
        <v>11204</v>
      </c>
      <c r="B484" s="568" t="s">
        <v>3954</v>
      </c>
      <c r="C484" s="567" t="s">
        <v>10183</v>
      </c>
      <c r="D484" s="569"/>
      <c r="E484" s="573"/>
      <c r="F484" s="360"/>
      <c r="G484" s="360"/>
      <c r="H484" s="360"/>
      <c r="I484" s="512"/>
      <c r="J484" s="360"/>
      <c r="K484" s="360"/>
      <c r="L484" s="360"/>
      <c r="M484" s="360"/>
      <c r="N484" s="495">
        <v>37390</v>
      </c>
      <c r="O484" s="20" t="s">
        <v>1684</v>
      </c>
    </row>
    <row r="485" spans="1:15">
      <c r="A485" s="202" t="s">
        <v>11205</v>
      </c>
      <c r="B485" s="156" t="s">
        <v>3955</v>
      </c>
      <c r="C485" s="202" t="s">
        <v>5562</v>
      </c>
      <c r="D485" s="160">
        <v>3</v>
      </c>
      <c r="E485" s="187"/>
    </row>
    <row r="486" spans="1:15">
      <c r="A486" s="202" t="s">
        <v>7970</v>
      </c>
      <c r="B486" s="156" t="s">
        <v>3956</v>
      </c>
      <c r="C486" s="202" t="s">
        <v>5562</v>
      </c>
      <c r="D486" s="160">
        <v>10</v>
      </c>
      <c r="E486" s="187">
        <v>2</v>
      </c>
    </row>
    <row r="487" spans="1:15">
      <c r="A487" s="202" t="s">
        <v>101</v>
      </c>
      <c r="B487" s="156" t="s">
        <v>102</v>
      </c>
      <c r="C487" s="202" t="s">
        <v>5562</v>
      </c>
      <c r="D487" s="160"/>
      <c r="E487" s="187"/>
      <c r="N487" s="495">
        <v>37425</v>
      </c>
    </row>
    <row r="488" spans="1:15">
      <c r="A488" s="200" t="s">
        <v>8894</v>
      </c>
      <c r="B488" s="156" t="s">
        <v>9889</v>
      </c>
      <c r="C488" s="146" t="s">
        <v>5562</v>
      </c>
      <c r="D488" s="158"/>
      <c r="F488" t="s">
        <v>5193</v>
      </c>
      <c r="H488" t="s">
        <v>9945</v>
      </c>
      <c r="J488" t="s">
        <v>4632</v>
      </c>
      <c r="K488" t="s">
        <v>8894</v>
      </c>
      <c r="L488" t="s">
        <v>10451</v>
      </c>
      <c r="M488">
        <v>1</v>
      </c>
    </row>
    <row r="489" spans="1:15">
      <c r="A489" s="202" t="s">
        <v>11206</v>
      </c>
      <c r="B489" s="24" t="s">
        <v>3957</v>
      </c>
      <c r="C489" s="202" t="s">
        <v>5562</v>
      </c>
      <c r="D489" s="160">
        <v>1</v>
      </c>
      <c r="E489" s="187"/>
    </row>
    <row r="490" spans="1:15">
      <c r="A490" s="202" t="s">
        <v>7878</v>
      </c>
      <c r="B490" s="24" t="s">
        <v>7879</v>
      </c>
      <c r="C490" s="202" t="s">
        <v>5562</v>
      </c>
      <c r="D490" s="160">
        <v>1</v>
      </c>
      <c r="E490" s="187"/>
      <c r="N490" s="495">
        <v>37569</v>
      </c>
    </row>
    <row r="491" spans="1:15">
      <c r="A491" s="202" t="s">
        <v>1454</v>
      </c>
      <c r="B491" s="24" t="s">
        <v>11601</v>
      </c>
      <c r="C491" s="202" t="s">
        <v>5562</v>
      </c>
      <c r="D491" s="160">
        <v>1</v>
      </c>
      <c r="E491" s="187"/>
      <c r="N491" s="495"/>
    </row>
    <row r="492" spans="1:15">
      <c r="A492" s="202" t="s">
        <v>3298</v>
      </c>
      <c r="B492" s="24" t="s">
        <v>551</v>
      </c>
      <c r="C492" s="202" t="s">
        <v>5562</v>
      </c>
      <c r="D492" s="160">
        <v>3</v>
      </c>
      <c r="E492" s="187"/>
      <c r="N492" s="495"/>
    </row>
    <row r="493" spans="1:15">
      <c r="A493" s="104" t="s">
        <v>2514</v>
      </c>
      <c r="B493" s="167" t="s">
        <v>10178</v>
      </c>
      <c r="C493" s="104" t="s">
        <v>9927</v>
      </c>
      <c r="D493" s="170">
        <v>10</v>
      </c>
      <c r="E493" s="62"/>
    </row>
    <row r="494" spans="1:15">
      <c r="A494" s="104" t="s">
        <v>2515</v>
      </c>
      <c r="B494" s="167" t="s">
        <v>10179</v>
      </c>
      <c r="C494" s="104" t="s">
        <v>10183</v>
      </c>
      <c r="D494" s="170"/>
      <c r="E494" s="62"/>
    </row>
    <row r="495" spans="1:15">
      <c r="A495" s="104" t="s">
        <v>2516</v>
      </c>
      <c r="B495" s="167" t="s">
        <v>10180</v>
      </c>
      <c r="C495" s="104" t="s">
        <v>9927</v>
      </c>
      <c r="D495" s="170">
        <v>10</v>
      </c>
      <c r="E495" s="62"/>
    </row>
    <row r="496" spans="1:15">
      <c r="A496" s="104" t="s">
        <v>2517</v>
      </c>
      <c r="B496" s="167" t="s">
        <v>10181</v>
      </c>
      <c r="C496" s="104" t="s">
        <v>10183</v>
      </c>
      <c r="D496" s="170"/>
      <c r="E496" s="62"/>
    </row>
    <row r="497" spans="1:15">
      <c r="A497" s="104" t="s">
        <v>2518</v>
      </c>
      <c r="B497" s="167" t="s">
        <v>10182</v>
      </c>
      <c r="C497" s="104" t="s">
        <v>5562</v>
      </c>
      <c r="D497" s="170">
        <v>1</v>
      </c>
      <c r="E497" s="62"/>
      <c r="G497">
        <v>1</v>
      </c>
    </row>
    <row r="498" spans="1:15">
      <c r="A498" s="104" t="s">
        <v>4800</v>
      </c>
      <c r="B498" s="167" t="s">
        <v>4802</v>
      </c>
      <c r="C498" s="104" t="s">
        <v>9925</v>
      </c>
      <c r="D498" s="170">
        <v>3</v>
      </c>
      <c r="E498" s="62"/>
    </row>
    <row r="499" spans="1:15">
      <c r="A499" s="104" t="s">
        <v>4801</v>
      </c>
      <c r="B499" s="167" t="s">
        <v>8732</v>
      </c>
      <c r="C499" s="104" t="s">
        <v>9925</v>
      </c>
      <c r="D499" s="170">
        <v>3</v>
      </c>
      <c r="E499" s="62"/>
    </row>
    <row r="501" spans="1:15" s="16" customFormat="1">
      <c r="A501" s="102" t="s">
        <v>6692</v>
      </c>
      <c r="B501" s="177" t="s">
        <v>3919</v>
      </c>
      <c r="C501" s="137" t="s">
        <v>6829</v>
      </c>
      <c r="D501" s="111"/>
      <c r="E501" s="111"/>
      <c r="F501" s="112" t="s">
        <v>7023</v>
      </c>
      <c r="G501" s="120" t="s">
        <v>1550</v>
      </c>
      <c r="H501" s="53"/>
      <c r="I501" s="129"/>
      <c r="J501" s="124"/>
      <c r="K501" s="125"/>
      <c r="L501" s="125"/>
      <c r="M501" s="125"/>
      <c r="N501" s="125"/>
      <c r="O501" s="29"/>
    </row>
    <row r="502" spans="1:15" s="16" customFormat="1">
      <c r="A502" s="103" t="s">
        <v>6694</v>
      </c>
      <c r="B502" s="244" t="s">
        <v>3920</v>
      </c>
      <c r="C502" s="21"/>
      <c r="D502" s="115"/>
      <c r="E502" s="115"/>
      <c r="F502" s="116"/>
      <c r="G502" s="115"/>
      <c r="H502" s="31"/>
      <c r="I502" s="130"/>
      <c r="J502" s="116"/>
      <c r="K502" s="126"/>
      <c r="L502" s="126"/>
      <c r="M502" s="126"/>
      <c r="N502" s="126"/>
      <c r="O502" s="29"/>
    </row>
    <row r="503" spans="1:15" s="16" customFormat="1" ht="52.8">
      <c r="A503" s="5" t="s">
        <v>9940</v>
      </c>
      <c r="B503" s="5" t="s">
        <v>9914</v>
      </c>
      <c r="C503" s="5" t="s">
        <v>9915</v>
      </c>
      <c r="D503" s="27" t="s">
        <v>9916</v>
      </c>
      <c r="E503" s="27" t="s">
        <v>9917</v>
      </c>
      <c r="F503" s="87" t="s">
        <v>9918</v>
      </c>
      <c r="G503" s="45" t="s">
        <v>9919</v>
      </c>
      <c r="H503" s="32" t="s">
        <v>9920</v>
      </c>
      <c r="I503" s="131" t="s">
        <v>9921</v>
      </c>
      <c r="J503" s="34" t="s">
        <v>9922</v>
      </c>
      <c r="K503" s="34" t="s">
        <v>9923</v>
      </c>
      <c r="L503" s="5" t="s">
        <v>9616</v>
      </c>
      <c r="M503" s="8" t="s">
        <v>9617</v>
      </c>
      <c r="N503" s="34"/>
      <c r="O503" s="29"/>
    </row>
    <row r="504" spans="1:15" ht="26.4">
      <c r="A504" s="274" t="s">
        <v>5816</v>
      </c>
      <c r="B504" s="293" t="s">
        <v>1752</v>
      </c>
      <c r="C504" s="202" t="s">
        <v>5562</v>
      </c>
      <c r="D504" s="160"/>
      <c r="E504" s="187"/>
      <c r="F504" t="s">
        <v>3468</v>
      </c>
      <c r="H504" s="86" t="s">
        <v>11214</v>
      </c>
      <c r="I504" s="28">
        <v>1</v>
      </c>
      <c r="J504" t="s">
        <v>5813</v>
      </c>
      <c r="K504" t="s">
        <v>5816</v>
      </c>
      <c r="L504" t="s">
        <v>11629</v>
      </c>
      <c r="M504">
        <v>2</v>
      </c>
    </row>
    <row r="505" spans="1:15">
      <c r="A505" s="274" t="s">
        <v>5817</v>
      </c>
      <c r="B505" s="295" t="s">
        <v>1753</v>
      </c>
      <c r="C505" s="202" t="s">
        <v>5562</v>
      </c>
      <c r="D505" s="160"/>
      <c r="E505" s="187"/>
      <c r="F505" t="s">
        <v>9926</v>
      </c>
      <c r="H505" s="86" t="s">
        <v>9946</v>
      </c>
      <c r="I505" s="28">
        <v>2</v>
      </c>
    </row>
    <row r="506" spans="1:15" ht="39.6">
      <c r="A506" s="274" t="s">
        <v>1558</v>
      </c>
      <c r="B506" s="173" t="s">
        <v>770</v>
      </c>
      <c r="C506" s="202" t="s">
        <v>5562</v>
      </c>
      <c r="D506" s="160"/>
      <c r="E506" s="187"/>
      <c r="F506" t="s">
        <v>3468</v>
      </c>
      <c r="H506" s="86" t="s">
        <v>552</v>
      </c>
      <c r="J506" s="86" t="s">
        <v>553</v>
      </c>
      <c r="K506" s="86" t="s">
        <v>554</v>
      </c>
      <c r="L506" s="86" t="s">
        <v>11630</v>
      </c>
      <c r="M506" s="86" t="s">
        <v>11167</v>
      </c>
    </row>
    <row r="507" spans="1:15">
      <c r="A507" s="202" t="s">
        <v>11213</v>
      </c>
      <c r="B507" s="156" t="s">
        <v>1754</v>
      </c>
      <c r="C507" s="202" t="s">
        <v>5562</v>
      </c>
      <c r="D507" s="160">
        <v>1</v>
      </c>
      <c r="E507" s="187"/>
    </row>
    <row r="508" spans="1:15">
      <c r="A508" s="202" t="s">
        <v>1551</v>
      </c>
      <c r="B508" s="24" t="s">
        <v>1755</v>
      </c>
      <c r="C508" s="202" t="s">
        <v>9927</v>
      </c>
      <c r="D508" s="160">
        <v>20</v>
      </c>
      <c r="E508" s="187"/>
    </row>
    <row r="509" spans="1:15">
      <c r="A509" s="202" t="s">
        <v>7968</v>
      </c>
      <c r="B509" s="24" t="s">
        <v>5503</v>
      </c>
      <c r="C509" s="202" t="s">
        <v>5562</v>
      </c>
      <c r="D509" s="160">
        <v>10</v>
      </c>
      <c r="E509" s="187">
        <v>2</v>
      </c>
    </row>
    <row r="510" spans="1:15">
      <c r="A510" s="202" t="s">
        <v>3298</v>
      </c>
      <c r="B510" s="24" t="s">
        <v>5504</v>
      </c>
      <c r="C510" s="202" t="s">
        <v>5562</v>
      </c>
      <c r="D510" s="160">
        <v>3</v>
      </c>
      <c r="E510" s="187"/>
    </row>
    <row r="511" spans="1:15">
      <c r="A511" s="202" t="s">
        <v>1552</v>
      </c>
      <c r="B511" s="24" t="s">
        <v>5505</v>
      </c>
      <c r="C511" s="202" t="s">
        <v>5562</v>
      </c>
      <c r="D511" s="160">
        <v>10</v>
      </c>
      <c r="E511" s="187">
        <v>2</v>
      </c>
    </row>
    <row r="512" spans="1:15">
      <c r="A512" s="202" t="s">
        <v>2498</v>
      </c>
      <c r="B512" s="24" t="s">
        <v>5506</v>
      </c>
      <c r="C512" s="202" t="s">
        <v>5562</v>
      </c>
      <c r="D512" s="160">
        <v>10</v>
      </c>
      <c r="E512" s="187">
        <v>2</v>
      </c>
    </row>
    <row r="513" spans="1:13">
      <c r="A513" s="202" t="s">
        <v>1745</v>
      </c>
      <c r="B513" s="24" t="s">
        <v>5507</v>
      </c>
      <c r="C513" s="202" t="s">
        <v>5562</v>
      </c>
      <c r="D513" s="160">
        <v>10</v>
      </c>
      <c r="E513" s="187">
        <v>2</v>
      </c>
    </row>
    <row r="514" spans="1:13">
      <c r="A514" s="202" t="s">
        <v>1746</v>
      </c>
      <c r="B514" s="24" t="s">
        <v>5508</v>
      </c>
      <c r="C514" s="202" t="s">
        <v>5562</v>
      </c>
      <c r="D514" s="160">
        <v>10</v>
      </c>
      <c r="E514" s="187">
        <v>2</v>
      </c>
    </row>
    <row r="515" spans="1:13">
      <c r="A515" s="202" t="s">
        <v>1747</v>
      </c>
      <c r="B515" s="24" t="s">
        <v>5509</v>
      </c>
      <c r="C515" s="202" t="s">
        <v>5562</v>
      </c>
      <c r="D515" s="160">
        <v>10</v>
      </c>
      <c r="E515" s="187">
        <v>2</v>
      </c>
    </row>
    <row r="516" spans="1:13">
      <c r="A516" s="202" t="s">
        <v>1748</v>
      </c>
      <c r="B516" s="24" t="s">
        <v>5510</v>
      </c>
      <c r="C516" s="202" t="s">
        <v>5562</v>
      </c>
      <c r="D516" s="160">
        <v>10</v>
      </c>
      <c r="E516" s="187">
        <v>2</v>
      </c>
    </row>
    <row r="517" spans="1:13">
      <c r="A517" s="202" t="s">
        <v>1749</v>
      </c>
      <c r="B517" s="24" t="s">
        <v>5511</v>
      </c>
      <c r="C517" s="202" t="s">
        <v>5562</v>
      </c>
      <c r="D517" s="160">
        <v>10</v>
      </c>
      <c r="E517" s="187">
        <v>2</v>
      </c>
    </row>
    <row r="518" spans="1:13">
      <c r="A518" s="202" t="s">
        <v>1750</v>
      </c>
      <c r="B518" s="24" t="s">
        <v>2837</v>
      </c>
      <c r="C518" s="202" t="s">
        <v>5562</v>
      </c>
      <c r="D518" s="160">
        <v>10</v>
      </c>
      <c r="E518" s="187">
        <v>2</v>
      </c>
    </row>
    <row r="519" spans="1:13">
      <c r="A519" s="202" t="s">
        <v>1751</v>
      </c>
      <c r="B519" s="24" t="s">
        <v>5512</v>
      </c>
      <c r="C519" s="202" t="s">
        <v>5562</v>
      </c>
      <c r="D519" s="160">
        <v>15</v>
      </c>
      <c r="E519" s="187">
        <v>2</v>
      </c>
    </row>
    <row r="520" spans="1:13">
      <c r="A520" s="202" t="s">
        <v>555</v>
      </c>
      <c r="B520" s="24" t="s">
        <v>556</v>
      </c>
      <c r="C520" s="202" t="s">
        <v>5562</v>
      </c>
      <c r="D520" s="160">
        <v>1</v>
      </c>
      <c r="E520" s="187"/>
    </row>
    <row r="521" spans="1:13">
      <c r="A521" s="202" t="s">
        <v>557</v>
      </c>
      <c r="B521" s="24" t="s">
        <v>558</v>
      </c>
      <c r="C521" s="202" t="s">
        <v>5562</v>
      </c>
      <c r="D521" s="160">
        <v>4</v>
      </c>
      <c r="E521" s="187"/>
    </row>
    <row r="522" spans="1:13">
      <c r="A522" s="202" t="s">
        <v>559</v>
      </c>
      <c r="B522" s="24" t="s">
        <v>560</v>
      </c>
      <c r="C522" s="202" t="s">
        <v>5562</v>
      </c>
      <c r="D522" s="160">
        <v>8</v>
      </c>
      <c r="E522" s="187">
        <v>2</v>
      </c>
    </row>
    <row r="523" spans="1:13">
      <c r="A523" s="296" t="s">
        <v>8894</v>
      </c>
      <c r="B523" s="297" t="s">
        <v>9889</v>
      </c>
      <c r="C523" s="146" t="s">
        <v>5562</v>
      </c>
      <c r="D523" s="158"/>
      <c r="F523" t="s">
        <v>5193</v>
      </c>
      <c r="H523" t="s">
        <v>9947</v>
      </c>
      <c r="J523" t="s">
        <v>4632</v>
      </c>
      <c r="K523" t="s">
        <v>8894</v>
      </c>
      <c r="L523" t="s">
        <v>11631</v>
      </c>
      <c r="M523">
        <v>1</v>
      </c>
    </row>
    <row r="524" spans="1:13">
      <c r="A524" s="104" t="s">
        <v>2514</v>
      </c>
      <c r="B524" s="167" t="s">
        <v>10178</v>
      </c>
      <c r="C524" s="104" t="s">
        <v>9927</v>
      </c>
      <c r="D524" s="170">
        <v>10</v>
      </c>
      <c r="E524" s="62"/>
    </row>
    <row r="525" spans="1:13">
      <c r="A525" s="104" t="s">
        <v>2515</v>
      </c>
      <c r="B525" s="167" t="s">
        <v>10179</v>
      </c>
      <c r="C525" s="104" t="s">
        <v>10183</v>
      </c>
      <c r="D525" s="170"/>
      <c r="E525" s="62"/>
    </row>
    <row r="526" spans="1:13">
      <c r="A526" s="104" t="s">
        <v>2516</v>
      </c>
      <c r="B526" s="167" t="s">
        <v>10180</v>
      </c>
      <c r="C526" s="104" t="s">
        <v>9927</v>
      </c>
      <c r="D526" s="170">
        <v>10</v>
      </c>
      <c r="E526" s="62"/>
    </row>
    <row r="527" spans="1:13">
      <c r="A527" s="104" t="s">
        <v>2517</v>
      </c>
      <c r="B527" s="167" t="s">
        <v>10181</v>
      </c>
      <c r="C527" s="104" t="s">
        <v>10183</v>
      </c>
      <c r="D527" s="170"/>
      <c r="E527" s="62"/>
    </row>
    <row r="528" spans="1:13">
      <c r="A528" s="104" t="s">
        <v>2518</v>
      </c>
      <c r="B528" s="167" t="s">
        <v>10182</v>
      </c>
      <c r="C528" s="104" t="s">
        <v>5562</v>
      </c>
      <c r="D528" s="170">
        <v>1</v>
      </c>
      <c r="E528" s="62"/>
      <c r="G528">
        <v>1</v>
      </c>
    </row>
    <row r="529" spans="1:15">
      <c r="A529" s="104" t="s">
        <v>4800</v>
      </c>
      <c r="B529" s="167" t="s">
        <v>4802</v>
      </c>
      <c r="C529" s="104" t="s">
        <v>9925</v>
      </c>
      <c r="D529" s="170">
        <v>3</v>
      </c>
      <c r="E529" s="62"/>
    </row>
    <row r="530" spans="1:15">
      <c r="A530" s="104" t="s">
        <v>4801</v>
      </c>
      <c r="B530" s="167" t="s">
        <v>8732</v>
      </c>
      <c r="C530" s="104" t="s">
        <v>9925</v>
      </c>
      <c r="D530" s="170">
        <v>3</v>
      </c>
      <c r="E530" s="62"/>
    </row>
    <row r="532" spans="1:15" s="16" customFormat="1">
      <c r="A532" s="102" t="s">
        <v>6692</v>
      </c>
      <c r="B532" s="177" t="s">
        <v>9948</v>
      </c>
      <c r="C532" s="137" t="s">
        <v>6830</v>
      </c>
      <c r="D532" s="111"/>
      <c r="E532" s="111"/>
      <c r="F532" s="112" t="s">
        <v>7023</v>
      </c>
      <c r="G532" s="120" t="s">
        <v>8636</v>
      </c>
      <c r="H532" s="53"/>
      <c r="I532" s="129"/>
      <c r="J532" s="124"/>
      <c r="K532" s="125"/>
      <c r="L532" s="125"/>
      <c r="M532" s="125"/>
      <c r="N532" s="125"/>
      <c r="O532" s="29"/>
    </row>
    <row r="533" spans="1:15" s="16" customFormat="1">
      <c r="A533" s="103" t="s">
        <v>6694</v>
      </c>
      <c r="B533" s="176" t="s">
        <v>5513</v>
      </c>
      <c r="C533" s="21"/>
      <c r="D533" s="115"/>
      <c r="E533" s="115"/>
      <c r="F533" s="116"/>
      <c r="G533" s="115"/>
      <c r="H533" s="31"/>
      <c r="I533" s="130"/>
      <c r="J533" s="116"/>
      <c r="K533" s="126"/>
      <c r="L533" s="126"/>
      <c r="M533" s="126"/>
      <c r="N533" s="126"/>
      <c r="O533" s="29"/>
    </row>
    <row r="534" spans="1:15" s="16" customFormat="1" ht="52.8">
      <c r="A534" s="5" t="s">
        <v>9940</v>
      </c>
      <c r="B534" s="5" t="s">
        <v>9914</v>
      </c>
      <c r="C534" s="5" t="s">
        <v>9915</v>
      </c>
      <c r="D534" s="27" t="s">
        <v>9916</v>
      </c>
      <c r="E534" s="27" t="s">
        <v>9917</v>
      </c>
      <c r="F534" s="87" t="s">
        <v>9918</v>
      </c>
      <c r="G534" s="45" t="s">
        <v>9919</v>
      </c>
      <c r="H534" s="32" t="s">
        <v>9920</v>
      </c>
      <c r="I534" s="131" t="s">
        <v>9921</v>
      </c>
      <c r="J534" s="34" t="s">
        <v>9922</v>
      </c>
      <c r="K534" s="34" t="s">
        <v>9923</v>
      </c>
      <c r="L534" s="5" t="s">
        <v>9616</v>
      </c>
      <c r="M534" s="8" t="s">
        <v>9617</v>
      </c>
      <c r="N534" s="34"/>
      <c r="O534" s="29"/>
    </row>
    <row r="535" spans="1:15">
      <c r="A535" s="274" t="s">
        <v>8637</v>
      </c>
      <c r="B535" s="297" t="s">
        <v>3299</v>
      </c>
      <c r="C535" s="202" t="s">
        <v>5562</v>
      </c>
      <c r="D535" s="160"/>
      <c r="E535" s="156"/>
      <c r="F535" t="s">
        <v>9926</v>
      </c>
      <c r="H535" s="86" t="s">
        <v>561</v>
      </c>
      <c r="I535" s="28">
        <v>1</v>
      </c>
    </row>
    <row r="536" spans="1:15">
      <c r="A536" s="274" t="s">
        <v>8638</v>
      </c>
      <c r="B536" s="295" t="s">
        <v>8643</v>
      </c>
      <c r="C536" s="202" t="s">
        <v>10329</v>
      </c>
      <c r="D536" s="160"/>
      <c r="E536" s="156"/>
      <c r="F536" t="s">
        <v>9926</v>
      </c>
      <c r="I536" s="28">
        <v>2</v>
      </c>
    </row>
    <row r="537" spans="1:15">
      <c r="A537" s="202" t="s">
        <v>11215</v>
      </c>
      <c r="B537" s="24" t="s">
        <v>8644</v>
      </c>
      <c r="C537" s="202" t="s">
        <v>10329</v>
      </c>
      <c r="D537" s="160">
        <v>3</v>
      </c>
      <c r="E537" s="156"/>
    </row>
    <row r="538" spans="1:15">
      <c r="A538" s="202" t="s">
        <v>11069</v>
      </c>
      <c r="B538" s="156" t="s">
        <v>7023</v>
      </c>
      <c r="C538" s="202" t="s">
        <v>9927</v>
      </c>
      <c r="D538" s="160">
        <v>50</v>
      </c>
      <c r="E538" s="156"/>
    </row>
    <row r="539" spans="1:15">
      <c r="A539" s="202" t="s">
        <v>8639</v>
      </c>
      <c r="B539" s="156" t="s">
        <v>3956</v>
      </c>
      <c r="C539" s="202" t="s">
        <v>5562</v>
      </c>
      <c r="D539" s="160">
        <v>10</v>
      </c>
      <c r="E539" s="156">
        <v>2</v>
      </c>
    </row>
    <row r="540" spans="1:15">
      <c r="A540" s="202" t="s">
        <v>8640</v>
      </c>
      <c r="B540" s="156" t="s">
        <v>8645</v>
      </c>
      <c r="C540" s="202" t="s">
        <v>5562</v>
      </c>
      <c r="D540" s="160">
        <v>3</v>
      </c>
      <c r="E540" s="156"/>
    </row>
    <row r="541" spans="1:15">
      <c r="A541" s="202" t="s">
        <v>8641</v>
      </c>
      <c r="B541" s="156" t="s">
        <v>8646</v>
      </c>
      <c r="C541" s="202" t="s">
        <v>5562</v>
      </c>
      <c r="D541" s="160">
        <v>3</v>
      </c>
      <c r="E541" s="156"/>
    </row>
    <row r="542" spans="1:15">
      <c r="A542" s="202" t="s">
        <v>8642</v>
      </c>
      <c r="B542" s="156" t="s">
        <v>8647</v>
      </c>
      <c r="C542" s="202" t="s">
        <v>9927</v>
      </c>
      <c r="D542" s="160">
        <v>300</v>
      </c>
      <c r="E542" s="156"/>
    </row>
    <row r="543" spans="1:15">
      <c r="A543" s="296" t="s">
        <v>8894</v>
      </c>
      <c r="B543" s="297" t="s">
        <v>9889</v>
      </c>
      <c r="C543" s="146" t="s">
        <v>5562</v>
      </c>
      <c r="D543" s="158"/>
      <c r="F543" t="s">
        <v>5193</v>
      </c>
      <c r="H543" t="s">
        <v>5657</v>
      </c>
      <c r="J543" t="s">
        <v>4632</v>
      </c>
      <c r="K543" t="s">
        <v>8894</v>
      </c>
      <c r="L543" t="s">
        <v>6628</v>
      </c>
      <c r="M543">
        <v>1</v>
      </c>
    </row>
    <row r="544" spans="1:15">
      <c r="A544" s="104" t="s">
        <v>2514</v>
      </c>
      <c r="B544" s="167" t="s">
        <v>10178</v>
      </c>
      <c r="C544" s="104" t="s">
        <v>9927</v>
      </c>
      <c r="D544" s="170">
        <v>10</v>
      </c>
      <c r="E544" s="62"/>
    </row>
    <row r="545" spans="1:15">
      <c r="A545" s="104" t="s">
        <v>2515</v>
      </c>
      <c r="B545" s="167" t="s">
        <v>10179</v>
      </c>
      <c r="C545" s="104" t="s">
        <v>10183</v>
      </c>
      <c r="D545" s="170"/>
      <c r="E545" s="62"/>
    </row>
    <row r="546" spans="1:15">
      <c r="A546" s="104" t="s">
        <v>2516</v>
      </c>
      <c r="B546" s="167" t="s">
        <v>10180</v>
      </c>
      <c r="C546" s="104" t="s">
        <v>9927</v>
      </c>
      <c r="D546" s="170">
        <v>10</v>
      </c>
      <c r="E546" s="62"/>
    </row>
    <row r="547" spans="1:15">
      <c r="A547" s="104" t="s">
        <v>2517</v>
      </c>
      <c r="B547" s="167" t="s">
        <v>10181</v>
      </c>
      <c r="C547" s="104" t="s">
        <v>10183</v>
      </c>
      <c r="D547" s="170"/>
      <c r="E547" s="62"/>
    </row>
    <row r="548" spans="1:15">
      <c r="A548" s="104" t="s">
        <v>2518</v>
      </c>
      <c r="B548" s="167" t="s">
        <v>10182</v>
      </c>
      <c r="C548" s="104" t="s">
        <v>5562</v>
      </c>
      <c r="D548" s="170">
        <v>1</v>
      </c>
      <c r="E548" s="62"/>
      <c r="G548">
        <v>1</v>
      </c>
    </row>
    <row r="549" spans="1:15">
      <c r="A549" s="104" t="s">
        <v>4800</v>
      </c>
      <c r="B549" s="167" t="s">
        <v>4802</v>
      </c>
      <c r="C549" s="104" t="s">
        <v>9925</v>
      </c>
      <c r="D549" s="170">
        <v>3</v>
      </c>
      <c r="E549" s="62"/>
    </row>
    <row r="550" spans="1:15">
      <c r="A550" s="104" t="s">
        <v>4801</v>
      </c>
      <c r="B550" s="167" t="s">
        <v>8732</v>
      </c>
      <c r="C550" s="104" t="s">
        <v>9925</v>
      </c>
      <c r="D550" s="170">
        <v>3</v>
      </c>
      <c r="E550" s="62"/>
    </row>
    <row r="552" spans="1:15" s="16" customFormat="1">
      <c r="A552" s="102" t="s">
        <v>6692</v>
      </c>
      <c r="B552" s="177" t="s">
        <v>8648</v>
      </c>
      <c r="C552" s="137" t="s">
        <v>6831</v>
      </c>
      <c r="D552" s="111"/>
      <c r="E552" s="111"/>
      <c r="F552" s="112" t="s">
        <v>7023</v>
      </c>
      <c r="G552" s="120" t="s">
        <v>8650</v>
      </c>
      <c r="H552" s="53"/>
      <c r="I552" s="129"/>
      <c r="J552" s="124"/>
      <c r="K552" s="125"/>
      <c r="L552" s="125"/>
      <c r="M552" s="125"/>
      <c r="N552" s="125"/>
      <c r="O552" s="29"/>
    </row>
    <row r="553" spans="1:15" s="16" customFormat="1">
      <c r="A553" s="103" t="s">
        <v>6694</v>
      </c>
      <c r="B553" s="176" t="s">
        <v>8649</v>
      </c>
      <c r="C553" s="21"/>
      <c r="D553" s="115"/>
      <c r="E553" s="115"/>
      <c r="F553" s="116"/>
      <c r="G553" s="115"/>
      <c r="H553" s="31"/>
      <c r="I553" s="130"/>
      <c r="J553" s="116"/>
      <c r="K553" s="126"/>
      <c r="L553" s="126"/>
      <c r="M553" s="126"/>
      <c r="N553" s="126"/>
      <c r="O553" s="29"/>
    </row>
    <row r="554" spans="1:15" s="16" customFormat="1" ht="52.8">
      <c r="A554" s="5" t="s">
        <v>9940</v>
      </c>
      <c r="B554" s="5" t="s">
        <v>9914</v>
      </c>
      <c r="C554" s="5" t="s">
        <v>9915</v>
      </c>
      <c r="D554" s="27" t="s">
        <v>9916</v>
      </c>
      <c r="E554" s="27" t="s">
        <v>9917</v>
      </c>
      <c r="F554" s="87" t="s">
        <v>9918</v>
      </c>
      <c r="G554" s="45" t="s">
        <v>9919</v>
      </c>
      <c r="H554" s="32" t="s">
        <v>9920</v>
      </c>
      <c r="I554" s="131" t="s">
        <v>9921</v>
      </c>
      <c r="J554" s="34" t="s">
        <v>9922</v>
      </c>
      <c r="K554" s="34" t="s">
        <v>9923</v>
      </c>
      <c r="L554" s="5" t="s">
        <v>9616</v>
      </c>
      <c r="M554" s="8" t="s">
        <v>9617</v>
      </c>
      <c r="N554" s="34"/>
      <c r="O554" s="29"/>
    </row>
    <row r="555" spans="1:15" ht="26.4">
      <c r="A555" s="274" t="s">
        <v>1558</v>
      </c>
      <c r="B555" s="190" t="s">
        <v>2839</v>
      </c>
      <c r="C555" s="202" t="s">
        <v>5562</v>
      </c>
      <c r="D555" s="160"/>
      <c r="E555" s="156"/>
      <c r="F555" t="s">
        <v>3469</v>
      </c>
      <c r="H555" s="86" t="s">
        <v>5658</v>
      </c>
      <c r="I555" s="28">
        <v>1</v>
      </c>
      <c r="J555" t="s">
        <v>1555</v>
      </c>
      <c r="K555" t="s">
        <v>7918</v>
      </c>
      <c r="L555" t="s">
        <v>11664</v>
      </c>
      <c r="M555">
        <v>1</v>
      </c>
    </row>
    <row r="556" spans="1:15">
      <c r="A556" s="274" t="s">
        <v>8651</v>
      </c>
      <c r="B556" s="182" t="s">
        <v>5653</v>
      </c>
      <c r="C556" s="202" t="s">
        <v>10329</v>
      </c>
      <c r="D556" s="160"/>
      <c r="E556" s="156"/>
      <c r="F556" t="s">
        <v>9926</v>
      </c>
      <c r="I556" s="28">
        <v>2</v>
      </c>
    </row>
    <row r="557" spans="1:15">
      <c r="A557" s="202" t="s">
        <v>11216</v>
      </c>
      <c r="B557" s="24" t="s">
        <v>8362</v>
      </c>
      <c r="C557" s="202" t="s">
        <v>10329</v>
      </c>
      <c r="D557" s="160">
        <v>3</v>
      </c>
      <c r="E557" s="156"/>
    </row>
    <row r="558" spans="1:15">
      <c r="A558" s="202" t="s">
        <v>8652</v>
      </c>
      <c r="B558" s="24" t="s">
        <v>8363</v>
      </c>
      <c r="C558" s="202" t="s">
        <v>10329</v>
      </c>
      <c r="D558" s="160">
        <v>3</v>
      </c>
      <c r="E558" s="156"/>
    </row>
    <row r="559" spans="1:15">
      <c r="A559" s="202" t="s">
        <v>8653</v>
      </c>
      <c r="B559" s="24" t="s">
        <v>8364</v>
      </c>
      <c r="C559" s="202" t="s">
        <v>10329</v>
      </c>
      <c r="D559" s="160">
        <v>3</v>
      </c>
      <c r="E559" s="156"/>
    </row>
    <row r="560" spans="1:15">
      <c r="A560" s="202" t="s">
        <v>8654</v>
      </c>
      <c r="B560" s="24" t="s">
        <v>143</v>
      </c>
      <c r="C560" s="202" t="s">
        <v>10183</v>
      </c>
      <c r="D560" s="160"/>
      <c r="E560" s="156"/>
    </row>
    <row r="561" spans="1:15">
      <c r="A561" s="202" t="s">
        <v>8655</v>
      </c>
      <c r="B561" s="24" t="s">
        <v>6237</v>
      </c>
      <c r="C561" s="202" t="s">
        <v>10183</v>
      </c>
      <c r="D561" s="160"/>
      <c r="E561" s="156"/>
    </row>
    <row r="562" spans="1:15">
      <c r="A562" s="202" t="s">
        <v>8656</v>
      </c>
      <c r="B562" s="24" t="s">
        <v>6238</v>
      </c>
      <c r="C562" s="202" t="s">
        <v>9927</v>
      </c>
      <c r="D562" s="160">
        <v>100</v>
      </c>
      <c r="E562" s="156"/>
    </row>
    <row r="563" spans="1:15">
      <c r="A563" s="302" t="s">
        <v>10184</v>
      </c>
      <c r="B563" s="303" t="s">
        <v>6239</v>
      </c>
      <c r="C563" s="202" t="s">
        <v>5562</v>
      </c>
      <c r="D563" s="160"/>
      <c r="E563" s="156"/>
      <c r="F563" t="s">
        <v>5193</v>
      </c>
      <c r="H563" t="s">
        <v>5659</v>
      </c>
      <c r="J563" t="s">
        <v>4072</v>
      </c>
      <c r="K563" t="s">
        <v>10184</v>
      </c>
      <c r="L563" t="s">
        <v>11665</v>
      </c>
      <c r="M563">
        <v>1</v>
      </c>
    </row>
    <row r="564" spans="1:15">
      <c r="A564" s="202" t="s">
        <v>1074</v>
      </c>
      <c r="B564" s="24" t="s">
        <v>1075</v>
      </c>
      <c r="C564" s="202" t="s">
        <v>9927</v>
      </c>
      <c r="D564" s="160">
        <v>300</v>
      </c>
      <c r="E564" s="156"/>
    </row>
    <row r="565" spans="1:15">
      <c r="A565" s="296" t="s">
        <v>8894</v>
      </c>
      <c r="B565" s="297" t="s">
        <v>9889</v>
      </c>
      <c r="C565" s="146" t="s">
        <v>5562</v>
      </c>
      <c r="D565" s="158"/>
      <c r="F565" t="s">
        <v>5193</v>
      </c>
      <c r="H565" t="s">
        <v>7872</v>
      </c>
      <c r="J565" t="s">
        <v>4632</v>
      </c>
      <c r="K565" t="s">
        <v>8894</v>
      </c>
      <c r="L565" t="s">
        <v>11666</v>
      </c>
      <c r="M565">
        <v>1</v>
      </c>
    </row>
    <row r="566" spans="1:15">
      <c r="A566" s="202" t="s">
        <v>2838</v>
      </c>
      <c r="B566" s="24"/>
      <c r="C566" s="202" t="s">
        <v>5562</v>
      </c>
      <c r="D566" s="160">
        <v>4</v>
      </c>
      <c r="E566" s="156"/>
    </row>
    <row r="567" spans="1:15" s="19" customFormat="1">
      <c r="A567" s="202" t="s">
        <v>6193</v>
      </c>
      <c r="B567" s="141" t="s">
        <v>5164</v>
      </c>
      <c r="C567" s="202" t="s">
        <v>10183</v>
      </c>
      <c r="D567" s="161"/>
      <c r="E567" s="157"/>
      <c r="I567" s="181"/>
      <c r="N567" s="504"/>
      <c r="O567" s="20"/>
    </row>
    <row r="568" spans="1:15">
      <c r="A568" s="104" t="s">
        <v>2514</v>
      </c>
      <c r="B568" s="167" t="s">
        <v>10178</v>
      </c>
      <c r="C568" s="104" t="s">
        <v>9927</v>
      </c>
      <c r="D568" s="170">
        <v>10</v>
      </c>
      <c r="E568" s="62"/>
    </row>
    <row r="569" spans="1:15">
      <c r="A569" s="104" t="s">
        <v>2515</v>
      </c>
      <c r="B569" s="167" t="s">
        <v>10179</v>
      </c>
      <c r="C569" s="104" t="s">
        <v>10183</v>
      </c>
      <c r="D569" s="170"/>
      <c r="E569" s="62"/>
    </row>
    <row r="570" spans="1:15">
      <c r="A570" s="104" t="s">
        <v>2516</v>
      </c>
      <c r="B570" s="167" t="s">
        <v>10180</v>
      </c>
      <c r="C570" s="104" t="s">
        <v>9927</v>
      </c>
      <c r="D570" s="170">
        <v>10</v>
      </c>
      <c r="E570" s="62"/>
    </row>
    <row r="571" spans="1:15">
      <c r="A571" s="104" t="s">
        <v>2517</v>
      </c>
      <c r="B571" s="167" t="s">
        <v>10181</v>
      </c>
      <c r="C571" s="104" t="s">
        <v>10183</v>
      </c>
      <c r="D571" s="170"/>
      <c r="E571" s="62"/>
    </row>
    <row r="572" spans="1:15">
      <c r="A572" s="104" t="s">
        <v>2518</v>
      </c>
      <c r="B572" s="167" t="s">
        <v>10182</v>
      </c>
      <c r="C572" s="104" t="s">
        <v>5562</v>
      </c>
      <c r="D572" s="170">
        <v>1</v>
      </c>
      <c r="E572" s="62"/>
      <c r="G572">
        <v>1</v>
      </c>
    </row>
    <row r="573" spans="1:15">
      <c r="A573" s="104" t="s">
        <v>4800</v>
      </c>
      <c r="B573" s="167" t="s">
        <v>4802</v>
      </c>
      <c r="C573" s="104" t="s">
        <v>9925</v>
      </c>
      <c r="D573" s="170">
        <v>3</v>
      </c>
      <c r="E573" s="62"/>
    </row>
    <row r="574" spans="1:15">
      <c r="A574" s="104" t="s">
        <v>4801</v>
      </c>
      <c r="B574" s="167" t="s">
        <v>8732</v>
      </c>
      <c r="C574" s="104" t="s">
        <v>9925</v>
      </c>
      <c r="D574" s="170">
        <v>3</v>
      </c>
      <c r="E574" s="62"/>
    </row>
    <row r="576" spans="1:15" s="16" customFormat="1">
      <c r="A576" s="102" t="s">
        <v>6692</v>
      </c>
      <c r="B576" s="177" t="s">
        <v>6241</v>
      </c>
      <c r="C576" s="137" t="s">
        <v>6240</v>
      </c>
      <c r="D576" s="111"/>
      <c r="E576" s="111"/>
      <c r="F576" s="112" t="s">
        <v>7023</v>
      </c>
      <c r="G576" s="120" t="s">
        <v>6243</v>
      </c>
      <c r="H576" s="53"/>
      <c r="I576" s="129"/>
      <c r="J576" s="124"/>
      <c r="K576" s="125"/>
      <c r="L576" s="125"/>
      <c r="M576" s="125"/>
      <c r="N576" s="125"/>
      <c r="O576" s="29"/>
    </row>
    <row r="577" spans="1:15" s="16" customFormat="1">
      <c r="A577" s="103" t="s">
        <v>6694</v>
      </c>
      <c r="B577" s="176" t="s">
        <v>6242</v>
      </c>
      <c r="C577" s="21"/>
      <c r="D577" s="115"/>
      <c r="E577" s="115"/>
      <c r="F577" s="116"/>
      <c r="G577" s="115"/>
      <c r="H577" s="31"/>
      <c r="I577" s="130"/>
      <c r="J577" s="116"/>
      <c r="K577" s="126"/>
      <c r="L577" s="126"/>
      <c r="M577" s="126"/>
      <c r="N577" s="126"/>
      <c r="O577" s="29"/>
    </row>
    <row r="578" spans="1:15" s="16" customFormat="1" ht="52.8">
      <c r="A578" s="5" t="s">
        <v>9940</v>
      </c>
      <c r="B578" s="5" t="s">
        <v>9914</v>
      </c>
      <c r="C578" s="5" t="s">
        <v>9915</v>
      </c>
      <c r="D578" s="27" t="s">
        <v>9916</v>
      </c>
      <c r="E578" s="27" t="s">
        <v>9917</v>
      </c>
      <c r="F578" s="87" t="s">
        <v>9918</v>
      </c>
      <c r="G578" s="45" t="s">
        <v>9919</v>
      </c>
      <c r="H578" s="32" t="s">
        <v>9920</v>
      </c>
      <c r="I578" s="131" t="s">
        <v>9921</v>
      </c>
      <c r="J578" s="34" t="s">
        <v>9922</v>
      </c>
      <c r="K578" s="34" t="s">
        <v>9923</v>
      </c>
      <c r="L578" s="5" t="s">
        <v>9616</v>
      </c>
      <c r="M578" s="8" t="s">
        <v>9617</v>
      </c>
      <c r="N578" s="34"/>
      <c r="O578" s="29"/>
    </row>
    <row r="579" spans="1:15" ht="26.4">
      <c r="A579" s="298" t="s">
        <v>1558</v>
      </c>
      <c r="B579" s="190" t="s">
        <v>2974</v>
      </c>
      <c r="C579" s="202" t="s">
        <v>5562</v>
      </c>
      <c r="D579" s="160"/>
      <c r="E579" s="156"/>
      <c r="F579" t="s">
        <v>3468</v>
      </c>
      <c r="H579" s="86" t="s">
        <v>7873</v>
      </c>
      <c r="I579" s="28">
        <v>1</v>
      </c>
      <c r="J579" t="s">
        <v>8648</v>
      </c>
      <c r="K579" t="s">
        <v>1558</v>
      </c>
    </row>
    <row r="580" spans="1:15" ht="26.4">
      <c r="A580" s="298" t="s">
        <v>8651</v>
      </c>
      <c r="B580" s="153" t="s">
        <v>6244</v>
      </c>
      <c r="C580" s="202" t="s">
        <v>5562</v>
      </c>
      <c r="D580" s="160"/>
      <c r="E580" s="156"/>
      <c r="F580" t="s">
        <v>3468</v>
      </c>
      <c r="H580" s="86" t="s">
        <v>7873</v>
      </c>
      <c r="I580" s="28">
        <v>2</v>
      </c>
      <c r="J580" t="s">
        <v>8648</v>
      </c>
      <c r="K580" t="s">
        <v>8651</v>
      </c>
    </row>
    <row r="581" spans="1:15">
      <c r="A581" s="201" t="s">
        <v>6245</v>
      </c>
      <c r="B581" s="24" t="s">
        <v>6246</v>
      </c>
      <c r="C581" s="202" t="s">
        <v>5562</v>
      </c>
      <c r="D581" s="160">
        <v>1</v>
      </c>
      <c r="E581" s="156"/>
    </row>
    <row r="582" spans="1:15">
      <c r="A582" s="168" t="s">
        <v>6247</v>
      </c>
      <c r="B582" s="24" t="s">
        <v>6248</v>
      </c>
      <c r="C582" s="202" t="s">
        <v>5562</v>
      </c>
      <c r="D582" s="160">
        <v>1</v>
      </c>
      <c r="E582" s="156"/>
    </row>
    <row r="583" spans="1:15">
      <c r="A583" s="168" t="s">
        <v>6249</v>
      </c>
      <c r="B583" s="24" t="s">
        <v>6250</v>
      </c>
      <c r="C583" s="202" t="s">
        <v>5562</v>
      </c>
      <c r="D583" s="160">
        <v>1</v>
      </c>
      <c r="E583" s="156"/>
    </row>
    <row r="584" spans="1:15">
      <c r="A584" s="168" t="s">
        <v>6251</v>
      </c>
      <c r="B584" s="24" t="s">
        <v>6252</v>
      </c>
      <c r="C584" s="202" t="s">
        <v>5562</v>
      </c>
      <c r="D584" s="160">
        <v>1</v>
      </c>
      <c r="E584" s="156"/>
    </row>
    <row r="585" spans="1:15">
      <c r="A585" s="168" t="s">
        <v>5672</v>
      </c>
      <c r="B585" s="24" t="s">
        <v>5673</v>
      </c>
      <c r="C585" s="202" t="s">
        <v>5562</v>
      </c>
      <c r="D585" s="160">
        <v>1</v>
      </c>
      <c r="E585" s="156"/>
    </row>
    <row r="586" spans="1:15">
      <c r="A586" s="168" t="s">
        <v>5674</v>
      </c>
      <c r="B586" s="24" t="s">
        <v>5675</v>
      </c>
      <c r="C586" s="202" t="s">
        <v>5562</v>
      </c>
      <c r="D586" s="160">
        <v>1</v>
      </c>
      <c r="E586" s="156"/>
    </row>
    <row r="587" spans="1:15">
      <c r="A587" s="168" t="s">
        <v>5676</v>
      </c>
      <c r="B587" s="24" t="s">
        <v>5677</v>
      </c>
      <c r="C587" s="202" t="s">
        <v>5562</v>
      </c>
      <c r="D587" s="160">
        <v>1</v>
      </c>
      <c r="E587" s="156"/>
    </row>
    <row r="588" spans="1:15">
      <c r="A588" s="168" t="s">
        <v>5678</v>
      </c>
      <c r="B588" s="24" t="s">
        <v>5679</v>
      </c>
      <c r="C588" s="202" t="s">
        <v>5562</v>
      </c>
      <c r="D588" s="160">
        <v>1</v>
      </c>
      <c r="E588" s="156"/>
    </row>
    <row r="589" spans="1:15">
      <c r="A589" s="168" t="s">
        <v>5680</v>
      </c>
      <c r="B589" s="24" t="s">
        <v>5681</v>
      </c>
      <c r="C589" s="202" t="s">
        <v>5562</v>
      </c>
      <c r="D589" s="160">
        <v>1</v>
      </c>
      <c r="E589" s="156"/>
    </row>
    <row r="590" spans="1:15">
      <c r="A590" s="168" t="s">
        <v>5682</v>
      </c>
      <c r="B590" s="24" t="s">
        <v>5683</v>
      </c>
      <c r="C590" s="202" t="s">
        <v>5562</v>
      </c>
      <c r="D590" s="160">
        <v>1</v>
      </c>
      <c r="E590" s="156"/>
    </row>
    <row r="591" spans="1:15">
      <c r="A591" s="168" t="s">
        <v>5684</v>
      </c>
      <c r="B591" s="24" t="s">
        <v>5685</v>
      </c>
      <c r="C591" s="202" t="s">
        <v>5562</v>
      </c>
      <c r="D591" s="160">
        <v>1</v>
      </c>
      <c r="E591" s="156"/>
    </row>
    <row r="592" spans="1:15">
      <c r="A592" s="168" t="s">
        <v>3325</v>
      </c>
      <c r="B592" s="24" t="s">
        <v>7044</v>
      </c>
      <c r="C592" s="202" t="s">
        <v>9927</v>
      </c>
      <c r="D592" s="160">
        <v>300</v>
      </c>
      <c r="E592" s="156"/>
    </row>
    <row r="593" spans="1:15">
      <c r="A593" s="296" t="s">
        <v>8894</v>
      </c>
      <c r="B593" s="297" t="s">
        <v>9889</v>
      </c>
      <c r="C593" s="146" t="s">
        <v>5562</v>
      </c>
      <c r="D593" s="158"/>
      <c r="F593" t="s">
        <v>5193</v>
      </c>
      <c r="H593" t="s">
        <v>7874</v>
      </c>
      <c r="J593" t="s">
        <v>4632</v>
      </c>
      <c r="K593" t="s">
        <v>8894</v>
      </c>
      <c r="L593" t="s">
        <v>11637</v>
      </c>
      <c r="M593">
        <v>1</v>
      </c>
    </row>
    <row r="594" spans="1:15">
      <c r="A594" s="165" t="s">
        <v>2514</v>
      </c>
      <c r="B594" s="167" t="s">
        <v>10178</v>
      </c>
      <c r="C594" s="169" t="s">
        <v>9927</v>
      </c>
      <c r="D594" s="170">
        <v>10</v>
      </c>
    </row>
    <row r="595" spans="1:15">
      <c r="A595" s="165" t="s">
        <v>2515</v>
      </c>
      <c r="B595" s="167" t="s">
        <v>10179</v>
      </c>
      <c r="C595" s="169" t="s">
        <v>10183</v>
      </c>
      <c r="D595" s="170"/>
    </row>
    <row r="596" spans="1:15">
      <c r="A596" s="165" t="s">
        <v>2516</v>
      </c>
      <c r="B596" s="167" t="s">
        <v>10180</v>
      </c>
      <c r="C596" s="169" t="s">
        <v>9927</v>
      </c>
      <c r="D596" s="170">
        <v>10</v>
      </c>
    </row>
    <row r="597" spans="1:15">
      <c r="A597" s="165" t="s">
        <v>2517</v>
      </c>
      <c r="B597" s="167" t="s">
        <v>10181</v>
      </c>
      <c r="C597" s="169" t="s">
        <v>10183</v>
      </c>
      <c r="D597" s="170"/>
    </row>
    <row r="598" spans="1:15">
      <c r="A598" s="165" t="s">
        <v>2518</v>
      </c>
      <c r="B598" s="167" t="s">
        <v>10182</v>
      </c>
      <c r="C598" s="169" t="s">
        <v>5562</v>
      </c>
      <c r="D598" s="170">
        <v>1</v>
      </c>
      <c r="G598">
        <v>1</v>
      </c>
    </row>
    <row r="599" spans="1:15">
      <c r="A599" s="165" t="s">
        <v>4800</v>
      </c>
      <c r="B599" s="167" t="s">
        <v>4802</v>
      </c>
      <c r="C599" s="169" t="s">
        <v>9925</v>
      </c>
      <c r="D599" s="170">
        <v>3</v>
      </c>
    </row>
    <row r="600" spans="1:15">
      <c r="A600" s="165" t="s">
        <v>4801</v>
      </c>
      <c r="B600" s="167" t="s">
        <v>8732</v>
      </c>
      <c r="C600" s="169" t="s">
        <v>9925</v>
      </c>
      <c r="D600" s="170">
        <v>3</v>
      </c>
    </row>
    <row r="602" spans="1:15" s="16" customFormat="1">
      <c r="A602" s="102" t="s">
        <v>6692</v>
      </c>
      <c r="B602" s="177" t="s">
        <v>5687</v>
      </c>
      <c r="C602" s="137" t="s">
        <v>5686</v>
      </c>
      <c r="D602" s="111"/>
      <c r="E602" s="111"/>
      <c r="F602" s="112" t="s">
        <v>7023</v>
      </c>
      <c r="G602" s="120" t="s">
        <v>5737</v>
      </c>
      <c r="H602" s="53"/>
      <c r="I602" s="129"/>
      <c r="J602" s="124"/>
      <c r="K602" s="125"/>
      <c r="L602" s="125"/>
      <c r="M602" s="125"/>
      <c r="N602" s="125"/>
      <c r="O602" s="29"/>
    </row>
    <row r="603" spans="1:15" s="16" customFormat="1">
      <c r="A603" s="103" t="s">
        <v>6694</v>
      </c>
      <c r="B603" s="176" t="s">
        <v>5688</v>
      </c>
      <c r="C603" s="21"/>
      <c r="D603" s="115"/>
      <c r="E603" s="115"/>
      <c r="F603" s="116"/>
      <c r="G603" s="115"/>
      <c r="H603" s="31"/>
      <c r="I603" s="130"/>
      <c r="J603" s="116"/>
      <c r="K603" s="126"/>
      <c r="L603" s="126"/>
      <c r="M603" s="126"/>
      <c r="N603" s="126"/>
      <c r="O603" s="29"/>
    </row>
    <row r="604" spans="1:15" s="16" customFormat="1" ht="52.8">
      <c r="A604" s="5" t="s">
        <v>9940</v>
      </c>
      <c r="B604" s="5" t="s">
        <v>9914</v>
      </c>
      <c r="C604" s="5" t="s">
        <v>9915</v>
      </c>
      <c r="D604" s="27" t="s">
        <v>9916</v>
      </c>
      <c r="E604" s="27" t="s">
        <v>9917</v>
      </c>
      <c r="F604" s="87" t="s">
        <v>9918</v>
      </c>
      <c r="G604" s="45" t="s">
        <v>9919</v>
      </c>
      <c r="H604" s="32" t="s">
        <v>9920</v>
      </c>
      <c r="I604" s="131" t="s">
        <v>9921</v>
      </c>
      <c r="J604" s="34" t="s">
        <v>9922</v>
      </c>
      <c r="K604" s="34" t="s">
        <v>9923</v>
      </c>
      <c r="L604" s="5" t="s">
        <v>9616</v>
      </c>
      <c r="M604" s="8" t="s">
        <v>9617</v>
      </c>
      <c r="N604" s="34"/>
      <c r="O604" s="29"/>
    </row>
    <row r="605" spans="1:15" ht="26.4">
      <c r="A605" s="298" t="s">
        <v>1558</v>
      </c>
      <c r="B605" s="190" t="s">
        <v>2974</v>
      </c>
      <c r="C605" s="168" t="s">
        <v>5562</v>
      </c>
      <c r="D605" s="160"/>
      <c r="E605" s="156"/>
      <c r="F605" t="s">
        <v>3468</v>
      </c>
      <c r="H605" s="86" t="s">
        <v>7837</v>
      </c>
      <c r="I605" s="28">
        <v>1</v>
      </c>
      <c r="J605" t="s">
        <v>8648</v>
      </c>
      <c r="K605" t="s">
        <v>1558</v>
      </c>
    </row>
    <row r="606" spans="1:15" ht="26.4">
      <c r="A606" s="298" t="s">
        <v>8651</v>
      </c>
      <c r="B606" s="153" t="s">
        <v>6244</v>
      </c>
      <c r="C606" s="168" t="s">
        <v>5562</v>
      </c>
      <c r="D606" s="160"/>
      <c r="E606" s="156"/>
      <c r="F606" t="s">
        <v>3468</v>
      </c>
      <c r="H606" s="86" t="s">
        <v>7837</v>
      </c>
      <c r="I606" s="28">
        <v>2</v>
      </c>
      <c r="J606" t="s">
        <v>8648</v>
      </c>
      <c r="K606" t="s">
        <v>8651</v>
      </c>
    </row>
    <row r="607" spans="1:15">
      <c r="A607" s="168" t="s">
        <v>4652</v>
      </c>
      <c r="B607" s="24" t="s">
        <v>4662</v>
      </c>
      <c r="C607" s="168" t="s">
        <v>5562</v>
      </c>
      <c r="D607" s="160">
        <v>2</v>
      </c>
      <c r="E607" s="156"/>
    </row>
    <row r="608" spans="1:15">
      <c r="A608" s="168" t="s">
        <v>4653</v>
      </c>
      <c r="B608" s="24" t="s">
        <v>4663</v>
      </c>
      <c r="C608" s="168" t="s">
        <v>5562</v>
      </c>
      <c r="D608" s="160">
        <v>2</v>
      </c>
      <c r="E608" s="156"/>
    </row>
    <row r="609" spans="1:5">
      <c r="A609" s="168" t="s">
        <v>4654</v>
      </c>
      <c r="B609" s="24" t="s">
        <v>4664</v>
      </c>
      <c r="C609" s="168" t="s">
        <v>5562</v>
      </c>
      <c r="D609" s="160">
        <v>2</v>
      </c>
      <c r="E609" s="156"/>
    </row>
    <row r="610" spans="1:5">
      <c r="A610" s="168" t="s">
        <v>4655</v>
      </c>
      <c r="B610" s="24" t="s">
        <v>4665</v>
      </c>
      <c r="C610" s="168" t="s">
        <v>5562</v>
      </c>
      <c r="D610" s="160">
        <v>2</v>
      </c>
      <c r="E610" s="156"/>
    </row>
    <row r="611" spans="1:5">
      <c r="A611" s="168" t="s">
        <v>4656</v>
      </c>
      <c r="B611" s="24" t="s">
        <v>4666</v>
      </c>
      <c r="C611" s="168" t="s">
        <v>5562</v>
      </c>
      <c r="D611" s="160">
        <v>2</v>
      </c>
      <c r="E611" s="156"/>
    </row>
    <row r="612" spans="1:5">
      <c r="A612" s="168" t="s">
        <v>4657</v>
      </c>
      <c r="B612" s="24" t="s">
        <v>4667</v>
      </c>
      <c r="C612" s="168" t="s">
        <v>5562</v>
      </c>
      <c r="D612" s="160">
        <v>2</v>
      </c>
      <c r="E612" s="156"/>
    </row>
    <row r="613" spans="1:5">
      <c r="A613" s="168" t="s">
        <v>4658</v>
      </c>
      <c r="B613" s="24" t="s">
        <v>4668</v>
      </c>
      <c r="C613" s="168" t="s">
        <v>5562</v>
      </c>
      <c r="D613" s="160">
        <v>2</v>
      </c>
      <c r="E613" s="156"/>
    </row>
    <row r="614" spans="1:5">
      <c r="A614" s="168" t="s">
        <v>4659</v>
      </c>
      <c r="B614" s="24" t="s">
        <v>4669</v>
      </c>
      <c r="C614" s="168" t="s">
        <v>5562</v>
      </c>
      <c r="D614" s="160">
        <v>2</v>
      </c>
      <c r="E614" s="156"/>
    </row>
    <row r="615" spans="1:5">
      <c r="A615" s="168" t="s">
        <v>4670</v>
      </c>
      <c r="B615" s="24" t="s">
        <v>4672</v>
      </c>
      <c r="C615" s="168" t="s">
        <v>5562</v>
      </c>
      <c r="D615" s="160">
        <v>2</v>
      </c>
      <c r="E615" s="156"/>
    </row>
    <row r="616" spans="1:5">
      <c r="A616" s="168" t="s">
        <v>4671</v>
      </c>
      <c r="B616" s="24" t="s">
        <v>4673</v>
      </c>
      <c r="C616" s="168" t="s">
        <v>5562</v>
      </c>
      <c r="D616" s="160">
        <v>2</v>
      </c>
      <c r="E616" s="156"/>
    </row>
    <row r="617" spans="1:5">
      <c r="A617" s="168" t="s">
        <v>4660</v>
      </c>
      <c r="B617" s="24" t="s">
        <v>7252</v>
      </c>
      <c r="C617" s="168" t="s">
        <v>5562</v>
      </c>
      <c r="D617" s="160">
        <v>2</v>
      </c>
      <c r="E617" s="156"/>
    </row>
    <row r="618" spans="1:5">
      <c r="A618" s="168" t="s">
        <v>4661</v>
      </c>
      <c r="B618" s="24" t="s">
        <v>7253</v>
      </c>
      <c r="C618" s="168" t="s">
        <v>5562</v>
      </c>
      <c r="D618" s="160">
        <v>2</v>
      </c>
      <c r="E618" s="156"/>
    </row>
    <row r="619" spans="1:5">
      <c r="A619" s="168" t="s">
        <v>1622</v>
      </c>
      <c r="B619" s="24" t="s">
        <v>1624</v>
      </c>
      <c r="C619" s="168" t="s">
        <v>5562</v>
      </c>
      <c r="D619" s="160">
        <v>2</v>
      </c>
      <c r="E619" s="156"/>
    </row>
    <row r="620" spans="1:5">
      <c r="A620" s="168" t="s">
        <v>1623</v>
      </c>
      <c r="B620" s="24" t="s">
        <v>1625</v>
      </c>
      <c r="C620" s="168" t="s">
        <v>5562</v>
      </c>
      <c r="D620" s="160">
        <v>2</v>
      </c>
      <c r="E620" s="156"/>
    </row>
    <row r="621" spans="1:5">
      <c r="A621" s="168" t="s">
        <v>1626</v>
      </c>
      <c r="B621" s="24" t="s">
        <v>1627</v>
      </c>
      <c r="C621" s="168" t="s">
        <v>5562</v>
      </c>
      <c r="D621" s="160">
        <v>2</v>
      </c>
      <c r="E621" s="156"/>
    </row>
    <row r="622" spans="1:5">
      <c r="A622" s="168" t="s">
        <v>1629</v>
      </c>
      <c r="B622" s="24" t="s">
        <v>1628</v>
      </c>
      <c r="C622" s="168" t="s">
        <v>5562</v>
      </c>
      <c r="D622" s="160">
        <v>2</v>
      </c>
      <c r="E622" s="156"/>
    </row>
    <row r="623" spans="1:5">
      <c r="A623" s="168" t="s">
        <v>1630</v>
      </c>
      <c r="B623" s="24" t="s">
        <v>1632</v>
      </c>
      <c r="C623" s="168" t="s">
        <v>5562</v>
      </c>
      <c r="D623" s="160">
        <v>2</v>
      </c>
      <c r="E623" s="156"/>
    </row>
    <row r="624" spans="1:5">
      <c r="A624" s="168" t="s">
        <v>1631</v>
      </c>
      <c r="B624" s="24" t="s">
        <v>1633</v>
      </c>
      <c r="C624" s="168" t="s">
        <v>5562</v>
      </c>
      <c r="D624" s="160">
        <v>2</v>
      </c>
      <c r="E624" s="156"/>
    </row>
    <row r="625" spans="1:15">
      <c r="A625" s="296" t="s">
        <v>8894</v>
      </c>
      <c r="B625" s="297" t="s">
        <v>9889</v>
      </c>
      <c r="C625" s="146" t="s">
        <v>5562</v>
      </c>
      <c r="D625" s="158"/>
      <c r="F625" t="s">
        <v>5193</v>
      </c>
      <c r="H625" t="s">
        <v>7838</v>
      </c>
      <c r="J625" t="s">
        <v>4632</v>
      </c>
      <c r="K625" t="s">
        <v>8894</v>
      </c>
      <c r="L625" t="s">
        <v>11636</v>
      </c>
      <c r="M625">
        <v>1</v>
      </c>
    </row>
    <row r="626" spans="1:15">
      <c r="A626" s="165" t="s">
        <v>2514</v>
      </c>
      <c r="B626" s="167" t="s">
        <v>10178</v>
      </c>
      <c r="C626" s="169" t="s">
        <v>9927</v>
      </c>
      <c r="D626" s="170">
        <v>10</v>
      </c>
      <c r="E626" s="62"/>
    </row>
    <row r="627" spans="1:15">
      <c r="A627" s="165" t="s">
        <v>2515</v>
      </c>
      <c r="B627" s="167" t="s">
        <v>10179</v>
      </c>
      <c r="C627" s="169" t="s">
        <v>10183</v>
      </c>
      <c r="D627" s="170"/>
      <c r="E627" s="62"/>
    </row>
    <row r="628" spans="1:15">
      <c r="A628" s="165" t="s">
        <v>2516</v>
      </c>
      <c r="B628" s="167" t="s">
        <v>10180</v>
      </c>
      <c r="C628" s="169" t="s">
        <v>9927</v>
      </c>
      <c r="D628" s="170">
        <v>10</v>
      </c>
      <c r="E628" s="62"/>
    </row>
    <row r="629" spans="1:15">
      <c r="A629" s="165" t="s">
        <v>2517</v>
      </c>
      <c r="B629" s="167" t="s">
        <v>10181</v>
      </c>
      <c r="C629" s="169" t="s">
        <v>10183</v>
      </c>
      <c r="D629" s="170"/>
      <c r="E629" s="62"/>
    </row>
    <row r="630" spans="1:15">
      <c r="A630" s="165" t="s">
        <v>2518</v>
      </c>
      <c r="B630" s="167" t="s">
        <v>10182</v>
      </c>
      <c r="C630" s="169" t="s">
        <v>5562</v>
      </c>
      <c r="D630" s="170">
        <v>1</v>
      </c>
      <c r="E630" s="62"/>
      <c r="G630">
        <v>1</v>
      </c>
    </row>
    <row r="631" spans="1:15">
      <c r="A631" s="165" t="s">
        <v>4800</v>
      </c>
      <c r="B631" s="167" t="s">
        <v>4802</v>
      </c>
      <c r="C631" s="169" t="s">
        <v>9925</v>
      </c>
      <c r="D631" s="170">
        <v>3</v>
      </c>
      <c r="E631" s="62"/>
    </row>
    <row r="632" spans="1:15">
      <c r="A632" s="165" t="s">
        <v>4801</v>
      </c>
      <c r="B632" s="167" t="s">
        <v>8732</v>
      </c>
      <c r="C632" s="169" t="s">
        <v>9925</v>
      </c>
      <c r="D632" s="170">
        <v>3</v>
      </c>
      <c r="E632" s="62"/>
    </row>
    <row r="634" spans="1:15" s="16" customFormat="1">
      <c r="A634" s="102" t="s">
        <v>6692</v>
      </c>
      <c r="B634" s="177" t="s">
        <v>5739</v>
      </c>
      <c r="C634" s="137" t="s">
        <v>5738</v>
      </c>
      <c r="D634" s="111"/>
      <c r="E634" s="111"/>
      <c r="F634" s="112" t="s">
        <v>7023</v>
      </c>
      <c r="G634" s="120" t="s">
        <v>5821</v>
      </c>
      <c r="H634" s="53"/>
      <c r="I634" s="129"/>
      <c r="J634" s="124"/>
      <c r="K634" s="125"/>
      <c r="L634" s="125"/>
      <c r="M634" s="125"/>
      <c r="N634" s="125"/>
      <c r="O634" s="29"/>
    </row>
    <row r="635" spans="1:15" s="16" customFormat="1">
      <c r="A635" s="103" t="s">
        <v>6694</v>
      </c>
      <c r="B635" s="176" t="s">
        <v>5820</v>
      </c>
      <c r="C635" s="21"/>
      <c r="D635" s="115"/>
      <c r="E635" s="115"/>
      <c r="F635" s="116"/>
      <c r="G635" s="115"/>
      <c r="H635" s="31"/>
      <c r="I635" s="130"/>
      <c r="J635" s="116"/>
      <c r="K635" s="126"/>
      <c r="L635" s="126"/>
      <c r="M635" s="126"/>
      <c r="N635" s="126"/>
      <c r="O635" s="29"/>
    </row>
    <row r="636" spans="1:15" s="16" customFormat="1" ht="52.8">
      <c r="A636" s="5" t="s">
        <v>9940</v>
      </c>
      <c r="B636" s="5" t="s">
        <v>9914</v>
      </c>
      <c r="C636" s="5" t="s">
        <v>9915</v>
      </c>
      <c r="D636" s="27" t="s">
        <v>9916</v>
      </c>
      <c r="E636" s="27" t="s">
        <v>9917</v>
      </c>
      <c r="F636" s="87" t="s">
        <v>9918</v>
      </c>
      <c r="G636" s="45" t="s">
        <v>9919</v>
      </c>
      <c r="H636" s="32" t="s">
        <v>9920</v>
      </c>
      <c r="I636" s="131" t="s">
        <v>9921</v>
      </c>
      <c r="J636" s="34" t="s">
        <v>9922</v>
      </c>
      <c r="K636" s="34" t="s">
        <v>9923</v>
      </c>
      <c r="L636" s="5" t="s">
        <v>9616</v>
      </c>
      <c r="M636" s="8" t="s">
        <v>9617</v>
      </c>
      <c r="N636" s="34"/>
      <c r="O636" s="29"/>
    </row>
    <row r="637" spans="1:15" ht="26.4">
      <c r="A637" s="298" t="s">
        <v>1558</v>
      </c>
      <c r="B637" s="190" t="s">
        <v>2974</v>
      </c>
      <c r="C637" s="168" t="s">
        <v>5562</v>
      </c>
      <c r="D637" s="160"/>
      <c r="E637" s="156"/>
      <c r="F637" t="s">
        <v>3468</v>
      </c>
      <c r="H637" s="86" t="s">
        <v>7839</v>
      </c>
      <c r="I637" s="28">
        <v>1</v>
      </c>
      <c r="J637" t="s">
        <v>8648</v>
      </c>
      <c r="K637" t="s">
        <v>1558</v>
      </c>
    </row>
    <row r="638" spans="1:15" ht="26.4">
      <c r="A638" s="298" t="s">
        <v>8651</v>
      </c>
      <c r="B638" s="153" t="s">
        <v>6244</v>
      </c>
      <c r="C638" s="168" t="s">
        <v>5562</v>
      </c>
      <c r="D638" s="160"/>
      <c r="E638" s="156"/>
      <c r="F638" t="s">
        <v>3468</v>
      </c>
      <c r="H638" s="86" t="s">
        <v>7839</v>
      </c>
      <c r="I638" s="28">
        <v>2</v>
      </c>
      <c r="J638" t="s">
        <v>8648</v>
      </c>
      <c r="K638" t="s">
        <v>8651</v>
      </c>
    </row>
    <row r="639" spans="1:15">
      <c r="A639" s="201" t="s">
        <v>3918</v>
      </c>
      <c r="B639" s="24" t="s">
        <v>5850</v>
      </c>
      <c r="C639" s="168" t="s">
        <v>5562</v>
      </c>
      <c r="D639" s="160">
        <v>1</v>
      </c>
      <c r="E639" s="156"/>
    </row>
    <row r="640" spans="1:15">
      <c r="A640" s="201" t="s">
        <v>3913</v>
      </c>
      <c r="B640" s="24" t="s">
        <v>5845</v>
      </c>
      <c r="C640" s="168" t="s">
        <v>5562</v>
      </c>
      <c r="D640" s="160">
        <v>1</v>
      </c>
      <c r="E640" s="156"/>
    </row>
    <row r="641" spans="1:5">
      <c r="A641" s="201" t="s">
        <v>3914</v>
      </c>
      <c r="B641" s="24" t="s">
        <v>5846</v>
      </c>
      <c r="C641" s="168" t="s">
        <v>5562</v>
      </c>
      <c r="D641" s="160">
        <v>1</v>
      </c>
      <c r="E641" s="156"/>
    </row>
    <row r="642" spans="1:5">
      <c r="A642" s="168" t="s">
        <v>3915</v>
      </c>
      <c r="B642" s="24" t="s">
        <v>5847</v>
      </c>
      <c r="C642" s="168" t="s">
        <v>5562</v>
      </c>
      <c r="D642" s="160">
        <v>1</v>
      </c>
      <c r="E642" s="156"/>
    </row>
    <row r="643" spans="1:5">
      <c r="A643" s="168" t="s">
        <v>3916</v>
      </c>
      <c r="B643" s="24" t="s">
        <v>5848</v>
      </c>
      <c r="C643" s="168" t="s">
        <v>5562</v>
      </c>
      <c r="D643" s="160">
        <v>1</v>
      </c>
      <c r="E643" s="156"/>
    </row>
    <row r="644" spans="1:5">
      <c r="A644" s="168" t="s">
        <v>3917</v>
      </c>
      <c r="B644" s="24" t="s">
        <v>5849</v>
      </c>
      <c r="C644" s="168" t="s">
        <v>5562</v>
      </c>
      <c r="D644" s="160">
        <v>1</v>
      </c>
      <c r="E644" s="156"/>
    </row>
    <row r="645" spans="1:5">
      <c r="A645" s="201" t="s">
        <v>2958</v>
      </c>
      <c r="B645" s="24" t="s">
        <v>5856</v>
      </c>
      <c r="C645" s="168" t="s">
        <v>5562</v>
      </c>
      <c r="D645" s="160">
        <v>1</v>
      </c>
      <c r="E645" s="156"/>
    </row>
    <row r="646" spans="1:5">
      <c r="A646" s="201" t="s">
        <v>2462</v>
      </c>
      <c r="B646" s="24" t="s">
        <v>5851</v>
      </c>
      <c r="C646" s="168" t="s">
        <v>5562</v>
      </c>
      <c r="D646" s="160">
        <v>1</v>
      </c>
      <c r="E646" s="156"/>
    </row>
    <row r="647" spans="1:5">
      <c r="A647" s="201" t="s">
        <v>2463</v>
      </c>
      <c r="B647" s="24" t="s">
        <v>5852</v>
      </c>
      <c r="C647" s="168" t="s">
        <v>5562</v>
      </c>
      <c r="D647" s="160">
        <v>1</v>
      </c>
      <c r="E647" s="156"/>
    </row>
    <row r="648" spans="1:5">
      <c r="A648" s="168" t="s">
        <v>2464</v>
      </c>
      <c r="B648" s="24" t="s">
        <v>5853</v>
      </c>
      <c r="C648" s="168" t="s">
        <v>5562</v>
      </c>
      <c r="D648" s="160">
        <v>1</v>
      </c>
      <c r="E648" s="156"/>
    </row>
    <row r="649" spans="1:5">
      <c r="A649" s="168" t="s">
        <v>2465</v>
      </c>
      <c r="B649" s="24" t="s">
        <v>5854</v>
      </c>
      <c r="C649" s="168" t="s">
        <v>5562</v>
      </c>
      <c r="D649" s="160">
        <v>1</v>
      </c>
      <c r="E649" s="156"/>
    </row>
    <row r="650" spans="1:5">
      <c r="A650" s="168" t="s">
        <v>2957</v>
      </c>
      <c r="B650" s="24" t="s">
        <v>5855</v>
      </c>
      <c r="C650" s="168" t="s">
        <v>5562</v>
      </c>
      <c r="D650" s="160">
        <v>1</v>
      </c>
      <c r="E650" s="156"/>
    </row>
    <row r="651" spans="1:5">
      <c r="A651" s="201" t="s">
        <v>2964</v>
      </c>
      <c r="B651" s="24" t="s">
        <v>4645</v>
      </c>
      <c r="C651" s="168" t="s">
        <v>5562</v>
      </c>
      <c r="D651" s="160">
        <v>1</v>
      </c>
      <c r="E651" s="156"/>
    </row>
    <row r="652" spans="1:5">
      <c r="A652" s="201" t="s">
        <v>2959</v>
      </c>
      <c r="B652" s="24" t="s">
        <v>5857</v>
      </c>
      <c r="C652" s="168" t="s">
        <v>5562</v>
      </c>
      <c r="D652" s="160">
        <v>1</v>
      </c>
      <c r="E652" s="156"/>
    </row>
    <row r="653" spans="1:5">
      <c r="A653" s="201" t="s">
        <v>2960</v>
      </c>
      <c r="B653" s="24" t="s">
        <v>5858</v>
      </c>
      <c r="C653" s="168" t="s">
        <v>5562</v>
      </c>
      <c r="D653" s="160">
        <v>1</v>
      </c>
      <c r="E653" s="156"/>
    </row>
    <row r="654" spans="1:5">
      <c r="A654" s="168" t="s">
        <v>2961</v>
      </c>
      <c r="B654" s="24" t="s">
        <v>5859</v>
      </c>
      <c r="C654" s="168" t="s">
        <v>5562</v>
      </c>
      <c r="D654" s="160">
        <v>1</v>
      </c>
      <c r="E654" s="156"/>
    </row>
    <row r="655" spans="1:5">
      <c r="A655" s="168" t="s">
        <v>2962</v>
      </c>
      <c r="B655" s="24" t="s">
        <v>4643</v>
      </c>
      <c r="C655" s="168" t="s">
        <v>5562</v>
      </c>
      <c r="D655" s="160">
        <v>1</v>
      </c>
      <c r="E655" s="156"/>
    </row>
    <row r="656" spans="1:5">
      <c r="A656" s="168" t="s">
        <v>2963</v>
      </c>
      <c r="B656" s="24" t="s">
        <v>4644</v>
      </c>
      <c r="C656" s="168" t="s">
        <v>5562</v>
      </c>
      <c r="D656" s="160">
        <v>1</v>
      </c>
      <c r="E656" s="156"/>
    </row>
    <row r="657" spans="1:15">
      <c r="A657" s="201" t="s">
        <v>5844</v>
      </c>
      <c r="B657" s="24" t="s">
        <v>4651</v>
      </c>
      <c r="C657" s="168" t="s">
        <v>5562</v>
      </c>
      <c r="D657" s="160">
        <v>1</v>
      </c>
      <c r="E657" s="156"/>
    </row>
    <row r="658" spans="1:15">
      <c r="A658" s="201" t="s">
        <v>2965</v>
      </c>
      <c r="B658" s="24" t="s">
        <v>4646</v>
      </c>
      <c r="C658" s="168" t="s">
        <v>5562</v>
      </c>
      <c r="D658" s="160">
        <v>1</v>
      </c>
      <c r="E658" s="156"/>
    </row>
    <row r="659" spans="1:15">
      <c r="A659" s="201" t="s">
        <v>2966</v>
      </c>
      <c r="B659" s="24" t="s">
        <v>4647</v>
      </c>
      <c r="C659" s="168" t="s">
        <v>5562</v>
      </c>
      <c r="D659" s="160">
        <v>1</v>
      </c>
      <c r="E659" s="156"/>
    </row>
    <row r="660" spans="1:15">
      <c r="A660" s="168" t="s">
        <v>2137</v>
      </c>
      <c r="B660" s="24" t="s">
        <v>4648</v>
      </c>
      <c r="C660" s="168" t="s">
        <v>5562</v>
      </c>
      <c r="D660" s="160">
        <v>1</v>
      </c>
      <c r="E660" s="156"/>
    </row>
    <row r="661" spans="1:15">
      <c r="A661" s="168" t="s">
        <v>2138</v>
      </c>
      <c r="B661" s="24" t="s">
        <v>4649</v>
      </c>
      <c r="C661" s="168" t="s">
        <v>5562</v>
      </c>
      <c r="D661" s="160">
        <v>1</v>
      </c>
      <c r="E661" s="156"/>
    </row>
    <row r="662" spans="1:15">
      <c r="A662" s="168" t="s">
        <v>2139</v>
      </c>
      <c r="B662" s="24" t="s">
        <v>4650</v>
      </c>
      <c r="C662" s="168" t="s">
        <v>5562</v>
      </c>
      <c r="D662" s="160">
        <v>1</v>
      </c>
      <c r="E662" s="156"/>
    </row>
    <row r="663" spans="1:15">
      <c r="A663" s="296" t="s">
        <v>8894</v>
      </c>
      <c r="B663" s="297" t="s">
        <v>9889</v>
      </c>
      <c r="C663" s="146" t="s">
        <v>5562</v>
      </c>
      <c r="D663" s="158"/>
      <c r="F663" t="s">
        <v>5193</v>
      </c>
      <c r="H663" t="s">
        <v>7840</v>
      </c>
      <c r="J663" t="s">
        <v>4632</v>
      </c>
      <c r="K663" t="s">
        <v>8894</v>
      </c>
      <c r="L663" t="s">
        <v>11638</v>
      </c>
      <c r="M663">
        <v>1</v>
      </c>
    </row>
    <row r="664" spans="1:15">
      <c r="A664" s="165" t="s">
        <v>2514</v>
      </c>
      <c r="B664" s="167" t="s">
        <v>10178</v>
      </c>
      <c r="C664" s="169" t="s">
        <v>9927</v>
      </c>
      <c r="D664" s="170">
        <v>10</v>
      </c>
    </row>
    <row r="665" spans="1:15">
      <c r="A665" s="165" t="s">
        <v>2515</v>
      </c>
      <c r="B665" s="167" t="s">
        <v>10179</v>
      </c>
      <c r="C665" s="169" t="s">
        <v>10183</v>
      </c>
      <c r="D665" s="170"/>
    </row>
    <row r="666" spans="1:15">
      <c r="A666" s="165" t="s">
        <v>2516</v>
      </c>
      <c r="B666" s="167" t="s">
        <v>10180</v>
      </c>
      <c r="C666" s="169" t="s">
        <v>9927</v>
      </c>
      <c r="D666" s="170">
        <v>10</v>
      </c>
    </row>
    <row r="667" spans="1:15">
      <c r="A667" s="165" t="s">
        <v>2517</v>
      </c>
      <c r="B667" s="167" t="s">
        <v>10181</v>
      </c>
      <c r="C667" s="169" t="s">
        <v>10183</v>
      </c>
      <c r="D667" s="170"/>
    </row>
    <row r="668" spans="1:15">
      <c r="A668" s="165" t="s">
        <v>2518</v>
      </c>
      <c r="B668" s="167" t="s">
        <v>10182</v>
      </c>
      <c r="C668" s="169" t="s">
        <v>5562</v>
      </c>
      <c r="D668" s="170">
        <v>1</v>
      </c>
      <c r="G668">
        <v>1</v>
      </c>
    </row>
    <row r="669" spans="1:15">
      <c r="A669" s="165" t="s">
        <v>4800</v>
      </c>
      <c r="B669" s="167" t="s">
        <v>4802</v>
      </c>
      <c r="C669" s="169" t="s">
        <v>9925</v>
      </c>
      <c r="D669" s="170">
        <v>3</v>
      </c>
    </row>
    <row r="670" spans="1:15">
      <c r="A670" s="165" t="s">
        <v>4801</v>
      </c>
      <c r="B670" s="167" t="s">
        <v>8732</v>
      </c>
      <c r="C670" s="169" t="s">
        <v>9925</v>
      </c>
      <c r="D670" s="170">
        <v>3</v>
      </c>
    </row>
    <row r="672" spans="1:15" s="16" customFormat="1">
      <c r="A672" s="102" t="s">
        <v>6692</v>
      </c>
      <c r="B672" s="177" t="s">
        <v>5823</v>
      </c>
      <c r="C672" s="137" t="s">
        <v>5822</v>
      </c>
      <c r="D672" s="111"/>
      <c r="E672" s="111"/>
      <c r="F672" s="112" t="s">
        <v>7023</v>
      </c>
      <c r="G672" s="120" t="s">
        <v>9470</v>
      </c>
      <c r="H672" s="53"/>
      <c r="I672" s="129"/>
      <c r="J672" s="124"/>
      <c r="K672" s="125"/>
      <c r="L672" s="125"/>
      <c r="M672" s="125"/>
      <c r="N672" s="125"/>
      <c r="O672" s="29"/>
    </row>
    <row r="673" spans="1:15" s="16" customFormat="1">
      <c r="A673" s="103" t="s">
        <v>6694</v>
      </c>
      <c r="B673" s="176" t="s">
        <v>5824</v>
      </c>
      <c r="C673" s="21"/>
      <c r="D673" s="115"/>
      <c r="E673" s="115"/>
      <c r="F673" s="116"/>
      <c r="G673" s="115"/>
      <c r="H673" s="31"/>
      <c r="I673" s="130"/>
      <c r="J673" s="116"/>
      <c r="K673" s="126"/>
      <c r="L673" s="126"/>
      <c r="M673" s="126"/>
      <c r="N673" s="126"/>
      <c r="O673" s="29"/>
    </row>
    <row r="674" spans="1:15" s="16" customFormat="1" ht="52.8">
      <c r="A674" s="5" t="s">
        <v>9940</v>
      </c>
      <c r="B674" s="5" t="s">
        <v>9914</v>
      </c>
      <c r="C674" s="5" t="s">
        <v>9915</v>
      </c>
      <c r="D674" s="27" t="s">
        <v>9916</v>
      </c>
      <c r="E674" s="27" t="s">
        <v>9917</v>
      </c>
      <c r="F674" s="87" t="s">
        <v>9918</v>
      </c>
      <c r="G674" s="45" t="s">
        <v>9919</v>
      </c>
      <c r="H674" s="32" t="s">
        <v>9920</v>
      </c>
      <c r="I674" s="131" t="s">
        <v>9921</v>
      </c>
      <c r="J674" s="34" t="s">
        <v>9922</v>
      </c>
      <c r="K674" s="34" t="s">
        <v>9923</v>
      </c>
      <c r="L674" s="5" t="s">
        <v>9616</v>
      </c>
      <c r="M674" s="8" t="s">
        <v>9617</v>
      </c>
      <c r="N674" s="34"/>
      <c r="O674" s="29"/>
    </row>
    <row r="675" spans="1:15" ht="26.4">
      <c r="A675" s="298" t="s">
        <v>1558</v>
      </c>
      <c r="B675" s="190" t="s">
        <v>2974</v>
      </c>
      <c r="C675" s="202" t="s">
        <v>5562</v>
      </c>
      <c r="D675" s="160"/>
      <c r="E675" s="156"/>
      <c r="F675" t="s">
        <v>3468</v>
      </c>
      <c r="H675" s="86" t="s">
        <v>7839</v>
      </c>
      <c r="I675" s="28">
        <v>1</v>
      </c>
      <c r="J675" t="s">
        <v>8648</v>
      </c>
      <c r="K675" t="s">
        <v>1558</v>
      </c>
      <c r="L675" t="s">
        <v>11639</v>
      </c>
      <c r="M675">
        <v>1</v>
      </c>
    </row>
    <row r="676" spans="1:15" ht="26.4">
      <c r="A676" s="298" t="s">
        <v>8651</v>
      </c>
      <c r="B676" s="153" t="s">
        <v>6244</v>
      </c>
      <c r="C676" s="202" t="s">
        <v>5562</v>
      </c>
      <c r="D676" s="160"/>
      <c r="E676" s="156"/>
      <c r="F676" t="s">
        <v>3468</v>
      </c>
      <c r="H676" s="86" t="s">
        <v>7839</v>
      </c>
      <c r="I676" s="28">
        <v>2</v>
      </c>
      <c r="J676" t="s">
        <v>8648</v>
      </c>
      <c r="K676" t="s">
        <v>8651</v>
      </c>
      <c r="L676" t="s">
        <v>11639</v>
      </c>
      <c r="M676">
        <v>2</v>
      </c>
    </row>
    <row r="677" spans="1:15">
      <c r="A677" s="298" t="s">
        <v>594</v>
      </c>
      <c r="B677" s="320" t="s">
        <v>7643</v>
      </c>
      <c r="C677" s="202" t="s">
        <v>5562</v>
      </c>
      <c r="D677" s="160"/>
      <c r="E677" s="156"/>
      <c r="F677" t="s">
        <v>9926</v>
      </c>
      <c r="H677" s="86"/>
      <c r="I677" s="28">
        <v>3</v>
      </c>
    </row>
    <row r="678" spans="1:15">
      <c r="A678" s="201" t="s">
        <v>11565</v>
      </c>
      <c r="B678" s="24" t="s">
        <v>9471</v>
      </c>
      <c r="C678" s="202" t="s">
        <v>10329</v>
      </c>
      <c r="D678" s="160">
        <v>3</v>
      </c>
      <c r="E678" s="156"/>
    </row>
    <row r="679" spans="1:15">
      <c r="A679" s="201" t="s">
        <v>8692</v>
      </c>
      <c r="B679" s="24" t="s">
        <v>9472</v>
      </c>
      <c r="C679" s="202" t="s">
        <v>9927</v>
      </c>
      <c r="D679" s="160">
        <v>10</v>
      </c>
      <c r="E679" s="156"/>
    </row>
    <row r="680" spans="1:15">
      <c r="A680" s="201" t="s">
        <v>9473</v>
      </c>
      <c r="B680" s="24" t="s">
        <v>9474</v>
      </c>
      <c r="C680" s="202" t="s">
        <v>9927</v>
      </c>
      <c r="D680" s="160">
        <v>10</v>
      </c>
      <c r="E680" s="156"/>
    </row>
    <row r="681" spans="1:15">
      <c r="A681" s="168" t="s">
        <v>8693</v>
      </c>
      <c r="B681" s="24" t="s">
        <v>7977</v>
      </c>
      <c r="C681" s="202" t="s">
        <v>10183</v>
      </c>
      <c r="D681" s="160"/>
      <c r="E681" s="156"/>
    </row>
    <row r="682" spans="1:15">
      <c r="A682" s="296" t="s">
        <v>8894</v>
      </c>
      <c r="B682" s="297" t="s">
        <v>9889</v>
      </c>
      <c r="C682" s="146" t="s">
        <v>5562</v>
      </c>
      <c r="D682" s="158"/>
      <c r="F682" t="s">
        <v>5193</v>
      </c>
      <c r="H682" t="s">
        <v>7841</v>
      </c>
      <c r="J682" t="s">
        <v>4632</v>
      </c>
      <c r="K682" t="s">
        <v>8894</v>
      </c>
      <c r="L682" t="s">
        <v>11640</v>
      </c>
      <c r="M682">
        <v>1</v>
      </c>
    </row>
    <row r="683" spans="1:15">
      <c r="A683" s="165" t="s">
        <v>2514</v>
      </c>
      <c r="B683" s="167" t="s">
        <v>10178</v>
      </c>
      <c r="C683" s="104" t="s">
        <v>9927</v>
      </c>
      <c r="D683" s="170">
        <v>10</v>
      </c>
    </row>
    <row r="684" spans="1:15">
      <c r="A684" s="165" t="s">
        <v>2515</v>
      </c>
      <c r="B684" s="167" t="s">
        <v>10179</v>
      </c>
      <c r="C684" s="104" t="s">
        <v>10183</v>
      </c>
      <c r="D684" s="170"/>
    </row>
    <row r="685" spans="1:15">
      <c r="A685" s="165" t="s">
        <v>2516</v>
      </c>
      <c r="B685" s="167" t="s">
        <v>10180</v>
      </c>
      <c r="C685" s="104" t="s">
        <v>9927</v>
      </c>
      <c r="D685" s="170">
        <v>10</v>
      </c>
    </row>
    <row r="686" spans="1:15">
      <c r="A686" s="165" t="s">
        <v>2517</v>
      </c>
      <c r="B686" s="167" t="s">
        <v>10181</v>
      </c>
      <c r="C686" s="104" t="s">
        <v>10183</v>
      </c>
      <c r="D686" s="170"/>
    </row>
    <row r="687" spans="1:15">
      <c r="A687" s="165" t="s">
        <v>2518</v>
      </c>
      <c r="B687" s="167" t="s">
        <v>10182</v>
      </c>
      <c r="C687" s="104" t="s">
        <v>5562</v>
      </c>
      <c r="D687" s="170">
        <v>1</v>
      </c>
      <c r="G687">
        <v>1</v>
      </c>
    </row>
    <row r="688" spans="1:15">
      <c r="A688" s="165" t="s">
        <v>4800</v>
      </c>
      <c r="B688" s="167" t="s">
        <v>4802</v>
      </c>
      <c r="C688" s="104" t="s">
        <v>9925</v>
      </c>
      <c r="D688" s="170">
        <v>3</v>
      </c>
    </row>
    <row r="689" spans="1:15">
      <c r="A689" s="165" t="s">
        <v>4801</v>
      </c>
      <c r="B689" s="167" t="s">
        <v>8732</v>
      </c>
      <c r="C689" s="104" t="s">
        <v>9925</v>
      </c>
      <c r="D689" s="170">
        <v>3</v>
      </c>
    </row>
    <row r="691" spans="1:15" s="16" customFormat="1">
      <c r="A691" s="102" t="s">
        <v>6692</v>
      </c>
      <c r="B691" s="177" t="s">
        <v>567</v>
      </c>
      <c r="C691" s="137" t="s">
        <v>9475</v>
      </c>
      <c r="D691" s="111"/>
      <c r="E691" s="111"/>
      <c r="F691" s="112" t="s">
        <v>7023</v>
      </c>
      <c r="G691" s="120" t="s">
        <v>5458</v>
      </c>
      <c r="H691" s="53"/>
      <c r="I691" s="129"/>
      <c r="J691" s="124"/>
      <c r="K691" s="125"/>
      <c r="L691" s="125"/>
      <c r="M691" s="125"/>
      <c r="N691" s="125"/>
      <c r="O691" s="29"/>
    </row>
    <row r="692" spans="1:15" s="16" customFormat="1">
      <c r="A692" s="103" t="s">
        <v>6694</v>
      </c>
      <c r="B692" s="425" t="s">
        <v>5457</v>
      </c>
      <c r="C692" s="21"/>
      <c r="D692" s="115"/>
      <c r="E692" s="115"/>
      <c r="F692" s="116"/>
      <c r="G692" s="115"/>
      <c r="H692" s="31"/>
      <c r="I692" s="130"/>
      <c r="J692" s="116"/>
      <c r="K692" s="126"/>
      <c r="L692" s="126"/>
      <c r="M692" s="126"/>
      <c r="N692" s="126"/>
      <c r="O692" s="29"/>
    </row>
    <row r="693" spans="1:15" s="16" customFormat="1" ht="52.8">
      <c r="A693" s="5" t="s">
        <v>9940</v>
      </c>
      <c r="B693" s="5" t="s">
        <v>9914</v>
      </c>
      <c r="C693" s="5" t="s">
        <v>9915</v>
      </c>
      <c r="D693" s="27" t="s">
        <v>9916</v>
      </c>
      <c r="E693" s="27" t="s">
        <v>9917</v>
      </c>
      <c r="F693" s="87" t="s">
        <v>9918</v>
      </c>
      <c r="G693" s="45" t="s">
        <v>9919</v>
      </c>
      <c r="H693" s="32" t="s">
        <v>9920</v>
      </c>
      <c r="I693" s="131" t="s">
        <v>9921</v>
      </c>
      <c r="J693" s="34" t="s">
        <v>9922</v>
      </c>
      <c r="K693" s="34" t="s">
        <v>9923</v>
      </c>
      <c r="L693" s="5" t="s">
        <v>9616</v>
      </c>
      <c r="M693" s="8" t="s">
        <v>9617</v>
      </c>
      <c r="N693" s="34"/>
      <c r="O693" s="29"/>
    </row>
    <row r="694" spans="1:15" ht="26.4">
      <c r="A694" s="274" t="s">
        <v>1558</v>
      </c>
      <c r="B694" s="190" t="s">
        <v>2974</v>
      </c>
      <c r="C694" s="202" t="s">
        <v>10329</v>
      </c>
      <c r="D694" s="160"/>
      <c r="E694" s="156"/>
      <c r="F694" t="s">
        <v>3469</v>
      </c>
      <c r="H694" s="86" t="s">
        <v>11220</v>
      </c>
      <c r="I694" s="28">
        <v>1</v>
      </c>
      <c r="J694" t="s">
        <v>1555</v>
      </c>
      <c r="K694" t="s">
        <v>1558</v>
      </c>
      <c r="L694" t="s">
        <v>9051</v>
      </c>
      <c r="M694">
        <v>1</v>
      </c>
    </row>
    <row r="695" spans="1:15">
      <c r="A695" s="274" t="s">
        <v>9476</v>
      </c>
      <c r="B695" s="182" t="s">
        <v>5774</v>
      </c>
      <c r="C695" s="202" t="s">
        <v>5562</v>
      </c>
      <c r="D695" s="160"/>
      <c r="E695" s="156"/>
      <c r="F695" t="s">
        <v>9926</v>
      </c>
      <c r="H695" s="86" t="s">
        <v>11221</v>
      </c>
      <c r="I695" s="28">
        <v>2</v>
      </c>
    </row>
    <row r="696" spans="1:15">
      <c r="A696" s="202" t="s">
        <v>11217</v>
      </c>
      <c r="B696" s="24" t="s">
        <v>5775</v>
      </c>
      <c r="C696" s="202" t="s">
        <v>5562</v>
      </c>
      <c r="D696" s="160">
        <v>3</v>
      </c>
      <c r="E696" s="156"/>
    </row>
    <row r="697" spans="1:15">
      <c r="A697" s="202" t="s">
        <v>11562</v>
      </c>
      <c r="B697" s="24" t="s">
        <v>11563</v>
      </c>
      <c r="C697" s="202" t="s">
        <v>9927</v>
      </c>
      <c r="D697" s="160">
        <v>300</v>
      </c>
      <c r="E697" s="156"/>
      <c r="N697" s="495">
        <v>37475</v>
      </c>
    </row>
    <row r="698" spans="1:15">
      <c r="A698" s="202" t="s">
        <v>831</v>
      </c>
      <c r="B698" s="24" t="s">
        <v>832</v>
      </c>
      <c r="C698" s="202" t="s">
        <v>10183</v>
      </c>
      <c r="D698" s="160"/>
      <c r="E698" s="156"/>
    </row>
    <row r="699" spans="1:15">
      <c r="A699" s="202" t="s">
        <v>833</v>
      </c>
      <c r="B699" s="24" t="s">
        <v>7651</v>
      </c>
      <c r="C699" s="202" t="s">
        <v>10183</v>
      </c>
      <c r="D699" s="160"/>
      <c r="E699" s="156"/>
    </row>
    <row r="700" spans="1:15">
      <c r="A700" s="202" t="s">
        <v>7652</v>
      </c>
      <c r="B700" s="24" t="s">
        <v>7653</v>
      </c>
      <c r="C700" s="202" t="s">
        <v>10183</v>
      </c>
      <c r="D700" s="160"/>
      <c r="E700" s="156"/>
    </row>
    <row r="701" spans="1:15">
      <c r="A701" s="202" t="s">
        <v>5459</v>
      </c>
      <c r="B701" s="24" t="s">
        <v>7654</v>
      </c>
      <c r="C701" s="202" t="s">
        <v>5562</v>
      </c>
      <c r="D701" s="160">
        <v>3</v>
      </c>
      <c r="E701" s="156"/>
    </row>
    <row r="702" spans="1:15">
      <c r="A702" s="202" t="s">
        <v>11218</v>
      </c>
      <c r="B702" s="24" t="s">
        <v>7655</v>
      </c>
      <c r="C702" s="202" t="s">
        <v>5562</v>
      </c>
      <c r="D702" s="160">
        <v>3</v>
      </c>
      <c r="E702" s="156"/>
    </row>
    <row r="703" spans="1:15">
      <c r="A703" s="202" t="s">
        <v>11219</v>
      </c>
      <c r="B703" s="24" t="s">
        <v>7656</v>
      </c>
      <c r="C703" s="202" t="s">
        <v>5562</v>
      </c>
      <c r="D703" s="160">
        <v>3</v>
      </c>
      <c r="E703" s="156"/>
    </row>
    <row r="704" spans="1:15">
      <c r="A704" s="202" t="s">
        <v>7657</v>
      </c>
      <c r="B704" s="24" t="s">
        <v>7658</v>
      </c>
      <c r="C704" s="202" t="s">
        <v>10183</v>
      </c>
      <c r="D704" s="160"/>
      <c r="E704" s="156"/>
    </row>
    <row r="705" spans="1:13">
      <c r="A705" s="202" t="s">
        <v>7659</v>
      </c>
      <c r="B705" s="24" t="s">
        <v>7660</v>
      </c>
      <c r="C705" s="202" t="s">
        <v>5562</v>
      </c>
      <c r="D705" s="160"/>
      <c r="E705" s="156"/>
    </row>
    <row r="706" spans="1:13" ht="24.6">
      <c r="A706" s="202" t="s">
        <v>7661</v>
      </c>
      <c r="B706" s="24" t="s">
        <v>7662</v>
      </c>
      <c r="C706" s="202" t="s">
        <v>5562</v>
      </c>
      <c r="D706" s="160">
        <v>1</v>
      </c>
      <c r="E706" s="156"/>
    </row>
    <row r="707" spans="1:13">
      <c r="A707" s="202" t="s">
        <v>7663</v>
      </c>
      <c r="B707" s="24" t="s">
        <v>7664</v>
      </c>
      <c r="C707" s="202" t="s">
        <v>5562</v>
      </c>
      <c r="D707" s="160">
        <v>10</v>
      </c>
      <c r="E707" s="156">
        <v>2</v>
      </c>
    </row>
    <row r="708" spans="1:13">
      <c r="A708" s="202" t="s">
        <v>5225</v>
      </c>
      <c r="B708" s="24" t="s">
        <v>1525</v>
      </c>
      <c r="C708" s="202" t="s">
        <v>5562</v>
      </c>
      <c r="D708" s="160">
        <v>3</v>
      </c>
      <c r="E708" s="156"/>
    </row>
    <row r="709" spans="1:13">
      <c r="A709" s="202" t="s">
        <v>1526</v>
      </c>
      <c r="B709" s="24" t="s">
        <v>1527</v>
      </c>
      <c r="C709" s="202" t="s">
        <v>9927</v>
      </c>
      <c r="D709" s="160">
        <v>300</v>
      </c>
      <c r="E709" s="156"/>
    </row>
    <row r="710" spans="1:13">
      <c r="A710" s="296" t="s">
        <v>8894</v>
      </c>
      <c r="B710" s="297" t="s">
        <v>9889</v>
      </c>
      <c r="C710" s="146" t="s">
        <v>5562</v>
      </c>
      <c r="D710" s="158"/>
      <c r="F710" t="s">
        <v>5193</v>
      </c>
      <c r="H710" t="s">
        <v>7842</v>
      </c>
      <c r="J710" t="s">
        <v>4632</v>
      </c>
      <c r="K710" t="s">
        <v>8894</v>
      </c>
      <c r="L710" t="s">
        <v>9052</v>
      </c>
      <c r="M710">
        <v>1</v>
      </c>
    </row>
    <row r="711" spans="1:13">
      <c r="A711" s="202" t="s">
        <v>6256</v>
      </c>
      <c r="B711" s="24" t="s">
        <v>5217</v>
      </c>
      <c r="C711" s="104" t="s">
        <v>9927</v>
      </c>
      <c r="D711" s="189">
        <v>25</v>
      </c>
      <c r="E711" s="189"/>
    </row>
    <row r="712" spans="1:13">
      <c r="A712" s="202" t="s">
        <v>4790</v>
      </c>
      <c r="B712" s="24" t="s">
        <v>7039</v>
      </c>
      <c r="C712" s="104" t="s">
        <v>9927</v>
      </c>
      <c r="D712" s="189">
        <v>2</v>
      </c>
      <c r="E712" s="189"/>
      <c r="L712" t="s">
        <v>9053</v>
      </c>
      <c r="M712">
        <v>1</v>
      </c>
    </row>
    <row r="713" spans="1:13">
      <c r="A713" s="179" t="s">
        <v>5169</v>
      </c>
      <c r="B713" s="24" t="s">
        <v>562</v>
      </c>
      <c r="C713" s="104" t="s">
        <v>5562</v>
      </c>
      <c r="D713" s="189">
        <v>3</v>
      </c>
      <c r="E713" s="189"/>
      <c r="L713" t="s">
        <v>9054</v>
      </c>
      <c r="M713">
        <v>1</v>
      </c>
    </row>
    <row r="714" spans="1:13">
      <c r="A714" s="179" t="s">
        <v>5167</v>
      </c>
      <c r="B714" s="24" t="s">
        <v>563</v>
      </c>
      <c r="C714" s="104" t="s">
        <v>5562</v>
      </c>
      <c r="D714" s="189">
        <v>3</v>
      </c>
      <c r="E714" s="189"/>
    </row>
    <row r="715" spans="1:13">
      <c r="A715" s="165" t="s">
        <v>5168</v>
      </c>
      <c r="B715" s="24" t="s">
        <v>87</v>
      </c>
      <c r="C715" s="104" t="s">
        <v>5562</v>
      </c>
      <c r="D715" s="189">
        <v>3</v>
      </c>
      <c r="E715" s="189"/>
    </row>
    <row r="716" spans="1:13">
      <c r="A716" s="104" t="s">
        <v>2514</v>
      </c>
      <c r="B716" s="167" t="s">
        <v>10178</v>
      </c>
      <c r="C716" s="104" t="s">
        <v>9927</v>
      </c>
      <c r="D716" s="170">
        <v>10</v>
      </c>
      <c r="E716" s="62"/>
    </row>
    <row r="717" spans="1:13">
      <c r="A717" s="104" t="s">
        <v>2515</v>
      </c>
      <c r="B717" s="167" t="s">
        <v>10179</v>
      </c>
      <c r="C717" s="104" t="s">
        <v>10183</v>
      </c>
      <c r="D717" s="170"/>
      <c r="E717" s="62"/>
    </row>
    <row r="718" spans="1:13">
      <c r="A718" s="104" t="s">
        <v>2516</v>
      </c>
      <c r="B718" s="167" t="s">
        <v>10180</v>
      </c>
      <c r="C718" s="104" t="s">
        <v>9927</v>
      </c>
      <c r="D718" s="170">
        <v>10</v>
      </c>
      <c r="E718" s="62"/>
    </row>
    <row r="719" spans="1:13">
      <c r="A719" s="104" t="s">
        <v>2517</v>
      </c>
      <c r="B719" s="167" t="s">
        <v>10181</v>
      </c>
      <c r="C719" s="104" t="s">
        <v>10183</v>
      </c>
      <c r="D719" s="170"/>
      <c r="E719" s="62"/>
    </row>
    <row r="720" spans="1:13">
      <c r="A720" s="104" t="s">
        <v>2518</v>
      </c>
      <c r="B720" s="167" t="s">
        <v>10182</v>
      </c>
      <c r="C720" s="104" t="s">
        <v>5562</v>
      </c>
      <c r="D720" s="170">
        <v>1</v>
      </c>
      <c r="E720" s="62"/>
      <c r="G720">
        <v>1</v>
      </c>
    </row>
    <row r="721" spans="1:15">
      <c r="A721" s="104" t="s">
        <v>4800</v>
      </c>
      <c r="B721" s="167" t="s">
        <v>4802</v>
      </c>
      <c r="C721" s="104" t="s">
        <v>9925</v>
      </c>
      <c r="D721" s="170">
        <v>3</v>
      </c>
      <c r="E721" s="62"/>
    </row>
    <row r="722" spans="1:15">
      <c r="A722" s="104" t="s">
        <v>4801</v>
      </c>
      <c r="B722" s="167" t="s">
        <v>8732</v>
      </c>
      <c r="C722" s="104" t="s">
        <v>9925</v>
      </c>
      <c r="D722" s="170">
        <v>3</v>
      </c>
      <c r="E722" s="62"/>
    </row>
    <row r="724" spans="1:15" s="16" customFormat="1">
      <c r="A724" s="102" t="s">
        <v>6692</v>
      </c>
      <c r="B724" s="177" t="s">
        <v>1529</v>
      </c>
      <c r="C724" s="137" t="s">
        <v>1528</v>
      </c>
      <c r="D724" s="111"/>
      <c r="E724" s="111"/>
      <c r="F724" s="112" t="s">
        <v>7023</v>
      </c>
      <c r="G724" s="120" t="s">
        <v>1531</v>
      </c>
      <c r="H724" s="53"/>
      <c r="I724" s="129"/>
      <c r="J724" s="124"/>
      <c r="K724" s="125"/>
      <c r="L724" s="125"/>
      <c r="M724" s="125"/>
      <c r="N724" s="125"/>
      <c r="O724" s="29"/>
    </row>
    <row r="725" spans="1:15" s="16" customFormat="1">
      <c r="A725" s="103" t="s">
        <v>6694</v>
      </c>
      <c r="B725" s="176" t="s">
        <v>1530</v>
      </c>
      <c r="C725" s="21"/>
      <c r="D725" s="115"/>
      <c r="E725" s="115"/>
      <c r="F725" s="116"/>
      <c r="G725" s="115"/>
      <c r="H725" s="31"/>
      <c r="I725" s="130"/>
      <c r="J725" s="116"/>
      <c r="K725" s="126"/>
      <c r="L725" s="126"/>
      <c r="M725" s="126"/>
      <c r="N725" s="126"/>
      <c r="O725" s="29"/>
    </row>
    <row r="726" spans="1:15" s="16" customFormat="1" ht="52.8">
      <c r="A726" s="5" t="s">
        <v>9940</v>
      </c>
      <c r="B726" s="5" t="s">
        <v>9914</v>
      </c>
      <c r="C726" s="5" t="s">
        <v>9915</v>
      </c>
      <c r="D726" s="27" t="s">
        <v>9916</v>
      </c>
      <c r="E726" s="27" t="s">
        <v>9917</v>
      </c>
      <c r="F726" s="87" t="s">
        <v>9918</v>
      </c>
      <c r="G726" s="45" t="s">
        <v>9919</v>
      </c>
      <c r="H726" s="32" t="s">
        <v>9920</v>
      </c>
      <c r="I726" s="131" t="s">
        <v>9921</v>
      </c>
      <c r="J726" s="34" t="s">
        <v>9922</v>
      </c>
      <c r="K726" s="34" t="s">
        <v>9923</v>
      </c>
      <c r="L726" s="5" t="s">
        <v>9616</v>
      </c>
      <c r="M726" s="8" t="s">
        <v>9617</v>
      </c>
      <c r="N726" s="34"/>
      <c r="O726" s="29"/>
    </row>
    <row r="727" spans="1:15" ht="26.4">
      <c r="A727" s="298" t="s">
        <v>1558</v>
      </c>
      <c r="B727" s="190" t="s">
        <v>2974</v>
      </c>
      <c r="C727" s="202" t="s">
        <v>5562</v>
      </c>
      <c r="D727" s="160"/>
      <c r="E727" s="156"/>
      <c r="F727" t="s">
        <v>3469</v>
      </c>
      <c r="H727" s="86" t="s">
        <v>5227</v>
      </c>
      <c r="I727" s="28">
        <v>1</v>
      </c>
      <c r="J727" t="s">
        <v>1555</v>
      </c>
      <c r="K727" t="s">
        <v>1558</v>
      </c>
      <c r="L727" t="s">
        <v>9058</v>
      </c>
      <c r="M727">
        <v>1</v>
      </c>
    </row>
    <row r="728" spans="1:15">
      <c r="A728" s="298" t="s">
        <v>3596</v>
      </c>
      <c r="B728" s="182" t="s">
        <v>1532</v>
      </c>
      <c r="C728" s="202" t="s">
        <v>5562</v>
      </c>
      <c r="D728" s="160"/>
      <c r="E728" s="156"/>
      <c r="F728" t="s">
        <v>9926</v>
      </c>
      <c r="I728" s="28">
        <v>2</v>
      </c>
    </row>
    <row r="729" spans="1:15">
      <c r="A729" s="201" t="s">
        <v>1562</v>
      </c>
      <c r="B729" s="24" t="s">
        <v>1563</v>
      </c>
      <c r="C729" s="202" t="s">
        <v>5562</v>
      </c>
      <c r="D729" s="160">
        <v>3</v>
      </c>
      <c r="E729" s="156"/>
    </row>
    <row r="730" spans="1:15">
      <c r="A730" s="201" t="s">
        <v>1533</v>
      </c>
      <c r="B730" s="24" t="s">
        <v>8393</v>
      </c>
      <c r="C730" s="202" t="s">
        <v>5562</v>
      </c>
      <c r="D730" s="160">
        <v>1</v>
      </c>
      <c r="E730" s="156"/>
    </row>
    <row r="731" spans="1:15">
      <c r="A731" s="201" t="s">
        <v>1534</v>
      </c>
      <c r="B731" s="24" t="s">
        <v>993</v>
      </c>
      <c r="C731" s="202" t="s">
        <v>10183</v>
      </c>
      <c r="D731" s="160"/>
      <c r="E731" s="156"/>
    </row>
    <row r="732" spans="1:15">
      <c r="A732" s="201" t="s">
        <v>994</v>
      </c>
      <c r="B732" s="24" t="s">
        <v>995</v>
      </c>
      <c r="C732" s="202" t="s">
        <v>10183</v>
      </c>
      <c r="D732" s="160"/>
      <c r="E732" s="156"/>
    </row>
    <row r="733" spans="1:15">
      <c r="A733" s="201" t="s">
        <v>996</v>
      </c>
      <c r="B733" s="24" t="s">
        <v>997</v>
      </c>
      <c r="C733" s="202" t="s">
        <v>10183</v>
      </c>
      <c r="D733" s="160"/>
      <c r="E733" s="156"/>
    </row>
    <row r="734" spans="1:15">
      <c r="A734" s="201" t="s">
        <v>998</v>
      </c>
      <c r="B734" s="24" t="s">
        <v>999</v>
      </c>
      <c r="C734" s="202" t="s">
        <v>9927</v>
      </c>
      <c r="D734" s="160">
        <v>300</v>
      </c>
      <c r="E734" s="156"/>
    </row>
    <row r="735" spans="1:15" ht="26.4">
      <c r="A735" s="201" t="s">
        <v>7661</v>
      </c>
      <c r="B735" s="141" t="s">
        <v>1000</v>
      </c>
      <c r="C735" s="202" t="s">
        <v>5562</v>
      </c>
      <c r="D735" s="160">
        <v>1</v>
      </c>
      <c r="E735" s="156"/>
    </row>
    <row r="736" spans="1:15">
      <c r="A736" s="296" t="s">
        <v>8894</v>
      </c>
      <c r="B736" s="297" t="s">
        <v>9889</v>
      </c>
      <c r="C736" s="146" t="s">
        <v>5562</v>
      </c>
      <c r="D736" s="158"/>
      <c r="F736" t="s">
        <v>5193</v>
      </c>
      <c r="H736" t="s">
        <v>5226</v>
      </c>
      <c r="J736" t="s">
        <v>4632</v>
      </c>
      <c r="K736" t="s">
        <v>8894</v>
      </c>
      <c r="L736" t="s">
        <v>9057</v>
      </c>
      <c r="M736">
        <v>1</v>
      </c>
    </row>
    <row r="737" spans="1:15">
      <c r="A737" s="165" t="s">
        <v>2514</v>
      </c>
      <c r="B737" s="167" t="s">
        <v>10178</v>
      </c>
      <c r="C737" s="104" t="s">
        <v>9927</v>
      </c>
      <c r="D737" s="170">
        <v>10</v>
      </c>
      <c r="E737" s="62"/>
    </row>
    <row r="738" spans="1:15">
      <c r="A738" s="165" t="s">
        <v>2515</v>
      </c>
      <c r="B738" s="167" t="s">
        <v>10179</v>
      </c>
      <c r="C738" s="104" t="s">
        <v>10183</v>
      </c>
      <c r="D738" s="170"/>
      <c r="E738" s="62"/>
    </row>
    <row r="739" spans="1:15">
      <c r="A739" s="165" t="s">
        <v>2516</v>
      </c>
      <c r="B739" s="167" t="s">
        <v>10180</v>
      </c>
      <c r="C739" s="104" t="s">
        <v>9927</v>
      </c>
      <c r="D739" s="170">
        <v>10</v>
      </c>
      <c r="E739" s="62"/>
    </row>
    <row r="740" spans="1:15">
      <c r="A740" s="165" t="s">
        <v>2517</v>
      </c>
      <c r="B740" s="167" t="s">
        <v>10181</v>
      </c>
      <c r="C740" s="104" t="s">
        <v>10183</v>
      </c>
      <c r="D740" s="170"/>
      <c r="E740" s="62"/>
    </row>
    <row r="741" spans="1:15">
      <c r="A741" s="165" t="s">
        <v>2518</v>
      </c>
      <c r="B741" s="167" t="s">
        <v>10182</v>
      </c>
      <c r="C741" s="104" t="s">
        <v>5562</v>
      </c>
      <c r="D741" s="170">
        <v>1</v>
      </c>
      <c r="G741">
        <v>1</v>
      </c>
    </row>
    <row r="742" spans="1:15">
      <c r="A742" s="165" t="s">
        <v>4800</v>
      </c>
      <c r="B742" s="167" t="s">
        <v>4802</v>
      </c>
      <c r="C742" s="104" t="s">
        <v>9925</v>
      </c>
      <c r="D742" s="170">
        <v>3</v>
      </c>
    </row>
    <row r="743" spans="1:15">
      <c r="A743" s="165" t="s">
        <v>4801</v>
      </c>
      <c r="B743" s="167" t="s">
        <v>8732</v>
      </c>
      <c r="C743" s="104" t="s">
        <v>9925</v>
      </c>
      <c r="D743" s="170">
        <v>3</v>
      </c>
    </row>
    <row r="745" spans="1:15" s="16" customFormat="1">
      <c r="A745" s="102" t="s">
        <v>6692</v>
      </c>
      <c r="B745" s="177" t="s">
        <v>3409</v>
      </c>
      <c r="C745" s="137" t="s">
        <v>3408</v>
      </c>
      <c r="D745" s="111"/>
      <c r="E745" s="111"/>
      <c r="F745" s="112" t="s">
        <v>7023</v>
      </c>
      <c r="G745" s="120" t="s">
        <v>3411</v>
      </c>
      <c r="H745" s="53"/>
      <c r="I745" s="129"/>
      <c r="J745" s="124"/>
      <c r="K745" s="125"/>
      <c r="L745" s="125"/>
      <c r="M745" s="125"/>
      <c r="N745" s="125"/>
      <c r="O745" s="29"/>
    </row>
    <row r="746" spans="1:15" s="16" customFormat="1">
      <c r="A746" s="103" t="s">
        <v>6694</v>
      </c>
      <c r="B746" s="176" t="s">
        <v>3410</v>
      </c>
      <c r="C746" s="21"/>
      <c r="D746" s="115"/>
      <c r="E746" s="115"/>
      <c r="F746" s="116"/>
      <c r="G746" s="115"/>
      <c r="H746" s="31"/>
      <c r="I746" s="130"/>
      <c r="J746" s="116"/>
      <c r="K746" s="126"/>
      <c r="L746" s="126"/>
      <c r="M746" s="126"/>
      <c r="N746" s="126"/>
      <c r="O746" s="29"/>
    </row>
    <row r="747" spans="1:15" s="16" customFormat="1" ht="52.8">
      <c r="A747" s="5" t="s">
        <v>9940</v>
      </c>
      <c r="B747" s="5" t="s">
        <v>9914</v>
      </c>
      <c r="C747" s="5" t="s">
        <v>9915</v>
      </c>
      <c r="D747" s="27" t="s">
        <v>9916</v>
      </c>
      <c r="E747" s="27" t="s">
        <v>9917</v>
      </c>
      <c r="F747" s="87" t="s">
        <v>9918</v>
      </c>
      <c r="G747" s="45" t="s">
        <v>9919</v>
      </c>
      <c r="H747" s="32" t="s">
        <v>9920</v>
      </c>
      <c r="I747" s="131" t="s">
        <v>9921</v>
      </c>
      <c r="J747" s="34" t="s">
        <v>9922</v>
      </c>
      <c r="K747" s="34" t="s">
        <v>9923</v>
      </c>
      <c r="L747" s="5" t="s">
        <v>9616</v>
      </c>
      <c r="M747" s="8" t="s">
        <v>9617</v>
      </c>
      <c r="N747" s="34"/>
      <c r="O747" s="29"/>
    </row>
    <row r="748" spans="1:15" ht="26.4">
      <c r="A748" s="298" t="s">
        <v>1558</v>
      </c>
      <c r="B748" s="190" t="s">
        <v>2974</v>
      </c>
      <c r="C748" s="202" t="s">
        <v>5562</v>
      </c>
      <c r="D748" s="160"/>
      <c r="E748" s="156"/>
      <c r="F748" t="s">
        <v>3468</v>
      </c>
      <c r="H748" s="86" t="s">
        <v>5228</v>
      </c>
      <c r="I748" s="28">
        <v>1</v>
      </c>
      <c r="J748" t="s">
        <v>1555</v>
      </c>
      <c r="K748" t="s">
        <v>1558</v>
      </c>
      <c r="L748" t="s">
        <v>9060</v>
      </c>
      <c r="M748">
        <v>1</v>
      </c>
    </row>
    <row r="749" spans="1:15">
      <c r="A749" s="298" t="s">
        <v>3412</v>
      </c>
      <c r="B749" s="198" t="s">
        <v>3413</v>
      </c>
      <c r="C749" s="202" t="s">
        <v>5562</v>
      </c>
      <c r="D749" s="160"/>
      <c r="E749" s="156"/>
      <c r="F749" t="s">
        <v>9926</v>
      </c>
      <c r="I749" s="28">
        <v>2</v>
      </c>
    </row>
    <row r="750" spans="1:15" ht="26.4">
      <c r="A750" s="201" t="s">
        <v>3414</v>
      </c>
      <c r="B750" s="141" t="s">
        <v>4691</v>
      </c>
      <c r="C750" s="202" t="s">
        <v>9927</v>
      </c>
      <c r="D750" s="160">
        <v>300</v>
      </c>
      <c r="E750" s="156"/>
    </row>
    <row r="751" spans="1:15">
      <c r="A751" s="201" t="s">
        <v>8654</v>
      </c>
      <c r="B751" s="24" t="s">
        <v>4692</v>
      </c>
      <c r="C751" s="202" t="s">
        <v>10183</v>
      </c>
      <c r="D751" s="160"/>
      <c r="E751" s="156"/>
    </row>
    <row r="752" spans="1:15">
      <c r="A752" s="201" t="s">
        <v>11566</v>
      </c>
      <c r="B752" s="24" t="s">
        <v>4693</v>
      </c>
      <c r="C752" s="202" t="s">
        <v>5562</v>
      </c>
      <c r="D752" s="160">
        <v>3</v>
      </c>
      <c r="E752" s="156"/>
    </row>
    <row r="753" spans="1:15">
      <c r="A753" s="201" t="s">
        <v>4694</v>
      </c>
      <c r="B753" s="24" t="s">
        <v>4695</v>
      </c>
      <c r="C753" s="202" t="s">
        <v>5562</v>
      </c>
      <c r="D753" s="160">
        <v>3</v>
      </c>
      <c r="E753" s="156"/>
    </row>
    <row r="754" spans="1:15">
      <c r="A754" s="201" t="s">
        <v>4696</v>
      </c>
      <c r="B754" s="24" t="s">
        <v>4697</v>
      </c>
      <c r="C754" s="202" t="s">
        <v>10183</v>
      </c>
      <c r="D754" s="160"/>
      <c r="E754" s="156"/>
    </row>
    <row r="755" spans="1:15">
      <c r="A755" s="296" t="s">
        <v>8894</v>
      </c>
      <c r="B755" s="297" t="s">
        <v>9889</v>
      </c>
      <c r="C755" s="146" t="s">
        <v>5562</v>
      </c>
      <c r="D755" s="158"/>
      <c r="F755" t="s">
        <v>5193</v>
      </c>
      <c r="H755" t="s">
        <v>88</v>
      </c>
      <c r="J755" t="s">
        <v>4632</v>
      </c>
      <c r="K755" t="s">
        <v>8894</v>
      </c>
      <c r="L755" t="s">
        <v>9059</v>
      </c>
      <c r="M755">
        <v>1</v>
      </c>
    </row>
    <row r="756" spans="1:15">
      <c r="A756" s="165" t="s">
        <v>2514</v>
      </c>
      <c r="B756" s="167" t="s">
        <v>10178</v>
      </c>
      <c r="C756" s="169" t="s">
        <v>9927</v>
      </c>
      <c r="D756" s="170">
        <v>10</v>
      </c>
    </row>
    <row r="757" spans="1:15">
      <c r="A757" s="165" t="s">
        <v>2515</v>
      </c>
      <c r="B757" s="167" t="s">
        <v>10179</v>
      </c>
      <c r="C757" s="169" t="s">
        <v>10183</v>
      </c>
      <c r="D757" s="170"/>
    </row>
    <row r="758" spans="1:15">
      <c r="A758" s="165" t="s">
        <v>2516</v>
      </c>
      <c r="B758" s="167" t="s">
        <v>10180</v>
      </c>
      <c r="C758" s="169" t="s">
        <v>9927</v>
      </c>
      <c r="D758" s="170">
        <v>10</v>
      </c>
    </row>
    <row r="759" spans="1:15">
      <c r="A759" s="165" t="s">
        <v>2517</v>
      </c>
      <c r="B759" s="167" t="s">
        <v>10181</v>
      </c>
      <c r="C759" s="169" t="s">
        <v>10183</v>
      </c>
      <c r="D759" s="170"/>
    </row>
    <row r="760" spans="1:15">
      <c r="A760" s="165" t="s">
        <v>2518</v>
      </c>
      <c r="B760" s="167" t="s">
        <v>10182</v>
      </c>
      <c r="C760" s="169" t="s">
        <v>5562</v>
      </c>
      <c r="D760" s="170">
        <v>1</v>
      </c>
      <c r="G760">
        <v>1</v>
      </c>
    </row>
    <row r="761" spans="1:15">
      <c r="A761" s="165" t="s">
        <v>4800</v>
      </c>
      <c r="B761" s="167" t="s">
        <v>4802</v>
      </c>
      <c r="C761" s="169" t="s">
        <v>9925</v>
      </c>
      <c r="D761" s="170">
        <v>3</v>
      </c>
    </row>
    <row r="762" spans="1:15">
      <c r="A762" s="165" t="s">
        <v>4801</v>
      </c>
      <c r="B762" s="167" t="s">
        <v>8732</v>
      </c>
      <c r="C762" s="169" t="s">
        <v>9925</v>
      </c>
      <c r="D762" s="170">
        <v>3</v>
      </c>
    </row>
    <row r="764" spans="1:15" s="16" customFormat="1">
      <c r="A764" s="102" t="s">
        <v>6692</v>
      </c>
      <c r="B764" s="177" t="s">
        <v>4699</v>
      </c>
      <c r="C764" s="137" t="s">
        <v>4698</v>
      </c>
      <c r="D764" s="111"/>
      <c r="E764" s="111"/>
      <c r="F764" s="112" t="s">
        <v>7023</v>
      </c>
      <c r="G764" s="120" t="s">
        <v>4701</v>
      </c>
      <c r="H764" s="53"/>
      <c r="I764" s="129"/>
      <c r="J764" s="124"/>
      <c r="K764" s="125"/>
      <c r="L764" s="125"/>
      <c r="M764" s="125"/>
      <c r="N764" s="125"/>
      <c r="O764" s="29"/>
    </row>
    <row r="765" spans="1:15" s="16" customFormat="1">
      <c r="A765" s="103" t="s">
        <v>6694</v>
      </c>
      <c r="B765" s="244" t="s">
        <v>4700</v>
      </c>
      <c r="C765" s="21"/>
      <c r="D765" s="115"/>
      <c r="E765" s="115"/>
      <c r="F765" s="116"/>
      <c r="G765" s="115"/>
      <c r="H765" s="31"/>
      <c r="I765" s="130"/>
      <c r="J765" s="116"/>
      <c r="K765" s="126"/>
      <c r="L765" s="126"/>
      <c r="M765" s="126"/>
      <c r="N765" s="126"/>
      <c r="O765" s="29"/>
    </row>
    <row r="766" spans="1:15" s="16" customFormat="1" ht="52.8">
      <c r="A766" s="5" t="s">
        <v>9940</v>
      </c>
      <c r="B766" s="5" t="s">
        <v>9914</v>
      </c>
      <c r="C766" s="5" t="s">
        <v>9915</v>
      </c>
      <c r="D766" s="27" t="s">
        <v>9916</v>
      </c>
      <c r="E766" s="27" t="s">
        <v>9917</v>
      </c>
      <c r="F766" s="87" t="s">
        <v>9918</v>
      </c>
      <c r="G766" s="45" t="s">
        <v>9919</v>
      </c>
      <c r="H766" s="32" t="s">
        <v>9920</v>
      </c>
      <c r="I766" s="131" t="s">
        <v>9921</v>
      </c>
      <c r="J766" s="34" t="s">
        <v>9922</v>
      </c>
      <c r="K766" s="34" t="s">
        <v>9923</v>
      </c>
      <c r="L766" s="5" t="s">
        <v>9616</v>
      </c>
      <c r="M766" s="8" t="s">
        <v>9617</v>
      </c>
      <c r="N766" s="34"/>
      <c r="O766" s="29"/>
    </row>
    <row r="767" spans="1:15" ht="26.4">
      <c r="A767" s="298" t="s">
        <v>1558</v>
      </c>
      <c r="B767" s="190" t="s">
        <v>2974</v>
      </c>
      <c r="C767" s="202" t="s">
        <v>5562</v>
      </c>
      <c r="D767" s="160"/>
      <c r="E767" s="156"/>
      <c r="F767" t="s">
        <v>3468</v>
      </c>
      <c r="H767" s="86" t="s">
        <v>2931</v>
      </c>
      <c r="I767" s="28">
        <v>1</v>
      </c>
      <c r="J767" t="s">
        <v>1555</v>
      </c>
      <c r="K767" t="s">
        <v>1558</v>
      </c>
    </row>
    <row r="768" spans="1:15">
      <c r="A768" s="201" t="s">
        <v>4938</v>
      </c>
      <c r="B768" s="24" t="s">
        <v>4939</v>
      </c>
      <c r="C768" s="202" t="s">
        <v>10183</v>
      </c>
      <c r="D768" s="160"/>
      <c r="E768" s="156"/>
    </row>
    <row r="769" spans="1:15">
      <c r="A769" s="201" t="s">
        <v>4940</v>
      </c>
      <c r="B769" s="24" t="s">
        <v>4941</v>
      </c>
      <c r="C769" s="202" t="s">
        <v>10183</v>
      </c>
      <c r="D769" s="160"/>
      <c r="E769" s="156"/>
    </row>
    <row r="770" spans="1:15">
      <c r="A770" s="296" t="s">
        <v>8894</v>
      </c>
      <c r="B770" s="297" t="s">
        <v>9889</v>
      </c>
      <c r="C770" s="146" t="s">
        <v>5562</v>
      </c>
      <c r="D770" s="158"/>
      <c r="F770" t="s">
        <v>5193</v>
      </c>
      <c r="H770" t="s">
        <v>2932</v>
      </c>
      <c r="J770" t="s">
        <v>4632</v>
      </c>
      <c r="K770" t="s">
        <v>8894</v>
      </c>
      <c r="L770" t="s">
        <v>9061</v>
      </c>
      <c r="M770">
        <v>1</v>
      </c>
    </row>
    <row r="771" spans="1:15">
      <c r="A771" s="165" t="s">
        <v>2514</v>
      </c>
      <c r="B771" s="167" t="s">
        <v>10178</v>
      </c>
      <c r="C771" s="169" t="s">
        <v>9927</v>
      </c>
      <c r="D771" s="170">
        <v>10</v>
      </c>
    </row>
    <row r="772" spans="1:15">
      <c r="A772" s="165" t="s">
        <v>2515</v>
      </c>
      <c r="B772" s="167" t="s">
        <v>10179</v>
      </c>
      <c r="C772" s="169" t="s">
        <v>10183</v>
      </c>
      <c r="D772" s="170"/>
    </row>
    <row r="773" spans="1:15">
      <c r="A773" s="165" t="s">
        <v>2516</v>
      </c>
      <c r="B773" s="167" t="s">
        <v>10180</v>
      </c>
      <c r="C773" s="169" t="s">
        <v>9927</v>
      </c>
      <c r="D773" s="170">
        <v>10</v>
      </c>
    </row>
    <row r="774" spans="1:15">
      <c r="A774" s="165" t="s">
        <v>2517</v>
      </c>
      <c r="B774" s="167" t="s">
        <v>10181</v>
      </c>
      <c r="C774" s="169" t="s">
        <v>10183</v>
      </c>
      <c r="D774" s="170"/>
    </row>
    <row r="775" spans="1:15">
      <c r="A775" s="165" t="s">
        <v>2518</v>
      </c>
      <c r="B775" s="167" t="s">
        <v>10182</v>
      </c>
      <c r="C775" s="169" t="s">
        <v>5562</v>
      </c>
      <c r="D775" s="170">
        <v>1</v>
      </c>
      <c r="G775">
        <v>1</v>
      </c>
    </row>
    <row r="776" spans="1:15">
      <c r="A776" s="165" t="s">
        <v>4800</v>
      </c>
      <c r="B776" s="167" t="s">
        <v>4802</v>
      </c>
      <c r="C776" s="169" t="s">
        <v>9925</v>
      </c>
      <c r="D776" s="170">
        <v>3</v>
      </c>
    </row>
    <row r="777" spans="1:15">
      <c r="A777" s="165" t="s">
        <v>4801</v>
      </c>
      <c r="B777" s="167" t="s">
        <v>8732</v>
      </c>
      <c r="C777" s="169" t="s">
        <v>9925</v>
      </c>
      <c r="D777" s="170">
        <v>3</v>
      </c>
    </row>
    <row r="779" spans="1:15" s="16" customFormat="1">
      <c r="A779" s="102" t="s">
        <v>6692</v>
      </c>
      <c r="B779" s="177" t="s">
        <v>4943</v>
      </c>
      <c r="C779" s="137" t="s">
        <v>4942</v>
      </c>
      <c r="D779" s="111"/>
      <c r="E779" s="111"/>
      <c r="F779" s="112" t="s">
        <v>7023</v>
      </c>
      <c r="G779" s="120" t="s">
        <v>4945</v>
      </c>
      <c r="H779" s="53"/>
      <c r="I779" s="129"/>
      <c r="J779" s="124"/>
      <c r="K779" s="125"/>
      <c r="L779" s="125"/>
      <c r="M779" s="125"/>
      <c r="N779" s="125"/>
      <c r="O779" s="29"/>
    </row>
    <row r="780" spans="1:15" s="16" customFormat="1">
      <c r="A780" s="103" t="s">
        <v>6694</v>
      </c>
      <c r="B780" s="176" t="s">
        <v>4944</v>
      </c>
      <c r="C780" s="21"/>
      <c r="D780" s="115"/>
      <c r="E780" s="115"/>
      <c r="F780" s="116"/>
      <c r="G780" s="115"/>
      <c r="H780" s="31"/>
      <c r="I780" s="130"/>
      <c r="J780" s="116"/>
      <c r="K780" s="126"/>
      <c r="L780" s="126"/>
      <c r="M780" s="126"/>
      <c r="N780" s="126"/>
      <c r="O780" s="29"/>
    </row>
    <row r="781" spans="1:15" s="16" customFormat="1" ht="52.8">
      <c r="A781" s="5" t="s">
        <v>9940</v>
      </c>
      <c r="B781" s="5" t="s">
        <v>9914</v>
      </c>
      <c r="C781" s="5" t="s">
        <v>9915</v>
      </c>
      <c r="D781" s="27" t="s">
        <v>9916</v>
      </c>
      <c r="E781" s="27" t="s">
        <v>9917</v>
      </c>
      <c r="F781" s="87" t="s">
        <v>9918</v>
      </c>
      <c r="G781" s="45" t="s">
        <v>9919</v>
      </c>
      <c r="H781" s="32" t="s">
        <v>9920</v>
      </c>
      <c r="I781" s="131" t="s">
        <v>9921</v>
      </c>
      <c r="J781" s="34" t="s">
        <v>9922</v>
      </c>
      <c r="K781" s="34" t="s">
        <v>9923</v>
      </c>
      <c r="L781" s="5" t="s">
        <v>9616</v>
      </c>
      <c r="M781" s="8" t="s">
        <v>9617</v>
      </c>
      <c r="N781" s="34"/>
      <c r="O781" s="29"/>
    </row>
    <row r="782" spans="1:15" ht="26.4">
      <c r="A782" s="298" t="s">
        <v>1558</v>
      </c>
      <c r="B782" s="190" t="s">
        <v>2974</v>
      </c>
      <c r="C782" s="168" t="s">
        <v>5562</v>
      </c>
      <c r="D782" s="160"/>
      <c r="E782" s="156"/>
      <c r="F782" t="s">
        <v>3468</v>
      </c>
      <c r="H782" s="86" t="s">
        <v>2933</v>
      </c>
      <c r="I782" s="28">
        <v>1</v>
      </c>
      <c r="J782" t="s">
        <v>1555</v>
      </c>
      <c r="K782" t="s">
        <v>1558</v>
      </c>
      <c r="L782" t="s">
        <v>9056</v>
      </c>
      <c r="M782">
        <v>1</v>
      </c>
    </row>
    <row r="783" spans="1:15">
      <c r="A783" s="298" t="s">
        <v>1564</v>
      </c>
      <c r="B783" s="182" t="s">
        <v>4946</v>
      </c>
      <c r="C783" s="165" t="s">
        <v>5562</v>
      </c>
      <c r="D783" s="192"/>
      <c r="E783" s="191"/>
      <c r="F783" t="s">
        <v>9926</v>
      </c>
      <c r="H783" t="s">
        <v>1565</v>
      </c>
      <c r="I783" s="28">
        <v>2</v>
      </c>
    </row>
    <row r="784" spans="1:15">
      <c r="A784" s="201" t="s">
        <v>4938</v>
      </c>
      <c r="B784" s="24" t="s">
        <v>4939</v>
      </c>
      <c r="C784" s="168" t="s">
        <v>10183</v>
      </c>
      <c r="D784" s="160"/>
      <c r="E784" s="156"/>
    </row>
    <row r="785" spans="1:15">
      <c r="A785" s="201" t="s">
        <v>4940</v>
      </c>
      <c r="B785" s="24" t="s">
        <v>4941</v>
      </c>
      <c r="C785" s="168" t="s">
        <v>10183</v>
      </c>
      <c r="D785" s="160"/>
      <c r="E785" s="156"/>
    </row>
    <row r="786" spans="1:15">
      <c r="A786" s="296" t="s">
        <v>8894</v>
      </c>
      <c r="B786" s="297" t="s">
        <v>9889</v>
      </c>
      <c r="C786" s="146" t="s">
        <v>5562</v>
      </c>
      <c r="D786" s="158"/>
      <c r="F786" t="s">
        <v>5193</v>
      </c>
      <c r="H786" t="s">
        <v>2936</v>
      </c>
      <c r="J786" t="s">
        <v>4632</v>
      </c>
      <c r="K786" t="s">
        <v>8894</v>
      </c>
      <c r="L786" t="s">
        <v>9055</v>
      </c>
      <c r="M786">
        <v>1</v>
      </c>
    </row>
    <row r="787" spans="1:15">
      <c r="A787" s="165" t="s">
        <v>2514</v>
      </c>
      <c r="B787" s="167" t="s">
        <v>10178</v>
      </c>
      <c r="C787" s="169" t="s">
        <v>9927</v>
      </c>
      <c r="D787" s="170">
        <v>10</v>
      </c>
    </row>
    <row r="788" spans="1:15">
      <c r="A788" s="165" t="s">
        <v>2515</v>
      </c>
      <c r="B788" s="167" t="s">
        <v>10179</v>
      </c>
      <c r="C788" s="169" t="s">
        <v>10183</v>
      </c>
      <c r="D788" s="170"/>
    </row>
    <row r="789" spans="1:15">
      <c r="A789" s="165" t="s">
        <v>2516</v>
      </c>
      <c r="B789" s="167" t="s">
        <v>10180</v>
      </c>
      <c r="C789" s="169" t="s">
        <v>9927</v>
      </c>
      <c r="D789" s="170">
        <v>10</v>
      </c>
    </row>
    <row r="790" spans="1:15">
      <c r="A790" s="165" t="s">
        <v>2517</v>
      </c>
      <c r="B790" s="167" t="s">
        <v>10181</v>
      </c>
      <c r="C790" s="169" t="s">
        <v>10183</v>
      </c>
      <c r="D790" s="170"/>
    </row>
    <row r="791" spans="1:15">
      <c r="A791" s="165" t="s">
        <v>2518</v>
      </c>
      <c r="B791" s="167" t="s">
        <v>10182</v>
      </c>
      <c r="C791" s="169" t="s">
        <v>5562</v>
      </c>
      <c r="D791" s="170">
        <v>1</v>
      </c>
      <c r="G791">
        <v>1</v>
      </c>
    </row>
    <row r="792" spans="1:15">
      <c r="A792" s="165" t="s">
        <v>4800</v>
      </c>
      <c r="B792" s="167" t="s">
        <v>4802</v>
      </c>
      <c r="C792" s="169" t="s">
        <v>9925</v>
      </c>
      <c r="D792" s="170">
        <v>3</v>
      </c>
    </row>
    <row r="793" spans="1:15">
      <c r="A793" s="165" t="s">
        <v>4801</v>
      </c>
      <c r="B793" s="167" t="s">
        <v>8732</v>
      </c>
      <c r="C793" s="169" t="s">
        <v>9925</v>
      </c>
      <c r="D793" s="170">
        <v>3</v>
      </c>
    </row>
    <row r="795" spans="1:15" s="16" customFormat="1">
      <c r="A795" s="102" t="s">
        <v>6692</v>
      </c>
      <c r="B795" s="177" t="s">
        <v>4948</v>
      </c>
      <c r="C795" s="137" t="s">
        <v>4947</v>
      </c>
      <c r="D795" s="111"/>
      <c r="E795" s="111"/>
      <c r="F795" s="112" t="s">
        <v>7023</v>
      </c>
      <c r="G795" s="120" t="s">
        <v>4950</v>
      </c>
      <c r="H795" s="53"/>
      <c r="I795" s="129"/>
      <c r="J795" s="124"/>
      <c r="K795" s="125"/>
      <c r="L795" s="125"/>
      <c r="M795" s="125"/>
      <c r="N795" s="125"/>
      <c r="O795" s="29"/>
    </row>
    <row r="796" spans="1:15" s="16" customFormat="1">
      <c r="A796" s="103" t="s">
        <v>6694</v>
      </c>
      <c r="B796" s="176" t="s">
        <v>4949</v>
      </c>
      <c r="C796" s="21"/>
      <c r="D796" s="115"/>
      <c r="E796" s="115"/>
      <c r="F796" s="116"/>
      <c r="G796" s="115"/>
      <c r="H796" s="31"/>
      <c r="I796" s="130"/>
      <c r="J796" s="116"/>
      <c r="K796" s="126"/>
      <c r="L796" s="126"/>
      <c r="M796" s="126"/>
      <c r="N796" s="126"/>
      <c r="O796" s="29"/>
    </row>
    <row r="797" spans="1:15" s="16" customFormat="1" ht="52.8">
      <c r="A797" s="5" t="s">
        <v>9940</v>
      </c>
      <c r="B797" s="5" t="s">
        <v>9914</v>
      </c>
      <c r="C797" s="5" t="s">
        <v>9915</v>
      </c>
      <c r="D797" s="27" t="s">
        <v>9916</v>
      </c>
      <c r="E797" s="27" t="s">
        <v>9917</v>
      </c>
      <c r="F797" s="87" t="s">
        <v>9918</v>
      </c>
      <c r="G797" s="45" t="s">
        <v>9919</v>
      </c>
      <c r="H797" s="32" t="s">
        <v>9920</v>
      </c>
      <c r="I797" s="131" t="s">
        <v>9921</v>
      </c>
      <c r="J797" s="34" t="s">
        <v>9922</v>
      </c>
      <c r="K797" s="34" t="s">
        <v>9923</v>
      </c>
      <c r="L797" s="5" t="s">
        <v>9616</v>
      </c>
      <c r="M797" s="8" t="s">
        <v>9617</v>
      </c>
      <c r="N797" s="34"/>
      <c r="O797" s="29"/>
    </row>
    <row r="798" spans="1:15" ht="26.4">
      <c r="A798" s="274" t="s">
        <v>1558</v>
      </c>
      <c r="B798" s="190" t="s">
        <v>2974</v>
      </c>
      <c r="C798" s="202" t="s">
        <v>5562</v>
      </c>
      <c r="D798" s="160"/>
      <c r="E798" s="156"/>
      <c r="F798" t="s">
        <v>3468</v>
      </c>
      <c r="H798" s="86" t="s">
        <v>2934</v>
      </c>
      <c r="I798" s="28">
        <v>1</v>
      </c>
      <c r="J798" t="s">
        <v>1555</v>
      </c>
      <c r="K798" t="s">
        <v>1558</v>
      </c>
    </row>
    <row r="799" spans="1:15">
      <c r="A799" s="202" t="s">
        <v>7609</v>
      </c>
      <c r="B799" s="24" t="s">
        <v>4951</v>
      </c>
      <c r="C799" s="202" t="s">
        <v>10183</v>
      </c>
      <c r="D799" s="160"/>
      <c r="E799" s="156"/>
    </row>
    <row r="800" spans="1:15" hidden="1">
      <c r="A800" s="567" t="s">
        <v>5709</v>
      </c>
      <c r="B800" s="568" t="s">
        <v>4952</v>
      </c>
      <c r="C800" s="567" t="s">
        <v>5562</v>
      </c>
      <c r="D800" s="569">
        <v>3</v>
      </c>
      <c r="E800" s="156"/>
      <c r="N800" s="495">
        <v>37428</v>
      </c>
      <c r="O800" s="20" t="s">
        <v>1684</v>
      </c>
    </row>
    <row r="801" spans="1:15">
      <c r="A801" s="202" t="s">
        <v>8683</v>
      </c>
      <c r="B801" s="24" t="s">
        <v>2939</v>
      </c>
      <c r="C801" s="202" t="s">
        <v>9925</v>
      </c>
      <c r="D801" s="160">
        <v>3</v>
      </c>
      <c r="E801" s="156"/>
    </row>
    <row r="802" spans="1:15">
      <c r="A802" s="202" t="s">
        <v>2940</v>
      </c>
      <c r="B802" s="24" t="s">
        <v>2941</v>
      </c>
      <c r="C802" s="202" t="s">
        <v>9925</v>
      </c>
      <c r="D802" s="160">
        <v>1</v>
      </c>
      <c r="E802" s="156"/>
    </row>
    <row r="803" spans="1:15">
      <c r="A803" s="202" t="s">
        <v>2942</v>
      </c>
      <c r="B803" s="150" t="s">
        <v>2943</v>
      </c>
      <c r="C803" s="202" t="s">
        <v>5562</v>
      </c>
      <c r="D803" s="160">
        <v>2</v>
      </c>
      <c r="E803" s="156"/>
    </row>
    <row r="804" spans="1:15" hidden="1">
      <c r="A804" s="567" t="s">
        <v>6609</v>
      </c>
      <c r="B804" s="568" t="s">
        <v>4954</v>
      </c>
      <c r="C804" s="567" t="s">
        <v>5562</v>
      </c>
      <c r="D804" s="569">
        <v>1</v>
      </c>
      <c r="E804" s="156"/>
      <c r="N804" s="495">
        <v>37428</v>
      </c>
      <c r="O804" s="20" t="s">
        <v>1684</v>
      </c>
    </row>
    <row r="805" spans="1:15" hidden="1">
      <c r="A805" s="567" t="s">
        <v>2944</v>
      </c>
      <c r="B805" s="609" t="s">
        <v>7712</v>
      </c>
      <c r="C805" s="567" t="s">
        <v>9925</v>
      </c>
      <c r="D805" s="569">
        <v>1</v>
      </c>
      <c r="E805" s="156"/>
      <c r="N805" s="495">
        <v>37428</v>
      </c>
      <c r="O805" s="20" t="s">
        <v>1684</v>
      </c>
    </row>
    <row r="806" spans="1:15" hidden="1">
      <c r="A806" s="567" t="s">
        <v>6608</v>
      </c>
      <c r="B806" s="609" t="s">
        <v>4953</v>
      </c>
      <c r="C806" s="567" t="s">
        <v>5562</v>
      </c>
      <c r="D806" s="569">
        <v>1</v>
      </c>
      <c r="E806" s="156"/>
      <c r="N806" s="495">
        <v>37428</v>
      </c>
      <c r="O806" s="20" t="s">
        <v>1684</v>
      </c>
    </row>
    <row r="807" spans="1:15" hidden="1">
      <c r="A807" s="567" t="s">
        <v>7710</v>
      </c>
      <c r="B807" s="568" t="s">
        <v>7711</v>
      </c>
      <c r="C807" s="567" t="s">
        <v>9925</v>
      </c>
      <c r="D807" s="569">
        <v>1</v>
      </c>
      <c r="E807" s="156"/>
      <c r="N807" s="495">
        <v>37428</v>
      </c>
      <c r="O807" s="20" t="s">
        <v>1684</v>
      </c>
    </row>
    <row r="808" spans="1:15" hidden="1">
      <c r="A808" s="567" t="s">
        <v>6610</v>
      </c>
      <c r="B808" s="568" t="s">
        <v>4955</v>
      </c>
      <c r="C808" s="567" t="s">
        <v>5562</v>
      </c>
      <c r="D808" s="569">
        <v>1</v>
      </c>
      <c r="E808" s="156"/>
      <c r="N808" s="495">
        <v>37428</v>
      </c>
      <c r="O808" s="20" t="s">
        <v>1684</v>
      </c>
    </row>
    <row r="809" spans="1:15" hidden="1">
      <c r="A809" s="567" t="s">
        <v>7713</v>
      </c>
      <c r="B809" s="568" t="s">
        <v>7714</v>
      </c>
      <c r="C809" s="567" t="s">
        <v>9925</v>
      </c>
      <c r="D809" s="569">
        <v>2</v>
      </c>
      <c r="E809" s="156"/>
      <c r="N809" s="495">
        <v>37428</v>
      </c>
      <c r="O809" s="20" t="s">
        <v>1684</v>
      </c>
    </row>
    <row r="810" spans="1:15" hidden="1">
      <c r="A810" s="567" t="s">
        <v>6611</v>
      </c>
      <c r="B810" s="568" t="s">
        <v>4956</v>
      </c>
      <c r="C810" s="567" t="s">
        <v>5562</v>
      </c>
      <c r="D810" s="569">
        <v>1</v>
      </c>
      <c r="E810" s="156"/>
      <c r="N810" s="495">
        <v>37428</v>
      </c>
      <c r="O810" s="20" t="s">
        <v>1684</v>
      </c>
    </row>
    <row r="811" spans="1:15" hidden="1">
      <c r="A811" s="567" t="s">
        <v>7715</v>
      </c>
      <c r="B811" s="568" t="s">
        <v>7716</v>
      </c>
      <c r="C811" s="567" t="s">
        <v>10183</v>
      </c>
      <c r="D811" s="569"/>
      <c r="E811" s="156"/>
      <c r="N811" s="495">
        <v>37428</v>
      </c>
      <c r="O811" s="20" t="s">
        <v>1684</v>
      </c>
    </row>
    <row r="812" spans="1:15" hidden="1">
      <c r="A812" s="567" t="s">
        <v>6612</v>
      </c>
      <c r="B812" s="568" t="s">
        <v>4957</v>
      </c>
      <c r="C812" s="567" t="s">
        <v>5562</v>
      </c>
      <c r="D812" s="569">
        <v>1</v>
      </c>
      <c r="E812" s="156"/>
      <c r="N812" s="495">
        <v>37428</v>
      </c>
      <c r="O812" s="20" t="s">
        <v>1684</v>
      </c>
    </row>
    <row r="813" spans="1:15" hidden="1">
      <c r="A813" s="567" t="s">
        <v>7717</v>
      </c>
      <c r="B813" s="568" t="s">
        <v>6510</v>
      </c>
      <c r="C813" s="567" t="s">
        <v>10183</v>
      </c>
      <c r="D813" s="569"/>
      <c r="E813" s="156"/>
      <c r="N813" s="495">
        <v>37428</v>
      </c>
      <c r="O813" s="20" t="s">
        <v>1684</v>
      </c>
    </row>
    <row r="814" spans="1:15" hidden="1">
      <c r="A814" s="567" t="s">
        <v>5350</v>
      </c>
      <c r="B814" s="568" t="s">
        <v>4958</v>
      </c>
      <c r="C814" s="567" t="s">
        <v>5562</v>
      </c>
      <c r="D814" s="569">
        <v>1</v>
      </c>
      <c r="E814" s="572"/>
      <c r="N814" s="495">
        <v>37428</v>
      </c>
      <c r="O814" s="20" t="s">
        <v>1684</v>
      </c>
    </row>
    <row r="815" spans="1:15" hidden="1">
      <c r="A815" s="567" t="s">
        <v>6511</v>
      </c>
      <c r="B815" s="568" t="s">
        <v>1607</v>
      </c>
      <c r="C815" s="567" t="s">
        <v>5562</v>
      </c>
      <c r="D815" s="569">
        <v>11</v>
      </c>
      <c r="E815" s="572">
        <v>2</v>
      </c>
      <c r="N815" s="495">
        <v>37428</v>
      </c>
      <c r="O815" s="20" t="s">
        <v>1684</v>
      </c>
    </row>
    <row r="816" spans="1:15" hidden="1">
      <c r="A816" s="567" t="s">
        <v>5351</v>
      </c>
      <c r="B816" s="568" t="s">
        <v>4959</v>
      </c>
      <c r="C816" s="567" t="s">
        <v>5562</v>
      </c>
      <c r="D816" s="569">
        <v>1</v>
      </c>
      <c r="E816" s="572"/>
      <c r="N816" s="495">
        <v>37428</v>
      </c>
      <c r="O816" s="20" t="s">
        <v>1684</v>
      </c>
    </row>
    <row r="817" spans="1:15" hidden="1">
      <c r="A817" s="567" t="s">
        <v>1608</v>
      </c>
      <c r="B817" s="568" t="s">
        <v>1609</v>
      </c>
      <c r="C817" s="567" t="s">
        <v>5562</v>
      </c>
      <c r="D817" s="569">
        <v>10</v>
      </c>
      <c r="E817" s="572">
        <v>2</v>
      </c>
      <c r="N817" s="495">
        <v>37428</v>
      </c>
      <c r="O817" s="20" t="s">
        <v>1684</v>
      </c>
    </row>
    <row r="818" spans="1:15" hidden="1">
      <c r="A818" s="567" t="s">
        <v>5352</v>
      </c>
      <c r="B818" s="568" t="s">
        <v>4960</v>
      </c>
      <c r="C818" s="567" t="s">
        <v>5562</v>
      </c>
      <c r="D818" s="569">
        <v>1</v>
      </c>
      <c r="E818" s="572"/>
      <c r="N818" s="495">
        <v>37428</v>
      </c>
      <c r="O818" s="20" t="s">
        <v>1684</v>
      </c>
    </row>
    <row r="819" spans="1:15" hidden="1">
      <c r="A819" s="567" t="s">
        <v>1610</v>
      </c>
      <c r="B819" s="568" t="s">
        <v>1611</v>
      </c>
      <c r="C819" s="567" t="s">
        <v>5562</v>
      </c>
      <c r="D819" s="569">
        <v>10</v>
      </c>
      <c r="E819" s="572">
        <v>2</v>
      </c>
      <c r="N819" s="495">
        <v>37428</v>
      </c>
      <c r="O819" s="20" t="s">
        <v>1684</v>
      </c>
    </row>
    <row r="820" spans="1:15" hidden="1">
      <c r="A820" s="567" t="s">
        <v>8682</v>
      </c>
      <c r="B820" s="568" t="s">
        <v>4961</v>
      </c>
      <c r="C820" s="567" t="s">
        <v>5562</v>
      </c>
      <c r="D820" s="569">
        <v>1</v>
      </c>
      <c r="E820" s="572"/>
      <c r="N820" s="495">
        <v>37428</v>
      </c>
      <c r="O820" s="20" t="s">
        <v>1684</v>
      </c>
    </row>
    <row r="821" spans="1:15" hidden="1">
      <c r="A821" s="567" t="s">
        <v>7595</v>
      </c>
      <c r="B821" s="568" t="s">
        <v>7596</v>
      </c>
      <c r="C821" s="567" t="s">
        <v>9927</v>
      </c>
      <c r="D821" s="569">
        <v>4</v>
      </c>
      <c r="E821" s="572"/>
      <c r="N821" s="495">
        <v>37428</v>
      </c>
      <c r="O821" s="20" t="s">
        <v>1684</v>
      </c>
    </row>
    <row r="822" spans="1:15">
      <c r="A822" s="202" t="s">
        <v>7918</v>
      </c>
      <c r="B822" s="24" t="s">
        <v>8317</v>
      </c>
      <c r="C822" s="202" t="s">
        <v>5562</v>
      </c>
      <c r="D822" s="160"/>
      <c r="E822" s="156"/>
      <c r="F822" t="s">
        <v>5193</v>
      </c>
      <c r="H822" t="s">
        <v>8318</v>
      </c>
      <c r="J822" t="s">
        <v>7915</v>
      </c>
      <c r="K822" t="s">
        <v>7918</v>
      </c>
      <c r="L822" t="s">
        <v>11642</v>
      </c>
      <c r="M822">
        <v>1</v>
      </c>
    </row>
    <row r="823" spans="1:15">
      <c r="A823" s="148" t="s">
        <v>4981</v>
      </c>
      <c r="B823" s="24" t="s">
        <v>4986</v>
      </c>
      <c r="C823" s="148" t="s">
        <v>5562</v>
      </c>
      <c r="D823" s="189">
        <v>10</v>
      </c>
      <c r="E823" s="156"/>
      <c r="N823" s="495">
        <v>37386</v>
      </c>
    </row>
    <row r="824" spans="1:15">
      <c r="A824" s="148" t="s">
        <v>4982</v>
      </c>
      <c r="B824" s="24" t="s">
        <v>4987</v>
      </c>
      <c r="C824" s="148" t="s">
        <v>5562</v>
      </c>
      <c r="D824" s="189">
        <v>2</v>
      </c>
      <c r="E824" s="156"/>
      <c r="N824" s="495">
        <v>37386</v>
      </c>
    </row>
    <row r="825" spans="1:15">
      <c r="A825" s="148" t="s">
        <v>4983</v>
      </c>
      <c r="B825" s="24" t="s">
        <v>4988</v>
      </c>
      <c r="C825" s="148" t="s">
        <v>9925</v>
      </c>
      <c r="D825" s="189">
        <v>1</v>
      </c>
      <c r="E825" s="156"/>
      <c r="N825" s="495">
        <v>37386</v>
      </c>
    </row>
    <row r="826" spans="1:15">
      <c r="A826" s="148" t="s">
        <v>4984</v>
      </c>
      <c r="B826" s="24" t="s">
        <v>4989</v>
      </c>
      <c r="C826" s="148" t="s">
        <v>5562</v>
      </c>
      <c r="D826" s="189">
        <v>5</v>
      </c>
      <c r="E826" s="156"/>
      <c r="N826" s="495">
        <v>37386</v>
      </c>
    </row>
    <row r="827" spans="1:15">
      <c r="A827" s="148" t="s">
        <v>4985</v>
      </c>
      <c r="B827" s="24" t="s">
        <v>4990</v>
      </c>
      <c r="C827" s="148" t="s">
        <v>5562</v>
      </c>
      <c r="D827" s="189">
        <v>2</v>
      </c>
      <c r="E827" s="156"/>
      <c r="N827" s="495">
        <v>37386</v>
      </c>
    </row>
    <row r="828" spans="1:15">
      <c r="A828" s="179" t="s">
        <v>2202</v>
      </c>
      <c r="B828" s="179" t="s">
        <v>3141</v>
      </c>
      <c r="C828" s="179" t="s">
        <v>9925</v>
      </c>
      <c r="D828" s="596">
        <v>1</v>
      </c>
      <c r="E828" s="610"/>
      <c r="N828" s="495">
        <v>37428</v>
      </c>
    </row>
    <row r="829" spans="1:15">
      <c r="A829" s="179" t="s">
        <v>2203</v>
      </c>
      <c r="B829" s="179" t="s">
        <v>7365</v>
      </c>
      <c r="C829" s="179" t="s">
        <v>9925</v>
      </c>
      <c r="D829" s="596">
        <v>2</v>
      </c>
      <c r="E829" s="610"/>
      <c r="N829" s="495">
        <v>37428</v>
      </c>
    </row>
    <row r="830" spans="1:15">
      <c r="A830" s="179" t="s">
        <v>2204</v>
      </c>
      <c r="B830" s="179" t="s">
        <v>3142</v>
      </c>
      <c r="C830" s="179" t="s">
        <v>9925</v>
      </c>
      <c r="D830" s="596">
        <v>3</v>
      </c>
      <c r="E830" s="610"/>
      <c r="N830" s="495">
        <v>37428</v>
      </c>
    </row>
    <row r="831" spans="1:15">
      <c r="A831" s="179" t="s">
        <v>2205</v>
      </c>
      <c r="B831" s="179" t="s">
        <v>3143</v>
      </c>
      <c r="C831" s="179" t="s">
        <v>9925</v>
      </c>
      <c r="D831" s="596">
        <v>2</v>
      </c>
      <c r="E831" s="610"/>
      <c r="N831" s="495">
        <v>37428</v>
      </c>
    </row>
    <row r="832" spans="1:15">
      <c r="A832" s="179" t="s">
        <v>2206</v>
      </c>
      <c r="B832" s="179" t="s">
        <v>5786</v>
      </c>
      <c r="C832" s="179" t="s">
        <v>5562</v>
      </c>
      <c r="D832" s="596">
        <v>2</v>
      </c>
      <c r="E832" s="610"/>
      <c r="N832" s="495">
        <v>37428</v>
      </c>
    </row>
    <row r="833" spans="1:14">
      <c r="A833" s="179" t="s">
        <v>2207</v>
      </c>
      <c r="B833" s="179" t="s">
        <v>3144</v>
      </c>
      <c r="C833" s="179" t="s">
        <v>9925</v>
      </c>
      <c r="D833" s="596">
        <v>1</v>
      </c>
      <c r="E833" s="610"/>
      <c r="N833" s="495">
        <v>37428</v>
      </c>
    </row>
    <row r="834" spans="1:14">
      <c r="A834" s="179" t="s">
        <v>2208</v>
      </c>
      <c r="B834" s="179" t="s">
        <v>5788</v>
      </c>
      <c r="C834" s="179" t="s">
        <v>9925</v>
      </c>
      <c r="D834" s="596">
        <v>1</v>
      </c>
      <c r="E834" s="610"/>
      <c r="N834" s="495">
        <v>37428</v>
      </c>
    </row>
    <row r="835" spans="1:14">
      <c r="A835" s="179" t="s">
        <v>2209</v>
      </c>
      <c r="B835" s="179" t="s">
        <v>3145</v>
      </c>
      <c r="C835" s="179" t="s">
        <v>9925</v>
      </c>
      <c r="D835" s="596">
        <v>1</v>
      </c>
      <c r="E835" s="610"/>
      <c r="N835" s="495">
        <v>37428</v>
      </c>
    </row>
    <row r="836" spans="1:14" ht="26.4">
      <c r="A836" s="179" t="s">
        <v>2210</v>
      </c>
      <c r="B836" s="179" t="s">
        <v>3146</v>
      </c>
      <c r="C836" s="179" t="s">
        <v>5562</v>
      </c>
      <c r="D836" s="596">
        <v>9</v>
      </c>
      <c r="E836" s="610">
        <v>2</v>
      </c>
      <c r="N836" s="600" t="s">
        <v>4121</v>
      </c>
    </row>
    <row r="837" spans="1:14" ht="26.4">
      <c r="A837" s="179" t="s">
        <v>2211</v>
      </c>
      <c r="B837" s="179" t="s">
        <v>3147</v>
      </c>
      <c r="C837" s="179" t="s">
        <v>5562</v>
      </c>
      <c r="D837" s="596">
        <v>7</v>
      </c>
      <c r="E837" s="610">
        <v>2</v>
      </c>
      <c r="N837" s="600" t="s">
        <v>4121</v>
      </c>
    </row>
    <row r="838" spans="1:14" ht="26.4">
      <c r="A838" s="179" t="s">
        <v>2212</v>
      </c>
      <c r="B838" s="179" t="s">
        <v>3148</v>
      </c>
      <c r="C838" s="179" t="s">
        <v>5562</v>
      </c>
      <c r="D838" s="596">
        <v>7</v>
      </c>
      <c r="E838" s="610">
        <v>2</v>
      </c>
      <c r="N838" s="600" t="s">
        <v>4121</v>
      </c>
    </row>
    <row r="839" spans="1:14">
      <c r="A839" s="179" t="s">
        <v>2213</v>
      </c>
      <c r="B839" s="179" t="s">
        <v>3149</v>
      </c>
      <c r="C839" s="179" t="s">
        <v>10183</v>
      </c>
      <c r="D839" s="596"/>
      <c r="E839" s="610"/>
      <c r="N839" s="495">
        <v>37428</v>
      </c>
    </row>
    <row r="840" spans="1:14">
      <c r="A840" s="179" t="s">
        <v>2214</v>
      </c>
      <c r="B840" s="179" t="s">
        <v>3150</v>
      </c>
      <c r="C840" s="179" t="s">
        <v>10183</v>
      </c>
      <c r="D840" s="596"/>
      <c r="E840" s="610"/>
      <c r="N840" s="495">
        <v>37428</v>
      </c>
    </row>
    <row r="841" spans="1:14">
      <c r="A841" s="179" t="s">
        <v>2215</v>
      </c>
      <c r="B841" s="179" t="s">
        <v>3151</v>
      </c>
      <c r="C841" s="179" t="s">
        <v>9925</v>
      </c>
      <c r="D841" s="596">
        <v>3</v>
      </c>
      <c r="E841" s="610"/>
      <c r="N841" s="495">
        <v>37428</v>
      </c>
    </row>
    <row r="842" spans="1:14" ht="26.4">
      <c r="A842" s="179" t="s">
        <v>2216</v>
      </c>
      <c r="B842" s="179" t="s">
        <v>3152</v>
      </c>
      <c r="C842" s="179" t="s">
        <v>5562</v>
      </c>
      <c r="D842" s="596">
        <v>9</v>
      </c>
      <c r="E842" s="610">
        <v>2</v>
      </c>
      <c r="N842" s="600" t="s">
        <v>4121</v>
      </c>
    </row>
    <row r="843" spans="1:14" ht="26.4">
      <c r="A843" s="179" t="s">
        <v>2217</v>
      </c>
      <c r="B843" s="179" t="s">
        <v>3153</v>
      </c>
      <c r="C843" s="179" t="s">
        <v>5562</v>
      </c>
      <c r="D843" s="596">
        <v>7</v>
      </c>
      <c r="E843" s="610">
        <v>2</v>
      </c>
      <c r="N843" s="600" t="s">
        <v>4121</v>
      </c>
    </row>
    <row r="844" spans="1:14" ht="26.4">
      <c r="A844" s="179" t="s">
        <v>2218</v>
      </c>
      <c r="B844" s="179" t="s">
        <v>3154</v>
      </c>
      <c r="C844" s="179" t="s">
        <v>5562</v>
      </c>
      <c r="D844" s="596">
        <v>7</v>
      </c>
      <c r="E844" s="610">
        <v>2</v>
      </c>
      <c r="N844" s="600" t="s">
        <v>4121</v>
      </c>
    </row>
    <row r="845" spans="1:14">
      <c r="A845" s="179" t="s">
        <v>2219</v>
      </c>
      <c r="B845" s="179" t="s">
        <v>3155</v>
      </c>
      <c r="C845" s="179" t="s">
        <v>9925</v>
      </c>
      <c r="D845" s="596">
        <v>3</v>
      </c>
      <c r="E845" s="610"/>
      <c r="N845" s="495">
        <v>37428</v>
      </c>
    </row>
    <row r="846" spans="1:14">
      <c r="A846" s="179" t="s">
        <v>2220</v>
      </c>
      <c r="B846" s="179" t="s">
        <v>3156</v>
      </c>
      <c r="C846" s="179" t="s">
        <v>9925</v>
      </c>
      <c r="D846" s="596">
        <v>3</v>
      </c>
      <c r="E846" s="610"/>
      <c r="N846" s="495">
        <v>37428</v>
      </c>
    </row>
    <row r="847" spans="1:14">
      <c r="A847" s="179" t="s">
        <v>2221</v>
      </c>
      <c r="B847" s="179" t="s">
        <v>3157</v>
      </c>
      <c r="C847" s="179" t="s">
        <v>9925</v>
      </c>
      <c r="D847" s="596">
        <v>1</v>
      </c>
      <c r="E847" s="610"/>
      <c r="N847" s="495">
        <v>37428</v>
      </c>
    </row>
    <row r="848" spans="1:14">
      <c r="A848" s="179" t="s">
        <v>2222</v>
      </c>
      <c r="B848" s="179" t="s">
        <v>5801</v>
      </c>
      <c r="C848" s="179" t="s">
        <v>5562</v>
      </c>
      <c r="D848" s="596">
        <v>2</v>
      </c>
      <c r="E848" s="610"/>
      <c r="N848" s="495">
        <v>37428</v>
      </c>
    </row>
    <row r="849" spans="1:14">
      <c r="A849" s="179" t="s">
        <v>2223</v>
      </c>
      <c r="B849" s="179" t="s">
        <v>5802</v>
      </c>
      <c r="C849" s="179" t="s">
        <v>9925</v>
      </c>
      <c r="D849" s="596">
        <v>1</v>
      </c>
      <c r="E849" s="610"/>
      <c r="N849" s="495">
        <v>37428</v>
      </c>
    </row>
    <row r="850" spans="1:14">
      <c r="A850" s="179" t="s">
        <v>2224</v>
      </c>
      <c r="B850" s="179" t="s">
        <v>5803</v>
      </c>
      <c r="C850" s="179" t="s">
        <v>9925</v>
      </c>
      <c r="D850" s="596">
        <v>1</v>
      </c>
      <c r="E850" s="610"/>
      <c r="N850" s="495">
        <v>37428</v>
      </c>
    </row>
    <row r="851" spans="1:14">
      <c r="A851" s="179" t="s">
        <v>2341</v>
      </c>
      <c r="B851" s="179" t="s">
        <v>5804</v>
      </c>
      <c r="C851" s="179" t="s">
        <v>9925</v>
      </c>
      <c r="D851" s="596">
        <v>2</v>
      </c>
      <c r="E851" s="610"/>
      <c r="N851" s="495">
        <v>37428</v>
      </c>
    </row>
    <row r="852" spans="1:14">
      <c r="A852" s="179" t="s">
        <v>2342</v>
      </c>
      <c r="B852" s="179" t="s">
        <v>5805</v>
      </c>
      <c r="C852" s="179" t="s">
        <v>9925</v>
      </c>
      <c r="D852" s="596">
        <v>3</v>
      </c>
      <c r="E852" s="610"/>
      <c r="N852" s="495">
        <v>37428</v>
      </c>
    </row>
    <row r="853" spans="1:14">
      <c r="A853" s="179" t="s">
        <v>2343</v>
      </c>
      <c r="B853" s="179" t="s">
        <v>5806</v>
      </c>
      <c r="C853" s="179" t="s">
        <v>9925</v>
      </c>
      <c r="D853" s="596">
        <v>1</v>
      </c>
      <c r="E853" s="610"/>
      <c r="N853" s="495">
        <v>37428</v>
      </c>
    </row>
    <row r="854" spans="1:14">
      <c r="A854" s="179" t="s">
        <v>3130</v>
      </c>
      <c r="B854" s="179" t="s">
        <v>5807</v>
      </c>
      <c r="C854" s="179" t="s">
        <v>9925</v>
      </c>
      <c r="D854" s="596">
        <v>1</v>
      </c>
      <c r="E854" s="610"/>
      <c r="N854" s="495">
        <v>37428</v>
      </c>
    </row>
    <row r="855" spans="1:14">
      <c r="A855" s="179" t="s">
        <v>3131</v>
      </c>
      <c r="B855" s="179" t="s">
        <v>5808</v>
      </c>
      <c r="C855" s="179" t="s">
        <v>9925</v>
      </c>
      <c r="D855" s="596">
        <v>1</v>
      </c>
      <c r="E855" s="610"/>
      <c r="N855" s="495">
        <v>37428</v>
      </c>
    </row>
    <row r="856" spans="1:14">
      <c r="A856" s="179" t="s">
        <v>3132</v>
      </c>
      <c r="B856" s="179" t="s">
        <v>5809</v>
      </c>
      <c r="C856" s="179" t="s">
        <v>9925</v>
      </c>
      <c r="D856" s="596">
        <v>2</v>
      </c>
      <c r="E856" s="610"/>
      <c r="N856" s="495">
        <v>37428</v>
      </c>
    </row>
    <row r="857" spans="1:14" ht="26.4">
      <c r="A857" s="179" t="s">
        <v>3133</v>
      </c>
      <c r="B857" s="179" t="s">
        <v>5810</v>
      </c>
      <c r="C857" s="179" t="s">
        <v>5562</v>
      </c>
      <c r="D857" s="596">
        <v>5</v>
      </c>
      <c r="E857" s="610">
        <v>2</v>
      </c>
      <c r="N857" s="600" t="s">
        <v>4121</v>
      </c>
    </row>
    <row r="858" spans="1:14">
      <c r="A858" s="179" t="s">
        <v>3134</v>
      </c>
      <c r="B858" s="179" t="s">
        <v>3346</v>
      </c>
      <c r="C858" s="179" t="s">
        <v>9925</v>
      </c>
      <c r="D858" s="596">
        <v>1</v>
      </c>
      <c r="E858" s="610"/>
      <c r="N858" s="495">
        <v>37428</v>
      </c>
    </row>
    <row r="859" spans="1:14">
      <c r="A859" s="179" t="s">
        <v>3135</v>
      </c>
      <c r="B859" s="179" t="s">
        <v>3347</v>
      </c>
      <c r="C859" s="179" t="s">
        <v>9925</v>
      </c>
      <c r="D859" s="596">
        <v>1</v>
      </c>
      <c r="E859" s="610"/>
      <c r="N859" s="495">
        <v>37428</v>
      </c>
    </row>
    <row r="860" spans="1:14">
      <c r="A860" s="179" t="s">
        <v>3136</v>
      </c>
      <c r="B860" s="179" t="s">
        <v>3348</v>
      </c>
      <c r="C860" s="179" t="s">
        <v>9925</v>
      </c>
      <c r="D860" s="596">
        <v>1</v>
      </c>
      <c r="E860" s="610"/>
      <c r="N860" s="495">
        <v>37428</v>
      </c>
    </row>
    <row r="861" spans="1:14">
      <c r="A861" s="179" t="s">
        <v>3137</v>
      </c>
      <c r="B861" s="179" t="s">
        <v>3349</v>
      </c>
      <c r="C861" s="179" t="s">
        <v>9925</v>
      </c>
      <c r="D861" s="596">
        <v>1</v>
      </c>
      <c r="E861" s="610"/>
      <c r="N861" s="495">
        <v>37428</v>
      </c>
    </row>
    <row r="862" spans="1:14">
      <c r="A862" s="179" t="s">
        <v>3138</v>
      </c>
      <c r="B862" s="179" t="s">
        <v>3350</v>
      </c>
      <c r="C862" s="179" t="s">
        <v>5562</v>
      </c>
      <c r="D862" s="596">
        <v>2</v>
      </c>
      <c r="E862" s="610"/>
      <c r="N862" s="495">
        <v>37428</v>
      </c>
    </row>
    <row r="863" spans="1:14">
      <c r="A863" s="179" t="s">
        <v>3139</v>
      </c>
      <c r="B863" s="179" t="s">
        <v>958</v>
      </c>
      <c r="C863" s="179" t="s">
        <v>5562</v>
      </c>
      <c r="D863" s="596">
        <v>5</v>
      </c>
      <c r="E863" s="610"/>
      <c r="N863" s="495">
        <v>37428</v>
      </c>
    </row>
    <row r="864" spans="1:14">
      <c r="A864" s="179" t="s">
        <v>3140</v>
      </c>
      <c r="B864" s="179" t="s">
        <v>959</v>
      </c>
      <c r="C864" s="179" t="s">
        <v>9925</v>
      </c>
      <c r="D864" s="596">
        <v>1</v>
      </c>
      <c r="E864" s="610"/>
      <c r="N864" s="495">
        <v>37428</v>
      </c>
    </row>
    <row r="865" spans="1:15">
      <c r="A865" s="296" t="s">
        <v>8894</v>
      </c>
      <c r="B865" s="297" t="s">
        <v>9889</v>
      </c>
      <c r="C865" s="146" t="s">
        <v>5562</v>
      </c>
      <c r="D865" s="158"/>
      <c r="F865" t="s">
        <v>5193</v>
      </c>
      <c r="H865" t="s">
        <v>2935</v>
      </c>
      <c r="J865" t="s">
        <v>4632</v>
      </c>
      <c r="K865" t="s">
        <v>8894</v>
      </c>
      <c r="L865" t="s">
        <v>11641</v>
      </c>
      <c r="M865">
        <v>1</v>
      </c>
    </row>
    <row r="866" spans="1:15">
      <c r="A866" s="104" t="s">
        <v>2514</v>
      </c>
      <c r="B866" s="167" t="s">
        <v>10178</v>
      </c>
      <c r="C866" s="104" t="s">
        <v>9927</v>
      </c>
      <c r="D866" s="170">
        <v>10</v>
      </c>
      <c r="E866" s="62"/>
    </row>
    <row r="867" spans="1:15">
      <c r="A867" s="104" t="s">
        <v>2515</v>
      </c>
      <c r="B867" s="167" t="s">
        <v>10179</v>
      </c>
      <c r="C867" s="104" t="s">
        <v>10183</v>
      </c>
      <c r="D867" s="170"/>
      <c r="E867" s="62"/>
    </row>
    <row r="868" spans="1:15">
      <c r="A868" s="104" t="s">
        <v>2516</v>
      </c>
      <c r="B868" s="167" t="s">
        <v>10180</v>
      </c>
      <c r="C868" s="104" t="s">
        <v>9927</v>
      </c>
      <c r="D868" s="170">
        <v>10</v>
      </c>
      <c r="E868" s="62"/>
    </row>
    <row r="869" spans="1:15">
      <c r="A869" s="104" t="s">
        <v>2517</v>
      </c>
      <c r="B869" s="167" t="s">
        <v>10181</v>
      </c>
      <c r="C869" s="104" t="s">
        <v>10183</v>
      </c>
      <c r="D869" s="170"/>
      <c r="E869" s="62"/>
    </row>
    <row r="870" spans="1:15">
      <c r="A870" s="104" t="s">
        <v>2518</v>
      </c>
      <c r="B870" s="167" t="s">
        <v>10182</v>
      </c>
      <c r="C870" s="104" t="s">
        <v>5562</v>
      </c>
      <c r="D870" s="170">
        <v>1</v>
      </c>
      <c r="E870" s="62"/>
      <c r="G870">
        <v>1</v>
      </c>
    </row>
    <row r="871" spans="1:15">
      <c r="A871" s="104" t="s">
        <v>4800</v>
      </c>
      <c r="B871" s="167" t="s">
        <v>4802</v>
      </c>
      <c r="C871" s="104" t="s">
        <v>9925</v>
      </c>
      <c r="D871" s="170">
        <v>3</v>
      </c>
    </row>
    <row r="872" spans="1:15">
      <c r="A872" s="104" t="s">
        <v>4801</v>
      </c>
      <c r="B872" s="167" t="s">
        <v>8732</v>
      </c>
      <c r="C872" s="104" t="s">
        <v>9925</v>
      </c>
      <c r="D872" s="170">
        <v>3</v>
      </c>
    </row>
    <row r="874" spans="1:15" s="16" customFormat="1">
      <c r="A874" s="102" t="s">
        <v>6692</v>
      </c>
      <c r="B874" s="177" t="s">
        <v>4963</v>
      </c>
      <c r="C874" s="137" t="s">
        <v>4962</v>
      </c>
      <c r="D874" s="111"/>
      <c r="E874" s="111"/>
      <c r="F874" s="112" t="s">
        <v>7023</v>
      </c>
      <c r="G874" s="120" t="s">
        <v>4965</v>
      </c>
      <c r="H874" s="53"/>
      <c r="I874" s="129"/>
      <c r="J874" s="124"/>
      <c r="K874" s="125"/>
      <c r="L874" s="125"/>
      <c r="M874" s="125"/>
      <c r="N874" s="125"/>
      <c r="O874" s="29"/>
    </row>
    <row r="875" spans="1:15" s="16" customFormat="1">
      <c r="A875" s="103" t="s">
        <v>6694</v>
      </c>
      <c r="B875" s="176" t="s">
        <v>4964</v>
      </c>
      <c r="C875" s="21"/>
      <c r="D875" s="115"/>
      <c r="E875" s="115"/>
      <c r="F875" s="116"/>
      <c r="G875" s="115"/>
      <c r="H875" s="31"/>
      <c r="I875" s="130"/>
      <c r="J875" s="116"/>
      <c r="K875" s="126"/>
      <c r="L875" s="126"/>
      <c r="M875" s="126"/>
      <c r="N875" s="126"/>
      <c r="O875" s="29"/>
    </row>
    <row r="876" spans="1:15" s="16" customFormat="1" ht="52.8">
      <c r="A876" s="5" t="s">
        <v>9940</v>
      </c>
      <c r="B876" s="5" t="s">
        <v>9914</v>
      </c>
      <c r="C876" s="5" t="s">
        <v>9915</v>
      </c>
      <c r="D876" s="27" t="s">
        <v>9916</v>
      </c>
      <c r="E876" s="27" t="s">
        <v>9917</v>
      </c>
      <c r="F876" s="87" t="s">
        <v>9918</v>
      </c>
      <c r="G876" s="45" t="s">
        <v>9919</v>
      </c>
      <c r="H876" s="32" t="s">
        <v>9920</v>
      </c>
      <c r="I876" s="131" t="s">
        <v>9921</v>
      </c>
      <c r="J876" s="34" t="s">
        <v>9922</v>
      </c>
      <c r="K876" s="34" t="s">
        <v>9923</v>
      </c>
      <c r="L876" s="5" t="s">
        <v>9616</v>
      </c>
      <c r="M876" s="8" t="s">
        <v>9617</v>
      </c>
      <c r="N876" s="34"/>
      <c r="O876" s="29"/>
    </row>
    <row r="877" spans="1:15" ht="26.4">
      <c r="A877" s="274" t="s">
        <v>1558</v>
      </c>
      <c r="B877" s="190" t="s">
        <v>2974</v>
      </c>
      <c r="C877" s="202" t="s">
        <v>5562</v>
      </c>
      <c r="D877" s="160"/>
      <c r="E877" s="156"/>
      <c r="F877" t="s">
        <v>3468</v>
      </c>
      <c r="H877" s="86" t="s">
        <v>2938</v>
      </c>
      <c r="I877" s="28">
        <v>1</v>
      </c>
      <c r="J877" t="s">
        <v>1555</v>
      </c>
      <c r="K877" t="s">
        <v>1558</v>
      </c>
      <c r="L877" t="s">
        <v>11685</v>
      </c>
      <c r="M877">
        <v>1</v>
      </c>
    </row>
    <row r="878" spans="1:15">
      <c r="A878" s="274" t="s">
        <v>1613</v>
      </c>
      <c r="B878" s="182" t="s">
        <v>1614</v>
      </c>
      <c r="C878" s="202" t="s">
        <v>5562</v>
      </c>
      <c r="D878" s="160"/>
      <c r="E878" s="156"/>
      <c r="F878" t="s">
        <v>9926</v>
      </c>
      <c r="I878" s="28">
        <v>2</v>
      </c>
    </row>
    <row r="879" spans="1:15">
      <c r="A879" s="202" t="s">
        <v>1612</v>
      </c>
      <c r="B879" s="24" t="s">
        <v>4966</v>
      </c>
      <c r="C879" s="202" t="s">
        <v>5562</v>
      </c>
      <c r="D879" s="160">
        <v>3</v>
      </c>
      <c r="E879" s="156"/>
    </row>
    <row r="880" spans="1:15">
      <c r="A880" s="202" t="s">
        <v>4967</v>
      </c>
      <c r="B880" s="24" t="s">
        <v>4968</v>
      </c>
      <c r="C880" s="202" t="s">
        <v>10183</v>
      </c>
      <c r="D880" s="160"/>
      <c r="E880" s="156"/>
    </row>
    <row r="881" spans="1:15">
      <c r="A881" s="202" t="s">
        <v>4317</v>
      </c>
      <c r="B881" s="24" t="s">
        <v>7976</v>
      </c>
      <c r="C881" s="202" t="s">
        <v>5562</v>
      </c>
      <c r="D881" s="160">
        <v>10</v>
      </c>
      <c r="E881" s="156">
        <v>2</v>
      </c>
    </row>
    <row r="882" spans="1:15">
      <c r="A882" s="202" t="s">
        <v>4969</v>
      </c>
      <c r="B882" s="24" t="s">
        <v>4970</v>
      </c>
      <c r="C882" s="202" t="s">
        <v>10183</v>
      </c>
      <c r="D882" s="160"/>
      <c r="E882" s="156"/>
    </row>
    <row r="883" spans="1:15">
      <c r="A883" s="202" t="s">
        <v>4971</v>
      </c>
      <c r="B883" s="150" t="s">
        <v>4972</v>
      </c>
      <c r="C883" s="202" t="s">
        <v>9927</v>
      </c>
      <c r="D883" s="160">
        <v>20</v>
      </c>
      <c r="E883" s="156"/>
    </row>
    <row r="884" spans="1:15">
      <c r="A884" s="202" t="s">
        <v>4973</v>
      </c>
      <c r="B884" s="24" t="s">
        <v>4974</v>
      </c>
      <c r="C884" s="202" t="s">
        <v>10183</v>
      </c>
      <c r="D884" s="160"/>
      <c r="E884" s="156"/>
    </row>
    <row r="885" spans="1:15">
      <c r="A885" s="202" t="s">
        <v>3304</v>
      </c>
      <c r="B885" s="24" t="s">
        <v>8694</v>
      </c>
      <c r="C885" s="202" t="s">
        <v>5562</v>
      </c>
      <c r="D885" s="160">
        <v>1</v>
      </c>
      <c r="E885" s="156"/>
    </row>
    <row r="886" spans="1:15" ht="26.4">
      <c r="A886" s="148" t="s">
        <v>5706</v>
      </c>
      <c r="B886" s="24" t="s">
        <v>5707</v>
      </c>
      <c r="C886" s="202" t="s">
        <v>5562</v>
      </c>
      <c r="D886" s="160">
        <v>3</v>
      </c>
      <c r="E886" s="156"/>
      <c r="N886" s="495">
        <v>37391</v>
      </c>
    </row>
    <row r="887" spans="1:15">
      <c r="A887" s="296" t="s">
        <v>8894</v>
      </c>
      <c r="B887" s="297" t="s">
        <v>9889</v>
      </c>
      <c r="C887" s="146" t="s">
        <v>5562</v>
      </c>
      <c r="D887" s="158"/>
      <c r="F887" t="s">
        <v>5193</v>
      </c>
      <c r="H887" t="s">
        <v>2937</v>
      </c>
      <c r="J887" t="s">
        <v>4632</v>
      </c>
      <c r="K887" t="s">
        <v>8894</v>
      </c>
      <c r="L887" t="s">
        <v>11686</v>
      </c>
      <c r="M887">
        <v>1</v>
      </c>
    </row>
    <row r="888" spans="1:15" s="16" customFormat="1">
      <c r="A888" s="200" t="s">
        <v>5139</v>
      </c>
      <c r="B888" s="173" t="s">
        <v>5140</v>
      </c>
      <c r="C888" s="480" t="s">
        <v>9927</v>
      </c>
      <c r="D888" s="235">
        <v>8</v>
      </c>
      <c r="I888" s="43"/>
      <c r="N888" s="507">
        <v>37551</v>
      </c>
      <c r="O888" s="29"/>
    </row>
    <row r="889" spans="1:15" s="16" customFormat="1">
      <c r="A889" s="200" t="s">
        <v>1454</v>
      </c>
      <c r="B889" s="173" t="s">
        <v>11601</v>
      </c>
      <c r="C889" s="480" t="s">
        <v>5562</v>
      </c>
      <c r="D889" s="235">
        <v>1</v>
      </c>
      <c r="G889" s="43">
        <v>0</v>
      </c>
      <c r="I889" s="43"/>
      <c r="N889" s="507">
        <v>37557</v>
      </c>
      <c r="O889" s="29"/>
    </row>
    <row r="890" spans="1:15">
      <c r="A890" s="104" t="s">
        <v>2514</v>
      </c>
      <c r="B890" s="167" t="s">
        <v>10178</v>
      </c>
      <c r="C890" s="104" t="s">
        <v>9927</v>
      </c>
      <c r="D890" s="170">
        <v>10</v>
      </c>
    </row>
    <row r="891" spans="1:15">
      <c r="A891" s="104" t="s">
        <v>2515</v>
      </c>
      <c r="B891" s="167" t="s">
        <v>10179</v>
      </c>
      <c r="C891" s="104" t="s">
        <v>10183</v>
      </c>
      <c r="D891" s="170"/>
    </row>
    <row r="892" spans="1:15">
      <c r="A892" s="104" t="s">
        <v>2516</v>
      </c>
      <c r="B892" s="167" t="s">
        <v>10180</v>
      </c>
      <c r="C892" s="104" t="s">
        <v>9927</v>
      </c>
      <c r="D892" s="170">
        <v>10</v>
      </c>
    </row>
    <row r="893" spans="1:15">
      <c r="A893" s="104" t="s">
        <v>2517</v>
      </c>
      <c r="B893" s="167" t="s">
        <v>10181</v>
      </c>
      <c r="C893" s="104" t="s">
        <v>10183</v>
      </c>
      <c r="D893" s="170"/>
    </row>
    <row r="894" spans="1:15">
      <c r="A894" s="104" t="s">
        <v>2518</v>
      </c>
      <c r="B894" s="167" t="s">
        <v>10182</v>
      </c>
      <c r="C894" s="104" t="s">
        <v>5562</v>
      </c>
      <c r="D894" s="170">
        <v>1</v>
      </c>
      <c r="G894">
        <v>1</v>
      </c>
    </row>
    <row r="895" spans="1:15">
      <c r="A895" s="104" t="s">
        <v>4800</v>
      </c>
      <c r="B895" s="167" t="s">
        <v>4802</v>
      </c>
      <c r="C895" s="104" t="s">
        <v>9925</v>
      </c>
      <c r="D895" s="170">
        <v>3</v>
      </c>
    </row>
    <row r="896" spans="1:15">
      <c r="A896" s="104" t="s">
        <v>4801</v>
      </c>
      <c r="B896" s="167" t="s">
        <v>8732</v>
      </c>
      <c r="C896" s="104" t="s">
        <v>9925</v>
      </c>
      <c r="D896" s="170">
        <v>3</v>
      </c>
    </row>
    <row r="898" spans="1:15" s="16" customFormat="1">
      <c r="A898" s="102" t="s">
        <v>6692</v>
      </c>
      <c r="B898" s="177" t="s">
        <v>4976</v>
      </c>
      <c r="C898" s="137" t="s">
        <v>4975</v>
      </c>
      <c r="D898" s="111"/>
      <c r="E898" s="111"/>
      <c r="F898" s="112" t="s">
        <v>7023</v>
      </c>
      <c r="G898" s="120" t="s">
        <v>4978</v>
      </c>
      <c r="H898" s="53"/>
      <c r="I898" s="129"/>
      <c r="J898" s="124"/>
      <c r="K898" s="125"/>
      <c r="L898" s="125"/>
      <c r="M898" s="125"/>
      <c r="N898" s="125"/>
      <c r="O898" s="29"/>
    </row>
    <row r="899" spans="1:15" s="16" customFormat="1">
      <c r="A899" s="103" t="s">
        <v>6694</v>
      </c>
      <c r="B899" s="176" t="s">
        <v>4977</v>
      </c>
      <c r="C899" s="21"/>
      <c r="D899" s="115"/>
      <c r="E899" s="115"/>
      <c r="F899" s="116"/>
      <c r="G899" s="115"/>
      <c r="H899" s="31"/>
      <c r="I899" s="130"/>
      <c r="J899" s="116"/>
      <c r="K899" s="126"/>
      <c r="L899" s="126"/>
      <c r="M899" s="126"/>
      <c r="N899" s="126"/>
      <c r="O899" s="29"/>
    </row>
    <row r="900" spans="1:15" s="16" customFormat="1" ht="52.8">
      <c r="A900" s="5" t="s">
        <v>9940</v>
      </c>
      <c r="B900" s="5" t="s">
        <v>9914</v>
      </c>
      <c r="C900" s="5" t="s">
        <v>9915</v>
      </c>
      <c r="D900" s="27" t="s">
        <v>9916</v>
      </c>
      <c r="E900" s="27" t="s">
        <v>9917</v>
      </c>
      <c r="F900" s="87" t="s">
        <v>9918</v>
      </c>
      <c r="G900" s="45" t="s">
        <v>9919</v>
      </c>
      <c r="H900" s="32" t="s">
        <v>9920</v>
      </c>
      <c r="I900" s="131" t="s">
        <v>9921</v>
      </c>
      <c r="J900" s="34" t="s">
        <v>9922</v>
      </c>
      <c r="K900" s="34" t="s">
        <v>9923</v>
      </c>
      <c r="L900" s="5" t="s">
        <v>9616</v>
      </c>
      <c r="M900" s="8" t="s">
        <v>9617</v>
      </c>
      <c r="N900" s="34"/>
      <c r="O900" s="29"/>
    </row>
    <row r="901" spans="1:15" ht="26.4">
      <c r="A901" s="274" t="s">
        <v>1558</v>
      </c>
      <c r="B901" s="305" t="s">
        <v>2839</v>
      </c>
      <c r="C901" s="202" t="s">
        <v>5562</v>
      </c>
      <c r="D901" s="160"/>
      <c r="E901" s="156"/>
      <c r="F901" t="s">
        <v>3468</v>
      </c>
      <c r="H901" s="86" t="s">
        <v>7675</v>
      </c>
      <c r="I901" s="28">
        <v>1</v>
      </c>
      <c r="J901" t="s">
        <v>1555</v>
      </c>
      <c r="K901" t="s">
        <v>1558</v>
      </c>
      <c r="L901" t="s">
        <v>11650</v>
      </c>
      <c r="M901">
        <v>1</v>
      </c>
    </row>
    <row r="902" spans="1:15">
      <c r="A902" s="274" t="s">
        <v>3063</v>
      </c>
      <c r="B902" s="321" t="s">
        <v>3064</v>
      </c>
      <c r="C902" s="202" t="s">
        <v>5562</v>
      </c>
      <c r="D902" s="160"/>
      <c r="E902" s="156"/>
      <c r="F902" t="s">
        <v>9926</v>
      </c>
      <c r="I902" s="28">
        <v>2</v>
      </c>
    </row>
    <row r="903" spans="1:15">
      <c r="A903" s="202" t="s">
        <v>7096</v>
      </c>
      <c r="B903" s="141" t="s">
        <v>7098</v>
      </c>
      <c r="C903" s="202" t="s">
        <v>5562</v>
      </c>
      <c r="D903" s="160">
        <v>3</v>
      </c>
      <c r="E903" s="156"/>
    </row>
    <row r="904" spans="1:15">
      <c r="A904" s="202" t="s">
        <v>3057</v>
      </c>
      <c r="B904" s="141" t="s">
        <v>4979</v>
      </c>
      <c r="C904" s="202" t="s">
        <v>10183</v>
      </c>
      <c r="D904" s="160"/>
      <c r="E904" s="156"/>
    </row>
    <row r="905" spans="1:15">
      <c r="A905" s="202" t="s">
        <v>7678</v>
      </c>
      <c r="B905" s="141" t="s">
        <v>7679</v>
      </c>
      <c r="C905" s="202" t="s">
        <v>5562</v>
      </c>
      <c r="D905" s="160">
        <v>1</v>
      </c>
      <c r="E905" s="156"/>
    </row>
    <row r="906" spans="1:15">
      <c r="A906" s="202" t="s">
        <v>3058</v>
      </c>
      <c r="B906" s="141" t="s">
        <v>7024</v>
      </c>
      <c r="C906" s="202" t="s">
        <v>5562</v>
      </c>
      <c r="D906" s="160">
        <v>3</v>
      </c>
      <c r="E906" s="156"/>
    </row>
    <row r="907" spans="1:15" ht="26.4">
      <c r="A907" s="202" t="s">
        <v>4520</v>
      </c>
      <c r="B907" s="141" t="s">
        <v>10777</v>
      </c>
      <c r="C907" s="202" t="s">
        <v>10329</v>
      </c>
      <c r="D907" s="160">
        <v>1</v>
      </c>
      <c r="E907" s="156"/>
    </row>
    <row r="908" spans="1:15" ht="26.4">
      <c r="A908" s="202" t="s">
        <v>3059</v>
      </c>
      <c r="B908" s="141" t="s">
        <v>10778</v>
      </c>
      <c r="C908" s="202" t="s">
        <v>5562</v>
      </c>
      <c r="D908" s="160">
        <v>1</v>
      </c>
      <c r="E908" s="156"/>
    </row>
    <row r="909" spans="1:15" ht="26.4">
      <c r="A909" s="202" t="s">
        <v>3060</v>
      </c>
      <c r="B909" s="141" t="s">
        <v>10779</v>
      </c>
      <c r="C909" s="105" t="s">
        <v>5562</v>
      </c>
      <c r="D909" s="193">
        <v>1</v>
      </c>
      <c r="E909" s="156"/>
    </row>
    <row r="910" spans="1:15" ht="26.4">
      <c r="A910" s="202" t="s">
        <v>3061</v>
      </c>
      <c r="B910" s="141" t="s">
        <v>10780</v>
      </c>
      <c r="C910" s="105" t="s">
        <v>5562</v>
      </c>
      <c r="D910" s="193">
        <v>1</v>
      </c>
      <c r="E910" s="156"/>
    </row>
    <row r="911" spans="1:15" hidden="1">
      <c r="A911" s="567" t="s">
        <v>5146</v>
      </c>
      <c r="B911" s="568" t="s">
        <v>8857</v>
      </c>
      <c r="C911" s="570" t="s">
        <v>5562</v>
      </c>
      <c r="D911" s="571"/>
      <c r="E911" s="572"/>
      <c r="F911" s="360"/>
      <c r="G911" s="360"/>
      <c r="H911" s="360"/>
      <c r="I911" s="512"/>
      <c r="J911" s="360"/>
      <c r="K911" s="360"/>
      <c r="L911" s="360"/>
      <c r="M911" s="360"/>
      <c r="N911" s="495">
        <v>37389</v>
      </c>
      <c r="O911" s="20" t="s">
        <v>1684</v>
      </c>
    </row>
    <row r="912" spans="1:15" hidden="1">
      <c r="A912" s="567" t="s">
        <v>5147</v>
      </c>
      <c r="B912" s="568" t="s">
        <v>8858</v>
      </c>
      <c r="C912" s="570" t="s">
        <v>5562</v>
      </c>
      <c r="D912" s="571"/>
      <c r="E912" s="572"/>
      <c r="F912" s="360"/>
      <c r="G912" s="360"/>
      <c r="H912" s="360"/>
      <c r="I912" s="512"/>
      <c r="J912" s="360"/>
      <c r="K912" s="360"/>
      <c r="L912" s="360"/>
      <c r="M912" s="360"/>
      <c r="N912" s="495">
        <v>37389</v>
      </c>
      <c r="O912" s="20" t="s">
        <v>1684</v>
      </c>
    </row>
    <row r="913" spans="1:15" hidden="1">
      <c r="A913" s="567" t="s">
        <v>7311</v>
      </c>
      <c r="B913" s="568" t="s">
        <v>1192</v>
      </c>
      <c r="C913" s="570" t="s">
        <v>5562</v>
      </c>
      <c r="D913" s="571"/>
      <c r="E913" s="572"/>
      <c r="F913" s="360"/>
      <c r="G913" s="360"/>
      <c r="H913" s="360"/>
      <c r="I913" s="512"/>
      <c r="J913" s="360"/>
      <c r="K913" s="360"/>
      <c r="L913" s="360"/>
      <c r="M913" s="360"/>
      <c r="N913" s="495">
        <v>37389</v>
      </c>
      <c r="O913" s="20" t="s">
        <v>1684</v>
      </c>
    </row>
    <row r="914" spans="1:15" hidden="1">
      <c r="A914" s="567" t="s">
        <v>5148</v>
      </c>
      <c r="B914" s="568" t="s">
        <v>1193</v>
      </c>
      <c r="C914" s="570" t="s">
        <v>5562</v>
      </c>
      <c r="D914" s="571"/>
      <c r="E914" s="572"/>
      <c r="F914" s="360"/>
      <c r="G914" s="360"/>
      <c r="H914" s="360"/>
      <c r="I914" s="512"/>
      <c r="J914" s="360"/>
      <c r="K914" s="360"/>
      <c r="L914" s="360"/>
      <c r="M914" s="360"/>
      <c r="N914" s="495">
        <v>37389</v>
      </c>
      <c r="O914" s="20" t="s">
        <v>1684</v>
      </c>
    </row>
    <row r="915" spans="1:15" ht="26.4">
      <c r="A915" s="202" t="s">
        <v>3062</v>
      </c>
      <c r="B915" s="141" t="s">
        <v>10781</v>
      </c>
      <c r="C915" s="105" t="s">
        <v>5562</v>
      </c>
      <c r="D915" s="193">
        <v>3</v>
      </c>
      <c r="E915" s="156"/>
    </row>
    <row r="916" spans="1:15">
      <c r="A916" s="202" t="s">
        <v>4818</v>
      </c>
      <c r="B916" s="157" t="s">
        <v>4819</v>
      </c>
      <c r="C916" s="105" t="s">
        <v>5562</v>
      </c>
      <c r="D916" s="193">
        <v>10</v>
      </c>
      <c r="E916" s="156">
        <v>2</v>
      </c>
    </row>
    <row r="917" spans="1:15">
      <c r="A917" s="202" t="s">
        <v>4820</v>
      </c>
      <c r="B917" s="155" t="s">
        <v>4821</v>
      </c>
      <c r="C917" s="105" t="s">
        <v>5562</v>
      </c>
      <c r="D917" s="193">
        <v>3</v>
      </c>
      <c r="E917" s="156"/>
    </row>
    <row r="918" spans="1:15">
      <c r="A918" s="202" t="s">
        <v>4796</v>
      </c>
      <c r="B918" s="157" t="s">
        <v>8733</v>
      </c>
      <c r="C918" s="105" t="s">
        <v>5562</v>
      </c>
      <c r="D918" s="193"/>
      <c r="E918" s="156"/>
      <c r="F918" t="s">
        <v>5193</v>
      </c>
      <c r="H918" t="s">
        <v>89</v>
      </c>
      <c r="J918" t="s">
        <v>8741</v>
      </c>
      <c r="K918" t="s">
        <v>4796</v>
      </c>
      <c r="L918" t="s">
        <v>11653</v>
      </c>
      <c r="M918">
        <v>1</v>
      </c>
    </row>
    <row r="919" spans="1:15">
      <c r="A919" s="202" t="s">
        <v>10184</v>
      </c>
      <c r="B919" s="157" t="s">
        <v>10185</v>
      </c>
      <c r="C919" s="105" t="s">
        <v>5562</v>
      </c>
      <c r="D919" s="193"/>
      <c r="E919" s="156"/>
      <c r="F919" t="s">
        <v>5193</v>
      </c>
      <c r="H919" t="s">
        <v>90</v>
      </c>
      <c r="J919" t="s">
        <v>4072</v>
      </c>
      <c r="K919" t="s">
        <v>10184</v>
      </c>
      <c r="L919" t="s">
        <v>11652</v>
      </c>
      <c r="M919">
        <v>1</v>
      </c>
    </row>
    <row r="920" spans="1:15">
      <c r="A920" s="296" t="s">
        <v>8894</v>
      </c>
      <c r="B920" s="304" t="s">
        <v>9889</v>
      </c>
      <c r="C920" s="146" t="s">
        <v>5562</v>
      </c>
      <c r="D920" s="158"/>
      <c r="F920" t="s">
        <v>5193</v>
      </c>
      <c r="H920" t="s">
        <v>7674</v>
      </c>
      <c r="J920" t="s">
        <v>4632</v>
      </c>
      <c r="K920" t="s">
        <v>8894</v>
      </c>
      <c r="L920" t="s">
        <v>11651</v>
      </c>
      <c r="M920">
        <v>1</v>
      </c>
    </row>
    <row r="921" spans="1:15">
      <c r="A921" s="104" t="s">
        <v>2514</v>
      </c>
      <c r="B921" s="167" t="s">
        <v>10178</v>
      </c>
      <c r="C921" s="104" t="s">
        <v>9927</v>
      </c>
      <c r="D921" s="170">
        <v>10</v>
      </c>
      <c r="E921" s="62"/>
    </row>
    <row r="922" spans="1:15">
      <c r="A922" s="104" t="s">
        <v>2515</v>
      </c>
      <c r="B922" s="167" t="s">
        <v>10179</v>
      </c>
      <c r="C922" s="104" t="s">
        <v>10183</v>
      </c>
      <c r="D922" s="170"/>
    </row>
    <row r="923" spans="1:15">
      <c r="A923" s="104" t="s">
        <v>2516</v>
      </c>
      <c r="B923" s="167" t="s">
        <v>10180</v>
      </c>
      <c r="C923" s="104" t="s">
        <v>9927</v>
      </c>
      <c r="D923" s="170">
        <v>10</v>
      </c>
    </row>
    <row r="924" spans="1:15">
      <c r="A924" s="104" t="s">
        <v>2517</v>
      </c>
      <c r="B924" s="167" t="s">
        <v>10181</v>
      </c>
      <c r="C924" s="104" t="s">
        <v>10183</v>
      </c>
      <c r="D924" s="170"/>
    </row>
    <row r="925" spans="1:15">
      <c r="A925" s="104" t="s">
        <v>2518</v>
      </c>
      <c r="B925" s="167" t="s">
        <v>10182</v>
      </c>
      <c r="C925" s="104" t="s">
        <v>5562</v>
      </c>
      <c r="D925" s="170">
        <v>1</v>
      </c>
      <c r="G925">
        <v>1</v>
      </c>
    </row>
    <row r="926" spans="1:15">
      <c r="A926" s="104" t="s">
        <v>4800</v>
      </c>
      <c r="B926" s="167" t="s">
        <v>4802</v>
      </c>
      <c r="C926" s="104" t="s">
        <v>9925</v>
      </c>
      <c r="D926" s="170">
        <v>3</v>
      </c>
    </row>
    <row r="927" spans="1:15">
      <c r="A927" s="104" t="s">
        <v>4801</v>
      </c>
      <c r="B927" s="167" t="s">
        <v>8732</v>
      </c>
      <c r="C927" s="104" t="s">
        <v>9925</v>
      </c>
      <c r="D927" s="170">
        <v>3</v>
      </c>
    </row>
    <row r="929" spans="1:15" s="16" customFormat="1">
      <c r="A929" s="102" t="s">
        <v>6692</v>
      </c>
      <c r="B929" s="177" t="s">
        <v>10783</v>
      </c>
      <c r="C929" s="137" t="s">
        <v>4812</v>
      </c>
      <c r="D929" s="111"/>
      <c r="E929" s="111"/>
      <c r="F929" s="112" t="s">
        <v>7023</v>
      </c>
      <c r="G929" s="120" t="s">
        <v>4811</v>
      </c>
      <c r="H929" s="53"/>
      <c r="I929" s="129"/>
      <c r="J929" s="124"/>
      <c r="K929" s="125"/>
      <c r="L929" s="125"/>
      <c r="M929" s="125"/>
      <c r="N929" s="125"/>
      <c r="O929" s="29"/>
    </row>
    <row r="930" spans="1:15" s="16" customFormat="1">
      <c r="A930" s="103" t="s">
        <v>6694</v>
      </c>
      <c r="B930" s="176" t="s">
        <v>10784</v>
      </c>
      <c r="C930" s="21"/>
      <c r="D930" s="115"/>
      <c r="E930" s="115"/>
      <c r="F930" s="116"/>
      <c r="G930" s="115"/>
      <c r="H930" s="31"/>
      <c r="I930" s="130"/>
      <c r="J930" s="116"/>
      <c r="K930" s="126"/>
      <c r="L930" s="126"/>
      <c r="M930" s="126"/>
      <c r="N930" s="126"/>
      <c r="O930" s="29"/>
    </row>
    <row r="931" spans="1:15" s="16" customFormat="1" ht="52.8">
      <c r="A931" s="5" t="s">
        <v>9940</v>
      </c>
      <c r="B931" s="5" t="s">
        <v>9914</v>
      </c>
      <c r="C931" s="5" t="s">
        <v>9915</v>
      </c>
      <c r="D931" s="27" t="s">
        <v>9916</v>
      </c>
      <c r="E931" s="27" t="s">
        <v>9917</v>
      </c>
      <c r="F931" s="87" t="s">
        <v>9918</v>
      </c>
      <c r="G931" s="45" t="s">
        <v>9919</v>
      </c>
      <c r="H931" s="32" t="s">
        <v>9920</v>
      </c>
      <c r="I931" s="131" t="s">
        <v>9921</v>
      </c>
      <c r="J931" s="34" t="s">
        <v>9922</v>
      </c>
      <c r="K931" s="34" t="s">
        <v>9923</v>
      </c>
      <c r="L931" s="5" t="s">
        <v>9616</v>
      </c>
      <c r="M931" s="8" t="s">
        <v>9617</v>
      </c>
      <c r="N931" s="34"/>
      <c r="O931" s="29"/>
    </row>
    <row r="932" spans="1:15" ht="26.4">
      <c r="A932" s="274" t="s">
        <v>1558</v>
      </c>
      <c r="B932" s="190" t="s">
        <v>2974</v>
      </c>
      <c r="C932" s="202" t="s">
        <v>5562</v>
      </c>
      <c r="D932" s="160"/>
      <c r="E932" s="156"/>
      <c r="F932" t="s">
        <v>3468</v>
      </c>
      <c r="H932" s="86" t="s">
        <v>91</v>
      </c>
      <c r="I932" s="28">
        <v>1</v>
      </c>
      <c r="J932" s="86" t="s">
        <v>1555</v>
      </c>
      <c r="K932" s="86" t="s">
        <v>1558</v>
      </c>
      <c r="L932" t="s">
        <v>6613</v>
      </c>
      <c r="M932" s="86">
        <v>1</v>
      </c>
      <c r="N932" s="495">
        <v>37387</v>
      </c>
    </row>
    <row r="933" spans="1:15">
      <c r="A933" s="274" t="s">
        <v>10785</v>
      </c>
      <c r="B933" s="182" t="s">
        <v>10786</v>
      </c>
      <c r="C933" s="202" t="s">
        <v>5562</v>
      </c>
      <c r="D933" s="160"/>
      <c r="E933" s="156"/>
      <c r="F933" t="s">
        <v>9926</v>
      </c>
      <c r="I933" s="28">
        <v>2</v>
      </c>
    </row>
    <row r="934" spans="1:15">
      <c r="A934" s="302" t="s">
        <v>4796</v>
      </c>
      <c r="B934" s="153" t="s">
        <v>8733</v>
      </c>
      <c r="C934" s="202" t="s">
        <v>5562</v>
      </c>
      <c r="D934" s="160"/>
      <c r="E934" s="156"/>
      <c r="F934" t="s">
        <v>5193</v>
      </c>
      <c r="H934" t="s">
        <v>7676</v>
      </c>
      <c r="J934" t="s">
        <v>8741</v>
      </c>
      <c r="K934" t="s">
        <v>4796</v>
      </c>
      <c r="L934" t="s">
        <v>6614</v>
      </c>
      <c r="M934">
        <v>1</v>
      </c>
    </row>
    <row r="935" spans="1:15" hidden="1">
      <c r="A935" s="567" t="s">
        <v>10787</v>
      </c>
      <c r="B935" s="568" t="s">
        <v>10788</v>
      </c>
      <c r="C935" s="567" t="s">
        <v>9927</v>
      </c>
      <c r="D935" s="569">
        <v>50</v>
      </c>
      <c r="E935" s="572"/>
      <c r="N935" s="495">
        <v>37425</v>
      </c>
      <c r="O935" s="20" t="s">
        <v>1684</v>
      </c>
    </row>
    <row r="936" spans="1:15" s="19" customFormat="1">
      <c r="A936" s="202" t="s">
        <v>10787</v>
      </c>
      <c r="B936" s="141" t="s">
        <v>10788</v>
      </c>
      <c r="C936" s="202" t="s">
        <v>9927</v>
      </c>
      <c r="D936" s="161">
        <v>75</v>
      </c>
      <c r="E936" s="157"/>
      <c r="I936" s="181"/>
      <c r="N936" s="495">
        <v>37592</v>
      </c>
      <c r="O936" s="20"/>
    </row>
    <row r="937" spans="1:15">
      <c r="A937" s="302" t="s">
        <v>7964</v>
      </c>
      <c r="B937" s="303" t="s">
        <v>6722</v>
      </c>
      <c r="C937" s="202" t="s">
        <v>9925</v>
      </c>
      <c r="D937" s="160">
        <v>10</v>
      </c>
      <c r="E937" s="156"/>
      <c r="F937" t="s">
        <v>5193</v>
      </c>
      <c r="H937" t="s">
        <v>7677</v>
      </c>
      <c r="J937" t="s">
        <v>315</v>
      </c>
      <c r="K937" t="s">
        <v>9924</v>
      </c>
      <c r="L937" t="s">
        <v>6615</v>
      </c>
      <c r="M937">
        <v>1</v>
      </c>
    </row>
    <row r="938" spans="1:15">
      <c r="A938" s="202" t="s">
        <v>824</v>
      </c>
      <c r="B938" s="24" t="s">
        <v>11534</v>
      </c>
      <c r="C938" s="202" t="s">
        <v>9927</v>
      </c>
      <c r="D938" s="160">
        <v>50</v>
      </c>
      <c r="E938" s="156"/>
    </row>
    <row r="939" spans="1:15">
      <c r="A939" s="202" t="s">
        <v>3568</v>
      </c>
      <c r="B939" s="157" t="s">
        <v>3519</v>
      </c>
      <c r="C939" s="202" t="s">
        <v>5562</v>
      </c>
      <c r="D939" s="160">
        <v>1</v>
      </c>
      <c r="E939" s="156"/>
    </row>
    <row r="940" spans="1:15">
      <c r="A940" s="202" t="s">
        <v>2509</v>
      </c>
      <c r="B940" s="24" t="s">
        <v>3520</v>
      </c>
      <c r="C940" s="202" t="s">
        <v>5562</v>
      </c>
      <c r="D940" s="160">
        <v>3</v>
      </c>
      <c r="E940" s="156"/>
    </row>
    <row r="941" spans="1:15">
      <c r="A941" s="202" t="s">
        <v>4428</v>
      </c>
      <c r="B941" s="194" t="s">
        <v>4429</v>
      </c>
      <c r="C941" s="202" t="s">
        <v>9927</v>
      </c>
      <c r="D941" s="160">
        <v>500</v>
      </c>
      <c r="E941" s="156"/>
    </row>
    <row r="942" spans="1:15">
      <c r="A942" s="202" t="s">
        <v>825</v>
      </c>
      <c r="B942" s="194" t="s">
        <v>3577</v>
      </c>
      <c r="C942" s="202" t="s">
        <v>5562</v>
      </c>
      <c r="D942" s="160">
        <v>3</v>
      </c>
      <c r="E942" s="156"/>
    </row>
    <row r="943" spans="1:15">
      <c r="A943" s="302" t="s">
        <v>3319</v>
      </c>
      <c r="B943" s="304" t="s">
        <v>3578</v>
      </c>
      <c r="C943" s="202" t="s">
        <v>9927</v>
      </c>
      <c r="D943" s="160">
        <v>20</v>
      </c>
      <c r="E943" s="156"/>
      <c r="F943" t="s">
        <v>5193</v>
      </c>
      <c r="H943" t="s">
        <v>837</v>
      </c>
      <c r="J943" t="s">
        <v>8671</v>
      </c>
      <c r="K943" t="s">
        <v>3319</v>
      </c>
      <c r="L943" t="s">
        <v>6616</v>
      </c>
      <c r="M943">
        <v>1</v>
      </c>
    </row>
    <row r="944" spans="1:15">
      <c r="A944" s="202" t="s">
        <v>3579</v>
      </c>
      <c r="B944" s="195" t="s">
        <v>3580</v>
      </c>
      <c r="C944" s="202" t="s">
        <v>9927</v>
      </c>
      <c r="D944" s="160">
        <v>50</v>
      </c>
      <c r="E944" s="156"/>
    </row>
    <row r="945" spans="1:15">
      <c r="A945" s="202" t="s">
        <v>7665</v>
      </c>
      <c r="B945" s="157" t="s">
        <v>7666</v>
      </c>
      <c r="C945" s="202" t="s">
        <v>10183</v>
      </c>
      <c r="D945" s="160"/>
      <c r="E945" s="156"/>
    </row>
    <row r="946" spans="1:15">
      <c r="A946" s="202" t="s">
        <v>4690</v>
      </c>
      <c r="B946" s="24" t="s">
        <v>7615</v>
      </c>
      <c r="C946" s="202" t="s">
        <v>10183</v>
      </c>
      <c r="D946" s="160"/>
      <c r="E946" s="156"/>
    </row>
    <row r="947" spans="1:15">
      <c r="A947" s="202" t="s">
        <v>10123</v>
      </c>
      <c r="B947" s="157" t="s">
        <v>10124</v>
      </c>
      <c r="C947" s="202" t="s">
        <v>10183</v>
      </c>
      <c r="D947" s="160"/>
      <c r="E947" s="156"/>
    </row>
    <row r="948" spans="1:15">
      <c r="A948" s="202" t="s">
        <v>10125</v>
      </c>
      <c r="B948" s="157" t="s">
        <v>10126</v>
      </c>
      <c r="C948" s="202" t="s">
        <v>10183</v>
      </c>
      <c r="D948" s="160"/>
      <c r="E948" s="156"/>
    </row>
    <row r="949" spans="1:15">
      <c r="A949" s="203" t="s">
        <v>826</v>
      </c>
      <c r="B949" s="157" t="s">
        <v>10127</v>
      </c>
      <c r="C949" s="202" t="s">
        <v>5562</v>
      </c>
      <c r="D949" s="160">
        <v>3</v>
      </c>
      <c r="E949" s="156"/>
    </row>
    <row r="950" spans="1:15">
      <c r="A950" s="202" t="s">
        <v>2305</v>
      </c>
      <c r="B950" s="157" t="s">
        <v>10128</v>
      </c>
      <c r="C950" s="202" t="s">
        <v>5562</v>
      </c>
      <c r="D950" s="160">
        <v>1</v>
      </c>
      <c r="E950" s="156"/>
    </row>
    <row r="951" spans="1:15">
      <c r="A951" s="202" t="s">
        <v>827</v>
      </c>
      <c r="B951" s="194" t="s">
        <v>4806</v>
      </c>
      <c r="C951" s="202" t="s">
        <v>5562</v>
      </c>
      <c r="D951" s="160">
        <v>1</v>
      </c>
      <c r="E951" s="156"/>
    </row>
    <row r="952" spans="1:15">
      <c r="A952" s="202" t="s">
        <v>828</v>
      </c>
      <c r="B952" s="157" t="s">
        <v>4807</v>
      </c>
      <c r="C952" s="202" t="s">
        <v>5562</v>
      </c>
      <c r="D952" s="160">
        <v>1</v>
      </c>
      <c r="E952" s="156"/>
    </row>
    <row r="953" spans="1:15">
      <c r="A953" s="202" t="s">
        <v>829</v>
      </c>
      <c r="B953" s="157" t="s">
        <v>4808</v>
      </c>
      <c r="C953" s="202" t="s">
        <v>5562</v>
      </c>
      <c r="D953" s="160">
        <v>1</v>
      </c>
      <c r="E953" s="156"/>
    </row>
    <row r="954" spans="1:15">
      <c r="A954" s="202" t="s">
        <v>830</v>
      </c>
      <c r="B954" s="157" t="s">
        <v>4809</v>
      </c>
      <c r="C954" s="202" t="s">
        <v>5562</v>
      </c>
      <c r="D954" s="160">
        <v>1</v>
      </c>
      <c r="E954" s="156"/>
    </row>
    <row r="955" spans="1:15">
      <c r="A955" s="202" t="s">
        <v>7094</v>
      </c>
      <c r="B955" s="157" t="s">
        <v>4810</v>
      </c>
      <c r="C955" s="202" t="s">
        <v>5562</v>
      </c>
      <c r="D955" s="160">
        <v>1</v>
      </c>
      <c r="E955" s="156"/>
    </row>
    <row r="956" spans="1:15">
      <c r="A956" s="202" t="s">
        <v>10184</v>
      </c>
      <c r="B956" s="157" t="s">
        <v>10185</v>
      </c>
      <c r="C956" s="202" t="s">
        <v>5562</v>
      </c>
      <c r="D956" s="160"/>
      <c r="E956" s="156"/>
      <c r="F956" t="s">
        <v>5193</v>
      </c>
      <c r="H956" t="s">
        <v>7014</v>
      </c>
      <c r="J956" t="s">
        <v>4072</v>
      </c>
      <c r="K956" t="s">
        <v>10184</v>
      </c>
      <c r="L956" t="s">
        <v>6618</v>
      </c>
      <c r="M956">
        <v>1</v>
      </c>
    </row>
    <row r="957" spans="1:15">
      <c r="A957" s="202" t="s">
        <v>5816</v>
      </c>
      <c r="B957" s="157" t="s">
        <v>7972</v>
      </c>
      <c r="C957" s="202" t="s">
        <v>5562</v>
      </c>
      <c r="D957" s="160"/>
      <c r="E957" s="156"/>
      <c r="N957" s="495"/>
    </row>
    <row r="958" spans="1:15">
      <c r="A958" s="148" t="s">
        <v>10706</v>
      </c>
      <c r="B958" s="157" t="s">
        <v>10708</v>
      </c>
      <c r="C958" s="202" t="s">
        <v>5562</v>
      </c>
      <c r="D958" s="160">
        <v>1</v>
      </c>
      <c r="E958" s="156"/>
      <c r="G958" s="28">
        <v>0</v>
      </c>
      <c r="N958" s="495">
        <v>37414</v>
      </c>
    </row>
    <row r="959" spans="1:15">
      <c r="A959" s="296" t="s">
        <v>8894</v>
      </c>
      <c r="B959" s="297" t="s">
        <v>9889</v>
      </c>
      <c r="C959" s="146" t="s">
        <v>5562</v>
      </c>
      <c r="D959" s="158"/>
      <c r="F959" t="s">
        <v>5193</v>
      </c>
      <c r="H959" t="s">
        <v>4272</v>
      </c>
      <c r="J959" t="s">
        <v>4632</v>
      </c>
      <c r="K959" t="s">
        <v>8894</v>
      </c>
      <c r="L959" t="s">
        <v>6617</v>
      </c>
      <c r="M959">
        <v>1</v>
      </c>
    </row>
    <row r="960" spans="1:15" s="16" customFormat="1">
      <c r="A960" s="200" t="s">
        <v>1454</v>
      </c>
      <c r="B960" s="173" t="s">
        <v>1456</v>
      </c>
      <c r="C960" s="480" t="s">
        <v>5562</v>
      </c>
      <c r="D960" s="235">
        <v>1</v>
      </c>
      <c r="G960" s="16">
        <v>0</v>
      </c>
      <c r="I960" s="43"/>
      <c r="N960" s="491"/>
      <c r="O960" s="29"/>
    </row>
    <row r="961" spans="1:15">
      <c r="A961" s="104" t="s">
        <v>2514</v>
      </c>
      <c r="B961" s="167" t="s">
        <v>10178</v>
      </c>
      <c r="C961" s="104" t="s">
        <v>9927</v>
      </c>
      <c r="D961" s="170">
        <v>10</v>
      </c>
    </row>
    <row r="962" spans="1:15">
      <c r="A962" s="104" t="s">
        <v>2515</v>
      </c>
      <c r="B962" s="167" t="s">
        <v>10179</v>
      </c>
      <c r="C962" s="104" t="s">
        <v>10183</v>
      </c>
      <c r="D962" s="170"/>
    </row>
    <row r="963" spans="1:15">
      <c r="A963" s="104" t="s">
        <v>2516</v>
      </c>
      <c r="B963" s="167" t="s">
        <v>10180</v>
      </c>
      <c r="C963" s="104" t="s">
        <v>9927</v>
      </c>
      <c r="D963" s="170">
        <v>10</v>
      </c>
    </row>
    <row r="964" spans="1:15">
      <c r="A964" s="104" t="s">
        <v>2517</v>
      </c>
      <c r="B964" s="167" t="s">
        <v>10181</v>
      </c>
      <c r="C964" s="104" t="s">
        <v>10183</v>
      </c>
      <c r="D964" s="170"/>
    </row>
    <row r="965" spans="1:15">
      <c r="A965" s="104" t="s">
        <v>2518</v>
      </c>
      <c r="B965" s="167" t="s">
        <v>10182</v>
      </c>
      <c r="C965" s="104" t="s">
        <v>5562</v>
      </c>
      <c r="D965" s="170">
        <v>1</v>
      </c>
      <c r="G965">
        <v>1</v>
      </c>
    </row>
    <row r="966" spans="1:15">
      <c r="A966" s="104" t="s">
        <v>4800</v>
      </c>
      <c r="B966" s="167" t="s">
        <v>4802</v>
      </c>
      <c r="C966" s="104" t="s">
        <v>9925</v>
      </c>
      <c r="D966" s="170">
        <v>3</v>
      </c>
    </row>
    <row r="967" spans="1:15">
      <c r="A967" s="104" t="s">
        <v>4801</v>
      </c>
      <c r="B967" s="167" t="s">
        <v>8732</v>
      </c>
      <c r="C967" s="104" t="s">
        <v>9925</v>
      </c>
      <c r="D967" s="170">
        <v>3</v>
      </c>
    </row>
    <row r="969" spans="1:15" s="16" customFormat="1">
      <c r="A969" s="102" t="s">
        <v>6692</v>
      </c>
      <c r="B969" s="177" t="s">
        <v>4814</v>
      </c>
      <c r="C969" s="137" t="s">
        <v>4813</v>
      </c>
      <c r="D969" s="111"/>
      <c r="E969" s="111"/>
      <c r="F969" s="112" t="s">
        <v>7023</v>
      </c>
      <c r="G969" s="120" t="s">
        <v>4817</v>
      </c>
      <c r="H969" s="53"/>
      <c r="I969" s="129"/>
      <c r="J969" s="124"/>
      <c r="K969" s="125"/>
      <c r="L969" s="125"/>
      <c r="M969" s="125"/>
      <c r="N969" s="125"/>
      <c r="O969" s="29"/>
    </row>
    <row r="970" spans="1:15" s="16" customFormat="1">
      <c r="A970" s="103" t="s">
        <v>6694</v>
      </c>
      <c r="B970" s="176" t="s">
        <v>4815</v>
      </c>
      <c r="C970" s="21"/>
      <c r="D970" s="115"/>
      <c r="E970" s="115"/>
      <c r="F970" s="116"/>
      <c r="G970" s="115"/>
      <c r="H970" s="31"/>
      <c r="I970" s="130"/>
      <c r="J970" s="116"/>
      <c r="K970" s="126"/>
      <c r="L970" s="126"/>
      <c r="M970" s="126"/>
      <c r="N970" s="126"/>
      <c r="O970" s="29"/>
    </row>
    <row r="971" spans="1:15" s="16" customFormat="1" ht="52.8">
      <c r="A971" s="5" t="s">
        <v>9940</v>
      </c>
      <c r="B971" s="5" t="s">
        <v>9914</v>
      </c>
      <c r="C971" s="5" t="s">
        <v>9915</v>
      </c>
      <c r="D971" s="27" t="s">
        <v>9916</v>
      </c>
      <c r="E971" s="27" t="s">
        <v>9917</v>
      </c>
      <c r="F971" s="87" t="s">
        <v>9918</v>
      </c>
      <c r="G971" s="45" t="s">
        <v>9919</v>
      </c>
      <c r="H971" s="32" t="s">
        <v>9920</v>
      </c>
      <c r="I971" s="131" t="s">
        <v>9921</v>
      </c>
      <c r="J971" s="34" t="s">
        <v>9922</v>
      </c>
      <c r="K971" s="34" t="s">
        <v>9923</v>
      </c>
      <c r="L971" s="5" t="s">
        <v>9616</v>
      </c>
      <c r="M971" s="8" t="s">
        <v>9617</v>
      </c>
      <c r="N971" s="34"/>
      <c r="O971" s="29"/>
    </row>
    <row r="972" spans="1:15" ht="26.4">
      <c r="A972" s="298" t="s">
        <v>1558</v>
      </c>
      <c r="B972" s="305" t="s">
        <v>2974</v>
      </c>
      <c r="C972" s="168" t="s">
        <v>5562</v>
      </c>
      <c r="D972" s="160"/>
      <c r="E972" s="156"/>
      <c r="F972" t="s">
        <v>3468</v>
      </c>
      <c r="H972" s="86" t="s">
        <v>4273</v>
      </c>
      <c r="I972" s="28">
        <v>1</v>
      </c>
      <c r="J972" s="200" t="s">
        <v>10783</v>
      </c>
      <c r="K972" s="201" t="s">
        <v>1558</v>
      </c>
      <c r="L972" t="s">
        <v>11679</v>
      </c>
      <c r="M972" s="201">
        <v>1</v>
      </c>
    </row>
    <row r="973" spans="1:15" ht="26.4">
      <c r="A973" s="298" t="s">
        <v>10785</v>
      </c>
      <c r="B973" s="190" t="s">
        <v>10786</v>
      </c>
      <c r="C973" s="168" t="s">
        <v>5562</v>
      </c>
      <c r="D973" s="160"/>
      <c r="E973" s="156"/>
      <c r="F973" t="s">
        <v>3468</v>
      </c>
      <c r="H973" s="86" t="s">
        <v>4273</v>
      </c>
      <c r="I973" s="28">
        <v>2</v>
      </c>
      <c r="J973" s="200" t="s">
        <v>10783</v>
      </c>
      <c r="K973" s="201" t="s">
        <v>10785</v>
      </c>
      <c r="L973" t="s">
        <v>11679</v>
      </c>
      <c r="M973" s="201">
        <v>2</v>
      </c>
    </row>
    <row r="974" spans="1:15">
      <c r="A974" s="298" t="s">
        <v>4826</v>
      </c>
      <c r="B974" s="182" t="s">
        <v>7095</v>
      </c>
      <c r="C974" s="168" t="s">
        <v>5562</v>
      </c>
      <c r="D974" s="160"/>
      <c r="E974" s="156"/>
      <c r="F974" t="s">
        <v>3468</v>
      </c>
      <c r="H974" s="86" t="s">
        <v>92</v>
      </c>
      <c r="I974" s="28">
        <v>3</v>
      </c>
      <c r="J974" s="200" t="s">
        <v>4823</v>
      </c>
      <c r="K974" s="201" t="s">
        <v>4826</v>
      </c>
      <c r="L974" s="201"/>
      <c r="M974" s="201"/>
    </row>
    <row r="975" spans="1:15">
      <c r="A975" s="201" t="s">
        <v>4818</v>
      </c>
      <c r="B975" s="24" t="s">
        <v>4819</v>
      </c>
      <c r="C975" s="168" t="s">
        <v>5562</v>
      </c>
      <c r="D975" s="160">
        <v>10</v>
      </c>
      <c r="E975" s="156">
        <v>2</v>
      </c>
    </row>
    <row r="976" spans="1:15">
      <c r="A976" s="201" t="s">
        <v>4820</v>
      </c>
      <c r="B976" s="24" t="s">
        <v>4821</v>
      </c>
      <c r="C976" s="168" t="s">
        <v>5562</v>
      </c>
      <c r="D976" s="160">
        <v>3</v>
      </c>
      <c r="E976" s="156"/>
    </row>
    <row r="977" spans="1:15">
      <c r="A977" s="296" t="s">
        <v>8894</v>
      </c>
      <c r="B977" s="297" t="s">
        <v>9889</v>
      </c>
      <c r="C977" s="146" t="s">
        <v>5562</v>
      </c>
      <c r="D977" s="158"/>
      <c r="F977" t="s">
        <v>5193</v>
      </c>
      <c r="H977" t="s">
        <v>93</v>
      </c>
      <c r="J977" t="s">
        <v>4632</v>
      </c>
      <c r="K977" t="s">
        <v>8894</v>
      </c>
      <c r="L977" t="s">
        <v>11680</v>
      </c>
      <c r="M977">
        <v>1</v>
      </c>
    </row>
    <row r="978" spans="1:15">
      <c r="A978" s="165" t="s">
        <v>2514</v>
      </c>
      <c r="B978" s="167" t="s">
        <v>10178</v>
      </c>
      <c r="C978" s="169" t="s">
        <v>9927</v>
      </c>
      <c r="D978" s="170">
        <v>10</v>
      </c>
    </row>
    <row r="979" spans="1:15">
      <c r="A979" s="165" t="s">
        <v>2515</v>
      </c>
      <c r="B979" s="167" t="s">
        <v>10179</v>
      </c>
      <c r="C979" s="169" t="s">
        <v>10183</v>
      </c>
      <c r="D979" s="170"/>
    </row>
    <row r="980" spans="1:15">
      <c r="A980" s="165" t="s">
        <v>2516</v>
      </c>
      <c r="B980" s="167" t="s">
        <v>10180</v>
      </c>
      <c r="C980" s="169" t="s">
        <v>9927</v>
      </c>
      <c r="D980" s="170">
        <v>10</v>
      </c>
    </row>
    <row r="981" spans="1:15">
      <c r="A981" s="165" t="s">
        <v>2517</v>
      </c>
      <c r="B981" s="167" t="s">
        <v>10181</v>
      </c>
      <c r="C981" s="169" t="s">
        <v>10183</v>
      </c>
      <c r="D981" s="170"/>
    </row>
    <row r="982" spans="1:15">
      <c r="A982" s="165" t="s">
        <v>2518</v>
      </c>
      <c r="B982" s="167" t="s">
        <v>10182</v>
      </c>
      <c r="C982" s="169" t="s">
        <v>5562</v>
      </c>
      <c r="D982" s="170">
        <v>1</v>
      </c>
      <c r="G982">
        <v>1</v>
      </c>
    </row>
    <row r="983" spans="1:15">
      <c r="A983" s="165" t="s">
        <v>4800</v>
      </c>
      <c r="B983" s="167" t="s">
        <v>4802</v>
      </c>
      <c r="C983" s="169" t="s">
        <v>9925</v>
      </c>
      <c r="D983" s="170">
        <v>3</v>
      </c>
    </row>
    <row r="984" spans="1:15">
      <c r="A984" s="165" t="s">
        <v>4801</v>
      </c>
      <c r="B984" s="167" t="s">
        <v>8732</v>
      </c>
      <c r="C984" s="169" t="s">
        <v>9925</v>
      </c>
      <c r="D984" s="170">
        <v>3</v>
      </c>
    </row>
    <row r="986" spans="1:15" s="16" customFormat="1">
      <c r="A986" s="102" t="s">
        <v>6692</v>
      </c>
      <c r="B986" s="177" t="s">
        <v>4823</v>
      </c>
      <c r="C986" s="137" t="s">
        <v>4816</v>
      </c>
      <c r="D986" s="111"/>
      <c r="E986" s="111"/>
      <c r="F986" s="112" t="s">
        <v>7023</v>
      </c>
      <c r="G986" s="120" t="s">
        <v>4825</v>
      </c>
      <c r="H986" s="53"/>
      <c r="I986" s="129"/>
      <c r="J986" s="124"/>
      <c r="K986" s="125"/>
      <c r="L986" s="125"/>
      <c r="M986" s="125"/>
      <c r="N986" s="125"/>
      <c r="O986" s="29"/>
    </row>
    <row r="987" spans="1:15" s="16" customFormat="1">
      <c r="A987" s="103" t="s">
        <v>6694</v>
      </c>
      <c r="B987" s="176" t="s">
        <v>4824</v>
      </c>
      <c r="C987" s="21"/>
      <c r="D987" s="115"/>
      <c r="E987" s="115"/>
      <c r="F987" s="116"/>
      <c r="G987" s="115"/>
      <c r="H987" s="31"/>
      <c r="I987" s="130"/>
      <c r="J987" s="116"/>
      <c r="K987" s="126"/>
      <c r="L987" s="126"/>
      <c r="M987" s="126"/>
      <c r="N987" s="126"/>
      <c r="O987" s="29"/>
    </row>
    <row r="988" spans="1:15" s="16" customFormat="1" ht="52.8">
      <c r="A988" s="5" t="s">
        <v>9940</v>
      </c>
      <c r="B988" s="5" t="s">
        <v>9914</v>
      </c>
      <c r="C988" s="5" t="s">
        <v>9915</v>
      </c>
      <c r="D988" s="27" t="s">
        <v>9916</v>
      </c>
      <c r="E988" s="27" t="s">
        <v>9917</v>
      </c>
      <c r="F988" s="87" t="s">
        <v>9918</v>
      </c>
      <c r="G988" s="45" t="s">
        <v>9919</v>
      </c>
      <c r="H988" s="32" t="s">
        <v>9920</v>
      </c>
      <c r="I988" s="131" t="s">
        <v>9921</v>
      </c>
      <c r="J988" s="34" t="s">
        <v>9922</v>
      </c>
      <c r="K988" s="34" t="s">
        <v>9923</v>
      </c>
      <c r="L988" s="5" t="s">
        <v>9616</v>
      </c>
      <c r="M988" s="8" t="s">
        <v>9617</v>
      </c>
      <c r="N988" s="34"/>
      <c r="O988" s="29"/>
    </row>
    <row r="989" spans="1:15" ht="26.4">
      <c r="A989" s="298" t="s">
        <v>1558</v>
      </c>
      <c r="B989" s="293" t="s">
        <v>2974</v>
      </c>
      <c r="C989" s="21" t="s">
        <v>5562</v>
      </c>
      <c r="F989" t="s">
        <v>3468</v>
      </c>
      <c r="H989" s="86" t="s">
        <v>4274</v>
      </c>
      <c r="I989" s="28">
        <v>1</v>
      </c>
      <c r="J989" t="s">
        <v>1555</v>
      </c>
      <c r="K989" t="s">
        <v>1558</v>
      </c>
      <c r="L989" t="s">
        <v>6620</v>
      </c>
      <c r="M989">
        <v>1</v>
      </c>
    </row>
    <row r="990" spans="1:15">
      <c r="A990" s="298" t="s">
        <v>4826</v>
      </c>
      <c r="B990" s="295" t="s">
        <v>4827</v>
      </c>
      <c r="C990" s="21" t="s">
        <v>5562</v>
      </c>
      <c r="F990" t="s">
        <v>9926</v>
      </c>
      <c r="H990" s="86" t="s">
        <v>3604</v>
      </c>
      <c r="I990" s="28">
        <v>2</v>
      </c>
    </row>
    <row r="991" spans="1:15">
      <c r="A991" s="168" t="s">
        <v>7096</v>
      </c>
      <c r="B991" s="156" t="s">
        <v>7097</v>
      </c>
      <c r="C991" s="21" t="s">
        <v>5562</v>
      </c>
      <c r="D991" s="28">
        <v>3</v>
      </c>
    </row>
    <row r="992" spans="1:15">
      <c r="A992" s="168" t="s">
        <v>7612</v>
      </c>
      <c r="B992" s="156" t="s">
        <v>4583</v>
      </c>
      <c r="C992" s="21" t="s">
        <v>10183</v>
      </c>
    </row>
    <row r="993" spans="1:15">
      <c r="A993" s="168" t="s">
        <v>7099</v>
      </c>
      <c r="B993" s="156" t="s">
        <v>7100</v>
      </c>
      <c r="C993" s="21" t="s">
        <v>5562</v>
      </c>
      <c r="D993" s="28">
        <v>3</v>
      </c>
    </row>
    <row r="994" spans="1:15">
      <c r="A994" s="168" t="s">
        <v>4584</v>
      </c>
      <c r="B994" s="156" t="s">
        <v>4585</v>
      </c>
      <c r="C994" s="21" t="s">
        <v>5562</v>
      </c>
      <c r="D994" s="28">
        <v>1</v>
      </c>
    </row>
    <row r="995" spans="1:15">
      <c r="A995" s="168" t="s">
        <v>7101</v>
      </c>
      <c r="B995" s="156" t="s">
        <v>7102</v>
      </c>
      <c r="C995" s="21" t="s">
        <v>5562</v>
      </c>
      <c r="D995" s="28">
        <v>3</v>
      </c>
    </row>
    <row r="996" spans="1:15">
      <c r="A996" s="168" t="s">
        <v>10785</v>
      </c>
      <c r="B996" s="156" t="s">
        <v>7680</v>
      </c>
      <c r="C996" s="21" t="s">
        <v>5562</v>
      </c>
      <c r="F996" t="s">
        <v>9926</v>
      </c>
      <c r="H996" t="s">
        <v>3604</v>
      </c>
      <c r="I996" s="28">
        <v>3</v>
      </c>
    </row>
    <row r="997" spans="1:15">
      <c r="A997" s="296" t="s">
        <v>8894</v>
      </c>
      <c r="B997" s="297" t="s">
        <v>9889</v>
      </c>
      <c r="C997" s="146" t="s">
        <v>5562</v>
      </c>
      <c r="D997" s="158"/>
      <c r="F997" t="s">
        <v>5193</v>
      </c>
      <c r="H997" s="86" t="s">
        <v>5141</v>
      </c>
      <c r="J997" t="s">
        <v>4632</v>
      </c>
      <c r="K997" t="s">
        <v>8894</v>
      </c>
      <c r="L997" t="s">
        <v>6619</v>
      </c>
      <c r="M997">
        <v>1</v>
      </c>
    </row>
    <row r="998" spans="1:15">
      <c r="A998" s="165" t="s">
        <v>2514</v>
      </c>
      <c r="B998" s="167" t="s">
        <v>10178</v>
      </c>
      <c r="C998" s="169" t="s">
        <v>9927</v>
      </c>
      <c r="D998" s="170">
        <v>10</v>
      </c>
    </row>
    <row r="999" spans="1:15">
      <c r="A999" s="165" t="s">
        <v>2515</v>
      </c>
      <c r="B999" s="167" t="s">
        <v>10179</v>
      </c>
      <c r="C999" s="169" t="s">
        <v>10183</v>
      </c>
      <c r="D999" s="170"/>
    </row>
    <row r="1000" spans="1:15">
      <c r="A1000" s="165" t="s">
        <v>2516</v>
      </c>
      <c r="B1000" s="167" t="s">
        <v>10180</v>
      </c>
      <c r="C1000" s="169" t="s">
        <v>9927</v>
      </c>
      <c r="D1000" s="170">
        <v>10</v>
      </c>
    </row>
    <row r="1001" spans="1:15">
      <c r="A1001" s="165" t="s">
        <v>2517</v>
      </c>
      <c r="B1001" s="167" t="s">
        <v>10181</v>
      </c>
      <c r="C1001" s="169" t="s">
        <v>10183</v>
      </c>
      <c r="D1001" s="170"/>
    </row>
    <row r="1002" spans="1:15">
      <c r="A1002" s="165" t="s">
        <v>2518</v>
      </c>
      <c r="B1002" s="167" t="s">
        <v>10182</v>
      </c>
      <c r="C1002" s="169" t="s">
        <v>5562</v>
      </c>
      <c r="D1002" s="170">
        <v>1</v>
      </c>
      <c r="G1002">
        <v>1</v>
      </c>
    </row>
    <row r="1003" spans="1:15">
      <c r="A1003" s="165" t="s">
        <v>4800</v>
      </c>
      <c r="B1003" s="167" t="s">
        <v>4802</v>
      </c>
      <c r="C1003" s="169" t="s">
        <v>9925</v>
      </c>
      <c r="D1003" s="170">
        <v>3</v>
      </c>
    </row>
    <row r="1004" spans="1:15">
      <c r="A1004" s="165" t="s">
        <v>4801</v>
      </c>
      <c r="B1004" s="167" t="s">
        <v>8732</v>
      </c>
      <c r="C1004" s="169" t="s">
        <v>9925</v>
      </c>
      <c r="D1004" s="170">
        <v>3</v>
      </c>
    </row>
    <row r="1006" spans="1:15" s="16" customFormat="1">
      <c r="A1006" s="102" t="s">
        <v>6692</v>
      </c>
      <c r="B1006" s="177" t="s">
        <v>4586</v>
      </c>
      <c r="C1006" s="137" t="s">
        <v>4822</v>
      </c>
      <c r="D1006" s="111"/>
      <c r="E1006" s="111"/>
      <c r="F1006" s="112" t="s">
        <v>7023</v>
      </c>
      <c r="G1006" s="120" t="s">
        <v>4588</v>
      </c>
      <c r="H1006" s="53"/>
      <c r="I1006" s="129"/>
      <c r="J1006" s="124"/>
      <c r="K1006" s="125"/>
      <c r="L1006" s="125"/>
      <c r="M1006" s="125"/>
      <c r="N1006" s="497"/>
      <c r="O1006" s="29"/>
    </row>
    <row r="1007" spans="1:15" s="16" customFormat="1">
      <c r="A1007" s="103" t="s">
        <v>6694</v>
      </c>
      <c r="B1007" s="176" t="s">
        <v>4587</v>
      </c>
      <c r="C1007" s="21"/>
      <c r="D1007" s="115"/>
      <c r="E1007" s="115"/>
      <c r="F1007" s="116"/>
      <c r="G1007" s="115"/>
      <c r="H1007" s="31"/>
      <c r="I1007" s="130"/>
      <c r="J1007" s="116"/>
      <c r="K1007" s="126"/>
      <c r="L1007" s="126"/>
      <c r="M1007" s="126"/>
      <c r="N1007" s="491"/>
      <c r="O1007" s="29"/>
    </row>
    <row r="1008" spans="1:15" s="16" customFormat="1" ht="52.8">
      <c r="A1008" s="5" t="s">
        <v>9940</v>
      </c>
      <c r="B1008" s="5" t="s">
        <v>9914</v>
      </c>
      <c r="C1008" s="5" t="s">
        <v>9915</v>
      </c>
      <c r="D1008" s="27" t="s">
        <v>9916</v>
      </c>
      <c r="E1008" s="27" t="s">
        <v>9917</v>
      </c>
      <c r="F1008" s="87" t="s">
        <v>9918</v>
      </c>
      <c r="G1008" s="45" t="s">
        <v>9919</v>
      </c>
      <c r="H1008" s="32" t="s">
        <v>9920</v>
      </c>
      <c r="I1008" s="131" t="s">
        <v>9921</v>
      </c>
      <c r="J1008" s="34" t="s">
        <v>9922</v>
      </c>
      <c r="K1008" s="34" t="s">
        <v>9923</v>
      </c>
      <c r="L1008" s="5" t="s">
        <v>9616</v>
      </c>
      <c r="M1008" s="8" t="s">
        <v>9617</v>
      </c>
      <c r="N1008" s="496"/>
      <c r="O1008" s="29"/>
    </row>
    <row r="1009" spans="1:15" ht="26.4">
      <c r="A1009" s="274" t="s">
        <v>1558</v>
      </c>
      <c r="B1009" s="293" t="s">
        <v>770</v>
      </c>
      <c r="C1009" s="202" t="s">
        <v>5562</v>
      </c>
      <c r="D1009" s="160"/>
      <c r="E1009" s="156"/>
      <c r="F1009" t="s">
        <v>3468</v>
      </c>
      <c r="H1009" s="86" t="s">
        <v>5142</v>
      </c>
      <c r="I1009" s="28">
        <v>1</v>
      </c>
      <c r="J1009" t="s">
        <v>1555</v>
      </c>
      <c r="K1009" t="s">
        <v>1558</v>
      </c>
      <c r="L1009" t="s">
        <v>11654</v>
      </c>
      <c r="M1009">
        <v>1</v>
      </c>
    </row>
    <row r="1010" spans="1:15">
      <c r="A1010" s="274" t="s">
        <v>11564</v>
      </c>
      <c r="B1010" s="295" t="s">
        <v>4589</v>
      </c>
      <c r="C1010" s="202" t="s">
        <v>5562</v>
      </c>
      <c r="D1010" s="160"/>
      <c r="E1010" s="156"/>
      <c r="F1010" t="s">
        <v>9926</v>
      </c>
      <c r="H1010" t="s">
        <v>3605</v>
      </c>
      <c r="I1010" s="28">
        <v>2</v>
      </c>
    </row>
    <row r="1011" spans="1:15" s="16" customFormat="1" ht="13.5" customHeight="1">
      <c r="A1011" s="105" t="s">
        <v>6882</v>
      </c>
      <c r="B1011" s="173" t="s">
        <v>10187</v>
      </c>
      <c r="C1011" s="105" t="s">
        <v>9925</v>
      </c>
      <c r="D1011" s="193">
        <v>3</v>
      </c>
      <c r="E1011" s="173"/>
      <c r="I1011" s="43"/>
      <c r="N1011" s="491"/>
      <c r="O1011" s="29"/>
    </row>
    <row r="1012" spans="1:15">
      <c r="A1012" s="202" t="s">
        <v>11567</v>
      </c>
      <c r="B1012" s="156" t="s">
        <v>4590</v>
      </c>
      <c r="C1012" s="202" t="s">
        <v>9927</v>
      </c>
      <c r="D1012" s="160">
        <v>10</v>
      </c>
      <c r="E1012" s="156"/>
      <c r="F1012" t="s">
        <v>5193</v>
      </c>
      <c r="H1012" t="s">
        <v>94</v>
      </c>
      <c r="J1012" t="s">
        <v>6674</v>
      </c>
      <c r="K1012" t="s">
        <v>4797</v>
      </c>
      <c r="L1012" t="s">
        <v>11656</v>
      </c>
      <c r="M1012">
        <v>1</v>
      </c>
    </row>
    <row r="1013" spans="1:15">
      <c r="A1013" s="202" t="s">
        <v>11568</v>
      </c>
      <c r="B1013" s="156" t="s">
        <v>4591</v>
      </c>
      <c r="C1013" s="202" t="s">
        <v>5562</v>
      </c>
      <c r="D1013" s="160">
        <v>3</v>
      </c>
      <c r="E1013" s="156"/>
    </row>
    <row r="1014" spans="1:15">
      <c r="A1014" s="202" t="s">
        <v>11569</v>
      </c>
      <c r="B1014" s="156" t="s">
        <v>4592</v>
      </c>
      <c r="C1014" s="202" t="s">
        <v>10183</v>
      </c>
      <c r="D1014" s="160"/>
      <c r="E1014" s="156"/>
    </row>
    <row r="1015" spans="1:15">
      <c r="A1015" s="202" t="s">
        <v>11570</v>
      </c>
      <c r="B1015" s="156" t="s">
        <v>4593</v>
      </c>
      <c r="C1015" s="202" t="s">
        <v>9927</v>
      </c>
      <c r="D1015" s="160">
        <v>30</v>
      </c>
      <c r="E1015" s="156"/>
    </row>
    <row r="1016" spans="1:15">
      <c r="A1016" s="202" t="s">
        <v>11571</v>
      </c>
      <c r="B1016" s="156" t="s">
        <v>4594</v>
      </c>
      <c r="C1016" s="202" t="s">
        <v>9927</v>
      </c>
      <c r="D1016" s="160">
        <v>300</v>
      </c>
      <c r="E1016" s="156"/>
    </row>
    <row r="1017" spans="1:15">
      <c r="A1017" s="276" t="s">
        <v>7228</v>
      </c>
      <c r="B1017" s="156" t="s">
        <v>7231</v>
      </c>
      <c r="C1017" s="276" t="s">
        <v>9927</v>
      </c>
      <c r="D1017" s="277">
        <v>6</v>
      </c>
      <c r="E1017" s="156"/>
      <c r="N1017" s="495">
        <v>37379</v>
      </c>
    </row>
    <row r="1018" spans="1:15">
      <c r="A1018" s="276" t="s">
        <v>7229</v>
      </c>
      <c r="B1018" s="156" t="s">
        <v>7232</v>
      </c>
      <c r="C1018" s="276" t="s">
        <v>9927</v>
      </c>
      <c r="D1018" s="277">
        <v>6</v>
      </c>
      <c r="E1018" s="156"/>
      <c r="N1018" s="495">
        <v>37379</v>
      </c>
    </row>
    <row r="1019" spans="1:15">
      <c r="A1019" s="276" t="s">
        <v>3325</v>
      </c>
      <c r="B1019" s="156" t="s">
        <v>8914</v>
      </c>
      <c r="C1019" s="276" t="s">
        <v>9927</v>
      </c>
      <c r="D1019" s="277">
        <v>500</v>
      </c>
      <c r="E1019" s="156"/>
      <c r="N1019" s="495">
        <v>37379</v>
      </c>
    </row>
    <row r="1020" spans="1:15">
      <c r="A1020" s="276" t="s">
        <v>1436</v>
      </c>
      <c r="B1020" s="156" t="s">
        <v>3602</v>
      </c>
      <c r="C1020" s="276" t="s">
        <v>5562</v>
      </c>
      <c r="D1020" s="277">
        <v>3</v>
      </c>
      <c r="E1020" s="156"/>
      <c r="N1020" s="495">
        <v>37379</v>
      </c>
    </row>
    <row r="1021" spans="1:15">
      <c r="A1021" s="276" t="s">
        <v>7230</v>
      </c>
      <c r="B1021" s="156" t="s">
        <v>1435</v>
      </c>
      <c r="C1021" s="276" t="s">
        <v>5562</v>
      </c>
      <c r="D1021" s="277">
        <v>3</v>
      </c>
      <c r="E1021" s="156"/>
      <c r="N1021" s="495">
        <v>37379</v>
      </c>
    </row>
    <row r="1022" spans="1:15">
      <c r="A1022" s="276" t="s">
        <v>5581</v>
      </c>
      <c r="B1022" s="156" t="s">
        <v>5582</v>
      </c>
      <c r="C1022" s="276" t="s">
        <v>9927</v>
      </c>
      <c r="D1022" s="277">
        <v>300</v>
      </c>
      <c r="E1022" s="156"/>
      <c r="N1022" s="495"/>
    </row>
    <row r="1023" spans="1:15">
      <c r="A1023" s="276" t="s">
        <v>2499</v>
      </c>
      <c r="B1023" s="156" t="s">
        <v>7026</v>
      </c>
      <c r="C1023" s="276" t="s">
        <v>10183</v>
      </c>
      <c r="D1023" s="277"/>
      <c r="E1023" s="156"/>
      <c r="N1023" s="495">
        <v>37624</v>
      </c>
    </row>
    <row r="1024" spans="1:15">
      <c r="A1024" s="296" t="s">
        <v>8894</v>
      </c>
      <c r="B1024" s="297" t="s">
        <v>9889</v>
      </c>
      <c r="C1024" s="146" t="s">
        <v>5562</v>
      </c>
      <c r="D1024" s="158"/>
      <c r="F1024" t="s">
        <v>5193</v>
      </c>
      <c r="H1024" t="s">
        <v>5143</v>
      </c>
      <c r="J1024" t="s">
        <v>4632</v>
      </c>
      <c r="K1024" t="s">
        <v>8894</v>
      </c>
      <c r="L1024" t="s">
        <v>11655</v>
      </c>
      <c r="M1024">
        <v>1</v>
      </c>
    </row>
    <row r="1025" spans="1:15">
      <c r="A1025" s="104" t="s">
        <v>2514</v>
      </c>
      <c r="B1025" s="167" t="s">
        <v>10178</v>
      </c>
      <c r="C1025" s="104" t="s">
        <v>9927</v>
      </c>
      <c r="D1025" s="170">
        <v>10</v>
      </c>
      <c r="E1025" s="62"/>
    </row>
    <row r="1026" spans="1:15">
      <c r="A1026" s="104" t="s">
        <v>2515</v>
      </c>
      <c r="B1026" s="167" t="s">
        <v>10179</v>
      </c>
      <c r="C1026" s="104" t="s">
        <v>10183</v>
      </c>
      <c r="D1026" s="170"/>
    </row>
    <row r="1027" spans="1:15">
      <c r="A1027" s="104" t="s">
        <v>2516</v>
      </c>
      <c r="B1027" s="167" t="s">
        <v>10180</v>
      </c>
      <c r="C1027" s="104" t="s">
        <v>9927</v>
      </c>
      <c r="D1027" s="170">
        <v>10</v>
      </c>
    </row>
    <row r="1028" spans="1:15">
      <c r="A1028" s="104" t="s">
        <v>2517</v>
      </c>
      <c r="B1028" s="167" t="s">
        <v>10181</v>
      </c>
      <c r="C1028" s="104" t="s">
        <v>10183</v>
      </c>
      <c r="D1028" s="170"/>
    </row>
    <row r="1029" spans="1:15">
      <c r="A1029" s="104" t="s">
        <v>2518</v>
      </c>
      <c r="B1029" s="167" t="s">
        <v>10182</v>
      </c>
      <c r="C1029" s="104" t="s">
        <v>5562</v>
      </c>
      <c r="D1029" s="170">
        <v>1</v>
      </c>
      <c r="G1029">
        <v>1</v>
      </c>
    </row>
    <row r="1030" spans="1:15">
      <c r="A1030" s="104" t="s">
        <v>4800</v>
      </c>
      <c r="B1030" s="167" t="s">
        <v>4802</v>
      </c>
      <c r="C1030" s="104" t="s">
        <v>9925</v>
      </c>
      <c r="D1030" s="170">
        <v>3</v>
      </c>
    </row>
    <row r="1031" spans="1:15">
      <c r="A1031" s="104" t="s">
        <v>4801</v>
      </c>
      <c r="B1031" s="167" t="s">
        <v>8732</v>
      </c>
      <c r="C1031" s="104" t="s">
        <v>9925</v>
      </c>
      <c r="D1031" s="170">
        <v>3</v>
      </c>
    </row>
    <row r="1033" spans="1:15" s="16" customFormat="1">
      <c r="A1033" s="102" t="s">
        <v>6692</v>
      </c>
      <c r="B1033" s="177" t="s">
        <v>4596</v>
      </c>
      <c r="C1033" s="137" t="s">
        <v>4595</v>
      </c>
      <c r="D1033" s="111"/>
      <c r="E1033" s="111"/>
      <c r="F1033" s="112" t="s">
        <v>7023</v>
      </c>
      <c r="G1033" s="120" t="s">
        <v>4598</v>
      </c>
      <c r="H1033" s="53"/>
      <c r="I1033" s="129"/>
      <c r="J1033" s="124"/>
      <c r="K1033" s="125"/>
      <c r="L1033" s="125"/>
      <c r="M1033" s="125"/>
      <c r="N1033" s="125"/>
      <c r="O1033" s="29"/>
    </row>
    <row r="1034" spans="1:15" s="16" customFormat="1">
      <c r="A1034" s="103" t="s">
        <v>6694</v>
      </c>
      <c r="B1034" s="176" t="s">
        <v>4597</v>
      </c>
      <c r="C1034" s="21"/>
      <c r="D1034" s="115"/>
      <c r="E1034" s="115"/>
      <c r="F1034" s="116"/>
      <c r="G1034" s="115"/>
      <c r="H1034" s="31"/>
      <c r="I1034" s="130"/>
      <c r="J1034" s="116"/>
      <c r="K1034" s="126"/>
      <c r="L1034" s="126"/>
      <c r="M1034" s="126"/>
      <c r="N1034" s="126"/>
      <c r="O1034" s="29"/>
    </row>
    <row r="1035" spans="1:15" s="16" customFormat="1" ht="52.8">
      <c r="A1035" s="5" t="s">
        <v>9940</v>
      </c>
      <c r="B1035" s="5" t="s">
        <v>9914</v>
      </c>
      <c r="C1035" s="5" t="s">
        <v>9915</v>
      </c>
      <c r="D1035" s="27" t="s">
        <v>9916</v>
      </c>
      <c r="E1035" s="27" t="s">
        <v>9917</v>
      </c>
      <c r="F1035" s="87" t="s">
        <v>9918</v>
      </c>
      <c r="G1035" s="45" t="s">
        <v>9919</v>
      </c>
      <c r="H1035" s="32" t="s">
        <v>9920</v>
      </c>
      <c r="I1035" s="131" t="s">
        <v>9921</v>
      </c>
      <c r="J1035" s="34" t="s">
        <v>9922</v>
      </c>
      <c r="K1035" s="34" t="s">
        <v>9923</v>
      </c>
      <c r="L1035" s="5" t="s">
        <v>9616</v>
      </c>
      <c r="M1035" s="8" t="s">
        <v>9617</v>
      </c>
      <c r="N1035" s="34"/>
      <c r="O1035" s="29"/>
    </row>
    <row r="1036" spans="1:15" ht="26.4">
      <c r="A1036" s="274" t="s">
        <v>1558</v>
      </c>
      <c r="B1036" s="293" t="s">
        <v>4599</v>
      </c>
      <c r="C1036" s="202" t="s">
        <v>5562</v>
      </c>
      <c r="D1036" s="160"/>
      <c r="E1036" s="156"/>
      <c r="F1036" t="s">
        <v>3468</v>
      </c>
      <c r="H1036" s="86" t="s">
        <v>4676</v>
      </c>
      <c r="I1036" s="28">
        <v>1</v>
      </c>
      <c r="J1036" t="s">
        <v>1555</v>
      </c>
      <c r="K1036" t="s">
        <v>1558</v>
      </c>
      <c r="L1036" t="s">
        <v>11643</v>
      </c>
      <c r="M1036">
        <v>1</v>
      </c>
    </row>
    <row r="1037" spans="1:15">
      <c r="A1037" s="274" t="s">
        <v>4482</v>
      </c>
      <c r="B1037" s="297" t="s">
        <v>4629</v>
      </c>
      <c r="C1037" s="202" t="s">
        <v>4483</v>
      </c>
      <c r="D1037" s="160">
        <v>5</v>
      </c>
      <c r="E1037" s="156"/>
      <c r="F1037" t="s">
        <v>9926</v>
      </c>
      <c r="H1037" s="86" t="s">
        <v>3984</v>
      </c>
      <c r="I1037" s="28">
        <v>2</v>
      </c>
    </row>
    <row r="1038" spans="1:15">
      <c r="A1038" s="202" t="s">
        <v>7103</v>
      </c>
      <c r="B1038" s="156" t="s">
        <v>4600</v>
      </c>
      <c r="C1038" s="202" t="s">
        <v>5562</v>
      </c>
      <c r="D1038" s="160">
        <v>10</v>
      </c>
      <c r="E1038" s="156">
        <v>2</v>
      </c>
    </row>
    <row r="1039" spans="1:15">
      <c r="A1039" s="202" t="s">
        <v>7104</v>
      </c>
      <c r="B1039" s="156" t="s">
        <v>4601</v>
      </c>
      <c r="C1039" s="202" t="s">
        <v>5562</v>
      </c>
      <c r="D1039" s="160">
        <v>10</v>
      </c>
      <c r="E1039" s="156">
        <v>2</v>
      </c>
    </row>
    <row r="1040" spans="1:15">
      <c r="A1040" s="202" t="s">
        <v>7105</v>
      </c>
      <c r="B1040" s="156" t="s">
        <v>4602</v>
      </c>
      <c r="C1040" s="202" t="s">
        <v>5562</v>
      </c>
      <c r="D1040" s="160">
        <v>10</v>
      </c>
      <c r="E1040" s="156">
        <v>2</v>
      </c>
    </row>
    <row r="1041" spans="1:5">
      <c r="A1041" s="202" t="s">
        <v>7106</v>
      </c>
      <c r="B1041" s="156" t="s">
        <v>4603</v>
      </c>
      <c r="C1041" s="202" t="s">
        <v>5562</v>
      </c>
      <c r="D1041" s="160">
        <v>10</v>
      </c>
      <c r="E1041" s="156">
        <v>2</v>
      </c>
    </row>
    <row r="1042" spans="1:5">
      <c r="A1042" s="202" t="s">
        <v>7107</v>
      </c>
      <c r="B1042" s="156" t="s">
        <v>4604</v>
      </c>
      <c r="C1042" s="202" t="s">
        <v>5562</v>
      </c>
      <c r="D1042" s="160">
        <v>10</v>
      </c>
      <c r="E1042" s="156">
        <v>2</v>
      </c>
    </row>
    <row r="1043" spans="1:5">
      <c r="A1043" s="202" t="s">
        <v>7108</v>
      </c>
      <c r="B1043" s="156" t="s">
        <v>4605</v>
      </c>
      <c r="C1043" s="202" t="s">
        <v>5562</v>
      </c>
      <c r="D1043" s="160">
        <v>10</v>
      </c>
      <c r="E1043" s="156">
        <v>2</v>
      </c>
    </row>
    <row r="1044" spans="1:5">
      <c r="A1044" s="202" t="s">
        <v>7109</v>
      </c>
      <c r="B1044" s="156" t="s">
        <v>4606</v>
      </c>
      <c r="C1044" s="202" t="s">
        <v>5562</v>
      </c>
      <c r="D1044" s="160">
        <v>10</v>
      </c>
      <c r="E1044" s="156">
        <v>2</v>
      </c>
    </row>
    <row r="1045" spans="1:5">
      <c r="A1045" s="202" t="s">
        <v>7110</v>
      </c>
      <c r="B1045" s="156" t="s">
        <v>4607</v>
      </c>
      <c r="C1045" s="202" t="s">
        <v>5562</v>
      </c>
      <c r="D1045" s="160">
        <v>10</v>
      </c>
      <c r="E1045" s="156">
        <v>2</v>
      </c>
    </row>
    <row r="1046" spans="1:5">
      <c r="A1046" s="202" t="s">
        <v>7111</v>
      </c>
      <c r="B1046" s="156" t="s">
        <v>4608</v>
      </c>
      <c r="C1046" s="202" t="s">
        <v>5562</v>
      </c>
      <c r="D1046" s="160">
        <v>10</v>
      </c>
      <c r="E1046" s="156">
        <v>2</v>
      </c>
    </row>
    <row r="1047" spans="1:5">
      <c r="A1047" s="202" t="s">
        <v>7112</v>
      </c>
      <c r="B1047" s="156" t="s">
        <v>4609</v>
      </c>
      <c r="C1047" s="202" t="s">
        <v>5562</v>
      </c>
      <c r="D1047" s="160">
        <v>10</v>
      </c>
      <c r="E1047" s="156">
        <v>2</v>
      </c>
    </row>
    <row r="1048" spans="1:5">
      <c r="A1048" s="202" t="s">
        <v>7113</v>
      </c>
      <c r="B1048" s="156" t="s">
        <v>4610</v>
      </c>
      <c r="C1048" s="202" t="s">
        <v>5562</v>
      </c>
      <c r="D1048" s="160">
        <v>10</v>
      </c>
      <c r="E1048" s="156">
        <v>2</v>
      </c>
    </row>
    <row r="1049" spans="1:5">
      <c r="A1049" s="202" t="s">
        <v>7114</v>
      </c>
      <c r="B1049" s="156" t="s">
        <v>4611</v>
      </c>
      <c r="C1049" s="202" t="s">
        <v>5562</v>
      </c>
      <c r="D1049" s="160">
        <v>10</v>
      </c>
      <c r="E1049" s="156">
        <v>2</v>
      </c>
    </row>
    <row r="1050" spans="1:5">
      <c r="A1050" s="202" t="s">
        <v>7115</v>
      </c>
      <c r="B1050" s="156" t="s">
        <v>4612</v>
      </c>
      <c r="C1050" s="202" t="s">
        <v>5562</v>
      </c>
      <c r="D1050" s="160">
        <v>10</v>
      </c>
      <c r="E1050" s="156">
        <v>2</v>
      </c>
    </row>
    <row r="1051" spans="1:5">
      <c r="A1051" s="202" t="s">
        <v>8695</v>
      </c>
      <c r="B1051" s="156" t="s">
        <v>4613</v>
      </c>
      <c r="C1051" s="202" t="s">
        <v>5562</v>
      </c>
      <c r="D1051" s="160">
        <v>10</v>
      </c>
      <c r="E1051" s="156">
        <v>2</v>
      </c>
    </row>
    <row r="1052" spans="1:5">
      <c r="A1052" s="202" t="s">
        <v>4484</v>
      </c>
      <c r="B1052" s="156" t="s">
        <v>4485</v>
      </c>
      <c r="C1052" s="202" t="s">
        <v>5562</v>
      </c>
      <c r="D1052" s="160">
        <v>10</v>
      </c>
      <c r="E1052" s="173">
        <v>2</v>
      </c>
    </row>
    <row r="1053" spans="1:5">
      <c r="A1053" s="202" t="s">
        <v>7116</v>
      </c>
      <c r="B1053" s="156" t="s">
        <v>4614</v>
      </c>
      <c r="C1053" s="202" t="s">
        <v>5562</v>
      </c>
      <c r="D1053" s="160">
        <v>10</v>
      </c>
      <c r="E1053" s="156">
        <v>2</v>
      </c>
    </row>
    <row r="1054" spans="1:5">
      <c r="A1054" s="202" t="s">
        <v>7117</v>
      </c>
      <c r="B1054" s="156" t="s">
        <v>4615</v>
      </c>
      <c r="C1054" s="202" t="s">
        <v>5562</v>
      </c>
      <c r="D1054" s="160">
        <v>10</v>
      </c>
      <c r="E1054" s="156">
        <v>2</v>
      </c>
    </row>
    <row r="1055" spans="1:5">
      <c r="A1055" s="202" t="s">
        <v>4471</v>
      </c>
      <c r="B1055" s="156" t="s">
        <v>4616</v>
      </c>
      <c r="C1055" s="202" t="s">
        <v>5562</v>
      </c>
      <c r="D1055" s="160">
        <v>10</v>
      </c>
      <c r="E1055" s="156">
        <v>2</v>
      </c>
    </row>
    <row r="1056" spans="1:5">
      <c r="A1056" s="202" t="s">
        <v>1748</v>
      </c>
      <c r="B1056" s="156" t="s">
        <v>4617</v>
      </c>
      <c r="C1056" s="202" t="s">
        <v>5562</v>
      </c>
      <c r="D1056" s="160">
        <v>10</v>
      </c>
      <c r="E1056" s="156">
        <v>2</v>
      </c>
    </row>
    <row r="1057" spans="1:13">
      <c r="A1057" s="202" t="s">
        <v>4472</v>
      </c>
      <c r="B1057" s="156" t="s">
        <v>4618</v>
      </c>
      <c r="C1057" s="202" t="s">
        <v>5562</v>
      </c>
      <c r="D1057" s="160">
        <v>10</v>
      </c>
      <c r="E1057" s="156">
        <v>2</v>
      </c>
    </row>
    <row r="1058" spans="1:13">
      <c r="A1058" s="202" t="s">
        <v>4473</v>
      </c>
      <c r="B1058" s="156" t="s">
        <v>4619</v>
      </c>
      <c r="C1058" s="202" t="s">
        <v>5562</v>
      </c>
      <c r="D1058" s="160">
        <v>10</v>
      </c>
      <c r="E1058" s="156">
        <v>2</v>
      </c>
    </row>
    <row r="1059" spans="1:13">
      <c r="A1059" s="202" t="s">
        <v>1552</v>
      </c>
      <c r="B1059" s="156" t="s">
        <v>4620</v>
      </c>
      <c r="C1059" s="202" t="s">
        <v>5562</v>
      </c>
      <c r="D1059" s="160">
        <v>10</v>
      </c>
      <c r="E1059" s="156">
        <v>2</v>
      </c>
    </row>
    <row r="1060" spans="1:13">
      <c r="A1060" s="202" t="s">
        <v>4474</v>
      </c>
      <c r="B1060" s="156" t="s">
        <v>4621</v>
      </c>
      <c r="C1060" s="202" t="s">
        <v>5562</v>
      </c>
      <c r="D1060" s="160">
        <v>10</v>
      </c>
      <c r="E1060" s="156">
        <v>2</v>
      </c>
    </row>
    <row r="1061" spans="1:13">
      <c r="A1061" s="202" t="s">
        <v>4475</v>
      </c>
      <c r="B1061" s="156" t="s">
        <v>4622</v>
      </c>
      <c r="C1061" s="202" t="s">
        <v>5562</v>
      </c>
      <c r="D1061" s="160">
        <v>10</v>
      </c>
      <c r="E1061" s="156">
        <v>2</v>
      </c>
    </row>
    <row r="1062" spans="1:13">
      <c r="A1062" s="202" t="s">
        <v>4476</v>
      </c>
      <c r="B1062" s="156" t="s">
        <v>4623</v>
      </c>
      <c r="C1062" s="202" t="s">
        <v>5562</v>
      </c>
      <c r="D1062" s="160">
        <v>10</v>
      </c>
      <c r="E1062" s="156">
        <v>2</v>
      </c>
    </row>
    <row r="1063" spans="1:13">
      <c r="A1063" s="202" t="s">
        <v>4477</v>
      </c>
      <c r="B1063" s="156" t="s">
        <v>4624</v>
      </c>
      <c r="C1063" s="202" t="s">
        <v>5562</v>
      </c>
      <c r="D1063" s="160">
        <v>10</v>
      </c>
      <c r="E1063" s="156">
        <v>2</v>
      </c>
    </row>
    <row r="1064" spans="1:13">
      <c r="A1064" s="202" t="s">
        <v>4478</v>
      </c>
      <c r="B1064" s="156" t="s">
        <v>4625</v>
      </c>
      <c r="C1064" s="202" t="s">
        <v>5562</v>
      </c>
      <c r="D1064" s="160">
        <v>10</v>
      </c>
      <c r="E1064" s="156">
        <v>2</v>
      </c>
    </row>
    <row r="1065" spans="1:13">
      <c r="A1065" s="202" t="s">
        <v>4479</v>
      </c>
      <c r="B1065" s="156" t="s">
        <v>4626</v>
      </c>
      <c r="C1065" s="202" t="s">
        <v>5562</v>
      </c>
      <c r="D1065" s="160">
        <v>10</v>
      </c>
      <c r="E1065" s="156">
        <v>2</v>
      </c>
    </row>
    <row r="1066" spans="1:13">
      <c r="A1066" s="202" t="s">
        <v>4480</v>
      </c>
      <c r="B1066" s="156" t="s">
        <v>4627</v>
      </c>
      <c r="C1066" s="202" t="s">
        <v>5562</v>
      </c>
      <c r="D1066" s="160">
        <v>10</v>
      </c>
      <c r="E1066" s="156">
        <v>2</v>
      </c>
    </row>
    <row r="1067" spans="1:13">
      <c r="A1067" s="202" t="s">
        <v>4481</v>
      </c>
      <c r="B1067" s="156" t="s">
        <v>4628</v>
      </c>
      <c r="C1067" s="202" t="s">
        <v>5562</v>
      </c>
      <c r="D1067" s="160">
        <v>15</v>
      </c>
      <c r="E1067" s="156">
        <v>2</v>
      </c>
    </row>
    <row r="1068" spans="1:13">
      <c r="A1068" s="296" t="s">
        <v>8894</v>
      </c>
      <c r="B1068" s="297" t="s">
        <v>9889</v>
      </c>
      <c r="C1068" s="146" t="s">
        <v>5562</v>
      </c>
      <c r="D1068" s="158"/>
      <c r="F1068" t="s">
        <v>5193</v>
      </c>
      <c r="H1068" t="s">
        <v>95</v>
      </c>
      <c r="J1068" t="s">
        <v>4632</v>
      </c>
      <c r="K1068" t="s">
        <v>8894</v>
      </c>
      <c r="L1068" t="s">
        <v>11644</v>
      </c>
      <c r="M1068">
        <v>1</v>
      </c>
    </row>
    <row r="1069" spans="1:13">
      <c r="A1069" s="104" t="s">
        <v>2514</v>
      </c>
      <c r="B1069" s="167" t="s">
        <v>10178</v>
      </c>
      <c r="C1069" s="104" t="s">
        <v>9927</v>
      </c>
      <c r="D1069" s="170">
        <v>10</v>
      </c>
    </row>
    <row r="1070" spans="1:13">
      <c r="A1070" s="104" t="s">
        <v>2515</v>
      </c>
      <c r="B1070" s="167" t="s">
        <v>10179</v>
      </c>
      <c r="C1070" s="104" t="s">
        <v>10183</v>
      </c>
      <c r="D1070" s="170"/>
    </row>
    <row r="1071" spans="1:13">
      <c r="A1071" s="104" t="s">
        <v>2516</v>
      </c>
      <c r="B1071" s="167" t="s">
        <v>10180</v>
      </c>
      <c r="C1071" s="104" t="s">
        <v>9927</v>
      </c>
      <c r="D1071" s="170">
        <v>10</v>
      </c>
    </row>
    <row r="1072" spans="1:13">
      <c r="A1072" s="104" t="s">
        <v>2517</v>
      </c>
      <c r="B1072" s="167" t="s">
        <v>10181</v>
      </c>
      <c r="C1072" s="104" t="s">
        <v>10183</v>
      </c>
      <c r="D1072" s="170"/>
    </row>
    <row r="1073" spans="1:15">
      <c r="A1073" s="104" t="s">
        <v>2518</v>
      </c>
      <c r="B1073" s="167" t="s">
        <v>10182</v>
      </c>
      <c r="C1073" s="104" t="s">
        <v>5562</v>
      </c>
      <c r="D1073" s="170">
        <v>1</v>
      </c>
      <c r="G1073">
        <v>1</v>
      </c>
    </row>
    <row r="1074" spans="1:15">
      <c r="A1074" s="104" t="s">
        <v>4800</v>
      </c>
      <c r="B1074" s="167" t="s">
        <v>4802</v>
      </c>
      <c r="C1074" s="104" t="s">
        <v>9925</v>
      </c>
      <c r="D1074" s="170">
        <v>3</v>
      </c>
    </row>
    <row r="1075" spans="1:15">
      <c r="A1075" s="104" t="s">
        <v>4801</v>
      </c>
      <c r="B1075" s="167" t="s">
        <v>8732</v>
      </c>
      <c r="C1075" s="104" t="s">
        <v>9925</v>
      </c>
      <c r="D1075" s="170">
        <v>3</v>
      </c>
    </row>
    <row r="1077" spans="1:15" s="16" customFormat="1">
      <c r="A1077" s="102" t="s">
        <v>6692</v>
      </c>
      <c r="B1077" s="177" t="s">
        <v>4630</v>
      </c>
      <c r="C1077" s="137" t="s">
        <v>4165</v>
      </c>
      <c r="D1077" s="111"/>
      <c r="E1077" s="111"/>
      <c r="F1077" s="112" t="s">
        <v>7023</v>
      </c>
      <c r="G1077" s="120" t="s">
        <v>10299</v>
      </c>
      <c r="H1077" s="53"/>
      <c r="I1077" s="129"/>
      <c r="J1077" s="124"/>
      <c r="K1077" s="125"/>
      <c r="L1077" s="125"/>
      <c r="M1077" s="125"/>
      <c r="N1077" s="125"/>
      <c r="O1077" s="29"/>
    </row>
    <row r="1078" spans="1:15" s="16" customFormat="1">
      <c r="A1078" s="103" t="s">
        <v>6694</v>
      </c>
      <c r="B1078" s="176" t="s">
        <v>10298</v>
      </c>
      <c r="C1078" s="21"/>
      <c r="D1078" s="115"/>
      <c r="E1078" s="115"/>
      <c r="F1078" s="116"/>
      <c r="G1078" s="115"/>
      <c r="H1078" s="31"/>
      <c r="I1078" s="130"/>
      <c r="J1078" s="116"/>
      <c r="K1078" s="126"/>
      <c r="L1078" s="126"/>
      <c r="M1078" s="126"/>
      <c r="N1078" s="126"/>
      <c r="O1078" s="29"/>
    </row>
    <row r="1079" spans="1:15" s="16" customFormat="1" ht="52.8">
      <c r="A1079" s="5" t="s">
        <v>9940</v>
      </c>
      <c r="B1079" s="5" t="s">
        <v>9914</v>
      </c>
      <c r="C1079" s="5" t="s">
        <v>9915</v>
      </c>
      <c r="D1079" s="27" t="s">
        <v>9916</v>
      </c>
      <c r="E1079" s="27" t="s">
        <v>9917</v>
      </c>
      <c r="F1079" s="87" t="s">
        <v>9918</v>
      </c>
      <c r="G1079" s="45" t="s">
        <v>9919</v>
      </c>
      <c r="H1079" s="32" t="s">
        <v>9920</v>
      </c>
      <c r="I1079" s="131" t="s">
        <v>9921</v>
      </c>
      <c r="J1079" s="34" t="s">
        <v>9922</v>
      </c>
      <c r="K1079" s="34" t="s">
        <v>9923</v>
      </c>
      <c r="L1079" s="5" t="s">
        <v>9616</v>
      </c>
      <c r="M1079" s="8" t="s">
        <v>9617</v>
      </c>
      <c r="N1079" s="34"/>
      <c r="O1079" s="29"/>
    </row>
    <row r="1080" spans="1:15" ht="26.4">
      <c r="A1080" s="274" t="s">
        <v>1558</v>
      </c>
      <c r="B1080" s="293" t="s">
        <v>4599</v>
      </c>
      <c r="C1080" s="202" t="s">
        <v>5562</v>
      </c>
      <c r="D1080" s="160"/>
      <c r="E1080" s="156"/>
      <c r="F1080" t="s">
        <v>3468</v>
      </c>
      <c r="H1080" s="86" t="s">
        <v>4677</v>
      </c>
      <c r="I1080" s="28">
        <v>1</v>
      </c>
      <c r="J1080" t="s">
        <v>1555</v>
      </c>
      <c r="K1080" t="s">
        <v>1558</v>
      </c>
      <c r="L1080" t="s">
        <v>11645</v>
      </c>
      <c r="M1080">
        <v>1</v>
      </c>
    </row>
    <row r="1081" spans="1:15">
      <c r="A1081" s="274" t="s">
        <v>6486</v>
      </c>
      <c r="B1081" s="297" t="s">
        <v>6743</v>
      </c>
      <c r="C1081" s="202" t="s">
        <v>9927</v>
      </c>
      <c r="D1081" s="160">
        <v>5</v>
      </c>
      <c r="E1081" s="156"/>
      <c r="F1081" t="s">
        <v>9926</v>
      </c>
      <c r="H1081" s="86" t="s">
        <v>3983</v>
      </c>
      <c r="I1081" s="28">
        <v>2</v>
      </c>
    </row>
    <row r="1082" spans="1:15" s="16" customFormat="1">
      <c r="A1082" s="105" t="s">
        <v>10300</v>
      </c>
      <c r="B1082" s="173" t="s">
        <v>10300</v>
      </c>
      <c r="C1082" s="105" t="s">
        <v>5562</v>
      </c>
      <c r="D1082" s="193">
        <v>10</v>
      </c>
      <c r="E1082" s="173">
        <v>2</v>
      </c>
      <c r="H1082" s="275"/>
      <c r="I1082" s="43"/>
      <c r="N1082" s="491"/>
      <c r="O1082" s="29"/>
    </row>
    <row r="1083" spans="1:15">
      <c r="A1083" s="202" t="s">
        <v>7667</v>
      </c>
      <c r="B1083" s="156" t="s">
        <v>10301</v>
      </c>
      <c r="C1083" s="202" t="s">
        <v>5562</v>
      </c>
      <c r="D1083" s="160">
        <v>10</v>
      </c>
      <c r="E1083" s="156">
        <v>2</v>
      </c>
    </row>
    <row r="1084" spans="1:15">
      <c r="A1084" s="202" t="s">
        <v>7668</v>
      </c>
      <c r="B1084" s="156" t="s">
        <v>10302</v>
      </c>
      <c r="C1084" s="202" t="s">
        <v>5562</v>
      </c>
      <c r="D1084" s="160">
        <v>10</v>
      </c>
      <c r="E1084" s="156">
        <v>2</v>
      </c>
    </row>
    <row r="1085" spans="1:15">
      <c r="A1085" s="202" t="s">
        <v>7669</v>
      </c>
      <c r="B1085" s="156" t="s">
        <v>10303</v>
      </c>
      <c r="C1085" s="202" t="s">
        <v>5562</v>
      </c>
      <c r="D1085" s="160">
        <v>10</v>
      </c>
      <c r="E1085" s="156">
        <v>2</v>
      </c>
    </row>
    <row r="1086" spans="1:15">
      <c r="A1086" s="202" t="s">
        <v>7670</v>
      </c>
      <c r="B1086" s="156" t="s">
        <v>6738</v>
      </c>
      <c r="C1086" s="202" t="s">
        <v>5562</v>
      </c>
      <c r="D1086" s="160">
        <v>10</v>
      </c>
      <c r="E1086" s="156">
        <v>2</v>
      </c>
    </row>
    <row r="1087" spans="1:15">
      <c r="A1087" s="202" t="s">
        <v>4473</v>
      </c>
      <c r="B1087" s="156" t="s">
        <v>4619</v>
      </c>
      <c r="C1087" s="202" t="s">
        <v>5562</v>
      </c>
      <c r="D1087" s="160">
        <v>10</v>
      </c>
      <c r="E1087" s="156">
        <v>2</v>
      </c>
    </row>
    <row r="1088" spans="1:15">
      <c r="A1088" s="202" t="s">
        <v>7671</v>
      </c>
      <c r="B1088" s="156" t="s">
        <v>6739</v>
      </c>
      <c r="C1088" s="202" t="s">
        <v>5562</v>
      </c>
      <c r="D1088" s="160">
        <v>10</v>
      </c>
      <c r="E1088" s="156">
        <v>2</v>
      </c>
    </row>
    <row r="1089" spans="1:15">
      <c r="A1089" s="202" t="s">
        <v>7672</v>
      </c>
      <c r="B1089" s="156" t="s">
        <v>6740</v>
      </c>
      <c r="C1089" s="202" t="s">
        <v>5562</v>
      </c>
      <c r="D1089" s="160">
        <v>10</v>
      </c>
      <c r="E1089" s="156">
        <v>2</v>
      </c>
    </row>
    <row r="1090" spans="1:15">
      <c r="A1090" s="202" t="s">
        <v>7673</v>
      </c>
      <c r="B1090" s="156" t="s">
        <v>6741</v>
      </c>
      <c r="C1090" s="202" t="s">
        <v>5562</v>
      </c>
      <c r="D1090" s="160">
        <v>10</v>
      </c>
      <c r="E1090" s="156">
        <v>2</v>
      </c>
    </row>
    <row r="1091" spans="1:15">
      <c r="A1091" s="202" t="s">
        <v>6487</v>
      </c>
      <c r="B1091" s="156" t="s">
        <v>6488</v>
      </c>
      <c r="C1091" s="202" t="s">
        <v>5562</v>
      </c>
      <c r="D1091" s="160">
        <v>10</v>
      </c>
      <c r="E1091" s="156">
        <v>2</v>
      </c>
    </row>
    <row r="1092" spans="1:15">
      <c r="A1092" s="202" t="s">
        <v>4480</v>
      </c>
      <c r="B1092" s="156" t="s">
        <v>4627</v>
      </c>
      <c r="C1092" s="202" t="s">
        <v>5562</v>
      </c>
      <c r="D1092" s="160">
        <v>10</v>
      </c>
      <c r="E1092" s="156">
        <v>2</v>
      </c>
    </row>
    <row r="1093" spans="1:15">
      <c r="A1093" s="202" t="s">
        <v>6485</v>
      </c>
      <c r="B1093" s="156" t="s">
        <v>6742</v>
      </c>
      <c r="C1093" s="202" t="s">
        <v>5562</v>
      </c>
      <c r="D1093" s="160">
        <v>15</v>
      </c>
      <c r="E1093" s="156">
        <v>2</v>
      </c>
    </row>
    <row r="1094" spans="1:15">
      <c r="A1094" s="296" t="s">
        <v>8894</v>
      </c>
      <c r="B1094" s="297" t="s">
        <v>9889</v>
      </c>
      <c r="C1094" s="146" t="s">
        <v>5562</v>
      </c>
      <c r="D1094" s="158"/>
      <c r="F1094" t="s">
        <v>5193</v>
      </c>
      <c r="H1094" t="s">
        <v>96</v>
      </c>
      <c r="J1094" t="s">
        <v>4632</v>
      </c>
      <c r="K1094" t="s">
        <v>8894</v>
      </c>
      <c r="L1094" t="s">
        <v>11646</v>
      </c>
      <c r="M1094">
        <v>1</v>
      </c>
    </row>
    <row r="1095" spans="1:15">
      <c r="A1095" s="104" t="s">
        <v>2514</v>
      </c>
      <c r="B1095" s="167" t="s">
        <v>10178</v>
      </c>
      <c r="C1095" s="104" t="s">
        <v>9927</v>
      </c>
      <c r="D1095" s="170">
        <v>10</v>
      </c>
    </row>
    <row r="1096" spans="1:15">
      <c r="A1096" s="104" t="s">
        <v>2515</v>
      </c>
      <c r="B1096" s="167" t="s">
        <v>10179</v>
      </c>
      <c r="C1096" s="104" t="s">
        <v>10183</v>
      </c>
      <c r="D1096" s="170"/>
    </row>
    <row r="1097" spans="1:15">
      <c r="A1097" s="104" t="s">
        <v>2516</v>
      </c>
      <c r="B1097" s="167" t="s">
        <v>10180</v>
      </c>
      <c r="C1097" s="104" t="s">
        <v>9927</v>
      </c>
      <c r="D1097" s="170">
        <v>10</v>
      </c>
    </row>
    <row r="1098" spans="1:15">
      <c r="A1098" s="104" t="s">
        <v>2517</v>
      </c>
      <c r="B1098" s="167" t="s">
        <v>10181</v>
      </c>
      <c r="C1098" s="104" t="s">
        <v>10183</v>
      </c>
      <c r="D1098" s="170"/>
    </row>
    <row r="1099" spans="1:15">
      <c r="A1099" s="104" t="s">
        <v>2518</v>
      </c>
      <c r="B1099" s="167" t="s">
        <v>10182</v>
      </c>
      <c r="C1099" s="104" t="s">
        <v>5562</v>
      </c>
      <c r="D1099" s="170">
        <v>1</v>
      </c>
      <c r="G1099">
        <v>1</v>
      </c>
    </row>
    <row r="1100" spans="1:15">
      <c r="A1100" s="104" t="s">
        <v>4800</v>
      </c>
      <c r="B1100" s="167" t="s">
        <v>4802</v>
      </c>
      <c r="C1100" s="104" t="s">
        <v>9925</v>
      </c>
      <c r="D1100" s="170">
        <v>3</v>
      </c>
    </row>
    <row r="1101" spans="1:15">
      <c r="A1101" s="104" t="s">
        <v>4801</v>
      </c>
      <c r="B1101" s="167" t="s">
        <v>8732</v>
      </c>
      <c r="C1101" s="104" t="s">
        <v>9925</v>
      </c>
      <c r="D1101" s="170">
        <v>3</v>
      </c>
    </row>
    <row r="1103" spans="1:15" s="16" customFormat="1">
      <c r="A1103" s="102" t="s">
        <v>6692</v>
      </c>
      <c r="B1103" s="177" t="s">
        <v>4167</v>
      </c>
      <c r="C1103" s="137" t="s">
        <v>4166</v>
      </c>
      <c r="D1103" s="111"/>
      <c r="E1103" s="111"/>
      <c r="F1103" s="112" t="s">
        <v>7023</v>
      </c>
      <c r="G1103" s="120" t="s">
        <v>4169</v>
      </c>
      <c r="H1103" s="53"/>
      <c r="I1103" s="129"/>
      <c r="J1103" s="124"/>
      <c r="K1103" s="125"/>
      <c r="L1103" s="125"/>
      <c r="M1103" s="125"/>
      <c r="N1103" s="125"/>
      <c r="O1103" s="29"/>
    </row>
    <row r="1104" spans="1:15" s="16" customFormat="1">
      <c r="A1104" s="103" t="s">
        <v>6694</v>
      </c>
      <c r="B1104" s="176" t="s">
        <v>4168</v>
      </c>
      <c r="C1104" s="21"/>
      <c r="D1104" s="115"/>
      <c r="E1104" s="115"/>
      <c r="F1104" s="116"/>
      <c r="G1104" s="115"/>
      <c r="H1104" s="31"/>
      <c r="I1104" s="130"/>
      <c r="J1104" s="116"/>
      <c r="K1104" s="126"/>
      <c r="L1104" s="126"/>
      <c r="M1104" s="126"/>
      <c r="N1104" s="126"/>
      <c r="O1104" s="29"/>
    </row>
    <row r="1105" spans="1:15" s="16" customFormat="1" ht="52.8">
      <c r="A1105" s="5" t="s">
        <v>9940</v>
      </c>
      <c r="B1105" s="5" t="s">
        <v>9914</v>
      </c>
      <c r="C1105" s="5" t="s">
        <v>9915</v>
      </c>
      <c r="D1105" s="27" t="s">
        <v>9916</v>
      </c>
      <c r="E1105" s="27" t="s">
        <v>9917</v>
      </c>
      <c r="F1105" s="87" t="s">
        <v>9918</v>
      </c>
      <c r="G1105" s="45" t="s">
        <v>9919</v>
      </c>
      <c r="H1105" s="32" t="s">
        <v>9920</v>
      </c>
      <c r="I1105" s="131" t="s">
        <v>9921</v>
      </c>
      <c r="J1105" s="34" t="s">
        <v>9922</v>
      </c>
      <c r="K1105" s="34" t="s">
        <v>9923</v>
      </c>
      <c r="L1105" s="5" t="s">
        <v>9616</v>
      </c>
      <c r="M1105" s="8" t="s">
        <v>9617</v>
      </c>
      <c r="N1105" s="34"/>
      <c r="O1105" s="29"/>
    </row>
    <row r="1106" spans="1:15">
      <c r="A1106" s="204" t="s">
        <v>4170</v>
      </c>
      <c r="B1106" s="62" t="s">
        <v>4171</v>
      </c>
      <c r="C1106" s="168" t="s">
        <v>5562</v>
      </c>
      <c r="D1106" s="174"/>
      <c r="E1106" s="62"/>
      <c r="F1106" t="s">
        <v>9926</v>
      </c>
      <c r="H1106" s="86" t="s">
        <v>4678</v>
      </c>
      <c r="I1106" s="28">
        <v>1</v>
      </c>
    </row>
    <row r="1107" spans="1:15" ht="26.4">
      <c r="A1107" s="204" t="s">
        <v>1558</v>
      </c>
      <c r="B1107" s="196" t="s">
        <v>2974</v>
      </c>
      <c r="C1107" s="168" t="s">
        <v>5562</v>
      </c>
      <c r="D1107" s="174"/>
      <c r="E1107" s="62"/>
      <c r="F1107" t="s">
        <v>3468</v>
      </c>
      <c r="H1107" s="86" t="s">
        <v>4679</v>
      </c>
      <c r="I1107" s="28">
        <v>2</v>
      </c>
      <c r="J1107" t="s">
        <v>1555</v>
      </c>
      <c r="K1107" t="s">
        <v>1558</v>
      </c>
      <c r="L1107" t="s">
        <v>9049</v>
      </c>
      <c r="M1107">
        <v>1</v>
      </c>
    </row>
    <row r="1108" spans="1:15">
      <c r="A1108" s="204" t="s">
        <v>11572</v>
      </c>
      <c r="B1108" s="62" t="s">
        <v>4903</v>
      </c>
      <c r="C1108" s="168" t="s">
        <v>5562</v>
      </c>
      <c r="D1108" s="174">
        <v>2</v>
      </c>
      <c r="E1108" s="62"/>
      <c r="F1108" t="s">
        <v>9926</v>
      </c>
      <c r="H1108" s="86" t="s">
        <v>4678</v>
      </c>
      <c r="I1108" s="28">
        <v>3</v>
      </c>
    </row>
    <row r="1109" spans="1:15">
      <c r="A1109" s="296" t="s">
        <v>8894</v>
      </c>
      <c r="B1109" s="297" t="s">
        <v>9889</v>
      </c>
      <c r="C1109" s="146" t="s">
        <v>5562</v>
      </c>
      <c r="D1109" s="158"/>
      <c r="F1109" t="s">
        <v>5193</v>
      </c>
      <c r="H1109" t="s">
        <v>4680</v>
      </c>
      <c r="J1109" t="s">
        <v>4632</v>
      </c>
      <c r="K1109" t="s">
        <v>8894</v>
      </c>
      <c r="L1109" t="s">
        <v>9050</v>
      </c>
      <c r="M1109">
        <v>1</v>
      </c>
    </row>
    <row r="1110" spans="1:15">
      <c r="A1110" s="165" t="s">
        <v>2514</v>
      </c>
      <c r="B1110" s="167" t="s">
        <v>10178</v>
      </c>
      <c r="C1110" s="169" t="s">
        <v>9927</v>
      </c>
      <c r="D1110" s="170">
        <v>10</v>
      </c>
    </row>
    <row r="1111" spans="1:15">
      <c r="A1111" s="165" t="s">
        <v>2515</v>
      </c>
      <c r="B1111" s="167" t="s">
        <v>10179</v>
      </c>
      <c r="C1111" s="169" t="s">
        <v>10183</v>
      </c>
      <c r="D1111" s="170"/>
    </row>
    <row r="1112" spans="1:15">
      <c r="A1112" s="165" t="s">
        <v>2516</v>
      </c>
      <c r="B1112" s="167" t="s">
        <v>10180</v>
      </c>
      <c r="C1112" s="169" t="s">
        <v>9927</v>
      </c>
      <c r="D1112" s="170">
        <v>10</v>
      </c>
    </row>
    <row r="1113" spans="1:15">
      <c r="A1113" s="165" t="s">
        <v>2517</v>
      </c>
      <c r="B1113" s="167" t="s">
        <v>10181</v>
      </c>
      <c r="C1113" s="169" t="s">
        <v>10183</v>
      </c>
      <c r="D1113" s="170"/>
    </row>
    <row r="1114" spans="1:15">
      <c r="A1114" s="165" t="s">
        <v>2518</v>
      </c>
      <c r="B1114" s="167" t="s">
        <v>10182</v>
      </c>
      <c r="C1114" s="169" t="s">
        <v>5562</v>
      </c>
      <c r="D1114" s="170">
        <v>1</v>
      </c>
      <c r="G1114">
        <v>1</v>
      </c>
    </row>
    <row r="1115" spans="1:15">
      <c r="A1115" s="165" t="s">
        <v>4800</v>
      </c>
      <c r="B1115" s="167" t="s">
        <v>4802</v>
      </c>
      <c r="C1115" s="169" t="s">
        <v>9925</v>
      </c>
      <c r="D1115" s="170">
        <v>3</v>
      </c>
    </row>
    <row r="1116" spans="1:15">
      <c r="A1116" s="165" t="s">
        <v>4801</v>
      </c>
      <c r="B1116" s="167" t="s">
        <v>8732</v>
      </c>
      <c r="C1116" s="169" t="s">
        <v>9925</v>
      </c>
      <c r="D1116" s="170">
        <v>3</v>
      </c>
    </row>
    <row r="1118" spans="1:15" s="16" customFormat="1">
      <c r="A1118" s="102" t="s">
        <v>6692</v>
      </c>
      <c r="B1118" s="177" t="s">
        <v>6489</v>
      </c>
      <c r="C1118" s="137" t="s">
        <v>3912</v>
      </c>
      <c r="D1118" s="111"/>
      <c r="E1118" s="111"/>
      <c r="F1118" s="112" t="s">
        <v>7023</v>
      </c>
      <c r="G1118" s="120" t="s">
        <v>6491</v>
      </c>
      <c r="H1118" s="53"/>
      <c r="I1118" s="129"/>
      <c r="J1118" s="124"/>
      <c r="K1118" s="125"/>
      <c r="L1118" s="125"/>
      <c r="M1118" s="125"/>
      <c r="N1118" s="125"/>
      <c r="O1118" s="29"/>
    </row>
    <row r="1119" spans="1:15" s="16" customFormat="1">
      <c r="A1119" s="103" t="s">
        <v>6694</v>
      </c>
      <c r="B1119" s="176" t="s">
        <v>6490</v>
      </c>
      <c r="C1119" s="21"/>
      <c r="D1119" s="115"/>
      <c r="E1119" s="115"/>
      <c r="F1119" s="116"/>
      <c r="G1119" s="115"/>
      <c r="H1119" s="31"/>
      <c r="I1119" s="130"/>
      <c r="J1119" s="116"/>
      <c r="K1119" s="126"/>
      <c r="L1119" s="126"/>
      <c r="M1119" s="126"/>
      <c r="N1119" s="126"/>
      <c r="O1119" s="29"/>
    </row>
    <row r="1120" spans="1:15" s="16" customFormat="1" ht="52.8">
      <c r="A1120" s="5" t="s">
        <v>9940</v>
      </c>
      <c r="B1120" s="5" t="s">
        <v>9914</v>
      </c>
      <c r="C1120" s="5" t="s">
        <v>9915</v>
      </c>
      <c r="D1120" s="27" t="s">
        <v>9916</v>
      </c>
      <c r="E1120" s="27" t="s">
        <v>9917</v>
      </c>
      <c r="F1120" s="87" t="s">
        <v>9918</v>
      </c>
      <c r="G1120" s="45" t="s">
        <v>9919</v>
      </c>
      <c r="H1120" s="32" t="s">
        <v>9920</v>
      </c>
      <c r="I1120" s="131" t="s">
        <v>9921</v>
      </c>
      <c r="J1120" s="34" t="s">
        <v>9922</v>
      </c>
      <c r="K1120" s="34" t="s">
        <v>9923</v>
      </c>
      <c r="L1120" s="5" t="s">
        <v>9616</v>
      </c>
      <c r="M1120" s="8" t="s">
        <v>9617</v>
      </c>
      <c r="N1120" s="34"/>
      <c r="O1120" s="29"/>
    </row>
    <row r="1121" spans="1:15" ht="26.4">
      <c r="A1121" s="306" t="s">
        <v>1558</v>
      </c>
      <c r="B1121" s="232" t="s">
        <v>770</v>
      </c>
      <c r="C1121" s="21" t="s">
        <v>5562</v>
      </c>
      <c r="F1121" t="s">
        <v>3468</v>
      </c>
      <c r="H1121" s="86" t="s">
        <v>4681</v>
      </c>
      <c r="I1121" s="28">
        <v>1</v>
      </c>
      <c r="J1121" t="s">
        <v>1555</v>
      </c>
      <c r="K1121" t="s">
        <v>1558</v>
      </c>
      <c r="L1121" t="s">
        <v>6644</v>
      </c>
      <c r="M1121">
        <v>1</v>
      </c>
      <c r="N1121" s="495">
        <v>37398</v>
      </c>
    </row>
    <row r="1122" spans="1:15">
      <c r="A1122" s="306" t="s">
        <v>6492</v>
      </c>
      <c r="B1122" s="197" t="s">
        <v>6493</v>
      </c>
      <c r="C1122" s="21" t="s">
        <v>5562</v>
      </c>
      <c r="F1122" t="s">
        <v>9926</v>
      </c>
      <c r="I1122" s="28">
        <v>2</v>
      </c>
    </row>
    <row r="1123" spans="1:15">
      <c r="A1123" s="119" t="s">
        <v>4075</v>
      </c>
      <c r="B1123" s="16" t="s">
        <v>2493</v>
      </c>
      <c r="C1123" s="21" t="s">
        <v>9927</v>
      </c>
      <c r="D1123" s="28">
        <v>100</v>
      </c>
    </row>
    <row r="1124" spans="1:15">
      <c r="A1124" s="21" t="s">
        <v>3904</v>
      </c>
      <c r="B1124" t="s">
        <v>3905</v>
      </c>
      <c r="C1124" s="21" t="s">
        <v>10183</v>
      </c>
    </row>
    <row r="1125" spans="1:15">
      <c r="A1125" s="21" t="s">
        <v>3906</v>
      </c>
      <c r="B1125" t="s">
        <v>3907</v>
      </c>
      <c r="C1125" s="21" t="s">
        <v>5562</v>
      </c>
      <c r="D1125" s="28">
        <v>3</v>
      </c>
      <c r="N1125" s="495">
        <v>37588</v>
      </c>
    </row>
    <row r="1126" spans="1:15">
      <c r="A1126" s="21" t="s">
        <v>3908</v>
      </c>
      <c r="B1126" t="s">
        <v>3909</v>
      </c>
      <c r="C1126" s="21" t="s">
        <v>5562</v>
      </c>
      <c r="D1126" s="28">
        <v>1</v>
      </c>
    </row>
    <row r="1127" spans="1:15">
      <c r="A1127" s="202" t="s">
        <v>8696</v>
      </c>
      <c r="B1127" t="s">
        <v>566</v>
      </c>
      <c r="C1127" s="21" t="s">
        <v>5562</v>
      </c>
      <c r="D1127" s="28">
        <v>1</v>
      </c>
    </row>
    <row r="1128" spans="1:15">
      <c r="A1128" s="202" t="s">
        <v>4521</v>
      </c>
      <c r="B1128" s="194" t="s">
        <v>10782</v>
      </c>
      <c r="C1128" s="105" t="s">
        <v>5562</v>
      </c>
      <c r="D1128" s="193">
        <v>3</v>
      </c>
    </row>
    <row r="1129" spans="1:15">
      <c r="A1129" s="21" t="s">
        <v>3910</v>
      </c>
      <c r="B1129" t="s">
        <v>3911</v>
      </c>
      <c r="C1129" s="21" t="s">
        <v>10183</v>
      </c>
    </row>
    <row r="1130" spans="1:15">
      <c r="A1130" s="296" t="s">
        <v>8894</v>
      </c>
      <c r="B1130" s="297" t="s">
        <v>9889</v>
      </c>
      <c r="C1130" s="146" t="s">
        <v>5562</v>
      </c>
      <c r="D1130" s="158"/>
      <c r="F1130" t="s">
        <v>5193</v>
      </c>
      <c r="H1130" t="s">
        <v>4682</v>
      </c>
      <c r="J1130" t="s">
        <v>4632</v>
      </c>
      <c r="K1130" t="s">
        <v>8894</v>
      </c>
      <c r="L1130" t="s">
        <v>6643</v>
      </c>
      <c r="M1130">
        <v>1</v>
      </c>
    </row>
    <row r="1131" spans="1:15" s="16" customFormat="1">
      <c r="A1131" s="200" t="s">
        <v>1668</v>
      </c>
      <c r="B1131" s="173" t="s">
        <v>1669</v>
      </c>
      <c r="C1131" s="480" t="s">
        <v>10183</v>
      </c>
      <c r="D1131" s="235"/>
      <c r="I1131" s="43"/>
      <c r="N1131" s="491"/>
      <c r="O1131" s="29"/>
    </row>
    <row r="1132" spans="1:15">
      <c r="A1132" s="165" t="s">
        <v>2514</v>
      </c>
      <c r="B1132" s="167" t="s">
        <v>10178</v>
      </c>
      <c r="C1132" s="169" t="s">
        <v>9927</v>
      </c>
      <c r="D1132" s="170">
        <v>10</v>
      </c>
    </row>
    <row r="1133" spans="1:15">
      <c r="A1133" s="165" t="s">
        <v>2515</v>
      </c>
      <c r="B1133" s="167" t="s">
        <v>10179</v>
      </c>
      <c r="C1133" s="169" t="s">
        <v>10183</v>
      </c>
      <c r="D1133" s="170"/>
    </row>
    <row r="1134" spans="1:15">
      <c r="A1134" s="165" t="s">
        <v>2516</v>
      </c>
      <c r="B1134" s="167" t="s">
        <v>10180</v>
      </c>
      <c r="C1134" s="169" t="s">
        <v>9927</v>
      </c>
      <c r="D1134" s="170">
        <v>10</v>
      </c>
    </row>
    <row r="1135" spans="1:15">
      <c r="A1135" s="165" t="s">
        <v>2517</v>
      </c>
      <c r="B1135" s="167" t="s">
        <v>10181</v>
      </c>
      <c r="C1135" s="169" t="s">
        <v>10183</v>
      </c>
      <c r="D1135" s="170"/>
    </row>
    <row r="1136" spans="1:15">
      <c r="A1136" s="165" t="s">
        <v>2518</v>
      </c>
      <c r="B1136" s="167" t="s">
        <v>10182</v>
      </c>
      <c r="C1136" s="169" t="s">
        <v>5562</v>
      </c>
      <c r="D1136" s="170">
        <v>1</v>
      </c>
      <c r="G1136">
        <v>1</v>
      </c>
    </row>
    <row r="1137" spans="1:15">
      <c r="A1137" s="165" t="s">
        <v>4800</v>
      </c>
      <c r="B1137" s="167" t="s">
        <v>4802</v>
      </c>
      <c r="C1137" s="169" t="s">
        <v>9925</v>
      </c>
      <c r="D1137" s="170">
        <v>3</v>
      </c>
    </row>
    <row r="1138" spans="1:15">
      <c r="A1138" s="165" t="s">
        <v>4801</v>
      </c>
      <c r="B1138" s="167" t="s">
        <v>8732</v>
      </c>
      <c r="C1138" s="169" t="s">
        <v>9925</v>
      </c>
      <c r="D1138" s="170">
        <v>3</v>
      </c>
    </row>
    <row r="1140" spans="1:15" s="16" customFormat="1">
      <c r="A1140" s="102" t="s">
        <v>6692</v>
      </c>
      <c r="B1140" s="177" t="s">
        <v>5461</v>
      </c>
      <c r="C1140" s="137" t="s">
        <v>5460</v>
      </c>
      <c r="D1140" s="111"/>
      <c r="E1140" s="111"/>
      <c r="F1140" s="112" t="s">
        <v>7023</v>
      </c>
      <c r="G1140" s="120" t="s">
        <v>5463</v>
      </c>
      <c r="H1140" s="53"/>
      <c r="I1140" s="129"/>
      <c r="J1140" s="124"/>
      <c r="K1140" s="125"/>
      <c r="L1140" s="125"/>
      <c r="M1140" s="125"/>
      <c r="N1140" s="125"/>
      <c r="O1140" s="29"/>
    </row>
    <row r="1141" spans="1:15" s="16" customFormat="1">
      <c r="A1141" s="103" t="s">
        <v>6694</v>
      </c>
      <c r="B1141" s="176" t="s">
        <v>5462</v>
      </c>
      <c r="C1141" s="21"/>
      <c r="D1141" s="115"/>
      <c r="E1141" s="115"/>
      <c r="F1141" s="116"/>
      <c r="G1141" s="115"/>
      <c r="H1141" s="31"/>
      <c r="I1141" s="130"/>
      <c r="J1141" s="116"/>
      <c r="K1141" s="126"/>
      <c r="L1141" s="126"/>
      <c r="M1141" s="126"/>
      <c r="N1141" s="126"/>
      <c r="O1141" s="29"/>
    </row>
    <row r="1142" spans="1:15" s="16" customFormat="1" ht="52.8">
      <c r="A1142" s="5" t="s">
        <v>9940</v>
      </c>
      <c r="B1142" s="5" t="s">
        <v>9914</v>
      </c>
      <c r="C1142" s="5" t="s">
        <v>9915</v>
      </c>
      <c r="D1142" s="27" t="s">
        <v>9916</v>
      </c>
      <c r="E1142" s="27" t="s">
        <v>9917</v>
      </c>
      <c r="F1142" s="87" t="s">
        <v>9918</v>
      </c>
      <c r="G1142" s="45" t="s">
        <v>9919</v>
      </c>
      <c r="H1142" s="32" t="s">
        <v>9920</v>
      </c>
      <c r="I1142" s="131" t="s">
        <v>9921</v>
      </c>
      <c r="J1142" s="34" t="s">
        <v>9922</v>
      </c>
      <c r="K1142" s="34" t="s">
        <v>9923</v>
      </c>
      <c r="L1142" s="5" t="s">
        <v>9616</v>
      </c>
      <c r="M1142" s="8" t="s">
        <v>9617</v>
      </c>
      <c r="N1142" s="34"/>
      <c r="O1142" s="29"/>
    </row>
    <row r="1143" spans="1:15" s="16" customFormat="1" ht="26.25" customHeight="1">
      <c r="A1143" s="246" t="s">
        <v>1558</v>
      </c>
      <c r="B1143" s="55" t="s">
        <v>770</v>
      </c>
      <c r="C1143" s="175" t="s">
        <v>5562</v>
      </c>
      <c r="D1143" s="549"/>
      <c r="E1143" s="30"/>
      <c r="F1143" s="16" t="s">
        <v>3468</v>
      </c>
      <c r="G1143" s="30"/>
      <c r="H1143" s="714" t="s">
        <v>1670</v>
      </c>
      <c r="I1143" s="549">
        <v>1</v>
      </c>
      <c r="J1143" s="30" t="s">
        <v>1555</v>
      </c>
      <c r="K1143" s="30" t="s">
        <v>1558</v>
      </c>
      <c r="L1143" s="30"/>
      <c r="M1143" s="30"/>
      <c r="N1143" s="507">
        <v>37426</v>
      </c>
      <c r="O1143" s="29"/>
    </row>
    <row r="1144" spans="1:15" ht="24" customHeight="1">
      <c r="A1144" s="306" t="s">
        <v>7918</v>
      </c>
      <c r="B1144" s="232" t="s">
        <v>7930</v>
      </c>
      <c r="C1144" s="21" t="s">
        <v>5562</v>
      </c>
      <c r="F1144" s="16" t="s">
        <v>3468</v>
      </c>
      <c r="H1144" s="269" t="s">
        <v>1671</v>
      </c>
      <c r="I1144" s="28">
        <v>2</v>
      </c>
      <c r="J1144" t="s">
        <v>7915</v>
      </c>
      <c r="K1144" s="119" t="s">
        <v>7918</v>
      </c>
      <c r="L1144" t="s">
        <v>11648</v>
      </c>
      <c r="M1144" s="119">
        <v>1</v>
      </c>
      <c r="N1144" s="495">
        <v>37424</v>
      </c>
    </row>
    <row r="1145" spans="1:15" ht="24" customHeight="1">
      <c r="A1145" s="306" t="s">
        <v>6877</v>
      </c>
      <c r="B1145" s="232" t="s">
        <v>7021</v>
      </c>
      <c r="C1145" s="21" t="s">
        <v>9925</v>
      </c>
      <c r="D1145" s="28">
        <v>3</v>
      </c>
      <c r="F1145" s="16" t="s">
        <v>3468</v>
      </c>
      <c r="H1145" s="269" t="s">
        <v>1672</v>
      </c>
      <c r="I1145" s="28">
        <v>3</v>
      </c>
      <c r="J1145" t="s">
        <v>8759</v>
      </c>
      <c r="K1145" t="s">
        <v>6877</v>
      </c>
      <c r="L1145" t="s">
        <v>11649</v>
      </c>
      <c r="M1145">
        <v>1</v>
      </c>
      <c r="N1145" s="495">
        <v>37424</v>
      </c>
    </row>
    <row r="1146" spans="1:15" ht="25.5" customHeight="1">
      <c r="A1146" s="306" t="s">
        <v>6882</v>
      </c>
      <c r="B1146" s="232" t="s">
        <v>10187</v>
      </c>
      <c r="C1146" s="21" t="s">
        <v>9925</v>
      </c>
      <c r="D1146" s="28">
        <v>3</v>
      </c>
      <c r="F1146" s="16" t="s">
        <v>3468</v>
      </c>
      <c r="H1146" s="269" t="s">
        <v>1673</v>
      </c>
      <c r="I1146" s="28">
        <v>4</v>
      </c>
      <c r="J1146" t="s">
        <v>8759</v>
      </c>
      <c r="K1146" t="s">
        <v>6882</v>
      </c>
      <c r="L1146" t="s">
        <v>11649</v>
      </c>
      <c r="M1146">
        <v>2</v>
      </c>
      <c r="N1146" s="495">
        <v>37424</v>
      </c>
    </row>
    <row r="1147" spans="1:15" ht="25.5" customHeight="1">
      <c r="A1147" s="306" t="s">
        <v>5464</v>
      </c>
      <c r="B1147" s="16" t="s">
        <v>5465</v>
      </c>
      <c r="C1147" s="21" t="s">
        <v>5562</v>
      </c>
      <c r="F1147" t="s">
        <v>9926</v>
      </c>
      <c r="H1147" s="269" t="s">
        <v>7314</v>
      </c>
      <c r="I1147" s="28">
        <v>5</v>
      </c>
      <c r="K1147" s="119"/>
      <c r="L1147" s="119"/>
      <c r="M1147" s="119"/>
    </row>
    <row r="1148" spans="1:15">
      <c r="A1148" s="21" t="s">
        <v>5466</v>
      </c>
      <c r="B1148" t="s">
        <v>5467</v>
      </c>
      <c r="C1148" s="21" t="s">
        <v>10183</v>
      </c>
    </row>
    <row r="1149" spans="1:15">
      <c r="A1149" s="21" t="s">
        <v>5468</v>
      </c>
      <c r="B1149" t="s">
        <v>5469</v>
      </c>
      <c r="C1149" s="21" t="s">
        <v>5562</v>
      </c>
      <c r="D1149" s="28">
        <v>3</v>
      </c>
    </row>
    <row r="1150" spans="1:15">
      <c r="A1150" s="21" t="s">
        <v>5470</v>
      </c>
      <c r="B1150" t="s">
        <v>5471</v>
      </c>
      <c r="C1150" s="21" t="s">
        <v>5562</v>
      </c>
      <c r="D1150" s="28">
        <v>4</v>
      </c>
    </row>
    <row r="1151" spans="1:15">
      <c r="A1151" s="471" t="s">
        <v>4424</v>
      </c>
      <c r="B1151" t="s">
        <v>4425</v>
      </c>
      <c r="C1151" s="21" t="s">
        <v>5562</v>
      </c>
      <c r="D1151" s="28">
        <v>3</v>
      </c>
    </row>
    <row r="1152" spans="1:15">
      <c r="A1152" s="471" t="s">
        <v>1017</v>
      </c>
      <c r="B1152" t="s">
        <v>2956</v>
      </c>
      <c r="C1152" s="21" t="s">
        <v>5562</v>
      </c>
      <c r="D1152" s="28">
        <v>3</v>
      </c>
      <c r="N1152" s="495">
        <v>37424</v>
      </c>
    </row>
    <row r="1153" spans="1:15" hidden="1">
      <c r="A1153" s="508" t="s">
        <v>8894</v>
      </c>
      <c r="B1153" s="509" t="s">
        <v>9889</v>
      </c>
      <c r="C1153" s="510" t="s">
        <v>5562</v>
      </c>
      <c r="D1153" s="511"/>
      <c r="E1153" s="360"/>
      <c r="F1153" s="360" t="s">
        <v>5193</v>
      </c>
      <c r="G1153" s="360"/>
      <c r="H1153" s="360" t="s">
        <v>4683</v>
      </c>
      <c r="I1153" s="512"/>
      <c r="J1153" s="360" t="s">
        <v>4632</v>
      </c>
      <c r="K1153" s="360" t="s">
        <v>8894</v>
      </c>
      <c r="L1153" s="360"/>
      <c r="M1153" s="360"/>
      <c r="N1153" s="507">
        <v>37426</v>
      </c>
      <c r="O1153" s="20" t="s">
        <v>1684</v>
      </c>
    </row>
    <row r="1154" spans="1:15">
      <c r="A1154" s="165" t="s">
        <v>2514</v>
      </c>
      <c r="B1154" s="167" t="s">
        <v>10178</v>
      </c>
      <c r="C1154" s="169" t="s">
        <v>9927</v>
      </c>
      <c r="D1154" s="170">
        <v>10</v>
      </c>
    </row>
    <row r="1155" spans="1:15">
      <c r="A1155" s="165" t="s">
        <v>2515</v>
      </c>
      <c r="B1155" s="167" t="s">
        <v>10179</v>
      </c>
      <c r="C1155" s="169" t="s">
        <v>10183</v>
      </c>
      <c r="D1155" s="170"/>
    </row>
    <row r="1156" spans="1:15">
      <c r="A1156" s="165" t="s">
        <v>2516</v>
      </c>
      <c r="B1156" s="167" t="s">
        <v>10180</v>
      </c>
      <c r="C1156" s="169" t="s">
        <v>9927</v>
      </c>
      <c r="D1156" s="170">
        <v>10</v>
      </c>
    </row>
    <row r="1157" spans="1:15">
      <c r="A1157" s="165" t="s">
        <v>2517</v>
      </c>
      <c r="B1157" s="167" t="s">
        <v>10181</v>
      </c>
      <c r="C1157" s="169" t="s">
        <v>10183</v>
      </c>
      <c r="D1157" s="170"/>
    </row>
    <row r="1158" spans="1:15">
      <c r="A1158" s="165" t="s">
        <v>2518</v>
      </c>
      <c r="B1158" s="167" t="s">
        <v>10182</v>
      </c>
      <c r="C1158" s="169" t="s">
        <v>5562</v>
      </c>
      <c r="D1158" s="170">
        <v>1</v>
      </c>
      <c r="G1158">
        <v>1</v>
      </c>
    </row>
    <row r="1159" spans="1:15">
      <c r="A1159" s="165" t="s">
        <v>4800</v>
      </c>
      <c r="B1159" s="167" t="s">
        <v>4802</v>
      </c>
      <c r="C1159" s="169" t="s">
        <v>9925</v>
      </c>
      <c r="D1159" s="170">
        <v>3</v>
      </c>
    </row>
    <row r="1160" spans="1:15">
      <c r="A1160" s="165" t="s">
        <v>4801</v>
      </c>
      <c r="B1160" s="167" t="s">
        <v>8732</v>
      </c>
      <c r="C1160" s="169" t="s">
        <v>9925</v>
      </c>
      <c r="D1160" s="170">
        <v>3</v>
      </c>
    </row>
    <row r="1162" spans="1:15" s="16" customFormat="1">
      <c r="A1162" s="253" t="s">
        <v>6692</v>
      </c>
      <c r="B1162" s="254" t="s">
        <v>4685</v>
      </c>
      <c r="C1162" s="137" t="s">
        <v>5472</v>
      </c>
      <c r="D1162" s="255"/>
      <c r="E1162" s="255"/>
      <c r="F1162" s="256" t="s">
        <v>7023</v>
      </c>
      <c r="G1162" s="120" t="s">
        <v>1229</v>
      </c>
      <c r="H1162" s="60"/>
      <c r="I1162" s="257"/>
      <c r="J1162" s="258"/>
      <c r="K1162" s="259"/>
      <c r="L1162" s="259"/>
      <c r="M1162" s="259"/>
      <c r="N1162" s="259"/>
      <c r="O1162" s="29"/>
    </row>
    <row r="1163" spans="1:15" s="16" customFormat="1">
      <c r="A1163" s="103" t="s">
        <v>6694</v>
      </c>
      <c r="B1163" s="176" t="s">
        <v>4686</v>
      </c>
      <c r="C1163" s="21"/>
      <c r="D1163" s="115"/>
      <c r="E1163" s="115"/>
      <c r="F1163" s="116"/>
      <c r="G1163" s="115"/>
      <c r="H1163" s="31"/>
      <c r="I1163" s="130"/>
      <c r="J1163" s="116"/>
      <c r="K1163" s="126"/>
      <c r="L1163" s="126"/>
      <c r="M1163" s="126"/>
      <c r="N1163" s="126"/>
      <c r="O1163" s="29"/>
    </row>
    <row r="1164" spans="1:15" s="16" customFormat="1" ht="52.8">
      <c r="A1164" s="5" t="s">
        <v>9940</v>
      </c>
      <c r="B1164" s="5" t="s">
        <v>9914</v>
      </c>
      <c r="C1164" s="5" t="s">
        <v>9915</v>
      </c>
      <c r="D1164" s="27" t="s">
        <v>9916</v>
      </c>
      <c r="E1164" s="27" t="s">
        <v>9917</v>
      </c>
      <c r="F1164" s="87" t="s">
        <v>9918</v>
      </c>
      <c r="G1164" s="45" t="s">
        <v>9919</v>
      </c>
      <c r="H1164" s="32" t="s">
        <v>9920</v>
      </c>
      <c r="I1164" s="131" t="s">
        <v>9921</v>
      </c>
      <c r="J1164" s="34" t="s">
        <v>9922</v>
      </c>
      <c r="K1164" s="34" t="s">
        <v>9923</v>
      </c>
      <c r="L1164" s="5" t="s">
        <v>9616</v>
      </c>
      <c r="M1164" s="8" t="s">
        <v>9617</v>
      </c>
      <c r="N1164" s="34"/>
      <c r="O1164" s="29"/>
    </row>
    <row r="1165" spans="1:15" ht="26.4">
      <c r="A1165" s="260" t="s">
        <v>1558</v>
      </c>
      <c r="B1165" s="232" t="s">
        <v>770</v>
      </c>
      <c r="C1165" s="21" t="s">
        <v>5562</v>
      </c>
      <c r="F1165" t="s">
        <v>3468</v>
      </c>
      <c r="H1165" s="86" t="s">
        <v>8947</v>
      </c>
      <c r="I1165" s="28">
        <v>1</v>
      </c>
      <c r="J1165" t="s">
        <v>1555</v>
      </c>
      <c r="K1165" t="s">
        <v>1558</v>
      </c>
      <c r="L1165" t="s">
        <v>11672</v>
      </c>
      <c r="M1165">
        <v>1</v>
      </c>
    </row>
    <row r="1166" spans="1:15">
      <c r="A1166" s="260" t="s">
        <v>1239</v>
      </c>
      <c r="B1166" s="197" t="s">
        <v>818</v>
      </c>
      <c r="C1166" s="21" t="s">
        <v>5562</v>
      </c>
      <c r="F1166" t="s">
        <v>9926</v>
      </c>
      <c r="I1166" s="28">
        <v>2</v>
      </c>
    </row>
    <row r="1167" spans="1:15">
      <c r="A1167" s="19" t="s">
        <v>813</v>
      </c>
      <c r="B1167" s="19" t="s">
        <v>819</v>
      </c>
      <c r="C1167" s="21" t="s">
        <v>5562</v>
      </c>
      <c r="D1167" s="28">
        <v>1</v>
      </c>
    </row>
    <row r="1168" spans="1:15">
      <c r="A1168" s="19" t="s">
        <v>814</v>
      </c>
      <c r="B1168" t="s">
        <v>820</v>
      </c>
      <c r="C1168" s="21" t="s">
        <v>5562</v>
      </c>
      <c r="D1168" s="28">
        <v>3</v>
      </c>
    </row>
    <row r="1169" spans="1:15">
      <c r="A1169" s="19" t="s">
        <v>815</v>
      </c>
      <c r="B1169" t="s">
        <v>821</v>
      </c>
      <c r="C1169" s="21" t="s">
        <v>10183</v>
      </c>
    </row>
    <row r="1170" spans="1:15">
      <c r="A1170" s="19" t="s">
        <v>816</v>
      </c>
      <c r="B1170" t="s">
        <v>822</v>
      </c>
      <c r="C1170" s="21" t="s">
        <v>10183</v>
      </c>
    </row>
    <row r="1171" spans="1:15">
      <c r="A1171" s="19" t="s">
        <v>817</v>
      </c>
      <c r="B1171" t="s">
        <v>823</v>
      </c>
      <c r="C1171" s="21" t="s">
        <v>5562</v>
      </c>
      <c r="D1171" s="28">
        <v>3</v>
      </c>
    </row>
    <row r="1172" spans="1:15" s="19" customFormat="1">
      <c r="A1172" s="19" t="s">
        <v>5165</v>
      </c>
      <c r="B1172" s="19" t="s">
        <v>5166</v>
      </c>
      <c r="C1172" s="104" t="s">
        <v>5562</v>
      </c>
      <c r="D1172" s="181">
        <v>1</v>
      </c>
      <c r="I1172" s="181"/>
      <c r="N1172" s="504"/>
      <c r="O1172" s="20"/>
    </row>
    <row r="1173" spans="1:15">
      <c r="A1173" s="296" t="s">
        <v>8894</v>
      </c>
      <c r="B1173" s="297" t="s">
        <v>9889</v>
      </c>
      <c r="C1173" s="146" t="s">
        <v>5562</v>
      </c>
      <c r="D1173" s="158"/>
      <c r="F1173" t="s">
        <v>5193</v>
      </c>
      <c r="H1173" t="s">
        <v>8948</v>
      </c>
      <c r="J1173" t="s">
        <v>4632</v>
      </c>
      <c r="K1173" t="s">
        <v>8894</v>
      </c>
      <c r="L1173" t="s">
        <v>11673</v>
      </c>
      <c r="M1173">
        <v>1</v>
      </c>
    </row>
    <row r="1174" spans="1:15">
      <c r="A1174" s="165" t="s">
        <v>2514</v>
      </c>
      <c r="B1174" s="167" t="s">
        <v>10178</v>
      </c>
      <c r="C1174" s="169" t="s">
        <v>9927</v>
      </c>
      <c r="D1174" s="170">
        <v>10</v>
      </c>
    </row>
    <row r="1175" spans="1:15">
      <c r="A1175" s="165" t="s">
        <v>2515</v>
      </c>
      <c r="B1175" s="167" t="s">
        <v>10179</v>
      </c>
      <c r="C1175" s="169" t="s">
        <v>10183</v>
      </c>
      <c r="D1175" s="170"/>
    </row>
    <row r="1176" spans="1:15">
      <c r="A1176" s="165" t="s">
        <v>2516</v>
      </c>
      <c r="B1176" s="167" t="s">
        <v>10180</v>
      </c>
      <c r="C1176" s="169" t="s">
        <v>9927</v>
      </c>
      <c r="D1176" s="170">
        <v>10</v>
      </c>
    </row>
    <row r="1177" spans="1:15">
      <c r="A1177" s="165" t="s">
        <v>2517</v>
      </c>
      <c r="B1177" s="167" t="s">
        <v>10181</v>
      </c>
      <c r="C1177" s="169" t="s">
        <v>10183</v>
      </c>
      <c r="D1177" s="170"/>
    </row>
    <row r="1178" spans="1:15">
      <c r="A1178" s="165" t="s">
        <v>2518</v>
      </c>
      <c r="B1178" s="167" t="s">
        <v>10182</v>
      </c>
      <c r="C1178" s="169" t="s">
        <v>5562</v>
      </c>
      <c r="D1178" s="170">
        <v>1</v>
      </c>
      <c r="G1178">
        <v>1</v>
      </c>
    </row>
    <row r="1179" spans="1:15">
      <c r="A1179" s="165" t="s">
        <v>4800</v>
      </c>
      <c r="B1179" s="167" t="s">
        <v>4802</v>
      </c>
      <c r="C1179" s="169" t="s">
        <v>9925</v>
      </c>
      <c r="D1179" s="170">
        <v>3</v>
      </c>
    </row>
    <row r="1180" spans="1:15">
      <c r="A1180" s="165" t="s">
        <v>4801</v>
      </c>
      <c r="B1180" s="167" t="s">
        <v>8732</v>
      </c>
      <c r="C1180" s="169" t="s">
        <v>9925</v>
      </c>
      <c r="D1180" s="170">
        <v>3</v>
      </c>
    </row>
    <row r="1182" spans="1:15">
      <c r="A1182" s="253" t="s">
        <v>6692</v>
      </c>
      <c r="B1182" s="254" t="s">
        <v>8338</v>
      </c>
      <c r="C1182" s="137" t="s">
        <v>2293</v>
      </c>
      <c r="D1182" s="255"/>
      <c r="E1182" s="255"/>
      <c r="F1182" s="256" t="s">
        <v>7023</v>
      </c>
      <c r="G1182" s="120" t="s">
        <v>8340</v>
      </c>
      <c r="H1182" s="60"/>
      <c r="I1182" s="257"/>
      <c r="J1182" s="258"/>
      <c r="K1182" s="259"/>
      <c r="L1182" s="259"/>
      <c r="M1182" s="259"/>
      <c r="N1182" s="259"/>
    </row>
    <row r="1183" spans="1:15">
      <c r="A1183" s="103" t="s">
        <v>6694</v>
      </c>
      <c r="B1183" s="176" t="s">
        <v>8339</v>
      </c>
      <c r="D1183" s="115"/>
      <c r="E1183" s="115"/>
      <c r="F1183" s="116"/>
      <c r="G1183" s="115"/>
      <c r="H1183" s="31"/>
      <c r="I1183" s="130"/>
      <c r="J1183" s="116"/>
      <c r="K1183" s="126"/>
      <c r="L1183" s="126"/>
      <c r="M1183" s="126"/>
      <c r="N1183" s="126"/>
    </row>
    <row r="1184" spans="1:15" ht="52.8">
      <c r="A1184" s="5" t="s">
        <v>9940</v>
      </c>
      <c r="B1184" s="5" t="s">
        <v>9914</v>
      </c>
      <c r="C1184" s="5" t="s">
        <v>9915</v>
      </c>
      <c r="D1184" s="27" t="s">
        <v>9916</v>
      </c>
      <c r="E1184" s="27" t="s">
        <v>9917</v>
      </c>
      <c r="F1184" s="87" t="s">
        <v>9918</v>
      </c>
      <c r="G1184" s="45" t="s">
        <v>9919</v>
      </c>
      <c r="H1184" s="32" t="s">
        <v>9920</v>
      </c>
      <c r="I1184" s="131" t="s">
        <v>9921</v>
      </c>
      <c r="J1184" s="34" t="s">
        <v>9922</v>
      </c>
      <c r="K1184" s="34" t="s">
        <v>9923</v>
      </c>
      <c r="L1184" s="5" t="s">
        <v>9616</v>
      </c>
      <c r="M1184" s="8" t="s">
        <v>9617</v>
      </c>
      <c r="N1184" s="34"/>
    </row>
    <row r="1185" spans="1:14">
      <c r="A1185" s="306" t="s">
        <v>8334</v>
      </c>
      <c r="B1185" s="16" t="s">
        <v>8336</v>
      </c>
      <c r="C1185" s="21" t="s">
        <v>5562</v>
      </c>
      <c r="D1185" s="28">
        <v>3</v>
      </c>
      <c r="F1185" t="s">
        <v>9926</v>
      </c>
      <c r="H1185" t="s">
        <v>1674</v>
      </c>
      <c r="I1185" s="28">
        <v>1</v>
      </c>
      <c r="N1185"/>
    </row>
    <row r="1186" spans="1:14">
      <c r="A1186" s="21" t="s">
        <v>8335</v>
      </c>
      <c r="B1186" t="s">
        <v>8337</v>
      </c>
      <c r="C1186" s="21" t="s">
        <v>9927</v>
      </c>
      <c r="D1186" s="28">
        <v>50</v>
      </c>
      <c r="N1186"/>
    </row>
    <row r="1187" spans="1:14">
      <c r="A1187" s="165" t="s">
        <v>2514</v>
      </c>
      <c r="B1187" s="167" t="s">
        <v>10178</v>
      </c>
      <c r="C1187" s="169" t="s">
        <v>9927</v>
      </c>
      <c r="D1187" s="170">
        <v>10</v>
      </c>
      <c r="N1187"/>
    </row>
    <row r="1188" spans="1:14">
      <c r="A1188" s="165" t="s">
        <v>2515</v>
      </c>
      <c r="B1188" s="167" t="s">
        <v>10179</v>
      </c>
      <c r="C1188" s="169" t="s">
        <v>10183</v>
      </c>
      <c r="D1188" s="170"/>
    </row>
    <row r="1189" spans="1:14">
      <c r="A1189" s="165" t="s">
        <v>2516</v>
      </c>
      <c r="B1189" s="167" t="s">
        <v>10180</v>
      </c>
      <c r="C1189" s="169" t="s">
        <v>9927</v>
      </c>
      <c r="D1189" s="170">
        <v>10</v>
      </c>
    </row>
    <row r="1190" spans="1:14">
      <c r="A1190" s="165" t="s">
        <v>2517</v>
      </c>
      <c r="B1190" s="167" t="s">
        <v>10181</v>
      </c>
      <c r="C1190" s="169" t="s">
        <v>10183</v>
      </c>
      <c r="D1190" s="170"/>
    </row>
    <row r="1191" spans="1:14">
      <c r="A1191" s="165" t="s">
        <v>2518</v>
      </c>
      <c r="B1191" s="167" t="s">
        <v>10182</v>
      </c>
      <c r="C1191" s="169" t="s">
        <v>5562</v>
      </c>
      <c r="D1191" s="170">
        <v>1</v>
      </c>
      <c r="G1191">
        <v>1</v>
      </c>
    </row>
    <row r="1192" spans="1:14">
      <c r="A1192" s="165" t="s">
        <v>4800</v>
      </c>
      <c r="B1192" s="167" t="s">
        <v>4802</v>
      </c>
      <c r="C1192" s="169" t="s">
        <v>9925</v>
      </c>
      <c r="D1192" s="170">
        <v>3</v>
      </c>
    </row>
    <row r="1193" spans="1:14">
      <c r="A1193" s="165" t="s">
        <v>4801</v>
      </c>
      <c r="B1193" s="167" t="s">
        <v>8732</v>
      </c>
      <c r="C1193" s="169" t="s">
        <v>9925</v>
      </c>
      <c r="D1193" s="170">
        <v>3</v>
      </c>
    </row>
    <row r="1195" spans="1:14">
      <c r="A1195" s="253" t="s">
        <v>6692</v>
      </c>
      <c r="B1195" s="254" t="s">
        <v>7588</v>
      </c>
      <c r="C1195" s="137" t="s">
        <v>5666</v>
      </c>
      <c r="D1195" s="255"/>
      <c r="E1195" s="255"/>
      <c r="F1195" s="256" t="s">
        <v>7023</v>
      </c>
      <c r="G1195" s="120" t="s">
        <v>7589</v>
      </c>
      <c r="H1195" s="60"/>
      <c r="I1195" s="257"/>
      <c r="J1195" s="258"/>
      <c r="K1195" s="259"/>
      <c r="L1195" s="259"/>
      <c r="M1195" s="259"/>
      <c r="N1195" s="259"/>
    </row>
    <row r="1196" spans="1:14">
      <c r="A1196" s="103" t="s">
        <v>6694</v>
      </c>
      <c r="B1196" s="176" t="s">
        <v>9950</v>
      </c>
      <c r="D1196" s="115"/>
      <c r="E1196" s="115"/>
      <c r="F1196" s="116"/>
      <c r="G1196" s="115"/>
      <c r="H1196" s="31"/>
      <c r="I1196" s="130"/>
      <c r="J1196" s="116"/>
      <c r="K1196" s="126"/>
      <c r="L1196" s="126"/>
      <c r="M1196" s="126"/>
      <c r="N1196" s="126"/>
    </row>
    <row r="1197" spans="1:14" ht="52.8">
      <c r="A1197" s="5" t="s">
        <v>9940</v>
      </c>
      <c r="B1197" s="5" t="s">
        <v>9914</v>
      </c>
      <c r="C1197" s="5" t="s">
        <v>9915</v>
      </c>
      <c r="D1197" s="27" t="s">
        <v>9916</v>
      </c>
      <c r="E1197" s="27" t="s">
        <v>9917</v>
      </c>
      <c r="F1197" s="87" t="s">
        <v>9918</v>
      </c>
      <c r="G1197" s="45" t="s">
        <v>9919</v>
      </c>
      <c r="H1197" s="32" t="s">
        <v>9920</v>
      </c>
      <c r="I1197" s="131" t="s">
        <v>9921</v>
      </c>
      <c r="J1197" s="34" t="s">
        <v>9922</v>
      </c>
      <c r="K1197" s="34" t="s">
        <v>9923</v>
      </c>
      <c r="L1197" s="5" t="s">
        <v>9616</v>
      </c>
      <c r="M1197" s="8" t="s">
        <v>9617</v>
      </c>
      <c r="N1197" s="34"/>
    </row>
    <row r="1198" spans="1:14" ht="27.75" customHeight="1">
      <c r="A1198" s="306" t="s">
        <v>8334</v>
      </c>
      <c r="B1198" s="16" t="s">
        <v>8336</v>
      </c>
      <c r="C1198" s="21" t="s">
        <v>5562</v>
      </c>
      <c r="D1198" s="28">
        <v>3</v>
      </c>
      <c r="F1198" t="s">
        <v>3469</v>
      </c>
      <c r="H1198" s="86" t="s">
        <v>1675</v>
      </c>
      <c r="I1198" s="28">
        <v>1</v>
      </c>
      <c r="J1198" t="s">
        <v>8338</v>
      </c>
      <c r="K1198" t="s">
        <v>6700</v>
      </c>
      <c r="L1198" t="s">
        <v>6642</v>
      </c>
      <c r="M1198">
        <v>1</v>
      </c>
      <c r="N1198"/>
    </row>
    <row r="1199" spans="1:14">
      <c r="A1199" s="306" t="s">
        <v>7590</v>
      </c>
      <c r="B1199" s="16" t="s">
        <v>7591</v>
      </c>
      <c r="C1199" s="21" t="s">
        <v>5562</v>
      </c>
      <c r="D1199" s="28">
        <v>3</v>
      </c>
      <c r="F1199" t="s">
        <v>9926</v>
      </c>
      <c r="I1199" s="28">
        <v>2</v>
      </c>
      <c r="N1199"/>
    </row>
    <row r="1200" spans="1:14">
      <c r="A1200" s="21" t="s">
        <v>3606</v>
      </c>
      <c r="B1200" t="s">
        <v>7592</v>
      </c>
      <c r="C1200" s="21" t="s">
        <v>9927</v>
      </c>
      <c r="D1200" s="28">
        <v>100</v>
      </c>
      <c r="N1200"/>
    </row>
    <row r="1201" spans="1:15">
      <c r="A1201" s="165" t="s">
        <v>2514</v>
      </c>
      <c r="B1201" s="167" t="s">
        <v>10178</v>
      </c>
      <c r="C1201" s="169" t="s">
        <v>9927</v>
      </c>
      <c r="D1201" s="170">
        <v>10</v>
      </c>
      <c r="N1201"/>
    </row>
    <row r="1202" spans="1:15">
      <c r="A1202" s="165" t="s">
        <v>2515</v>
      </c>
      <c r="B1202" s="167" t="s">
        <v>10179</v>
      </c>
      <c r="C1202" s="169" t="s">
        <v>10183</v>
      </c>
      <c r="D1202" s="170"/>
    </row>
    <row r="1203" spans="1:15">
      <c r="A1203" s="165" t="s">
        <v>2516</v>
      </c>
      <c r="B1203" s="167" t="s">
        <v>10180</v>
      </c>
      <c r="C1203" s="169" t="s">
        <v>9927</v>
      </c>
      <c r="D1203" s="170">
        <v>10</v>
      </c>
    </row>
    <row r="1204" spans="1:15">
      <c r="A1204" s="165" t="s">
        <v>2517</v>
      </c>
      <c r="B1204" s="167" t="s">
        <v>10181</v>
      </c>
      <c r="C1204" s="169" t="s">
        <v>10183</v>
      </c>
      <c r="D1204" s="170"/>
    </row>
    <row r="1205" spans="1:15">
      <c r="A1205" s="165" t="s">
        <v>2518</v>
      </c>
      <c r="B1205" s="167" t="s">
        <v>10182</v>
      </c>
      <c r="C1205" s="169" t="s">
        <v>5562</v>
      </c>
      <c r="D1205" s="170">
        <v>1</v>
      </c>
      <c r="G1205">
        <v>1</v>
      </c>
    </row>
    <row r="1206" spans="1:15">
      <c r="A1206" s="165" t="s">
        <v>4800</v>
      </c>
      <c r="B1206" s="167" t="s">
        <v>4802</v>
      </c>
      <c r="C1206" s="169" t="s">
        <v>9925</v>
      </c>
      <c r="D1206" s="170">
        <v>3</v>
      </c>
    </row>
    <row r="1207" spans="1:15">
      <c r="A1207" s="165" t="s">
        <v>4801</v>
      </c>
      <c r="B1207" s="167" t="s">
        <v>8732</v>
      </c>
      <c r="C1207" s="169" t="s">
        <v>9925</v>
      </c>
      <c r="D1207" s="170">
        <v>3</v>
      </c>
    </row>
    <row r="1209" spans="1:15">
      <c r="A1209" s="253" t="s">
        <v>6692</v>
      </c>
      <c r="B1209" s="254" t="s">
        <v>8950</v>
      </c>
      <c r="C1209" s="137" t="s">
        <v>5971</v>
      </c>
      <c r="D1209" s="255"/>
      <c r="E1209" s="255"/>
      <c r="F1209" s="256" t="s">
        <v>7023</v>
      </c>
      <c r="G1209" s="120" t="s">
        <v>8954</v>
      </c>
      <c r="H1209" s="60"/>
      <c r="I1209" s="257"/>
      <c r="J1209" s="258"/>
      <c r="K1209" s="259"/>
      <c r="L1209" s="259"/>
      <c r="M1209" s="259"/>
      <c r="N1209" s="259"/>
    </row>
    <row r="1210" spans="1:15">
      <c r="A1210" s="103" t="s">
        <v>6694</v>
      </c>
      <c r="B1210" s="176" t="s">
        <v>8949</v>
      </c>
      <c r="D1210" s="115"/>
      <c r="E1210" s="115"/>
      <c r="F1210" s="116"/>
      <c r="G1210" s="115"/>
      <c r="H1210" s="31"/>
      <c r="I1210" s="130"/>
      <c r="J1210" s="116"/>
      <c r="K1210" s="126"/>
      <c r="L1210" s="126"/>
      <c r="M1210" s="126"/>
      <c r="N1210" s="126"/>
    </row>
    <row r="1211" spans="1:15" ht="52.8">
      <c r="A1211" s="5" t="s">
        <v>9940</v>
      </c>
      <c r="B1211" s="5" t="s">
        <v>9914</v>
      </c>
      <c r="C1211" s="5" t="s">
        <v>9915</v>
      </c>
      <c r="D1211" s="27" t="s">
        <v>9916</v>
      </c>
      <c r="E1211" s="27" t="s">
        <v>9917</v>
      </c>
      <c r="F1211" s="87" t="s">
        <v>9918</v>
      </c>
      <c r="G1211" s="45" t="s">
        <v>9919</v>
      </c>
      <c r="H1211" s="32" t="s">
        <v>9920</v>
      </c>
      <c r="I1211" s="131" t="s">
        <v>9921</v>
      </c>
      <c r="J1211" s="34" t="s">
        <v>9922</v>
      </c>
      <c r="K1211" s="34" t="s">
        <v>9923</v>
      </c>
      <c r="L1211" s="5" t="s">
        <v>9616</v>
      </c>
      <c r="M1211" s="8" t="s">
        <v>9617</v>
      </c>
      <c r="N1211" s="34"/>
    </row>
    <row r="1212" spans="1:15">
      <c r="A1212" s="318" t="s">
        <v>8938</v>
      </c>
      <c r="B1212" s="347" t="s">
        <v>8942</v>
      </c>
      <c r="C1212" s="276" t="s">
        <v>5562</v>
      </c>
      <c r="D1212" s="277"/>
      <c r="F1212" t="s">
        <v>9926</v>
      </c>
      <c r="H1212" t="s">
        <v>8951</v>
      </c>
      <c r="I1212" s="28">
        <v>1</v>
      </c>
      <c r="L1212" t="s">
        <v>6632</v>
      </c>
      <c r="M1212">
        <v>1</v>
      </c>
    </row>
    <row r="1213" spans="1:15" ht="26.4">
      <c r="A1213" s="318" t="s">
        <v>1721</v>
      </c>
      <c r="B1213" s="342" t="s">
        <v>8941</v>
      </c>
      <c r="C1213" s="276" t="s">
        <v>5562</v>
      </c>
      <c r="D1213" s="277"/>
      <c r="F1213" s="16" t="s">
        <v>3469</v>
      </c>
      <c r="H1213" s="86" t="s">
        <v>8952</v>
      </c>
      <c r="I1213" s="28">
        <v>2</v>
      </c>
      <c r="J1213" s="175" t="s">
        <v>9897</v>
      </c>
      <c r="K1213" s="199" t="s">
        <v>1721</v>
      </c>
      <c r="L1213" t="s">
        <v>6632</v>
      </c>
      <c r="M1213" s="199">
        <v>2</v>
      </c>
    </row>
    <row r="1214" spans="1:15" s="16" customFormat="1">
      <c r="A1214" s="199" t="s">
        <v>1558</v>
      </c>
      <c r="B1214" s="715" t="s">
        <v>770</v>
      </c>
      <c r="C1214" s="199" t="s">
        <v>5562</v>
      </c>
      <c r="D1214" s="346"/>
      <c r="F1214" s="16" t="s">
        <v>5193</v>
      </c>
      <c r="H1214" s="275" t="s">
        <v>1676</v>
      </c>
      <c r="I1214" s="43"/>
      <c r="J1214" s="175" t="s">
        <v>9897</v>
      </c>
      <c r="K1214" s="199" t="s">
        <v>1558</v>
      </c>
      <c r="N1214" s="491"/>
      <c r="O1214" s="29"/>
    </row>
    <row r="1215" spans="1:15">
      <c r="A1215" s="276" t="s">
        <v>2814</v>
      </c>
      <c r="B1215" t="s">
        <v>8943</v>
      </c>
      <c r="C1215" s="276" t="s">
        <v>9927</v>
      </c>
      <c r="D1215" s="277">
        <v>250</v>
      </c>
      <c r="N1215" s="495">
        <v>37595</v>
      </c>
    </row>
    <row r="1216" spans="1:15">
      <c r="A1216" s="276" t="s">
        <v>1723</v>
      </c>
      <c r="B1216" t="s">
        <v>8944</v>
      </c>
      <c r="C1216" s="276" t="s">
        <v>10183</v>
      </c>
      <c r="D1216" s="277"/>
    </row>
    <row r="1217" spans="1:14">
      <c r="A1217" s="276" t="s">
        <v>2243</v>
      </c>
      <c r="B1217" t="s">
        <v>979</v>
      </c>
      <c r="C1217" s="276" t="s">
        <v>10183</v>
      </c>
      <c r="D1217" s="277"/>
    </row>
    <row r="1218" spans="1:14">
      <c r="A1218" s="276" t="s">
        <v>1423</v>
      </c>
      <c r="B1218" t="s">
        <v>8945</v>
      </c>
      <c r="C1218" s="276" t="s">
        <v>5562</v>
      </c>
      <c r="D1218" s="277">
        <v>3</v>
      </c>
    </row>
    <row r="1219" spans="1:14">
      <c r="A1219" s="276" t="s">
        <v>3275</v>
      </c>
      <c r="B1219" t="s">
        <v>8946</v>
      </c>
      <c r="C1219" s="276" t="s">
        <v>5562</v>
      </c>
      <c r="D1219" s="277">
        <v>3</v>
      </c>
    </row>
    <row r="1220" spans="1:14">
      <c r="A1220" s="276" t="s">
        <v>8939</v>
      </c>
      <c r="B1220" t="s">
        <v>11457</v>
      </c>
      <c r="C1220" s="276" t="s">
        <v>10183</v>
      </c>
      <c r="D1220" s="277"/>
    </row>
    <row r="1221" spans="1:14">
      <c r="A1221" s="276" t="s">
        <v>7015</v>
      </c>
      <c r="B1221" t="s">
        <v>7016</v>
      </c>
      <c r="C1221" s="276" t="s">
        <v>9927</v>
      </c>
      <c r="D1221" s="277">
        <v>100</v>
      </c>
      <c r="N1221" s="495">
        <v>37510</v>
      </c>
    </row>
    <row r="1222" spans="1:14">
      <c r="A1222" s="276" t="s">
        <v>8940</v>
      </c>
      <c r="B1222" s="341" t="s">
        <v>3955</v>
      </c>
      <c r="C1222" s="276" t="s">
        <v>5562</v>
      </c>
      <c r="D1222" s="277">
        <v>3</v>
      </c>
    </row>
    <row r="1223" spans="1:14">
      <c r="A1223" s="276" t="s">
        <v>3262</v>
      </c>
      <c r="B1223" s="203" t="s">
        <v>7013</v>
      </c>
      <c r="C1223" s="362" t="s">
        <v>10183</v>
      </c>
      <c r="D1223" s="362"/>
    </row>
    <row r="1224" spans="1:14">
      <c r="A1224" s="296" t="s">
        <v>8894</v>
      </c>
      <c r="B1224" s="297" t="s">
        <v>9889</v>
      </c>
      <c r="C1224" s="146" t="s">
        <v>5562</v>
      </c>
      <c r="D1224" s="158"/>
      <c r="F1224" t="s">
        <v>5193</v>
      </c>
      <c r="H1224" t="s">
        <v>8953</v>
      </c>
      <c r="J1224" t="s">
        <v>4632</v>
      </c>
      <c r="K1224" t="s">
        <v>8894</v>
      </c>
      <c r="L1224" t="s">
        <v>6631</v>
      </c>
      <c r="M1224" s="199">
        <v>1</v>
      </c>
    </row>
    <row r="1225" spans="1:14">
      <c r="A1225" s="165" t="s">
        <v>2514</v>
      </c>
      <c r="B1225" s="167" t="s">
        <v>10178</v>
      </c>
      <c r="C1225" s="169" t="s">
        <v>9927</v>
      </c>
      <c r="D1225" s="170">
        <v>10</v>
      </c>
    </row>
    <row r="1226" spans="1:14">
      <c r="A1226" s="165" t="s">
        <v>2515</v>
      </c>
      <c r="B1226" s="167" t="s">
        <v>10179</v>
      </c>
      <c r="C1226" s="169" t="s">
        <v>10183</v>
      </c>
      <c r="D1226" s="170"/>
    </row>
    <row r="1227" spans="1:14">
      <c r="A1227" s="165" t="s">
        <v>2516</v>
      </c>
      <c r="B1227" s="167" t="s">
        <v>10180</v>
      </c>
      <c r="C1227" s="169" t="s">
        <v>9927</v>
      </c>
      <c r="D1227" s="170">
        <v>10</v>
      </c>
    </row>
    <row r="1228" spans="1:14">
      <c r="A1228" s="165" t="s">
        <v>2517</v>
      </c>
      <c r="B1228" s="167" t="s">
        <v>10181</v>
      </c>
      <c r="C1228" s="169" t="s">
        <v>10183</v>
      </c>
      <c r="D1228" s="170"/>
    </row>
    <row r="1229" spans="1:14">
      <c r="A1229" s="165" t="s">
        <v>2518</v>
      </c>
      <c r="B1229" s="167" t="s">
        <v>10182</v>
      </c>
      <c r="C1229" s="169" t="s">
        <v>5562</v>
      </c>
      <c r="D1229" s="170">
        <v>1</v>
      </c>
      <c r="G1229">
        <v>1</v>
      </c>
    </row>
    <row r="1230" spans="1:14">
      <c r="A1230" s="165" t="s">
        <v>4800</v>
      </c>
      <c r="B1230" s="167" t="s">
        <v>4802</v>
      </c>
      <c r="C1230" s="169" t="s">
        <v>9925</v>
      </c>
      <c r="D1230" s="170">
        <v>3</v>
      </c>
    </row>
    <row r="1231" spans="1:14">
      <c r="A1231" s="165" t="s">
        <v>4801</v>
      </c>
      <c r="B1231" s="167" t="s">
        <v>8732</v>
      </c>
      <c r="C1231" s="169" t="s">
        <v>9925</v>
      </c>
      <c r="D1231" s="170">
        <v>3</v>
      </c>
    </row>
    <row r="1233" spans="1:14">
      <c r="A1233" s="253" t="s">
        <v>6692</v>
      </c>
      <c r="B1233" s="254" t="s">
        <v>8957</v>
      </c>
      <c r="C1233" s="137" t="s">
        <v>7162</v>
      </c>
      <c r="D1233" s="255"/>
      <c r="E1233" s="255"/>
      <c r="F1233" s="256" t="s">
        <v>7023</v>
      </c>
      <c r="G1233" s="120" t="s">
        <v>8955</v>
      </c>
      <c r="H1233" s="60"/>
      <c r="I1233" s="257"/>
      <c r="J1233" s="258"/>
      <c r="K1233" s="259"/>
      <c r="L1233" s="259"/>
      <c r="M1233" s="259"/>
      <c r="N1233" s="259"/>
    </row>
    <row r="1234" spans="1:14">
      <c r="A1234" s="103" t="s">
        <v>6694</v>
      </c>
      <c r="B1234" s="176" t="s">
        <v>8956</v>
      </c>
      <c r="D1234" s="115"/>
      <c r="E1234" s="115"/>
      <c r="F1234" s="116"/>
      <c r="G1234" s="115"/>
      <c r="H1234" s="31"/>
      <c r="I1234" s="130"/>
      <c r="J1234" s="116"/>
      <c r="K1234" s="126"/>
      <c r="L1234" s="126"/>
      <c r="M1234" s="126"/>
      <c r="N1234" s="126"/>
    </row>
    <row r="1235" spans="1:14" ht="52.8">
      <c r="A1235" s="5" t="s">
        <v>9940</v>
      </c>
      <c r="B1235" s="5" t="s">
        <v>9914</v>
      </c>
      <c r="C1235" s="5" t="s">
        <v>9915</v>
      </c>
      <c r="D1235" s="27" t="s">
        <v>9916</v>
      </c>
      <c r="E1235" s="27" t="s">
        <v>9917</v>
      </c>
      <c r="F1235" s="87" t="s">
        <v>9918</v>
      </c>
      <c r="G1235" s="45" t="s">
        <v>9919</v>
      </c>
      <c r="H1235" s="32" t="s">
        <v>9920</v>
      </c>
      <c r="I1235" s="131" t="s">
        <v>9921</v>
      </c>
      <c r="J1235" s="34" t="s">
        <v>9922</v>
      </c>
      <c r="K1235" s="34" t="s">
        <v>9923</v>
      </c>
      <c r="L1235" s="5" t="s">
        <v>9616</v>
      </c>
      <c r="M1235" s="8" t="s">
        <v>9617</v>
      </c>
      <c r="N1235" s="34"/>
    </row>
    <row r="1236" spans="1:14" ht="26.4">
      <c r="A1236" s="318" t="s">
        <v>1558</v>
      </c>
      <c r="B1236" s="343" t="s">
        <v>770</v>
      </c>
      <c r="C1236" s="276" t="s">
        <v>5562</v>
      </c>
      <c r="D1236" s="277"/>
      <c r="F1236" t="s">
        <v>3468</v>
      </c>
      <c r="H1236" s="86" t="s">
        <v>8562</v>
      </c>
      <c r="I1236" s="28">
        <v>1</v>
      </c>
      <c r="J1236" t="s">
        <v>1555</v>
      </c>
      <c r="K1236" t="s">
        <v>1558</v>
      </c>
      <c r="L1236" t="s">
        <v>6630</v>
      </c>
      <c r="M1236">
        <v>1</v>
      </c>
    </row>
    <row r="1237" spans="1:14">
      <c r="A1237" s="318" t="s">
        <v>1721</v>
      </c>
      <c r="B1237" s="344" t="s">
        <v>8960</v>
      </c>
      <c r="C1237" s="276" t="s">
        <v>5562</v>
      </c>
      <c r="D1237" s="277"/>
      <c r="F1237" t="s">
        <v>9926</v>
      </c>
      <c r="H1237" s="86" t="s">
        <v>1677</v>
      </c>
      <c r="I1237" s="28">
        <v>2</v>
      </c>
      <c r="J1237" s="172"/>
      <c r="K1237" s="276"/>
      <c r="L1237" s="276"/>
      <c r="M1237" s="276"/>
    </row>
    <row r="1238" spans="1:14">
      <c r="A1238" s="276" t="s">
        <v>2814</v>
      </c>
      <c r="B1238" t="s">
        <v>8943</v>
      </c>
      <c r="C1238" s="276" t="s">
        <v>9927</v>
      </c>
      <c r="D1238" s="277">
        <v>250</v>
      </c>
      <c r="N1238" s="495">
        <v>37595</v>
      </c>
    </row>
    <row r="1239" spans="1:14">
      <c r="A1239" s="276" t="s">
        <v>1723</v>
      </c>
      <c r="B1239" t="s">
        <v>8944</v>
      </c>
      <c r="C1239" s="276" t="s">
        <v>10183</v>
      </c>
      <c r="D1239" s="277"/>
    </row>
    <row r="1240" spans="1:14">
      <c r="A1240" s="276" t="s">
        <v>2243</v>
      </c>
      <c r="B1240" t="s">
        <v>979</v>
      </c>
      <c r="C1240" s="276" t="s">
        <v>10183</v>
      </c>
      <c r="D1240" s="277"/>
    </row>
    <row r="1241" spans="1:14">
      <c r="A1241" s="276" t="s">
        <v>1423</v>
      </c>
      <c r="B1241" t="s">
        <v>8945</v>
      </c>
      <c r="C1241" s="276" t="s">
        <v>5562</v>
      </c>
      <c r="D1241" s="277">
        <v>3</v>
      </c>
    </row>
    <row r="1242" spans="1:14">
      <c r="A1242" s="276" t="s">
        <v>3275</v>
      </c>
      <c r="B1242" t="s">
        <v>8946</v>
      </c>
      <c r="C1242" s="276" t="s">
        <v>5562</v>
      </c>
      <c r="D1242" s="277">
        <v>3</v>
      </c>
    </row>
    <row r="1243" spans="1:14">
      <c r="A1243" s="276" t="s">
        <v>8958</v>
      </c>
      <c r="B1243" t="s">
        <v>8959</v>
      </c>
      <c r="C1243" s="276" t="s">
        <v>5562</v>
      </c>
      <c r="D1243" s="277">
        <v>1</v>
      </c>
    </row>
    <row r="1244" spans="1:14">
      <c r="A1244" s="276" t="s">
        <v>2500</v>
      </c>
      <c r="B1244" s="1" t="s">
        <v>7027</v>
      </c>
      <c r="C1244" s="276" t="s">
        <v>10183</v>
      </c>
      <c r="D1244" s="277"/>
    </row>
    <row r="1245" spans="1:14">
      <c r="A1245" s="276" t="s">
        <v>7015</v>
      </c>
      <c r="B1245" s="341" t="s">
        <v>7016</v>
      </c>
      <c r="C1245" s="276" t="s">
        <v>9927</v>
      </c>
      <c r="D1245" s="277">
        <v>100</v>
      </c>
      <c r="N1245" s="495">
        <v>37510</v>
      </c>
    </row>
    <row r="1246" spans="1:14">
      <c r="A1246" s="276" t="s">
        <v>8940</v>
      </c>
      <c r="B1246" s="341" t="s">
        <v>3955</v>
      </c>
      <c r="C1246" s="276" t="s">
        <v>5562</v>
      </c>
      <c r="D1246" s="277">
        <v>3</v>
      </c>
    </row>
    <row r="1247" spans="1:14">
      <c r="A1247" s="276" t="s">
        <v>3262</v>
      </c>
      <c r="B1247" s="203" t="s">
        <v>7013</v>
      </c>
      <c r="C1247" s="362" t="s">
        <v>10183</v>
      </c>
      <c r="D1247" s="362"/>
    </row>
    <row r="1248" spans="1:14">
      <c r="A1248" s="148" t="s">
        <v>10706</v>
      </c>
      <c r="B1248" s="157" t="s">
        <v>10707</v>
      </c>
      <c r="C1248" s="202" t="s">
        <v>5562</v>
      </c>
      <c r="D1248" s="160">
        <v>1</v>
      </c>
      <c r="E1248" s="156"/>
      <c r="G1248" s="28">
        <v>0</v>
      </c>
      <c r="N1248" s="495">
        <v>37414</v>
      </c>
    </row>
    <row r="1249" spans="1:15">
      <c r="A1249" s="148" t="s">
        <v>8939</v>
      </c>
      <c r="B1249" s="157" t="s">
        <v>11457</v>
      </c>
      <c r="C1249" s="202" t="s">
        <v>10183</v>
      </c>
      <c r="D1249" s="160"/>
      <c r="E1249" s="156"/>
      <c r="G1249" s="28"/>
      <c r="N1249" s="495">
        <v>37419</v>
      </c>
    </row>
    <row r="1250" spans="1:15">
      <c r="A1250" s="148" t="s">
        <v>6967</v>
      </c>
      <c r="B1250" s="157" t="s">
        <v>6968</v>
      </c>
      <c r="C1250" s="202" t="s">
        <v>5562</v>
      </c>
      <c r="D1250" s="160">
        <v>3</v>
      </c>
      <c r="E1250" s="156"/>
      <c r="G1250" s="28"/>
      <c r="N1250" s="495">
        <v>37461</v>
      </c>
    </row>
    <row r="1251" spans="1:15">
      <c r="A1251" s="296" t="s">
        <v>8894</v>
      </c>
      <c r="B1251" s="297" t="s">
        <v>9889</v>
      </c>
      <c r="C1251" s="146" t="s">
        <v>5562</v>
      </c>
      <c r="D1251" s="158"/>
      <c r="F1251" t="s">
        <v>5193</v>
      </c>
      <c r="H1251" t="s">
        <v>4684</v>
      </c>
      <c r="J1251" t="s">
        <v>4632</v>
      </c>
      <c r="K1251" t="s">
        <v>8894</v>
      </c>
      <c r="L1251" t="s">
        <v>6629</v>
      </c>
      <c r="M1251">
        <v>1</v>
      </c>
    </row>
    <row r="1252" spans="1:15">
      <c r="A1252" s="165" t="s">
        <v>2514</v>
      </c>
      <c r="B1252" s="167" t="s">
        <v>10178</v>
      </c>
      <c r="C1252" s="169" t="s">
        <v>9927</v>
      </c>
      <c r="D1252" s="170">
        <v>10</v>
      </c>
    </row>
    <row r="1253" spans="1:15">
      <c r="A1253" s="165" t="s">
        <v>2515</v>
      </c>
      <c r="B1253" s="167" t="s">
        <v>10179</v>
      </c>
      <c r="C1253" s="169" t="s">
        <v>10183</v>
      </c>
      <c r="D1253" s="170"/>
    </row>
    <row r="1254" spans="1:15">
      <c r="A1254" s="165" t="s">
        <v>2516</v>
      </c>
      <c r="B1254" s="167" t="s">
        <v>10180</v>
      </c>
      <c r="C1254" s="169" t="s">
        <v>9927</v>
      </c>
      <c r="D1254" s="170">
        <v>10</v>
      </c>
    </row>
    <row r="1255" spans="1:15">
      <c r="A1255" s="165" t="s">
        <v>2517</v>
      </c>
      <c r="B1255" s="167" t="s">
        <v>10181</v>
      </c>
      <c r="C1255" s="169" t="s">
        <v>10183</v>
      </c>
      <c r="D1255" s="170"/>
    </row>
    <row r="1256" spans="1:15">
      <c r="A1256" s="165" t="s">
        <v>2518</v>
      </c>
      <c r="B1256" s="167" t="s">
        <v>10182</v>
      </c>
      <c r="C1256" s="169" t="s">
        <v>5562</v>
      </c>
      <c r="D1256" s="170">
        <v>1</v>
      </c>
      <c r="G1256">
        <v>1</v>
      </c>
    </row>
    <row r="1257" spans="1:15">
      <c r="A1257" s="165" t="s">
        <v>4800</v>
      </c>
      <c r="B1257" s="167" t="s">
        <v>4802</v>
      </c>
      <c r="C1257" s="169" t="s">
        <v>9925</v>
      </c>
      <c r="D1257" s="170">
        <v>3</v>
      </c>
    </row>
    <row r="1258" spans="1:15">
      <c r="A1258" s="165" t="s">
        <v>4801</v>
      </c>
      <c r="B1258" s="167" t="s">
        <v>8732</v>
      </c>
      <c r="C1258" s="169" t="s">
        <v>9925</v>
      </c>
      <c r="D1258" s="170">
        <v>3</v>
      </c>
    </row>
    <row r="1260" spans="1:15">
      <c r="A1260" s="253" t="s">
        <v>6692</v>
      </c>
      <c r="B1260" s="254" t="s">
        <v>4703</v>
      </c>
      <c r="C1260" s="137" t="s">
        <v>10295</v>
      </c>
      <c r="D1260" s="255"/>
      <c r="E1260" s="255"/>
      <c r="F1260" s="256" t="s">
        <v>7023</v>
      </c>
      <c r="G1260" s="120" t="s">
        <v>7315</v>
      </c>
      <c r="H1260" s="60"/>
      <c r="I1260" s="257"/>
      <c r="J1260" s="258"/>
      <c r="K1260" s="259"/>
      <c r="L1260" s="259"/>
      <c r="M1260" s="259"/>
      <c r="N1260" s="259"/>
    </row>
    <row r="1261" spans="1:15">
      <c r="A1261" s="103" t="s">
        <v>6694</v>
      </c>
      <c r="B1261" s="176" t="s">
        <v>10971</v>
      </c>
      <c r="D1261" s="115"/>
      <c r="E1261" s="115"/>
      <c r="F1261" s="116"/>
      <c r="G1261" s="115"/>
      <c r="H1261" s="31"/>
      <c r="I1261" s="130"/>
      <c r="J1261" s="116"/>
      <c r="K1261" s="126"/>
      <c r="L1261" s="126"/>
      <c r="M1261" s="126"/>
      <c r="N1261" s="126"/>
    </row>
    <row r="1262" spans="1:15" ht="52.8">
      <c r="A1262" s="5" t="s">
        <v>9940</v>
      </c>
      <c r="B1262" s="5" t="s">
        <v>9914</v>
      </c>
      <c r="C1262" s="5" t="s">
        <v>9915</v>
      </c>
      <c r="D1262" s="27" t="s">
        <v>9916</v>
      </c>
      <c r="E1262" s="27" t="s">
        <v>9917</v>
      </c>
      <c r="F1262" s="87" t="s">
        <v>9918</v>
      </c>
      <c r="G1262" s="45" t="s">
        <v>9919</v>
      </c>
      <c r="H1262" s="32" t="s">
        <v>9920</v>
      </c>
      <c r="I1262" s="131" t="s">
        <v>9921</v>
      </c>
      <c r="J1262" s="34" t="s">
        <v>9922</v>
      </c>
      <c r="K1262" s="34" t="s">
        <v>9923</v>
      </c>
      <c r="L1262" s="5" t="s">
        <v>9616</v>
      </c>
      <c r="M1262" s="8" t="s">
        <v>9617</v>
      </c>
      <c r="N1262" s="34"/>
    </row>
    <row r="1263" spans="1:15" s="30" customFormat="1" ht="26.4">
      <c r="A1263" s="274" t="s">
        <v>6877</v>
      </c>
      <c r="B1263" s="357" t="s">
        <v>7021</v>
      </c>
      <c r="C1263" s="105" t="s">
        <v>9925</v>
      </c>
      <c r="D1263" s="91">
        <v>3</v>
      </c>
      <c r="E1263" s="91"/>
      <c r="F1263" t="s">
        <v>3469</v>
      </c>
      <c r="G1263" s="90"/>
      <c r="H1263" s="86" t="s">
        <v>7312</v>
      </c>
      <c r="I1263" s="134">
        <v>1</v>
      </c>
      <c r="J1263" s="89" t="s">
        <v>8759</v>
      </c>
      <c r="K1263" s="89" t="s">
        <v>6877</v>
      </c>
      <c r="L1263" t="s">
        <v>11675</v>
      </c>
      <c r="M1263" s="89">
        <v>1</v>
      </c>
      <c r="N1263" s="493"/>
      <c r="O1263" s="29"/>
    </row>
    <row r="1264" spans="1:15" ht="26.4">
      <c r="A1264" s="204" t="s">
        <v>6882</v>
      </c>
      <c r="B1264" s="356" t="s">
        <v>10973</v>
      </c>
      <c r="C1264" s="339" t="s">
        <v>9925</v>
      </c>
      <c r="D1264" s="189">
        <v>3</v>
      </c>
      <c r="F1264" t="s">
        <v>3469</v>
      </c>
      <c r="H1264" s="86" t="s">
        <v>7312</v>
      </c>
      <c r="I1264" s="28">
        <v>2</v>
      </c>
      <c r="J1264" s="89" t="s">
        <v>8759</v>
      </c>
      <c r="K1264" t="s">
        <v>6882</v>
      </c>
      <c r="L1264" t="s">
        <v>11675</v>
      </c>
      <c r="M1264">
        <v>2</v>
      </c>
    </row>
    <row r="1265" spans="1:15">
      <c r="A1265" s="204" t="s">
        <v>5464</v>
      </c>
      <c r="B1265" s="340" t="s">
        <v>10974</v>
      </c>
      <c r="C1265" s="339" t="s">
        <v>5562</v>
      </c>
      <c r="D1265" s="189"/>
      <c r="F1265" t="s">
        <v>9926</v>
      </c>
      <c r="H1265" s="86" t="s">
        <v>7313</v>
      </c>
      <c r="I1265" s="28">
        <v>3</v>
      </c>
      <c r="J1265" s="172"/>
      <c r="K1265" s="169"/>
      <c r="L1265" s="169"/>
      <c r="M1265" s="169"/>
    </row>
    <row r="1266" spans="1:15">
      <c r="A1266" s="148" t="s">
        <v>10972</v>
      </c>
      <c r="B1266" s="339" t="s">
        <v>4702</v>
      </c>
      <c r="C1266" s="169" t="s">
        <v>9927</v>
      </c>
      <c r="D1266" s="189">
        <v>500</v>
      </c>
    </row>
    <row r="1267" spans="1:15">
      <c r="A1267" s="148" t="s">
        <v>4424</v>
      </c>
      <c r="B1267" s="339" t="s">
        <v>4425</v>
      </c>
      <c r="C1267" s="169" t="s">
        <v>5562</v>
      </c>
      <c r="D1267" s="189">
        <v>3</v>
      </c>
    </row>
    <row r="1268" spans="1:15">
      <c r="A1268" s="148" t="s">
        <v>7298</v>
      </c>
      <c r="B1268" s="339" t="s">
        <v>7300</v>
      </c>
      <c r="C1268" s="169" t="s">
        <v>5562</v>
      </c>
      <c r="D1268" s="189">
        <v>2</v>
      </c>
    </row>
    <row r="1269" spans="1:15">
      <c r="A1269" s="148" t="s">
        <v>7299</v>
      </c>
      <c r="B1269" s="339" t="s">
        <v>7301</v>
      </c>
      <c r="C1269" s="169" t="s">
        <v>5562</v>
      </c>
      <c r="D1269" s="189">
        <v>1</v>
      </c>
    </row>
    <row r="1270" spans="1:15" hidden="1">
      <c r="A1270" s="508" t="s">
        <v>8894</v>
      </c>
      <c r="B1270" s="509" t="s">
        <v>9889</v>
      </c>
      <c r="C1270" s="510" t="s">
        <v>5562</v>
      </c>
      <c r="D1270" s="511"/>
      <c r="E1270" s="360"/>
      <c r="F1270" s="360" t="s">
        <v>5193</v>
      </c>
      <c r="G1270" s="360"/>
      <c r="H1270" s="360" t="s">
        <v>5145</v>
      </c>
      <c r="I1270" s="512"/>
      <c r="J1270" s="360" t="s">
        <v>4632</v>
      </c>
      <c r="K1270" s="360" t="s">
        <v>8894</v>
      </c>
      <c r="L1270" s="360"/>
      <c r="M1270" s="360"/>
      <c r="N1270" s="495">
        <v>37382</v>
      </c>
      <c r="O1270" s="20" t="s">
        <v>1684</v>
      </c>
    </row>
    <row r="1271" spans="1:15">
      <c r="A1271" s="165" t="s">
        <v>2514</v>
      </c>
      <c r="B1271" s="167" t="s">
        <v>10178</v>
      </c>
      <c r="C1271" s="169" t="s">
        <v>9927</v>
      </c>
      <c r="D1271" s="170">
        <v>10</v>
      </c>
    </row>
    <row r="1272" spans="1:15">
      <c r="A1272" s="165" t="s">
        <v>2515</v>
      </c>
      <c r="B1272" s="167" t="s">
        <v>10179</v>
      </c>
      <c r="C1272" s="169" t="s">
        <v>10183</v>
      </c>
      <c r="D1272" s="170"/>
    </row>
    <row r="1273" spans="1:15">
      <c r="A1273" s="165" t="s">
        <v>2516</v>
      </c>
      <c r="B1273" s="167" t="s">
        <v>10180</v>
      </c>
      <c r="C1273" s="169" t="s">
        <v>9927</v>
      </c>
      <c r="D1273" s="170">
        <v>10</v>
      </c>
    </row>
    <row r="1274" spans="1:15">
      <c r="A1274" s="165" t="s">
        <v>2517</v>
      </c>
      <c r="B1274" s="167" t="s">
        <v>10181</v>
      </c>
      <c r="C1274" s="169" t="s">
        <v>10183</v>
      </c>
      <c r="D1274" s="170"/>
    </row>
    <row r="1275" spans="1:15">
      <c r="A1275" s="165" t="s">
        <v>2518</v>
      </c>
      <c r="B1275" s="167" t="s">
        <v>10182</v>
      </c>
      <c r="C1275" s="169" t="s">
        <v>5562</v>
      </c>
      <c r="D1275" s="170">
        <v>1</v>
      </c>
      <c r="G1275">
        <v>1</v>
      </c>
    </row>
    <row r="1276" spans="1:15">
      <c r="A1276" s="165" t="s">
        <v>4800</v>
      </c>
      <c r="B1276" s="167" t="s">
        <v>4802</v>
      </c>
      <c r="C1276" s="169" t="s">
        <v>9925</v>
      </c>
      <c r="D1276" s="170">
        <v>3</v>
      </c>
    </row>
    <row r="1277" spans="1:15">
      <c r="A1277" s="165" t="s">
        <v>4801</v>
      </c>
      <c r="B1277" s="167" t="s">
        <v>8732</v>
      </c>
      <c r="C1277" s="169" t="s">
        <v>9925</v>
      </c>
      <c r="D1277" s="170">
        <v>3</v>
      </c>
    </row>
    <row r="1279" spans="1:15">
      <c r="A1279" s="253" t="s">
        <v>6692</v>
      </c>
      <c r="B1279" s="254" t="s">
        <v>5212</v>
      </c>
      <c r="C1279" s="137" t="s">
        <v>7003</v>
      </c>
      <c r="D1279" s="255"/>
      <c r="E1279" s="255"/>
      <c r="F1279" s="256" t="s">
        <v>7023</v>
      </c>
      <c r="G1279" s="120" t="s">
        <v>5213</v>
      </c>
      <c r="H1279" s="60"/>
      <c r="I1279" s="257"/>
      <c r="J1279" s="258"/>
      <c r="K1279" s="259"/>
      <c r="L1279" s="259"/>
      <c r="M1279" s="259"/>
      <c r="N1279" s="259"/>
    </row>
    <row r="1280" spans="1:15">
      <c r="A1280" s="103" t="s">
        <v>6694</v>
      </c>
      <c r="B1280" s="176" t="s">
        <v>5211</v>
      </c>
      <c r="D1280" s="115"/>
      <c r="E1280" s="115"/>
      <c r="F1280" s="116"/>
      <c r="G1280" s="115"/>
      <c r="H1280" s="31"/>
      <c r="I1280" s="130"/>
      <c r="J1280" s="116"/>
      <c r="K1280" s="126"/>
      <c r="L1280" s="126"/>
      <c r="M1280" s="126"/>
      <c r="N1280" s="126"/>
    </row>
    <row r="1281" spans="1:15" ht="52.8">
      <c r="A1281" s="5" t="s">
        <v>9940</v>
      </c>
      <c r="B1281" s="5" t="s">
        <v>9914</v>
      </c>
      <c r="C1281" s="5" t="s">
        <v>9915</v>
      </c>
      <c r="D1281" s="27" t="s">
        <v>9916</v>
      </c>
      <c r="E1281" s="27" t="s">
        <v>9917</v>
      </c>
      <c r="F1281" s="87" t="s">
        <v>9918</v>
      </c>
      <c r="G1281" s="45" t="s">
        <v>9919</v>
      </c>
      <c r="H1281" s="32" t="s">
        <v>9920</v>
      </c>
      <c r="I1281" s="131" t="s">
        <v>9921</v>
      </c>
      <c r="J1281" s="34" t="s">
        <v>9922</v>
      </c>
      <c r="K1281" s="34" t="s">
        <v>9923</v>
      </c>
      <c r="L1281" s="5" t="s">
        <v>9616</v>
      </c>
      <c r="M1281" s="8" t="s">
        <v>9617</v>
      </c>
      <c r="N1281" s="34"/>
    </row>
    <row r="1282" spans="1:15" ht="26.4">
      <c r="A1282" s="716" t="s">
        <v>4310</v>
      </c>
      <c r="B1282" s="232" t="s">
        <v>5214</v>
      </c>
      <c r="C1282" s="276" t="s">
        <v>5562</v>
      </c>
      <c r="D1282" s="277"/>
      <c r="F1282" t="s">
        <v>3468</v>
      </c>
      <c r="H1282" s="86" t="s">
        <v>5215</v>
      </c>
      <c r="I1282" s="28">
        <v>1</v>
      </c>
      <c r="J1282" t="s">
        <v>3278</v>
      </c>
      <c r="K1282" t="s">
        <v>4310</v>
      </c>
      <c r="L1282" t="s">
        <v>6623</v>
      </c>
      <c r="M1282">
        <v>1</v>
      </c>
    </row>
    <row r="1283" spans="1:15" ht="26.4">
      <c r="A1283" s="318" t="s">
        <v>6877</v>
      </c>
      <c r="B1283" s="232" t="s">
        <v>7021</v>
      </c>
      <c r="C1283" s="276" t="s">
        <v>9925</v>
      </c>
      <c r="D1283" s="277">
        <v>3</v>
      </c>
      <c r="F1283" t="s">
        <v>3468</v>
      </c>
      <c r="H1283" s="86" t="s">
        <v>5216</v>
      </c>
      <c r="I1283" s="28">
        <v>2</v>
      </c>
      <c r="J1283" t="s">
        <v>8759</v>
      </c>
      <c r="K1283" t="s">
        <v>6877</v>
      </c>
      <c r="L1283" t="s">
        <v>6624</v>
      </c>
      <c r="M1283">
        <v>1</v>
      </c>
    </row>
    <row r="1284" spans="1:15" ht="26.4">
      <c r="A1284" s="318" t="s">
        <v>6882</v>
      </c>
      <c r="B1284" s="232" t="s">
        <v>10187</v>
      </c>
      <c r="C1284" s="276" t="s">
        <v>9925</v>
      </c>
      <c r="D1284" s="277">
        <v>3</v>
      </c>
      <c r="F1284" t="s">
        <v>3468</v>
      </c>
      <c r="H1284" s="86" t="s">
        <v>5216</v>
      </c>
      <c r="I1284" s="28">
        <v>3</v>
      </c>
      <c r="J1284" t="s">
        <v>8759</v>
      </c>
      <c r="K1284" t="s">
        <v>6882</v>
      </c>
      <c r="L1284" t="s">
        <v>6624</v>
      </c>
      <c r="M1284">
        <v>2</v>
      </c>
    </row>
    <row r="1285" spans="1:15" s="19" customFormat="1">
      <c r="A1285" s="296" t="s">
        <v>8894</v>
      </c>
      <c r="B1285" s="304" t="s">
        <v>9889</v>
      </c>
      <c r="C1285" s="205" t="s">
        <v>5562</v>
      </c>
      <c r="D1285" s="159"/>
      <c r="F1285" s="19" t="s">
        <v>5193</v>
      </c>
      <c r="H1285" s="19" t="s">
        <v>1678</v>
      </c>
      <c r="I1285" s="181"/>
      <c r="J1285" s="19" t="s">
        <v>4632</v>
      </c>
      <c r="K1285" s="19" t="s">
        <v>8894</v>
      </c>
      <c r="L1285" t="s">
        <v>6625</v>
      </c>
      <c r="M1285" s="19">
        <v>1</v>
      </c>
      <c r="N1285" s="495"/>
      <c r="O1285" s="20"/>
    </row>
    <row r="1286" spans="1:15">
      <c r="A1286" s="165" t="s">
        <v>2514</v>
      </c>
      <c r="B1286" s="167" t="s">
        <v>10178</v>
      </c>
      <c r="C1286" s="169" t="s">
        <v>9927</v>
      </c>
      <c r="D1286" s="170">
        <v>10</v>
      </c>
    </row>
    <row r="1287" spans="1:15">
      <c r="A1287" s="165" t="s">
        <v>2515</v>
      </c>
      <c r="B1287" s="167" t="s">
        <v>10179</v>
      </c>
      <c r="C1287" s="169" t="s">
        <v>10183</v>
      </c>
      <c r="D1287" s="170"/>
    </row>
    <row r="1288" spans="1:15">
      <c r="A1288" s="165" t="s">
        <v>2516</v>
      </c>
      <c r="B1288" s="167" t="s">
        <v>10180</v>
      </c>
      <c r="C1288" s="169" t="s">
        <v>9927</v>
      </c>
      <c r="D1288" s="170">
        <v>10</v>
      </c>
    </row>
    <row r="1289" spans="1:15">
      <c r="A1289" s="165" t="s">
        <v>2517</v>
      </c>
      <c r="B1289" s="167" t="s">
        <v>10181</v>
      </c>
      <c r="C1289" s="169" t="s">
        <v>10183</v>
      </c>
      <c r="D1289" s="170"/>
    </row>
    <row r="1290" spans="1:15">
      <c r="A1290" s="165" t="s">
        <v>2518</v>
      </c>
      <c r="B1290" s="167" t="s">
        <v>10182</v>
      </c>
      <c r="C1290" s="169" t="s">
        <v>5562</v>
      </c>
      <c r="D1290" s="170">
        <v>1</v>
      </c>
      <c r="G1290">
        <v>1</v>
      </c>
    </row>
    <row r="1291" spans="1:15">
      <c r="A1291" s="165" t="s">
        <v>4800</v>
      </c>
      <c r="B1291" s="167" t="s">
        <v>4802</v>
      </c>
      <c r="C1291" s="169" t="s">
        <v>9925</v>
      </c>
      <c r="D1291" s="170">
        <v>3</v>
      </c>
    </row>
    <row r="1292" spans="1:15">
      <c r="A1292" s="165" t="s">
        <v>4801</v>
      </c>
      <c r="B1292" s="167" t="s">
        <v>8732</v>
      </c>
      <c r="C1292" s="169" t="s">
        <v>9925</v>
      </c>
      <c r="D1292" s="170">
        <v>3</v>
      </c>
    </row>
    <row r="1294" spans="1:15">
      <c r="A1294" s="253" t="s">
        <v>6692</v>
      </c>
      <c r="B1294" s="254" t="s">
        <v>4427</v>
      </c>
      <c r="C1294" s="137" t="s">
        <v>6897</v>
      </c>
      <c r="D1294" s="255"/>
      <c r="E1294" s="255"/>
      <c r="F1294" s="256" t="s">
        <v>7023</v>
      </c>
      <c r="G1294" s="120" t="s">
        <v>4426</v>
      </c>
      <c r="H1294" s="60"/>
      <c r="I1294" s="257"/>
      <c r="J1294" s="258"/>
      <c r="K1294" s="259"/>
      <c r="L1294" s="259"/>
      <c r="M1294" s="259"/>
      <c r="N1294" s="497"/>
    </row>
    <row r="1295" spans="1:15">
      <c r="A1295" s="103" t="s">
        <v>6694</v>
      </c>
      <c r="B1295" s="176" t="s">
        <v>6441</v>
      </c>
      <c r="D1295" s="115"/>
      <c r="E1295" s="115"/>
      <c r="F1295" s="116"/>
      <c r="G1295" s="115"/>
      <c r="H1295" s="31"/>
      <c r="I1295" s="130"/>
      <c r="J1295" s="116"/>
      <c r="K1295" s="126"/>
      <c r="L1295" s="126"/>
      <c r="M1295" s="126"/>
    </row>
    <row r="1296" spans="1:15" ht="52.8">
      <c r="A1296" s="5" t="s">
        <v>9940</v>
      </c>
      <c r="B1296" s="5" t="s">
        <v>9914</v>
      </c>
      <c r="C1296" s="5" t="s">
        <v>9915</v>
      </c>
      <c r="D1296" s="27" t="s">
        <v>9916</v>
      </c>
      <c r="E1296" s="27" t="s">
        <v>9917</v>
      </c>
      <c r="F1296" s="87" t="s">
        <v>9918</v>
      </c>
      <c r="G1296" s="45" t="s">
        <v>9919</v>
      </c>
      <c r="H1296" s="32" t="s">
        <v>9920</v>
      </c>
      <c r="I1296" s="131" t="s">
        <v>9921</v>
      </c>
      <c r="J1296" s="34" t="s">
        <v>9922</v>
      </c>
      <c r="K1296" s="34" t="s">
        <v>9923</v>
      </c>
      <c r="L1296" s="5" t="s">
        <v>9616</v>
      </c>
      <c r="M1296" s="8" t="s">
        <v>9617</v>
      </c>
      <c r="N1296" s="496"/>
    </row>
    <row r="1297" spans="1:14" ht="27" customHeight="1">
      <c r="A1297" s="306" t="s">
        <v>8454</v>
      </c>
      <c r="B1297" s="232" t="s">
        <v>770</v>
      </c>
      <c r="C1297" s="33" t="s">
        <v>5562</v>
      </c>
      <c r="F1297" t="s">
        <v>3468</v>
      </c>
      <c r="H1297" s="86" t="s">
        <v>1679</v>
      </c>
      <c r="I1297" s="28">
        <v>1</v>
      </c>
      <c r="J1297" t="s">
        <v>5813</v>
      </c>
      <c r="K1297" t="s">
        <v>1558</v>
      </c>
      <c r="L1297" t="s">
        <v>11677</v>
      </c>
      <c r="M1297">
        <v>1</v>
      </c>
    </row>
    <row r="1298" spans="1:14" ht="24.75" customHeight="1">
      <c r="A1298" s="306" t="s">
        <v>6442</v>
      </c>
      <c r="B1298" s="232" t="s">
        <v>7972</v>
      </c>
      <c r="C1298" s="118" t="s">
        <v>10329</v>
      </c>
      <c r="F1298" t="s">
        <v>3468</v>
      </c>
      <c r="H1298" s="269" t="s">
        <v>1679</v>
      </c>
      <c r="I1298" s="28">
        <v>2</v>
      </c>
      <c r="J1298" t="s">
        <v>5813</v>
      </c>
      <c r="K1298" t="s">
        <v>5816</v>
      </c>
      <c r="L1298" t="s">
        <v>11677</v>
      </c>
      <c r="M1298">
        <v>2</v>
      </c>
    </row>
    <row r="1299" spans="1:14">
      <c r="A1299" s="306" t="s">
        <v>6443</v>
      </c>
      <c r="B1299" s="232" t="s">
        <v>6563</v>
      </c>
      <c r="C1299" s="118" t="s">
        <v>5562</v>
      </c>
      <c r="F1299" t="s">
        <v>9926</v>
      </c>
      <c r="H1299" t="s">
        <v>6568</v>
      </c>
      <c r="I1299" s="28">
        <v>3</v>
      </c>
    </row>
    <row r="1300" spans="1:14">
      <c r="A1300" s="21" t="s">
        <v>6444</v>
      </c>
      <c r="B1300" t="s">
        <v>6564</v>
      </c>
      <c r="C1300" s="118" t="s">
        <v>9927</v>
      </c>
      <c r="D1300" s="28">
        <v>11</v>
      </c>
    </row>
    <row r="1301" spans="1:14">
      <c r="A1301" s="21" t="s">
        <v>6559</v>
      </c>
      <c r="B1301" t="s">
        <v>6565</v>
      </c>
      <c r="C1301" s="118" t="s">
        <v>10183</v>
      </c>
    </row>
    <row r="1302" spans="1:14">
      <c r="A1302" s="21" t="s">
        <v>6560</v>
      </c>
      <c r="B1302" t="s">
        <v>6566</v>
      </c>
      <c r="C1302" s="118" t="s">
        <v>5562</v>
      </c>
      <c r="D1302" s="28">
        <v>3</v>
      </c>
    </row>
    <row r="1303" spans="1:14">
      <c r="A1303" s="21" t="s">
        <v>6561</v>
      </c>
      <c r="B1303" t="s">
        <v>6567</v>
      </c>
      <c r="C1303" s="118" t="s">
        <v>5562</v>
      </c>
      <c r="D1303" s="28">
        <v>10</v>
      </c>
      <c r="E1303">
        <v>2</v>
      </c>
    </row>
    <row r="1304" spans="1:14">
      <c r="A1304" s="21" t="s">
        <v>6562</v>
      </c>
      <c r="B1304" t="s">
        <v>8914</v>
      </c>
      <c r="C1304" s="33" t="s">
        <v>9927</v>
      </c>
      <c r="D1304" s="28">
        <v>300</v>
      </c>
      <c r="N1304" s="495">
        <v>37379</v>
      </c>
    </row>
    <row r="1305" spans="1:14">
      <c r="A1305" s="206" t="s">
        <v>7456</v>
      </c>
      <c r="B1305" s="652" t="s">
        <v>7458</v>
      </c>
      <c r="C1305" s="654" t="s">
        <v>5562</v>
      </c>
      <c r="D1305" s="655">
        <v>1</v>
      </c>
      <c r="N1305" s="495">
        <v>37496</v>
      </c>
    </row>
    <row r="1306" spans="1:14">
      <c r="A1306" s="652" t="s">
        <v>7457</v>
      </c>
      <c r="B1306" s="490" t="s">
        <v>7459</v>
      </c>
      <c r="C1306" s="656" t="s">
        <v>10183</v>
      </c>
      <c r="D1306" s="652"/>
      <c r="N1306" s="495">
        <v>37496</v>
      </c>
    </row>
    <row r="1307" spans="1:14">
      <c r="A1307" s="296" t="s">
        <v>8894</v>
      </c>
      <c r="B1307" s="297" t="s">
        <v>9889</v>
      </c>
      <c r="C1307" s="146" t="s">
        <v>5562</v>
      </c>
      <c r="D1307" s="158"/>
      <c r="F1307" t="s">
        <v>5193</v>
      </c>
      <c r="H1307" t="s">
        <v>1680</v>
      </c>
      <c r="J1307" t="s">
        <v>4632</v>
      </c>
      <c r="K1307" t="s">
        <v>8894</v>
      </c>
      <c r="L1307" t="s">
        <v>11678</v>
      </c>
      <c r="M1307">
        <v>1</v>
      </c>
    </row>
    <row r="1308" spans="1:14">
      <c r="A1308" s="165" t="s">
        <v>2514</v>
      </c>
      <c r="B1308" s="167" t="s">
        <v>10178</v>
      </c>
      <c r="C1308" s="169" t="s">
        <v>9927</v>
      </c>
      <c r="D1308" s="170">
        <v>10</v>
      </c>
    </row>
    <row r="1309" spans="1:14">
      <c r="A1309" s="165" t="s">
        <v>2515</v>
      </c>
      <c r="B1309" s="167" t="s">
        <v>10179</v>
      </c>
      <c r="C1309" s="169" t="s">
        <v>10183</v>
      </c>
      <c r="D1309" s="170"/>
    </row>
    <row r="1310" spans="1:14">
      <c r="A1310" s="165" t="s">
        <v>2516</v>
      </c>
      <c r="B1310" s="167" t="s">
        <v>10180</v>
      </c>
      <c r="C1310" s="169" t="s">
        <v>9927</v>
      </c>
      <c r="D1310" s="170">
        <v>10</v>
      </c>
    </row>
    <row r="1311" spans="1:14">
      <c r="A1311" s="165" t="s">
        <v>2517</v>
      </c>
      <c r="B1311" s="167" t="s">
        <v>10181</v>
      </c>
      <c r="C1311" s="169" t="s">
        <v>10183</v>
      </c>
      <c r="D1311" s="170"/>
    </row>
    <row r="1312" spans="1:14">
      <c r="A1312" s="165" t="s">
        <v>2518</v>
      </c>
      <c r="B1312" s="167" t="s">
        <v>10182</v>
      </c>
      <c r="C1312" s="169" t="s">
        <v>5562</v>
      </c>
      <c r="D1312" s="170">
        <v>1</v>
      </c>
      <c r="G1312">
        <v>1</v>
      </c>
    </row>
    <row r="1313" spans="1:14">
      <c r="A1313" s="165" t="s">
        <v>4800</v>
      </c>
      <c r="B1313" s="167" t="s">
        <v>4802</v>
      </c>
      <c r="C1313" s="169" t="s">
        <v>9925</v>
      </c>
      <c r="D1313" s="170">
        <v>3</v>
      </c>
    </row>
    <row r="1314" spans="1:14">
      <c r="A1314" s="165" t="s">
        <v>4801</v>
      </c>
      <c r="B1314" s="167" t="s">
        <v>8732</v>
      </c>
      <c r="C1314" s="169" t="s">
        <v>9925</v>
      </c>
      <c r="D1314" s="170">
        <v>3</v>
      </c>
    </row>
    <row r="1316" spans="1:14">
      <c r="A1316" s="253" t="s">
        <v>6692</v>
      </c>
      <c r="B1316" s="254" t="s">
        <v>4878</v>
      </c>
      <c r="C1316" s="137" t="s">
        <v>6911</v>
      </c>
      <c r="D1316" s="255"/>
      <c r="E1316" s="255"/>
      <c r="F1316" s="256" t="s">
        <v>7023</v>
      </c>
      <c r="G1316" s="120" t="s">
        <v>4879</v>
      </c>
      <c r="H1316" s="60"/>
      <c r="I1316" s="257"/>
      <c r="J1316" s="258"/>
      <c r="K1316" s="259"/>
      <c r="L1316" s="259"/>
      <c r="M1316" s="259"/>
      <c r="N1316" s="497"/>
    </row>
    <row r="1317" spans="1:14">
      <c r="A1317" s="103" t="s">
        <v>6694</v>
      </c>
      <c r="B1317" s="176" t="s">
        <v>4877</v>
      </c>
      <c r="D1317" s="115"/>
      <c r="E1317" s="115"/>
      <c r="F1317" s="116"/>
      <c r="G1317" s="115"/>
      <c r="H1317" s="31"/>
      <c r="I1317" s="130"/>
      <c r="J1317" s="116"/>
      <c r="K1317" s="126"/>
      <c r="L1317" s="126"/>
      <c r="M1317" s="126"/>
    </row>
    <row r="1318" spans="1:14" ht="52.8">
      <c r="A1318" s="5" t="s">
        <v>9940</v>
      </c>
      <c r="B1318" s="5" t="s">
        <v>9914</v>
      </c>
      <c r="C1318" s="5" t="s">
        <v>9915</v>
      </c>
      <c r="D1318" s="27" t="s">
        <v>9916</v>
      </c>
      <c r="E1318" s="27" t="s">
        <v>9917</v>
      </c>
      <c r="F1318" s="87" t="s">
        <v>9918</v>
      </c>
      <c r="G1318" s="45" t="s">
        <v>9919</v>
      </c>
      <c r="H1318" s="32" t="s">
        <v>9920</v>
      </c>
      <c r="I1318" s="131" t="s">
        <v>9921</v>
      </c>
      <c r="J1318" s="34" t="s">
        <v>9922</v>
      </c>
      <c r="K1318" s="34" t="s">
        <v>9923</v>
      </c>
      <c r="L1318" s="5" t="s">
        <v>9616</v>
      </c>
      <c r="M1318" s="8" t="s">
        <v>9617</v>
      </c>
      <c r="N1318" s="496"/>
    </row>
    <row r="1319" spans="1:14">
      <c r="A1319" s="326" t="s">
        <v>1558</v>
      </c>
      <c r="B1319" s="232" t="s">
        <v>770</v>
      </c>
      <c r="C1319" s="148" t="s">
        <v>5562</v>
      </c>
      <c r="D1319" s="189"/>
      <c r="E1319" s="189"/>
      <c r="F1319" t="s">
        <v>5193</v>
      </c>
      <c r="H1319" t="s">
        <v>1681</v>
      </c>
      <c r="J1319" t="s">
        <v>1555</v>
      </c>
      <c r="K1319" t="s">
        <v>1558</v>
      </c>
      <c r="L1319" t="s">
        <v>11676</v>
      </c>
      <c r="M1319">
        <v>1</v>
      </c>
    </row>
    <row r="1320" spans="1:14">
      <c r="A1320" s="148" t="s">
        <v>4880</v>
      </c>
      <c r="B1320" t="s">
        <v>4888</v>
      </c>
      <c r="C1320" s="148" t="s">
        <v>9927</v>
      </c>
      <c r="D1320" s="189">
        <v>13</v>
      </c>
      <c r="E1320" s="189"/>
    </row>
    <row r="1321" spans="1:14">
      <c r="A1321" s="148" t="s">
        <v>4881</v>
      </c>
      <c r="B1321" t="s">
        <v>4889</v>
      </c>
      <c r="C1321" s="148" t="s">
        <v>5562</v>
      </c>
      <c r="D1321" s="189">
        <v>12</v>
      </c>
      <c r="E1321" s="189"/>
    </row>
    <row r="1322" spans="1:14">
      <c r="A1322" s="148" t="s">
        <v>4882</v>
      </c>
      <c r="B1322" t="s">
        <v>4890</v>
      </c>
      <c r="C1322" s="148" t="s">
        <v>9927</v>
      </c>
      <c r="D1322" s="189">
        <v>1</v>
      </c>
      <c r="E1322" s="189"/>
    </row>
    <row r="1323" spans="1:14">
      <c r="A1323" s="148" t="s">
        <v>4883</v>
      </c>
      <c r="B1323" t="s">
        <v>4891</v>
      </c>
      <c r="C1323" s="148" t="s">
        <v>5562</v>
      </c>
      <c r="D1323" s="189">
        <v>7</v>
      </c>
      <c r="E1323" s="189">
        <v>2</v>
      </c>
    </row>
    <row r="1324" spans="1:14">
      <c r="A1324" s="148" t="s">
        <v>4884</v>
      </c>
      <c r="B1324" t="s">
        <v>4892</v>
      </c>
      <c r="C1324" s="148" t="s">
        <v>10183</v>
      </c>
      <c r="D1324" s="189"/>
      <c r="E1324" s="189"/>
    </row>
    <row r="1325" spans="1:14">
      <c r="A1325" s="148" t="s">
        <v>4885</v>
      </c>
      <c r="B1325" t="s">
        <v>4893</v>
      </c>
      <c r="C1325" s="148" t="s">
        <v>9927</v>
      </c>
      <c r="D1325" s="189">
        <v>6</v>
      </c>
      <c r="E1325" s="189"/>
    </row>
    <row r="1326" spans="1:14">
      <c r="A1326" s="148" t="s">
        <v>4886</v>
      </c>
      <c r="B1326" t="s">
        <v>4929</v>
      </c>
      <c r="C1326" s="148" t="s">
        <v>10183</v>
      </c>
      <c r="D1326" s="189"/>
      <c r="E1326" s="189"/>
    </row>
    <row r="1327" spans="1:14">
      <c r="A1327" s="23" t="s">
        <v>4887</v>
      </c>
      <c r="B1327" t="s">
        <v>4930</v>
      </c>
      <c r="C1327" s="23" t="s">
        <v>5562</v>
      </c>
      <c r="D1327" s="189">
        <v>7</v>
      </c>
      <c r="E1327" s="189">
        <v>2</v>
      </c>
    </row>
    <row r="1328" spans="1:14">
      <c r="A1328" s="148" t="s">
        <v>2515</v>
      </c>
      <c r="B1328" t="s">
        <v>4931</v>
      </c>
      <c r="C1328" s="148" t="s">
        <v>10183</v>
      </c>
      <c r="D1328" s="189"/>
      <c r="E1328" s="189"/>
    </row>
    <row r="1330" spans="1:14">
      <c r="A1330" s="253" t="s">
        <v>6692</v>
      </c>
      <c r="B1330" s="254" t="s">
        <v>11250</v>
      </c>
      <c r="C1330" s="137" t="s">
        <v>601</v>
      </c>
      <c r="D1330" s="255"/>
      <c r="E1330" s="255"/>
      <c r="F1330" s="256" t="s">
        <v>7023</v>
      </c>
      <c r="G1330" s="120" t="s">
        <v>11251</v>
      </c>
      <c r="H1330" s="60"/>
      <c r="I1330" s="257"/>
      <c r="J1330" s="258"/>
      <c r="K1330" s="259"/>
      <c r="L1330" s="259"/>
      <c r="M1330" s="259"/>
      <c r="N1330" s="497"/>
    </row>
    <row r="1331" spans="1:14">
      <c r="A1331" s="103" t="s">
        <v>6694</v>
      </c>
      <c r="B1331" s="176" t="s">
        <v>11249</v>
      </c>
      <c r="D1331" s="115"/>
      <c r="E1331" s="115"/>
      <c r="F1331" s="116"/>
      <c r="G1331" s="115"/>
      <c r="H1331" s="31"/>
      <c r="I1331" s="130"/>
      <c r="J1331" s="116"/>
      <c r="K1331" s="126"/>
      <c r="L1331" s="126"/>
      <c r="M1331" s="126"/>
    </row>
    <row r="1332" spans="1:14" ht="52.8">
      <c r="A1332" s="5" t="s">
        <v>9940</v>
      </c>
      <c r="B1332" s="5" t="s">
        <v>9914</v>
      </c>
      <c r="C1332" s="5" t="s">
        <v>9915</v>
      </c>
      <c r="D1332" s="27" t="s">
        <v>9916</v>
      </c>
      <c r="E1332" s="27" t="s">
        <v>9917</v>
      </c>
      <c r="F1332" s="87" t="s">
        <v>9918</v>
      </c>
      <c r="G1332" s="45" t="s">
        <v>9919</v>
      </c>
      <c r="H1332" s="32" t="s">
        <v>9920</v>
      </c>
      <c r="I1332" s="131" t="s">
        <v>9921</v>
      </c>
      <c r="J1332" s="34" t="s">
        <v>9922</v>
      </c>
      <c r="K1332" s="34" t="s">
        <v>9923</v>
      </c>
      <c r="L1332" s="5" t="s">
        <v>9616</v>
      </c>
      <c r="M1332" s="8" t="s">
        <v>9617</v>
      </c>
      <c r="N1332" s="496"/>
    </row>
    <row r="1333" spans="1:14">
      <c r="A1333" s="578" t="s">
        <v>11252</v>
      </c>
      <c r="B1333" s="197" t="s">
        <v>11255</v>
      </c>
      <c r="C1333" s="19" t="s">
        <v>5562</v>
      </c>
      <c r="D1333" s="181">
        <v>3</v>
      </c>
      <c r="F1333" t="s">
        <v>9926</v>
      </c>
      <c r="H1333" t="s">
        <v>1682</v>
      </c>
    </row>
    <row r="1334" spans="1:14">
      <c r="A1334" s="168" t="s">
        <v>11253</v>
      </c>
      <c r="B1334" t="s">
        <v>11256</v>
      </c>
      <c r="C1334" s="202" t="s">
        <v>10292</v>
      </c>
      <c r="D1334" s="115">
        <v>30</v>
      </c>
    </row>
    <row r="1335" spans="1:14">
      <c r="A1335" s="168" t="s">
        <v>11254</v>
      </c>
      <c r="B1335" t="s">
        <v>11257</v>
      </c>
      <c r="C1335" s="202" t="s">
        <v>10292</v>
      </c>
      <c r="D1335" s="115">
        <v>500</v>
      </c>
    </row>
    <row r="1336" spans="1:14">
      <c r="A1336" s="62" t="s">
        <v>6877</v>
      </c>
      <c r="B1336" t="s">
        <v>7021</v>
      </c>
      <c r="C1336" s="202" t="s">
        <v>9925</v>
      </c>
      <c r="D1336" s="115">
        <v>3</v>
      </c>
      <c r="F1336" t="s">
        <v>5193</v>
      </c>
      <c r="H1336" t="s">
        <v>1683</v>
      </c>
      <c r="J1336" t="s">
        <v>8756</v>
      </c>
      <c r="K1336" t="s">
        <v>6877</v>
      </c>
      <c r="L1336" t="s">
        <v>11647</v>
      </c>
      <c r="M1336">
        <v>1</v>
      </c>
    </row>
    <row r="1337" spans="1:14">
      <c r="A1337" s="165" t="s">
        <v>2514</v>
      </c>
      <c r="B1337" s="167" t="s">
        <v>10178</v>
      </c>
      <c r="C1337" s="169" t="s">
        <v>9927</v>
      </c>
      <c r="D1337" s="170">
        <v>10</v>
      </c>
    </row>
    <row r="1338" spans="1:14">
      <c r="A1338" s="165" t="s">
        <v>2515</v>
      </c>
      <c r="B1338" s="167" t="s">
        <v>10179</v>
      </c>
      <c r="C1338" s="169" t="s">
        <v>10183</v>
      </c>
      <c r="D1338" s="170"/>
    </row>
    <row r="1339" spans="1:14">
      <c r="A1339" s="165" t="s">
        <v>2516</v>
      </c>
      <c r="B1339" s="167" t="s">
        <v>10180</v>
      </c>
      <c r="C1339" s="169" t="s">
        <v>9927</v>
      </c>
      <c r="D1339" s="170">
        <v>10</v>
      </c>
    </row>
    <row r="1340" spans="1:14">
      <c r="A1340" s="165" t="s">
        <v>2517</v>
      </c>
      <c r="B1340" s="167" t="s">
        <v>10181</v>
      </c>
      <c r="C1340" s="169" t="s">
        <v>10183</v>
      </c>
      <c r="D1340" s="170"/>
    </row>
    <row r="1341" spans="1:14">
      <c r="A1341" s="165" t="s">
        <v>2518</v>
      </c>
      <c r="B1341" s="167" t="s">
        <v>10182</v>
      </c>
      <c r="C1341" s="169" t="s">
        <v>5562</v>
      </c>
      <c r="D1341" s="170">
        <v>1</v>
      </c>
      <c r="G1341">
        <v>1</v>
      </c>
    </row>
    <row r="1342" spans="1:14">
      <c r="A1342" s="165" t="s">
        <v>4800</v>
      </c>
      <c r="B1342" s="167" t="s">
        <v>4802</v>
      </c>
      <c r="C1342" s="169" t="s">
        <v>9925</v>
      </c>
      <c r="D1342" s="170">
        <v>3</v>
      </c>
    </row>
    <row r="1343" spans="1:14">
      <c r="A1343" s="165" t="s">
        <v>4801</v>
      </c>
      <c r="B1343" s="167" t="s">
        <v>8732</v>
      </c>
      <c r="C1343" s="169" t="s">
        <v>9925</v>
      </c>
      <c r="D1343" s="170">
        <v>3</v>
      </c>
    </row>
    <row r="1345" spans="1:14">
      <c r="A1345" s="253" t="s">
        <v>6692</v>
      </c>
      <c r="B1345" s="254" t="s">
        <v>10012</v>
      </c>
      <c r="C1345" s="137" t="s">
        <v>604</v>
      </c>
      <c r="D1345" s="255"/>
      <c r="E1345" s="255"/>
      <c r="F1345" s="256" t="s">
        <v>7023</v>
      </c>
      <c r="G1345" s="120" t="s">
        <v>10005</v>
      </c>
      <c r="H1345" s="60"/>
      <c r="I1345" s="257"/>
      <c r="J1345" s="258"/>
      <c r="K1345" s="259"/>
      <c r="L1345" s="259"/>
      <c r="M1345" s="259"/>
      <c r="N1345" s="498">
        <v>37408</v>
      </c>
    </row>
    <row r="1346" spans="1:14">
      <c r="A1346" s="103" t="s">
        <v>6694</v>
      </c>
      <c r="B1346" s="176" t="s">
        <v>10004</v>
      </c>
      <c r="D1346" s="115"/>
      <c r="E1346" s="115"/>
      <c r="F1346" s="116"/>
      <c r="G1346" s="115"/>
      <c r="H1346" s="31"/>
      <c r="I1346" s="130"/>
      <c r="J1346" s="116"/>
      <c r="K1346" s="126"/>
      <c r="L1346" s="126"/>
      <c r="M1346" s="126"/>
    </row>
    <row r="1347" spans="1:14" ht="52.8">
      <c r="A1347" s="5" t="s">
        <v>9940</v>
      </c>
      <c r="B1347" s="5" t="s">
        <v>9914</v>
      </c>
      <c r="C1347" s="5" t="s">
        <v>9915</v>
      </c>
      <c r="D1347" s="27" t="s">
        <v>9916</v>
      </c>
      <c r="E1347" s="27" t="s">
        <v>9917</v>
      </c>
      <c r="F1347" s="87" t="s">
        <v>9918</v>
      </c>
      <c r="G1347" s="45" t="s">
        <v>9919</v>
      </c>
      <c r="H1347" s="32" t="s">
        <v>9920</v>
      </c>
      <c r="I1347" s="131" t="s">
        <v>9921</v>
      </c>
      <c r="J1347" s="34" t="s">
        <v>9922</v>
      </c>
      <c r="K1347" s="34" t="s">
        <v>9923</v>
      </c>
      <c r="L1347" s="5" t="s">
        <v>9616</v>
      </c>
      <c r="M1347" s="8" t="s">
        <v>9617</v>
      </c>
      <c r="N1347" s="496"/>
    </row>
    <row r="1348" spans="1:14">
      <c r="A1348" s="204" t="s">
        <v>10006</v>
      </c>
      <c r="B1348" s="11" t="s">
        <v>10009</v>
      </c>
      <c r="C1348" s="148" t="s">
        <v>5562</v>
      </c>
      <c r="D1348" s="189"/>
      <c r="E1348" s="189"/>
      <c r="F1348" s="148" t="s">
        <v>9926</v>
      </c>
      <c r="H1348" t="s">
        <v>10013</v>
      </c>
      <c r="I1348" s="28">
        <v>1</v>
      </c>
    </row>
    <row r="1349" spans="1:14">
      <c r="A1349" s="148" t="s">
        <v>10007</v>
      </c>
      <c r="B1349" t="s">
        <v>10010</v>
      </c>
      <c r="C1349" s="148" t="s">
        <v>9927</v>
      </c>
      <c r="D1349" s="189">
        <v>200</v>
      </c>
      <c r="E1349" s="189"/>
      <c r="F1349" s="148"/>
    </row>
    <row r="1350" spans="1:14">
      <c r="A1350" s="148" t="s">
        <v>7015</v>
      </c>
      <c r="B1350" t="s">
        <v>7016</v>
      </c>
      <c r="C1350" s="148" t="s">
        <v>9927</v>
      </c>
      <c r="D1350" s="189">
        <v>1000</v>
      </c>
      <c r="E1350" s="189"/>
      <c r="F1350" s="148"/>
    </row>
    <row r="1351" spans="1:14">
      <c r="A1351" s="148" t="s">
        <v>11136</v>
      </c>
      <c r="B1351" t="s">
        <v>10011</v>
      </c>
      <c r="C1351" s="148" t="s">
        <v>10183</v>
      </c>
      <c r="D1351" s="189"/>
      <c r="E1351" s="189"/>
      <c r="F1351" s="148"/>
    </row>
    <row r="1352" spans="1:14">
      <c r="A1352" s="148" t="s">
        <v>2514</v>
      </c>
      <c r="B1352" s="167" t="s">
        <v>10178</v>
      </c>
      <c r="C1352" s="148" t="s">
        <v>9927</v>
      </c>
      <c r="D1352" s="189">
        <v>10</v>
      </c>
      <c r="E1352" s="189"/>
      <c r="F1352" s="148"/>
    </row>
    <row r="1353" spans="1:14">
      <c r="A1353" s="148" t="s">
        <v>2515</v>
      </c>
      <c r="B1353" s="167" t="s">
        <v>10179</v>
      </c>
      <c r="C1353" s="148" t="s">
        <v>10183</v>
      </c>
      <c r="D1353" s="189"/>
      <c r="E1353" s="189"/>
      <c r="F1353" s="148"/>
    </row>
    <row r="1354" spans="1:14">
      <c r="A1354" s="148" t="s">
        <v>2516</v>
      </c>
      <c r="B1354" s="167" t="s">
        <v>10180</v>
      </c>
      <c r="C1354" s="148" t="s">
        <v>9927</v>
      </c>
      <c r="D1354" s="189">
        <v>10</v>
      </c>
      <c r="E1354" s="189"/>
      <c r="F1354" s="148"/>
    </row>
    <row r="1355" spans="1:14">
      <c r="A1355" s="148" t="s">
        <v>10008</v>
      </c>
      <c r="B1355" s="167" t="s">
        <v>10181</v>
      </c>
      <c r="C1355" s="148" t="s">
        <v>10183</v>
      </c>
      <c r="D1355" s="189"/>
      <c r="E1355" s="189"/>
      <c r="F1355" s="148"/>
    </row>
    <row r="1356" spans="1:14">
      <c r="A1356" s="148" t="s">
        <v>2518</v>
      </c>
      <c r="B1356" s="167" t="s">
        <v>10182</v>
      </c>
      <c r="C1356" s="148" t="s">
        <v>5562</v>
      </c>
      <c r="D1356" s="189">
        <v>1</v>
      </c>
      <c r="E1356" s="189"/>
      <c r="F1356" s="148"/>
      <c r="G1356">
        <v>1</v>
      </c>
    </row>
    <row r="1357" spans="1:14">
      <c r="A1357" s="148" t="s">
        <v>4800</v>
      </c>
      <c r="B1357" s="167" t="s">
        <v>4802</v>
      </c>
      <c r="C1357" s="148" t="s">
        <v>9925</v>
      </c>
      <c r="D1357" s="189">
        <v>3</v>
      </c>
      <c r="E1357" s="189"/>
      <c r="F1357" s="148"/>
    </row>
    <row r="1358" spans="1:14">
      <c r="A1358" s="148" t="s">
        <v>4801</v>
      </c>
      <c r="B1358" s="167" t="s">
        <v>8732</v>
      </c>
      <c r="C1358" s="148" t="s">
        <v>9925</v>
      </c>
      <c r="D1358" s="189">
        <v>3</v>
      </c>
      <c r="E1358" s="189"/>
      <c r="F1358" s="148"/>
    </row>
    <row r="1360" spans="1:14">
      <c r="A1360" s="253" t="s">
        <v>6692</v>
      </c>
      <c r="B1360" s="254" t="s">
        <v>7304</v>
      </c>
      <c r="C1360" s="137" t="s">
        <v>159</v>
      </c>
      <c r="D1360" s="255"/>
      <c r="E1360" s="255"/>
      <c r="F1360" s="256" t="s">
        <v>7023</v>
      </c>
      <c r="G1360" s="120" t="s">
        <v>7305</v>
      </c>
      <c r="H1360" s="60"/>
      <c r="I1360" s="257"/>
      <c r="J1360" s="258"/>
      <c r="K1360" s="259"/>
      <c r="L1360" s="259"/>
      <c r="M1360" s="259"/>
      <c r="N1360" s="498">
        <v>37412</v>
      </c>
    </row>
    <row r="1361" spans="1:14">
      <c r="A1361" s="103" t="s">
        <v>6694</v>
      </c>
      <c r="B1361" s="176" t="s">
        <v>7306</v>
      </c>
      <c r="D1361" s="115"/>
      <c r="E1361" s="115"/>
      <c r="F1361" s="116"/>
      <c r="G1361" s="115"/>
      <c r="H1361" s="31"/>
      <c r="I1361" s="130"/>
      <c r="J1361" s="116"/>
      <c r="K1361" s="126"/>
      <c r="L1361" s="126"/>
      <c r="M1361" s="126"/>
    </row>
    <row r="1362" spans="1:14" ht="52.8">
      <c r="A1362" s="5" t="s">
        <v>9940</v>
      </c>
      <c r="B1362" s="5" t="s">
        <v>9914</v>
      </c>
      <c r="C1362" s="5" t="s">
        <v>9915</v>
      </c>
      <c r="D1362" s="27" t="s">
        <v>9916</v>
      </c>
      <c r="E1362" s="27" t="s">
        <v>9917</v>
      </c>
      <c r="F1362" s="87" t="s">
        <v>9918</v>
      </c>
      <c r="G1362" s="45" t="s">
        <v>9919</v>
      </c>
      <c r="H1362" s="32" t="s">
        <v>9920</v>
      </c>
      <c r="I1362" s="131" t="s">
        <v>9921</v>
      </c>
      <c r="J1362" s="34" t="s">
        <v>9922</v>
      </c>
      <c r="K1362" s="34" t="s">
        <v>9923</v>
      </c>
      <c r="L1362" s="5" t="s">
        <v>9616</v>
      </c>
      <c r="M1362" s="8" t="s">
        <v>9617</v>
      </c>
      <c r="N1362" s="496"/>
    </row>
    <row r="1363" spans="1:14">
      <c r="A1363" s="318" t="s">
        <v>7302</v>
      </c>
      <c r="B1363" s="197" t="s">
        <v>7307</v>
      </c>
      <c r="C1363" s="276" t="s">
        <v>5562</v>
      </c>
      <c r="D1363" s="277"/>
      <c r="F1363" t="s">
        <v>9926</v>
      </c>
      <c r="H1363" t="s">
        <v>7309</v>
      </c>
      <c r="I1363" s="28">
        <v>1</v>
      </c>
    </row>
    <row r="1364" spans="1:14">
      <c r="A1364" s="276" t="s">
        <v>6877</v>
      </c>
      <c r="B1364" t="s">
        <v>7021</v>
      </c>
      <c r="C1364" s="276" t="s">
        <v>9925</v>
      </c>
      <c r="D1364" s="277">
        <v>3</v>
      </c>
      <c r="F1364" t="s">
        <v>5193</v>
      </c>
      <c r="H1364" t="s">
        <v>7310</v>
      </c>
      <c r="J1364" t="s">
        <v>4703</v>
      </c>
      <c r="K1364" s="276" t="s">
        <v>6877</v>
      </c>
      <c r="L1364" t="s">
        <v>11674</v>
      </c>
      <c r="M1364" s="276">
        <v>1</v>
      </c>
    </row>
    <row r="1365" spans="1:14">
      <c r="A1365" s="276" t="s">
        <v>6882</v>
      </c>
      <c r="B1365" t="s">
        <v>10187</v>
      </c>
      <c r="C1365" s="276" t="s">
        <v>9925</v>
      </c>
      <c r="D1365" s="277">
        <v>3</v>
      </c>
      <c r="F1365" t="s">
        <v>5193</v>
      </c>
      <c r="H1365" t="s">
        <v>7310</v>
      </c>
      <c r="J1365" t="s">
        <v>4703</v>
      </c>
      <c r="K1365" s="276" t="s">
        <v>6882</v>
      </c>
      <c r="L1365" t="s">
        <v>11674</v>
      </c>
      <c r="M1365" s="276">
        <v>2</v>
      </c>
    </row>
    <row r="1366" spans="1:14">
      <c r="A1366" s="276" t="s">
        <v>5464</v>
      </c>
      <c r="B1366" t="s">
        <v>5465</v>
      </c>
      <c r="C1366" s="276" t="s">
        <v>5562</v>
      </c>
      <c r="D1366" s="277"/>
      <c r="F1366" t="s">
        <v>5193</v>
      </c>
      <c r="H1366" t="s">
        <v>7310</v>
      </c>
      <c r="J1366" t="s">
        <v>4703</v>
      </c>
      <c r="K1366" s="276" t="s">
        <v>5464</v>
      </c>
      <c r="L1366" t="s">
        <v>11674</v>
      </c>
      <c r="M1366" s="276">
        <v>3</v>
      </c>
    </row>
    <row r="1367" spans="1:14">
      <c r="A1367" s="276" t="s">
        <v>7303</v>
      </c>
      <c r="B1367" t="s">
        <v>7308</v>
      </c>
      <c r="C1367" s="276" t="s">
        <v>9927</v>
      </c>
      <c r="D1367" s="277">
        <v>500</v>
      </c>
    </row>
    <row r="1368" spans="1:14">
      <c r="A1368" s="148" t="s">
        <v>2514</v>
      </c>
      <c r="B1368" s="167" t="s">
        <v>10178</v>
      </c>
      <c r="C1368" s="148" t="s">
        <v>9927</v>
      </c>
      <c r="D1368" s="189">
        <v>10</v>
      </c>
      <c r="E1368" s="189"/>
      <c r="F1368" s="148"/>
    </row>
    <row r="1369" spans="1:14">
      <c r="A1369" s="148" t="s">
        <v>2515</v>
      </c>
      <c r="B1369" s="167" t="s">
        <v>10179</v>
      </c>
      <c r="C1369" s="148" t="s">
        <v>10183</v>
      </c>
      <c r="D1369" s="189"/>
      <c r="E1369" s="189"/>
      <c r="F1369" s="148"/>
    </row>
    <row r="1370" spans="1:14">
      <c r="A1370" s="148" t="s">
        <v>2516</v>
      </c>
      <c r="B1370" s="167" t="s">
        <v>10180</v>
      </c>
      <c r="C1370" s="148" t="s">
        <v>9927</v>
      </c>
      <c r="D1370" s="189">
        <v>10</v>
      </c>
      <c r="E1370" s="189"/>
      <c r="F1370" s="148"/>
    </row>
    <row r="1371" spans="1:14">
      <c r="A1371" s="148" t="s">
        <v>10008</v>
      </c>
      <c r="B1371" s="167" t="s">
        <v>10181</v>
      </c>
      <c r="C1371" s="148" t="s">
        <v>10183</v>
      </c>
      <c r="D1371" s="189"/>
      <c r="E1371" s="189"/>
      <c r="F1371" s="148"/>
    </row>
    <row r="1372" spans="1:14">
      <c r="A1372" s="148" t="s">
        <v>2518</v>
      </c>
      <c r="B1372" s="167" t="s">
        <v>10182</v>
      </c>
      <c r="C1372" s="148" t="s">
        <v>5562</v>
      </c>
      <c r="D1372" s="189">
        <v>1</v>
      </c>
      <c r="E1372" s="189"/>
      <c r="F1372" s="148"/>
      <c r="G1372">
        <v>1</v>
      </c>
    </row>
    <row r="1373" spans="1:14">
      <c r="A1373" s="148" t="s">
        <v>4800</v>
      </c>
      <c r="B1373" s="167" t="s">
        <v>4802</v>
      </c>
      <c r="C1373" s="148" t="s">
        <v>9925</v>
      </c>
      <c r="D1373" s="189">
        <v>3</v>
      </c>
      <c r="E1373" s="189"/>
      <c r="F1373" s="148"/>
    </row>
    <row r="1374" spans="1:14">
      <c r="A1374" s="148" t="s">
        <v>4801</v>
      </c>
      <c r="B1374" s="167" t="s">
        <v>8732</v>
      </c>
      <c r="C1374" s="148" t="s">
        <v>9925</v>
      </c>
      <c r="D1374" s="189">
        <v>3</v>
      </c>
      <c r="E1374" s="189"/>
      <c r="F1374" s="148"/>
    </row>
    <row r="1376" spans="1:14">
      <c r="A1376" s="253" t="s">
        <v>6692</v>
      </c>
      <c r="B1376" s="254" t="s">
        <v>7705</v>
      </c>
      <c r="C1376" s="137" t="s">
        <v>5628</v>
      </c>
      <c r="D1376" s="255"/>
      <c r="E1376" s="255"/>
      <c r="F1376" s="256" t="s">
        <v>7023</v>
      </c>
      <c r="G1376" s="120" t="s">
        <v>7704</v>
      </c>
      <c r="H1376" s="60"/>
      <c r="I1376" s="257"/>
      <c r="J1376" s="258"/>
      <c r="K1376" s="259"/>
      <c r="L1376" s="259"/>
      <c r="M1376" s="259"/>
      <c r="N1376" s="498">
        <v>37450</v>
      </c>
    </row>
    <row r="1377" spans="1:14">
      <c r="A1377" s="103" t="s">
        <v>6694</v>
      </c>
      <c r="B1377" s="176" t="s">
        <v>7706</v>
      </c>
      <c r="D1377" s="115"/>
      <c r="E1377" s="115"/>
      <c r="F1377" s="116"/>
      <c r="G1377" s="115"/>
      <c r="H1377" s="31"/>
      <c r="I1377" s="130"/>
      <c r="J1377" s="116"/>
      <c r="K1377" s="126"/>
      <c r="L1377" s="126"/>
      <c r="M1377" s="126"/>
    </row>
    <row r="1378" spans="1:14" ht="52.8">
      <c r="A1378" s="5" t="s">
        <v>9940</v>
      </c>
      <c r="B1378" s="5" t="s">
        <v>9914</v>
      </c>
      <c r="C1378" s="5" t="s">
        <v>9915</v>
      </c>
      <c r="D1378" s="27" t="s">
        <v>9916</v>
      </c>
      <c r="E1378" s="27" t="s">
        <v>9917</v>
      </c>
      <c r="F1378" s="87" t="s">
        <v>9918</v>
      </c>
      <c r="G1378" s="45" t="s">
        <v>9919</v>
      </c>
      <c r="H1378" s="32" t="s">
        <v>9920</v>
      </c>
      <c r="I1378" s="131" t="s">
        <v>9921</v>
      </c>
      <c r="J1378" s="34" t="s">
        <v>9922</v>
      </c>
      <c r="K1378" s="34" t="s">
        <v>9923</v>
      </c>
      <c r="L1378" s="5" t="s">
        <v>9616</v>
      </c>
      <c r="M1378" s="8" t="s">
        <v>9617</v>
      </c>
      <c r="N1378" s="496"/>
    </row>
    <row r="1379" spans="1:14" ht="26.4">
      <c r="A1379" s="104" t="s">
        <v>1558</v>
      </c>
      <c r="B1379" t="s">
        <v>7971</v>
      </c>
      <c r="C1379" s="104" t="s">
        <v>5562</v>
      </c>
      <c r="D1379" s="619"/>
      <c r="E1379" s="619"/>
      <c r="F1379" t="s">
        <v>3468</v>
      </c>
      <c r="H1379" s="86" t="s">
        <v>868</v>
      </c>
      <c r="I1379" s="28">
        <v>1</v>
      </c>
      <c r="J1379" t="s">
        <v>1555</v>
      </c>
      <c r="K1379" t="s">
        <v>1558</v>
      </c>
    </row>
    <row r="1380" spans="1:14">
      <c r="A1380" s="19" t="s">
        <v>7707</v>
      </c>
      <c r="B1380" t="s">
        <v>875</v>
      </c>
      <c r="C1380" s="104" t="s">
        <v>5562</v>
      </c>
      <c r="D1380" s="619">
        <v>8</v>
      </c>
      <c r="E1380" s="619">
        <v>2</v>
      </c>
    </row>
    <row r="1381" spans="1:14">
      <c r="A1381" s="19" t="s">
        <v>7708</v>
      </c>
      <c r="B1381" t="s">
        <v>876</v>
      </c>
      <c r="C1381" s="104" t="s">
        <v>5562</v>
      </c>
      <c r="D1381" s="181">
        <v>8</v>
      </c>
      <c r="E1381" s="619">
        <v>2</v>
      </c>
    </row>
    <row r="1382" spans="1:14">
      <c r="A1382" s="19" t="s">
        <v>7709</v>
      </c>
      <c r="B1382" t="s">
        <v>877</v>
      </c>
      <c r="C1382" s="104" t="s">
        <v>5562</v>
      </c>
      <c r="D1382" s="619">
        <v>8</v>
      </c>
      <c r="E1382" s="619">
        <v>2</v>
      </c>
    </row>
    <row r="1383" spans="1:14">
      <c r="A1383" s="19" t="s">
        <v>862</v>
      </c>
      <c r="B1383" t="s">
        <v>874</v>
      </c>
      <c r="C1383" s="104" t="s">
        <v>5562</v>
      </c>
      <c r="D1383" s="181">
        <v>8</v>
      </c>
      <c r="E1383" s="619">
        <v>2</v>
      </c>
    </row>
    <row r="1384" spans="1:14">
      <c r="A1384" s="19" t="s">
        <v>863</v>
      </c>
      <c r="B1384" t="s">
        <v>869</v>
      </c>
      <c r="C1384" s="104" t="s">
        <v>5562</v>
      </c>
      <c r="D1384" s="619">
        <v>8</v>
      </c>
      <c r="E1384" s="619">
        <v>2</v>
      </c>
    </row>
    <row r="1385" spans="1:14">
      <c r="A1385" s="19" t="s">
        <v>864</v>
      </c>
      <c r="B1385" t="s">
        <v>870</v>
      </c>
      <c r="C1385" s="104" t="s">
        <v>5562</v>
      </c>
      <c r="D1385" s="181">
        <v>8</v>
      </c>
      <c r="E1385" s="619">
        <v>2</v>
      </c>
    </row>
    <row r="1386" spans="1:14">
      <c r="A1386" s="19" t="s">
        <v>865</v>
      </c>
      <c r="B1386" t="s">
        <v>871</v>
      </c>
      <c r="C1386" s="104" t="s">
        <v>5562</v>
      </c>
      <c r="D1386" s="619">
        <v>8</v>
      </c>
      <c r="E1386" s="619">
        <v>2</v>
      </c>
    </row>
    <row r="1387" spans="1:14">
      <c r="A1387" s="19" t="s">
        <v>866</v>
      </c>
      <c r="B1387" t="s">
        <v>872</v>
      </c>
      <c r="C1387" s="104" t="s">
        <v>5562</v>
      </c>
      <c r="D1387" s="181">
        <v>8</v>
      </c>
      <c r="E1387" s="619">
        <v>2</v>
      </c>
    </row>
    <row r="1388" spans="1:14">
      <c r="A1388" s="19" t="s">
        <v>867</v>
      </c>
      <c r="B1388" t="s">
        <v>873</v>
      </c>
      <c r="C1388" s="104" t="s">
        <v>5562</v>
      </c>
      <c r="D1388" s="619">
        <v>8</v>
      </c>
      <c r="E1388" s="619">
        <v>2</v>
      </c>
    </row>
    <row r="1389" spans="1:14">
      <c r="A1389" s="148" t="s">
        <v>2514</v>
      </c>
      <c r="B1389" s="167" t="s">
        <v>10178</v>
      </c>
      <c r="C1389" s="148" t="s">
        <v>9927</v>
      </c>
      <c r="D1389" s="189">
        <v>10</v>
      </c>
      <c r="E1389" s="189"/>
      <c r="F1389" s="148"/>
    </row>
    <row r="1390" spans="1:14">
      <c r="A1390" s="148" t="s">
        <v>2515</v>
      </c>
      <c r="B1390" s="167" t="s">
        <v>10179</v>
      </c>
      <c r="C1390" s="148" t="s">
        <v>10183</v>
      </c>
      <c r="D1390" s="189"/>
      <c r="E1390" s="189"/>
      <c r="F1390" s="148"/>
    </row>
    <row r="1391" spans="1:14">
      <c r="A1391" s="148" t="s">
        <v>2516</v>
      </c>
      <c r="B1391" s="167" t="s">
        <v>10180</v>
      </c>
      <c r="C1391" s="148" t="s">
        <v>9927</v>
      </c>
      <c r="D1391" s="189">
        <v>10</v>
      </c>
      <c r="E1391" s="189"/>
      <c r="F1391" s="148"/>
    </row>
    <row r="1392" spans="1:14">
      <c r="A1392" s="148" t="s">
        <v>10008</v>
      </c>
      <c r="B1392" s="167" t="s">
        <v>10181</v>
      </c>
      <c r="C1392" s="148" t="s">
        <v>10183</v>
      </c>
      <c r="D1392" s="189"/>
      <c r="E1392" s="189"/>
      <c r="F1392" s="148"/>
    </row>
    <row r="1393" spans="1:15">
      <c r="A1393" s="148" t="s">
        <v>2518</v>
      </c>
      <c r="B1393" s="167" t="s">
        <v>10182</v>
      </c>
      <c r="C1393" s="148" t="s">
        <v>5562</v>
      </c>
      <c r="D1393" s="189">
        <v>1</v>
      </c>
      <c r="E1393" s="189"/>
      <c r="F1393" s="148"/>
      <c r="G1393">
        <v>1</v>
      </c>
    </row>
    <row r="1394" spans="1:15">
      <c r="A1394" s="148" t="s">
        <v>4800</v>
      </c>
      <c r="B1394" s="167" t="s">
        <v>4802</v>
      </c>
      <c r="C1394" s="148" t="s">
        <v>9925</v>
      </c>
      <c r="D1394" s="189">
        <v>3</v>
      </c>
      <c r="E1394" s="189"/>
      <c r="F1394" s="148"/>
    </row>
    <row r="1395" spans="1:15">
      <c r="A1395" s="148" t="s">
        <v>4801</v>
      </c>
      <c r="B1395" s="167" t="s">
        <v>8732</v>
      </c>
      <c r="C1395" s="148" t="s">
        <v>9925</v>
      </c>
      <c r="D1395" s="189">
        <v>3</v>
      </c>
      <c r="E1395" s="189"/>
      <c r="F1395" s="148"/>
    </row>
    <row r="1397" spans="1:15">
      <c r="A1397" s="253" t="s">
        <v>6692</v>
      </c>
      <c r="B1397" s="254" t="s">
        <v>6138</v>
      </c>
      <c r="C1397" s="137" t="s">
        <v>2350</v>
      </c>
      <c r="D1397" s="255"/>
      <c r="E1397" s="255"/>
      <c r="F1397" s="256" t="s">
        <v>7023</v>
      </c>
      <c r="G1397" s="120" t="s">
        <v>6139</v>
      </c>
      <c r="H1397" s="60"/>
      <c r="I1397" s="257"/>
      <c r="J1397" s="258"/>
      <c r="K1397" s="259"/>
      <c r="L1397" s="259"/>
      <c r="M1397" s="259"/>
      <c r="N1397" s="498">
        <v>37468</v>
      </c>
    </row>
    <row r="1398" spans="1:15">
      <c r="A1398" s="103" t="s">
        <v>6694</v>
      </c>
      <c r="B1398" s="176" t="s">
        <v>6137</v>
      </c>
      <c r="D1398" s="115"/>
      <c r="E1398" s="115"/>
      <c r="F1398" s="116"/>
      <c r="G1398" s="115"/>
      <c r="H1398" s="31"/>
      <c r="I1398" s="130"/>
      <c r="J1398" s="116"/>
      <c r="K1398" s="126"/>
      <c r="L1398" s="126"/>
      <c r="M1398" s="126"/>
    </row>
    <row r="1399" spans="1:15" ht="52.8">
      <c r="A1399" s="5" t="s">
        <v>9940</v>
      </c>
      <c r="B1399" s="5" t="s">
        <v>9914</v>
      </c>
      <c r="C1399" s="5" t="s">
        <v>9915</v>
      </c>
      <c r="D1399" s="27" t="s">
        <v>9916</v>
      </c>
      <c r="E1399" s="27" t="s">
        <v>9917</v>
      </c>
      <c r="F1399" s="87" t="s">
        <v>9918</v>
      </c>
      <c r="G1399" s="45" t="s">
        <v>9919</v>
      </c>
      <c r="H1399" s="32" t="s">
        <v>9920</v>
      </c>
      <c r="I1399" s="131" t="s">
        <v>9921</v>
      </c>
      <c r="J1399" s="34" t="s">
        <v>9922</v>
      </c>
      <c r="K1399" s="34" t="s">
        <v>9923</v>
      </c>
      <c r="L1399" s="5" t="s">
        <v>9616</v>
      </c>
      <c r="M1399" s="8" t="s">
        <v>9617</v>
      </c>
      <c r="N1399" s="496"/>
    </row>
    <row r="1400" spans="1:15" hidden="1">
      <c r="A1400" s="570" t="s">
        <v>8454</v>
      </c>
      <c r="B1400" s="361" t="s">
        <v>770</v>
      </c>
      <c r="C1400" s="567" t="s">
        <v>5562</v>
      </c>
      <c r="D1400" s="625"/>
      <c r="E1400" s="626"/>
      <c r="F1400" s="361" t="s">
        <v>9926</v>
      </c>
      <c r="G1400" s="361"/>
      <c r="H1400" s="361" t="s">
        <v>6145</v>
      </c>
      <c r="I1400" s="512">
        <v>1</v>
      </c>
      <c r="O1400" s="20" t="s">
        <v>1684</v>
      </c>
    </row>
    <row r="1401" spans="1:15" s="19" customFormat="1" ht="26.4">
      <c r="A1401" s="274" t="s">
        <v>7918</v>
      </c>
      <c r="B1401" s="628" t="s">
        <v>7930</v>
      </c>
      <c r="C1401" s="202" t="s">
        <v>5562</v>
      </c>
      <c r="D1401" s="624"/>
      <c r="E1401" s="627"/>
      <c r="F1401" t="s">
        <v>9926</v>
      </c>
      <c r="G1401" s="432"/>
      <c r="H1401" s="86" t="s">
        <v>10992</v>
      </c>
      <c r="I1401" s="181">
        <v>1</v>
      </c>
      <c r="J1401" s="19" t="s">
        <v>7915</v>
      </c>
      <c r="K1401" s="19" t="s">
        <v>7918</v>
      </c>
      <c r="L1401" t="s">
        <v>11635</v>
      </c>
      <c r="M1401" s="19">
        <v>1</v>
      </c>
      <c r="N1401" s="495">
        <v>37470</v>
      </c>
      <c r="O1401" s="20"/>
    </row>
    <row r="1402" spans="1:15">
      <c r="A1402" s="318" t="s">
        <v>6140</v>
      </c>
      <c r="B1402" s="232" t="s">
        <v>6143</v>
      </c>
      <c r="C1402" s="276" t="s">
        <v>5562</v>
      </c>
      <c r="D1402" s="277"/>
      <c r="E1402" s="277"/>
      <c r="F1402" t="s">
        <v>9926</v>
      </c>
      <c r="H1402" t="s">
        <v>6145</v>
      </c>
      <c r="I1402" s="28">
        <v>2</v>
      </c>
    </row>
    <row r="1403" spans="1:15" ht="26.4">
      <c r="A1403" s="276" t="s">
        <v>6141</v>
      </c>
      <c r="B1403" s="86" t="s">
        <v>6144</v>
      </c>
      <c r="C1403" s="276" t="s">
        <v>9927</v>
      </c>
      <c r="D1403" s="277">
        <v>10</v>
      </c>
      <c r="E1403" s="277"/>
    </row>
    <row r="1404" spans="1:15">
      <c r="A1404" s="4" t="s">
        <v>2514</v>
      </c>
      <c r="B1404" s="167" t="s">
        <v>10178</v>
      </c>
      <c r="C1404" s="1" t="s">
        <v>9927</v>
      </c>
      <c r="D1404" s="310">
        <v>10</v>
      </c>
      <c r="E1404" s="1"/>
      <c r="F1404" s="18" t="s">
        <v>5193</v>
      </c>
      <c r="H1404" t="s">
        <v>6146</v>
      </c>
      <c r="J1404" t="s">
        <v>5839</v>
      </c>
      <c r="K1404" t="s">
        <v>4797</v>
      </c>
      <c r="L1404" t="s">
        <v>11634</v>
      </c>
      <c r="M1404">
        <v>1</v>
      </c>
    </row>
    <row r="1405" spans="1:15">
      <c r="A1405" s="105" t="s">
        <v>8894</v>
      </c>
      <c r="B1405" s="167" t="s">
        <v>10182</v>
      </c>
      <c r="C1405" s="276" t="s">
        <v>5562</v>
      </c>
      <c r="D1405" s="624"/>
      <c r="E1405" s="623"/>
      <c r="F1405" s="18" t="s">
        <v>5193</v>
      </c>
      <c r="H1405" t="s">
        <v>10993</v>
      </c>
      <c r="J1405" t="s">
        <v>8892</v>
      </c>
      <c r="K1405" t="s">
        <v>8894</v>
      </c>
      <c r="L1405" t="s">
        <v>11633</v>
      </c>
      <c r="M1405">
        <v>1</v>
      </c>
    </row>
    <row r="1406" spans="1:15">
      <c r="A1406" s="105" t="s">
        <v>6142</v>
      </c>
      <c r="B1406" s="167" t="s">
        <v>10179</v>
      </c>
      <c r="C1406" s="4" t="s">
        <v>10183</v>
      </c>
      <c r="D1406" s="624"/>
      <c r="E1406" s="623"/>
    </row>
    <row r="1408" spans="1:15">
      <c r="A1408" s="253" t="s">
        <v>6692</v>
      </c>
      <c r="B1408" s="254" t="s">
        <v>5325</v>
      </c>
      <c r="C1408" s="137" t="s">
        <v>2353</v>
      </c>
      <c r="D1408" s="255"/>
      <c r="E1408" s="255"/>
      <c r="F1408" s="256" t="s">
        <v>7023</v>
      </c>
      <c r="G1408" s="120" t="s">
        <v>5326</v>
      </c>
      <c r="H1408" s="60"/>
      <c r="I1408" s="257"/>
      <c r="J1408" s="258"/>
      <c r="K1408" s="259"/>
      <c r="L1408" s="259"/>
      <c r="M1408" s="259"/>
      <c r="N1408" s="498">
        <v>37468</v>
      </c>
    </row>
    <row r="1409" spans="1:14">
      <c r="A1409" s="103" t="s">
        <v>6694</v>
      </c>
      <c r="B1409" s="176" t="s">
        <v>5327</v>
      </c>
      <c r="D1409" s="115"/>
      <c r="E1409" s="115"/>
      <c r="F1409" s="116"/>
      <c r="G1409" s="115"/>
      <c r="H1409" s="31"/>
      <c r="I1409" s="130"/>
      <c r="J1409" s="116"/>
      <c r="K1409" s="126"/>
      <c r="L1409" s="126"/>
      <c r="M1409" s="126"/>
    </row>
    <row r="1410" spans="1:14" ht="52.8">
      <c r="A1410" s="5" t="s">
        <v>9940</v>
      </c>
      <c r="B1410" s="5" t="s">
        <v>9914</v>
      </c>
      <c r="C1410" s="5" t="s">
        <v>9915</v>
      </c>
      <c r="D1410" s="27" t="s">
        <v>9916</v>
      </c>
      <c r="E1410" s="27" t="s">
        <v>9917</v>
      </c>
      <c r="F1410" s="87" t="s">
        <v>9918</v>
      </c>
      <c r="G1410" s="45" t="s">
        <v>9919</v>
      </c>
      <c r="H1410" s="32" t="s">
        <v>9920</v>
      </c>
      <c r="I1410" s="131" t="s">
        <v>9921</v>
      </c>
      <c r="J1410" s="34" t="s">
        <v>9922</v>
      </c>
      <c r="K1410" s="34" t="s">
        <v>9923</v>
      </c>
      <c r="L1410" s="5" t="s">
        <v>9616</v>
      </c>
      <c r="M1410" s="8" t="s">
        <v>9617</v>
      </c>
      <c r="N1410" s="496"/>
    </row>
    <row r="1411" spans="1:14">
      <c r="A1411" s="21" t="s">
        <v>5196</v>
      </c>
      <c r="B1411" t="s">
        <v>5197</v>
      </c>
      <c r="C1411" s="21" t="s">
        <v>5562</v>
      </c>
      <c r="D1411" s="28">
        <v>3</v>
      </c>
    </row>
    <row r="1412" spans="1:14">
      <c r="A1412" s="21" t="s">
        <v>5328</v>
      </c>
      <c r="B1412" t="s">
        <v>5329</v>
      </c>
      <c r="C1412" s="21" t="s">
        <v>5562</v>
      </c>
      <c r="D1412" s="28">
        <v>3</v>
      </c>
    </row>
    <row r="1414" spans="1:14">
      <c r="A1414" s="253" t="s">
        <v>6692</v>
      </c>
      <c r="B1414" s="254" t="s">
        <v>11602</v>
      </c>
      <c r="C1414" s="137" t="s">
        <v>2355</v>
      </c>
      <c r="D1414" s="255"/>
      <c r="E1414" s="255"/>
      <c r="F1414" s="256" t="s">
        <v>7023</v>
      </c>
      <c r="G1414" s="120" t="s">
        <v>1821</v>
      </c>
      <c r="H1414" s="60"/>
      <c r="I1414" s="257"/>
      <c r="J1414" s="258"/>
      <c r="K1414" s="259"/>
      <c r="L1414" s="259"/>
      <c r="M1414" s="259"/>
      <c r="N1414" s="498">
        <v>37524</v>
      </c>
    </row>
    <row r="1415" spans="1:14">
      <c r="A1415" s="103" t="s">
        <v>6694</v>
      </c>
      <c r="B1415" s="176" t="s">
        <v>11603</v>
      </c>
      <c r="D1415" s="115"/>
      <c r="E1415" s="115"/>
      <c r="F1415" s="116"/>
      <c r="G1415" s="115"/>
      <c r="H1415" s="31"/>
      <c r="I1415" s="130"/>
      <c r="J1415" s="116"/>
      <c r="K1415" s="126"/>
      <c r="L1415" s="126"/>
      <c r="M1415" s="126"/>
    </row>
    <row r="1416" spans="1:14" ht="52.8">
      <c r="A1416" s="5" t="s">
        <v>9940</v>
      </c>
      <c r="B1416" s="5" t="s">
        <v>9914</v>
      </c>
      <c r="C1416" s="5" t="s">
        <v>9915</v>
      </c>
      <c r="D1416" s="27" t="s">
        <v>9916</v>
      </c>
      <c r="E1416" s="27" t="s">
        <v>9917</v>
      </c>
      <c r="F1416" s="87" t="s">
        <v>9918</v>
      </c>
      <c r="G1416" s="45" t="s">
        <v>9919</v>
      </c>
      <c r="H1416" s="32" t="s">
        <v>9920</v>
      </c>
      <c r="I1416" s="131" t="s">
        <v>9921</v>
      </c>
      <c r="J1416" s="34" t="s">
        <v>9922</v>
      </c>
      <c r="K1416" s="34" t="s">
        <v>9923</v>
      </c>
      <c r="L1416" s="5" t="s">
        <v>9616</v>
      </c>
      <c r="M1416" s="8" t="s">
        <v>9617</v>
      </c>
      <c r="N1416" s="496"/>
    </row>
    <row r="1417" spans="1:14">
      <c r="A1417" s="670" t="s">
        <v>1644</v>
      </c>
      <c r="B1417" s="197" t="s">
        <v>880</v>
      </c>
      <c r="C1417" s="143" t="s">
        <v>5562</v>
      </c>
      <c r="F1417" t="s">
        <v>9926</v>
      </c>
      <c r="H1417" t="s">
        <v>11604</v>
      </c>
      <c r="I1417" s="28">
        <v>1</v>
      </c>
    </row>
    <row r="1418" spans="1:14">
      <c r="A1418" s="275" t="s">
        <v>4797</v>
      </c>
      <c r="B1418" t="s">
        <v>7035</v>
      </c>
      <c r="C1418" s="143" t="s">
        <v>9927</v>
      </c>
      <c r="D1418" s="28">
        <v>10</v>
      </c>
    </row>
    <row r="1419" spans="1:14">
      <c r="A1419" s="86" t="s">
        <v>1645</v>
      </c>
      <c r="B1419" t="s">
        <v>1648</v>
      </c>
      <c r="C1419" s="143" t="s">
        <v>9927</v>
      </c>
      <c r="D1419" s="28">
        <v>30</v>
      </c>
    </row>
    <row r="1420" spans="1:14">
      <c r="A1420" s="86" t="s">
        <v>1646</v>
      </c>
      <c r="B1420" t="s">
        <v>1649</v>
      </c>
      <c r="C1420" s="143" t="s">
        <v>9927</v>
      </c>
      <c r="D1420" s="28">
        <v>3000</v>
      </c>
      <c r="N1420" s="495">
        <v>37691</v>
      </c>
    </row>
    <row r="1421" spans="1:14">
      <c r="A1421" s="86" t="s">
        <v>1647</v>
      </c>
      <c r="B1421" t="s">
        <v>1650</v>
      </c>
      <c r="C1421" s="143" t="s">
        <v>10183</v>
      </c>
    </row>
    <row r="1422" spans="1:14">
      <c r="A1422" s="86" t="s">
        <v>1197</v>
      </c>
      <c r="B1422" t="s">
        <v>1198</v>
      </c>
      <c r="C1422" s="143" t="s">
        <v>9927</v>
      </c>
      <c r="D1422" s="28">
        <v>10</v>
      </c>
    </row>
    <row r="1423" spans="1:14">
      <c r="A1423" s="148" t="s">
        <v>2514</v>
      </c>
      <c r="B1423" s="167" t="s">
        <v>10178</v>
      </c>
      <c r="C1423" s="148" t="s">
        <v>9927</v>
      </c>
      <c r="D1423" s="189">
        <v>10</v>
      </c>
      <c r="E1423" s="189"/>
      <c r="F1423" s="148"/>
    </row>
    <row r="1424" spans="1:14">
      <c r="A1424" s="148" t="s">
        <v>2515</v>
      </c>
      <c r="B1424" s="167" t="s">
        <v>10179</v>
      </c>
      <c r="C1424" s="148" t="s">
        <v>10183</v>
      </c>
      <c r="D1424" s="189"/>
      <c r="E1424" s="189"/>
      <c r="F1424" s="148"/>
    </row>
    <row r="1425" spans="1:14">
      <c r="A1425" s="148" t="s">
        <v>2516</v>
      </c>
      <c r="B1425" s="167" t="s">
        <v>10180</v>
      </c>
      <c r="C1425" s="148" t="s">
        <v>9927</v>
      </c>
      <c r="D1425" s="189">
        <v>10</v>
      </c>
      <c r="E1425" s="189"/>
      <c r="F1425" s="148"/>
    </row>
    <row r="1426" spans="1:14">
      <c r="A1426" s="148" t="s">
        <v>10008</v>
      </c>
      <c r="B1426" s="167" t="s">
        <v>10181</v>
      </c>
      <c r="C1426" s="148" t="s">
        <v>10183</v>
      </c>
      <c r="D1426" s="189"/>
      <c r="E1426" s="189"/>
      <c r="F1426" s="148"/>
    </row>
    <row r="1427" spans="1:14">
      <c r="A1427" s="148" t="s">
        <v>2518</v>
      </c>
      <c r="B1427" s="167" t="s">
        <v>10182</v>
      </c>
      <c r="C1427" s="148" t="s">
        <v>5562</v>
      </c>
      <c r="D1427" s="189">
        <v>1</v>
      </c>
      <c r="E1427" s="189"/>
      <c r="F1427" s="148"/>
      <c r="G1427">
        <v>1</v>
      </c>
    </row>
    <row r="1428" spans="1:14">
      <c r="A1428" s="148" t="s">
        <v>4800</v>
      </c>
      <c r="B1428" s="167" t="s">
        <v>4802</v>
      </c>
      <c r="C1428" s="148" t="s">
        <v>9925</v>
      </c>
      <c r="D1428" s="189">
        <v>3</v>
      </c>
      <c r="E1428" s="189"/>
      <c r="F1428" s="148"/>
    </row>
    <row r="1429" spans="1:14">
      <c r="A1429" s="148" t="s">
        <v>4801</v>
      </c>
      <c r="B1429" s="167" t="s">
        <v>8732</v>
      </c>
      <c r="C1429" s="148" t="s">
        <v>9925</v>
      </c>
      <c r="D1429" s="189">
        <v>3</v>
      </c>
      <c r="E1429" s="189"/>
      <c r="F1429" s="148"/>
    </row>
    <row r="1431" spans="1:14">
      <c r="A1431" s="253" t="s">
        <v>6692</v>
      </c>
      <c r="B1431" s="254" t="s">
        <v>11605</v>
      </c>
      <c r="C1431" s="137" t="s">
        <v>4545</v>
      </c>
      <c r="D1431" s="255"/>
      <c r="E1431" s="255"/>
      <c r="F1431" s="256" t="s">
        <v>7023</v>
      </c>
      <c r="G1431" s="120" t="s">
        <v>11607</v>
      </c>
      <c r="H1431" s="60"/>
      <c r="I1431" s="257"/>
      <c r="J1431" s="258"/>
      <c r="K1431" s="259"/>
      <c r="L1431" s="259"/>
      <c r="M1431" s="259"/>
      <c r="N1431" s="498"/>
    </row>
    <row r="1432" spans="1:14">
      <c r="A1432" s="103" t="s">
        <v>6694</v>
      </c>
      <c r="B1432" s="176" t="s">
        <v>11606</v>
      </c>
      <c r="D1432" s="115"/>
      <c r="E1432" s="115"/>
      <c r="F1432" s="116"/>
      <c r="G1432" s="115"/>
      <c r="H1432" s="31"/>
      <c r="I1432" s="130"/>
      <c r="J1432" s="116"/>
      <c r="K1432" s="126"/>
      <c r="L1432" s="126"/>
      <c r="M1432" s="126"/>
    </row>
    <row r="1433" spans="1:14" ht="52.8">
      <c r="A1433" s="5" t="s">
        <v>9940</v>
      </c>
      <c r="B1433" s="5" t="s">
        <v>9914</v>
      </c>
      <c r="C1433" s="5" t="s">
        <v>9915</v>
      </c>
      <c r="D1433" s="27" t="s">
        <v>9916</v>
      </c>
      <c r="E1433" s="27" t="s">
        <v>9917</v>
      </c>
      <c r="F1433" s="87" t="s">
        <v>9918</v>
      </c>
      <c r="G1433" s="45" t="s">
        <v>9919</v>
      </c>
      <c r="H1433" s="32" t="s">
        <v>9920</v>
      </c>
      <c r="I1433" s="131" t="s">
        <v>9921</v>
      </c>
      <c r="J1433" s="34" t="s">
        <v>9922</v>
      </c>
      <c r="K1433" s="34" t="s">
        <v>9923</v>
      </c>
      <c r="L1433" s="5" t="s">
        <v>9616</v>
      </c>
      <c r="M1433" s="8" t="s">
        <v>9617</v>
      </c>
      <c r="N1433" s="496"/>
    </row>
    <row r="1434" spans="1:14">
      <c r="A1434" s="670" t="s">
        <v>11608</v>
      </c>
      <c r="B1434" s="197" t="s">
        <v>11609</v>
      </c>
      <c r="C1434" s="148" t="s">
        <v>5562</v>
      </c>
      <c r="F1434" t="s">
        <v>9926</v>
      </c>
      <c r="G1434" s="28">
        <v>1</v>
      </c>
      <c r="H1434" t="s">
        <v>11612</v>
      </c>
      <c r="L1434" t="s">
        <v>6633</v>
      </c>
      <c r="M1434">
        <v>1</v>
      </c>
    </row>
    <row r="1435" spans="1:14">
      <c r="A1435" s="86" t="s">
        <v>1644</v>
      </c>
      <c r="B1435" t="s">
        <v>880</v>
      </c>
      <c r="C1435" s="148" t="s">
        <v>5562</v>
      </c>
      <c r="F1435" t="s">
        <v>5193</v>
      </c>
      <c r="H1435" t="s">
        <v>11613</v>
      </c>
      <c r="J1435" t="s">
        <v>11602</v>
      </c>
      <c r="K1435" s="86" t="s">
        <v>1644</v>
      </c>
      <c r="L1435" s="86"/>
      <c r="M1435" s="86"/>
    </row>
    <row r="1436" spans="1:14">
      <c r="A1436" s="86" t="s">
        <v>6271</v>
      </c>
      <c r="B1436" t="s">
        <v>11610</v>
      </c>
      <c r="C1436" s="148" t="s">
        <v>9927</v>
      </c>
      <c r="D1436" s="28">
        <v>50</v>
      </c>
    </row>
    <row r="1437" spans="1:14">
      <c r="A1437" s="86" t="s">
        <v>879</v>
      </c>
      <c r="B1437" t="s">
        <v>11611</v>
      </c>
      <c r="C1437" s="148" t="s">
        <v>9927</v>
      </c>
      <c r="D1437" s="28">
        <v>2000</v>
      </c>
    </row>
    <row r="1438" spans="1:14">
      <c r="A1438" s="148" t="s">
        <v>2514</v>
      </c>
      <c r="B1438" s="167" t="s">
        <v>10178</v>
      </c>
      <c r="C1438" s="148" t="s">
        <v>9927</v>
      </c>
      <c r="D1438" s="189">
        <v>10</v>
      </c>
      <c r="E1438" s="189"/>
      <c r="F1438" s="148"/>
    </row>
    <row r="1439" spans="1:14">
      <c r="A1439" s="148" t="s">
        <v>2515</v>
      </c>
      <c r="B1439" s="167" t="s">
        <v>10179</v>
      </c>
      <c r="C1439" s="148" t="s">
        <v>10183</v>
      </c>
      <c r="D1439" s="189"/>
      <c r="E1439" s="189"/>
      <c r="F1439" s="148"/>
    </row>
    <row r="1440" spans="1:14">
      <c r="A1440" s="148" t="s">
        <v>2516</v>
      </c>
      <c r="B1440" s="167" t="s">
        <v>10180</v>
      </c>
      <c r="C1440" s="148" t="s">
        <v>9927</v>
      </c>
      <c r="D1440" s="189">
        <v>10</v>
      </c>
      <c r="E1440" s="189"/>
      <c r="F1440" s="148"/>
    </row>
    <row r="1441" spans="1:14">
      <c r="A1441" s="148" t="s">
        <v>10008</v>
      </c>
      <c r="B1441" s="167" t="s">
        <v>10181</v>
      </c>
      <c r="C1441" s="148" t="s">
        <v>10183</v>
      </c>
      <c r="D1441" s="189"/>
      <c r="E1441" s="189"/>
      <c r="F1441" s="148"/>
    </row>
    <row r="1442" spans="1:14">
      <c r="A1442" s="148" t="s">
        <v>2518</v>
      </c>
      <c r="B1442" s="167" t="s">
        <v>10182</v>
      </c>
      <c r="C1442" s="148" t="s">
        <v>5562</v>
      </c>
      <c r="D1442" s="189">
        <v>1</v>
      </c>
      <c r="E1442" s="189"/>
      <c r="F1442" s="148"/>
      <c r="G1442">
        <v>1</v>
      </c>
    </row>
    <row r="1443" spans="1:14">
      <c r="A1443" s="148" t="s">
        <v>4800</v>
      </c>
      <c r="B1443" s="167" t="s">
        <v>4802</v>
      </c>
      <c r="C1443" s="148" t="s">
        <v>9925</v>
      </c>
      <c r="D1443" s="189">
        <v>3</v>
      </c>
      <c r="E1443" s="189"/>
      <c r="F1443" s="148"/>
    </row>
    <row r="1444" spans="1:14">
      <c r="A1444" s="148" t="s">
        <v>4801</v>
      </c>
      <c r="B1444" s="167" t="s">
        <v>8732</v>
      </c>
      <c r="C1444" s="148" t="s">
        <v>9925</v>
      </c>
      <c r="D1444" s="189">
        <v>3</v>
      </c>
      <c r="E1444" s="189"/>
      <c r="F1444" s="148"/>
    </row>
    <row r="1446" spans="1:14">
      <c r="A1446" s="253" t="s">
        <v>11081</v>
      </c>
      <c r="B1446" s="254" t="s">
        <v>2388</v>
      </c>
      <c r="C1446" s="137" t="s">
        <v>7718</v>
      </c>
      <c r="D1446" s="255"/>
      <c r="E1446" s="255"/>
      <c r="F1446" s="256" t="s">
        <v>7023</v>
      </c>
      <c r="G1446" s="60" t="s">
        <v>2389</v>
      </c>
      <c r="I1446" s="257"/>
      <c r="J1446" s="258"/>
      <c r="K1446" s="259"/>
      <c r="L1446" s="259"/>
      <c r="M1446" s="259"/>
      <c r="N1446" s="498"/>
    </row>
    <row r="1447" spans="1:14">
      <c r="A1447" s="103" t="s">
        <v>11122</v>
      </c>
      <c r="B1447" s="176" t="s">
        <v>2390</v>
      </c>
      <c r="D1447" s="115"/>
      <c r="E1447" s="115"/>
      <c r="F1447" s="116"/>
      <c r="G1447" s="115"/>
      <c r="H1447" s="31"/>
      <c r="I1447" s="130"/>
      <c r="J1447" s="116"/>
      <c r="K1447" s="126"/>
      <c r="L1447" s="126"/>
      <c r="M1447" s="126"/>
    </row>
    <row r="1448" spans="1:14" ht="52.8">
      <c r="A1448" s="5" t="s">
        <v>9940</v>
      </c>
      <c r="B1448" s="5" t="s">
        <v>9914</v>
      </c>
      <c r="C1448" s="5" t="s">
        <v>10776</v>
      </c>
      <c r="D1448" s="27" t="s">
        <v>9916</v>
      </c>
      <c r="E1448" s="27" t="s">
        <v>9917</v>
      </c>
      <c r="F1448" s="87" t="s">
        <v>9918</v>
      </c>
      <c r="G1448" s="45" t="s">
        <v>9919</v>
      </c>
      <c r="H1448" s="32" t="s">
        <v>9920</v>
      </c>
      <c r="I1448" s="131" t="s">
        <v>9921</v>
      </c>
      <c r="J1448" s="34" t="s">
        <v>9922</v>
      </c>
      <c r="K1448" s="34" t="s">
        <v>9923</v>
      </c>
      <c r="L1448" s="5" t="s">
        <v>9616</v>
      </c>
      <c r="M1448" s="8" t="s">
        <v>9617</v>
      </c>
      <c r="N1448" s="496"/>
    </row>
    <row r="1449" spans="1:14">
      <c r="A1449" s="21" t="s">
        <v>1558</v>
      </c>
      <c r="B1449" t="s">
        <v>770</v>
      </c>
      <c r="C1449" s="21" t="s">
        <v>5562</v>
      </c>
      <c r="F1449" t="s">
        <v>7876</v>
      </c>
      <c r="H1449" t="s">
        <v>2395</v>
      </c>
      <c r="J1449" t="s">
        <v>1555</v>
      </c>
      <c r="K1449" s="21" t="s">
        <v>1558</v>
      </c>
      <c r="L1449" s="21"/>
      <c r="M1449" s="21"/>
    </row>
    <row r="1450" spans="1:14">
      <c r="A1450" s="21" t="s">
        <v>2391</v>
      </c>
      <c r="B1450" t="s">
        <v>2393</v>
      </c>
      <c r="C1450" s="21" t="s">
        <v>5562</v>
      </c>
      <c r="D1450" s="28">
        <v>10</v>
      </c>
      <c r="E1450" s="28">
        <v>2</v>
      </c>
    </row>
    <row r="1451" spans="1:14">
      <c r="A1451" s="21" t="s">
        <v>2392</v>
      </c>
      <c r="B1451" t="s">
        <v>2394</v>
      </c>
      <c r="C1451" s="21" t="s">
        <v>5562</v>
      </c>
      <c r="D1451" s="28">
        <v>10</v>
      </c>
      <c r="E1451" s="28">
        <v>2</v>
      </c>
    </row>
    <row r="1452" spans="1:14">
      <c r="A1452" s="296" t="s">
        <v>8894</v>
      </c>
      <c r="B1452" s="297" t="s">
        <v>9889</v>
      </c>
      <c r="C1452" s="146" t="s">
        <v>5562</v>
      </c>
      <c r="D1452" s="158"/>
      <c r="F1452" t="s">
        <v>5193</v>
      </c>
      <c r="J1452" t="s">
        <v>4632</v>
      </c>
      <c r="K1452" t="s">
        <v>8894</v>
      </c>
    </row>
    <row r="1453" spans="1:14">
      <c r="A1453" s="165" t="s">
        <v>2514</v>
      </c>
      <c r="B1453" s="167" t="s">
        <v>10178</v>
      </c>
      <c r="C1453" s="169" t="s">
        <v>11077</v>
      </c>
      <c r="D1453" s="170">
        <v>10</v>
      </c>
    </row>
    <row r="1454" spans="1:14">
      <c r="A1454" s="165" t="s">
        <v>2515</v>
      </c>
      <c r="B1454" s="167" t="s">
        <v>10179</v>
      </c>
      <c r="C1454" s="169" t="s">
        <v>10183</v>
      </c>
      <c r="D1454" s="170"/>
    </row>
    <row r="1455" spans="1:14">
      <c r="A1455" s="165" t="s">
        <v>2516</v>
      </c>
      <c r="B1455" s="167" t="s">
        <v>10180</v>
      </c>
      <c r="C1455" s="169" t="s">
        <v>11077</v>
      </c>
      <c r="D1455" s="170">
        <v>10</v>
      </c>
    </row>
    <row r="1456" spans="1:14">
      <c r="A1456" s="165" t="s">
        <v>2517</v>
      </c>
      <c r="B1456" s="167" t="s">
        <v>10181</v>
      </c>
      <c r="C1456" s="169" t="s">
        <v>10183</v>
      </c>
      <c r="D1456" s="170"/>
    </row>
    <row r="1457" spans="1:7">
      <c r="A1457" s="165" t="s">
        <v>2518</v>
      </c>
      <c r="B1457" s="167" t="s">
        <v>10182</v>
      </c>
      <c r="C1457" s="169" t="s">
        <v>5562</v>
      </c>
      <c r="D1457" s="170">
        <v>1</v>
      </c>
      <c r="G1457">
        <v>1</v>
      </c>
    </row>
    <row r="1458" spans="1:7">
      <c r="A1458" s="165" t="s">
        <v>4800</v>
      </c>
      <c r="B1458" s="167" t="s">
        <v>4802</v>
      </c>
      <c r="C1458" s="169" t="s">
        <v>7875</v>
      </c>
      <c r="D1458" s="170">
        <v>3</v>
      </c>
    </row>
    <row r="1459" spans="1:7">
      <c r="A1459" s="165" t="s">
        <v>4801</v>
      </c>
      <c r="B1459" s="167" t="s">
        <v>8732</v>
      </c>
      <c r="C1459" s="169" t="s">
        <v>7875</v>
      </c>
      <c r="D1459" s="170">
        <v>3</v>
      </c>
    </row>
  </sheetData>
  <autoFilter ref="O1:O1444">
    <filterColumn colId="0">
      <filters blank="1"/>
    </filterColumn>
  </autoFilter>
  <mergeCells count="1">
    <mergeCell ref="N1:N3"/>
  </mergeCells>
  <phoneticPr fontId="0" type="noConversion"/>
  <hyperlinks>
    <hyperlink ref="A1" location="'Table of Contents'!A1" display="Module Name"/>
  </hyperlinks>
  <printOptions gridLines="1"/>
  <pageMargins left="0.75" right="0.75" top="1" bottom="1" header="0.5" footer="0.5"/>
  <pageSetup paperSize="9" scale="5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1"/>
  <sheetViews>
    <sheetView topLeftCell="E1129" zoomScale="90" zoomScaleNormal="90" workbookViewId="0">
      <selection activeCell="A1160" sqref="A1160"/>
    </sheetView>
  </sheetViews>
  <sheetFormatPr defaultRowHeight="13.2"/>
  <cols>
    <col min="1" max="1" width="36.33203125" style="21" bestFit="1" customWidth="1"/>
    <col min="2" max="2" width="43.44140625" customWidth="1"/>
    <col min="3" max="3" width="11.44140625" style="33" customWidth="1"/>
    <col min="4" max="4" width="6.44140625" style="28" customWidth="1"/>
    <col min="5" max="5" width="5.6640625" style="28" customWidth="1"/>
    <col min="6" max="6" width="15.5546875" customWidth="1"/>
    <col min="7" max="7" width="19.33203125" customWidth="1"/>
    <col min="8" max="8" width="38.109375" style="143" customWidth="1"/>
    <col min="9" max="9" width="8.5546875" customWidth="1"/>
    <col min="10" max="10" width="27.109375" customWidth="1"/>
    <col min="11" max="11" width="20" customWidth="1"/>
    <col min="12" max="12" width="42.5546875" customWidth="1"/>
    <col min="13" max="13" width="8.33203125" customWidth="1"/>
    <col min="14" max="14" width="17.88671875" style="492" customWidth="1"/>
  </cols>
  <sheetData>
    <row r="1" spans="1:15" s="9" customFormat="1" ht="15.6">
      <c r="A1" s="758" t="s">
        <v>2122</v>
      </c>
      <c r="B1" s="106" t="s">
        <v>1111</v>
      </c>
      <c r="C1" s="213"/>
      <c r="D1" s="108"/>
      <c r="E1" s="108"/>
      <c r="F1" s="109"/>
      <c r="G1" s="108"/>
      <c r="H1" s="39"/>
      <c r="I1" s="128"/>
      <c r="J1" s="109"/>
      <c r="K1" s="109"/>
      <c r="L1" s="109"/>
      <c r="M1" s="109"/>
      <c r="N1" s="793" t="s">
        <v>4980</v>
      </c>
      <c r="O1" s="20" t="s">
        <v>7037</v>
      </c>
    </row>
    <row r="2" spans="1:15" s="16" customFormat="1">
      <c r="A2" s="102" t="s">
        <v>6692</v>
      </c>
      <c r="B2" s="110" t="s">
        <v>1112</v>
      </c>
      <c r="C2" s="137" t="s">
        <v>6808</v>
      </c>
      <c r="D2" s="111"/>
      <c r="E2" s="111"/>
      <c r="F2" s="112" t="s">
        <v>7023</v>
      </c>
      <c r="G2" s="120" t="s">
        <v>1113</v>
      </c>
      <c r="H2" s="53"/>
      <c r="I2" s="129"/>
      <c r="J2" s="124"/>
      <c r="K2" s="125"/>
      <c r="L2" s="125"/>
      <c r="M2" s="125"/>
      <c r="N2" s="793"/>
    </row>
    <row r="3" spans="1:15" s="16" customFormat="1">
      <c r="A3" s="103" t="s">
        <v>6694</v>
      </c>
      <c r="B3" s="114" t="s">
        <v>1114</v>
      </c>
      <c r="C3" s="118"/>
      <c r="D3" s="115"/>
      <c r="E3" s="115"/>
      <c r="F3" s="116"/>
      <c r="G3" s="116"/>
      <c r="H3" s="31"/>
      <c r="I3" s="130"/>
      <c r="J3" s="116"/>
      <c r="K3" s="126"/>
      <c r="L3" s="126"/>
      <c r="M3" s="126"/>
      <c r="N3" s="793"/>
    </row>
    <row r="4" spans="1:15" s="16" customFormat="1" ht="52.8">
      <c r="A4" s="5" t="s">
        <v>9940</v>
      </c>
      <c r="B4" s="5" t="s">
        <v>9914</v>
      </c>
      <c r="C4" s="34" t="s">
        <v>9915</v>
      </c>
      <c r="D4" s="27" t="s">
        <v>9916</v>
      </c>
      <c r="E4" s="27" t="s">
        <v>9917</v>
      </c>
      <c r="F4" s="87" t="s">
        <v>9918</v>
      </c>
      <c r="G4" s="45" t="s">
        <v>9919</v>
      </c>
      <c r="H4" s="32" t="s">
        <v>9920</v>
      </c>
      <c r="I4" s="131" t="s">
        <v>9921</v>
      </c>
      <c r="J4" s="34" t="s">
        <v>9922</v>
      </c>
      <c r="K4" s="34" t="s">
        <v>9923</v>
      </c>
      <c r="L4" s="5" t="s">
        <v>9616</v>
      </c>
      <c r="M4" s="8" t="s">
        <v>9617</v>
      </c>
      <c r="N4" s="496"/>
    </row>
    <row r="5" spans="1:15" ht="26.4">
      <c r="A5" s="145" t="s">
        <v>7918</v>
      </c>
      <c r="B5" t="s">
        <v>452</v>
      </c>
      <c r="C5" s="215" t="s">
        <v>5562</v>
      </c>
      <c r="D5" s="158"/>
      <c r="F5" t="s">
        <v>3468</v>
      </c>
      <c r="H5" s="86" t="s">
        <v>3436</v>
      </c>
      <c r="I5">
        <v>1</v>
      </c>
      <c r="J5" t="s">
        <v>7915</v>
      </c>
      <c r="K5" t="s">
        <v>7918</v>
      </c>
      <c r="L5" t="s">
        <v>1962</v>
      </c>
      <c r="M5">
        <v>1</v>
      </c>
    </row>
    <row r="6" spans="1:15" ht="26.4">
      <c r="A6" s="145" t="s">
        <v>3319</v>
      </c>
      <c r="B6" t="s">
        <v>453</v>
      </c>
      <c r="C6" s="187" t="s">
        <v>9927</v>
      </c>
      <c r="D6" s="158">
        <v>20</v>
      </c>
      <c r="F6" t="s">
        <v>3468</v>
      </c>
      <c r="H6" s="86" t="s">
        <v>3317</v>
      </c>
      <c r="I6">
        <v>2</v>
      </c>
      <c r="J6" t="s">
        <v>3318</v>
      </c>
      <c r="K6" t="s">
        <v>3319</v>
      </c>
      <c r="L6" t="s">
        <v>1960</v>
      </c>
      <c r="M6">
        <v>1</v>
      </c>
    </row>
    <row r="7" spans="1:15">
      <c r="A7" s="145" t="s">
        <v>4076</v>
      </c>
      <c r="B7" t="s">
        <v>520</v>
      </c>
      <c r="C7" s="187" t="s">
        <v>5562</v>
      </c>
      <c r="D7" s="158"/>
      <c r="F7" t="s">
        <v>9926</v>
      </c>
      <c r="H7" s="86" t="s">
        <v>4077</v>
      </c>
      <c r="I7">
        <v>3</v>
      </c>
      <c r="L7" t="s">
        <v>1961</v>
      </c>
      <c r="M7">
        <v>1</v>
      </c>
      <c r="N7" s="495">
        <v>37469</v>
      </c>
    </row>
    <row r="8" spans="1:15">
      <c r="A8" s="146" t="s">
        <v>3320</v>
      </c>
      <c r="B8" t="s">
        <v>6722</v>
      </c>
      <c r="C8" s="187" t="s">
        <v>9925</v>
      </c>
      <c r="D8" s="159">
        <v>10</v>
      </c>
      <c r="F8" t="s">
        <v>5193</v>
      </c>
      <c r="H8" s="143" t="s">
        <v>8415</v>
      </c>
      <c r="J8" t="s">
        <v>315</v>
      </c>
      <c r="K8" t="s">
        <v>9924</v>
      </c>
      <c r="L8" t="s">
        <v>1963</v>
      </c>
      <c r="M8">
        <v>1</v>
      </c>
    </row>
    <row r="9" spans="1:15">
      <c r="A9" s="146" t="s">
        <v>3321</v>
      </c>
      <c r="B9" t="s">
        <v>1116</v>
      </c>
      <c r="C9" s="215" t="s">
        <v>10183</v>
      </c>
      <c r="D9" s="158"/>
    </row>
    <row r="10" spans="1:15">
      <c r="A10" s="25" t="s">
        <v>2923</v>
      </c>
      <c r="B10" s="348" t="s">
        <v>7243</v>
      </c>
      <c r="C10" s="25" t="s">
        <v>5562</v>
      </c>
      <c r="D10" s="334">
        <v>1</v>
      </c>
    </row>
    <row r="11" spans="1:15">
      <c r="A11" s="25" t="s">
        <v>1082</v>
      </c>
      <c r="B11" s="63" t="s">
        <v>7244</v>
      </c>
      <c r="C11" s="25" t="s">
        <v>9927</v>
      </c>
      <c r="D11" s="334">
        <v>50</v>
      </c>
    </row>
    <row r="12" spans="1:15">
      <c r="A12" s="25" t="s">
        <v>2924</v>
      </c>
      <c r="B12" s="63" t="s">
        <v>1040</v>
      </c>
      <c r="C12" s="25" t="s">
        <v>5562</v>
      </c>
      <c r="D12" s="334">
        <v>1</v>
      </c>
    </row>
    <row r="13" spans="1:15">
      <c r="A13" s="199" t="s">
        <v>7925</v>
      </c>
      <c r="B13" s="348" t="s">
        <v>1077</v>
      </c>
      <c r="C13" s="25" t="s">
        <v>5562</v>
      </c>
      <c r="D13" s="334">
        <v>3</v>
      </c>
    </row>
    <row r="14" spans="1:15">
      <c r="A14" s="4" t="s">
        <v>1083</v>
      </c>
      <c r="B14" s="348" t="s">
        <v>6354</v>
      </c>
      <c r="C14" s="25" t="s">
        <v>5562</v>
      </c>
      <c r="D14" s="334">
        <v>1</v>
      </c>
    </row>
    <row r="15" spans="1:15">
      <c r="A15" s="147" t="s">
        <v>3322</v>
      </c>
      <c r="B15" t="s">
        <v>1117</v>
      </c>
      <c r="C15" s="215" t="s">
        <v>5562</v>
      </c>
      <c r="D15" s="159">
        <v>3</v>
      </c>
      <c r="E15" s="28">
        <v>0</v>
      </c>
      <c r="F15" t="s">
        <v>5193</v>
      </c>
      <c r="J15" t="s">
        <v>8762</v>
      </c>
      <c r="K15" t="s">
        <v>5196</v>
      </c>
    </row>
    <row r="16" spans="1:15">
      <c r="A16" s="146" t="s">
        <v>3323</v>
      </c>
      <c r="B16" t="s">
        <v>1734</v>
      </c>
      <c r="C16" s="215" t="s">
        <v>9925</v>
      </c>
      <c r="D16" s="158">
        <v>3</v>
      </c>
      <c r="F16" t="s">
        <v>5193</v>
      </c>
      <c r="H16" s="143" t="s">
        <v>8416</v>
      </c>
      <c r="J16" s="231" t="s">
        <v>8750</v>
      </c>
      <c r="K16" t="s">
        <v>7271</v>
      </c>
      <c r="L16" t="s">
        <v>1964</v>
      </c>
      <c r="M16">
        <v>1</v>
      </c>
    </row>
    <row r="17" spans="1:14">
      <c r="A17" s="146" t="s">
        <v>2714</v>
      </c>
      <c r="B17" t="s">
        <v>3002</v>
      </c>
      <c r="C17" s="215" t="s">
        <v>10183</v>
      </c>
      <c r="D17" s="158"/>
    </row>
    <row r="18" spans="1:14">
      <c r="A18" s="146" t="s">
        <v>3325</v>
      </c>
      <c r="B18" t="s">
        <v>7044</v>
      </c>
      <c r="C18" s="215" t="s">
        <v>9927</v>
      </c>
      <c r="D18" s="158">
        <v>500</v>
      </c>
    </row>
    <row r="19" spans="1:14">
      <c r="A19" s="146" t="s">
        <v>3324</v>
      </c>
      <c r="B19" t="s">
        <v>3598</v>
      </c>
      <c r="C19" s="215" t="s">
        <v>9927</v>
      </c>
      <c r="D19" s="158">
        <v>10</v>
      </c>
      <c r="F19" t="s">
        <v>5193</v>
      </c>
      <c r="H19" s="143" t="s">
        <v>405</v>
      </c>
      <c r="J19" s="231" t="s">
        <v>6674</v>
      </c>
      <c r="K19" t="s">
        <v>4797</v>
      </c>
      <c r="L19" t="s">
        <v>1965</v>
      </c>
      <c r="M19">
        <v>1</v>
      </c>
    </row>
    <row r="20" spans="1:14">
      <c r="A20" s="276" t="s">
        <v>4933</v>
      </c>
      <c r="B20" t="s">
        <v>4934</v>
      </c>
      <c r="C20" s="215" t="s">
        <v>5562</v>
      </c>
      <c r="D20" s="158">
        <v>1</v>
      </c>
      <c r="G20" s="28">
        <v>0</v>
      </c>
      <c r="J20" s="231"/>
      <c r="N20" s="495">
        <v>37393</v>
      </c>
    </row>
    <row r="21" spans="1:14">
      <c r="A21" s="165" t="s">
        <v>2514</v>
      </c>
      <c r="B21" s="167" t="s">
        <v>10178</v>
      </c>
      <c r="C21" s="216" t="s">
        <v>9927</v>
      </c>
      <c r="D21" s="170">
        <v>10</v>
      </c>
      <c r="E21"/>
      <c r="H21"/>
      <c r="I21" s="28"/>
    </row>
    <row r="22" spans="1:14">
      <c r="A22" s="165" t="s">
        <v>2515</v>
      </c>
      <c r="B22" s="167" t="s">
        <v>10179</v>
      </c>
      <c r="C22" s="216" t="s">
        <v>10183</v>
      </c>
      <c r="D22" s="170"/>
      <c r="E22"/>
      <c r="H22"/>
      <c r="I22" s="28"/>
    </row>
    <row r="23" spans="1:14">
      <c r="A23" s="165" t="s">
        <v>2516</v>
      </c>
      <c r="B23" s="167" t="s">
        <v>10180</v>
      </c>
      <c r="C23" s="216" t="s">
        <v>9927</v>
      </c>
      <c r="D23" s="170">
        <v>10</v>
      </c>
      <c r="E23"/>
      <c r="H23"/>
      <c r="I23" s="28"/>
    </row>
    <row r="24" spans="1:14">
      <c r="A24" s="165" t="s">
        <v>2517</v>
      </c>
      <c r="B24" s="167" t="s">
        <v>10181</v>
      </c>
      <c r="C24" s="216" t="s">
        <v>10183</v>
      </c>
      <c r="D24" s="170"/>
      <c r="E24"/>
      <c r="H24"/>
      <c r="I24" s="28"/>
    </row>
    <row r="25" spans="1:14">
      <c r="A25" s="165" t="s">
        <v>2518</v>
      </c>
      <c r="B25" s="167" t="s">
        <v>10182</v>
      </c>
      <c r="C25" s="216" t="s">
        <v>5562</v>
      </c>
      <c r="D25" s="170">
        <v>1</v>
      </c>
      <c r="E25"/>
      <c r="G25">
        <v>1</v>
      </c>
      <c r="H25"/>
      <c r="I25" s="28"/>
    </row>
    <row r="26" spans="1:14">
      <c r="A26" s="165" t="s">
        <v>4800</v>
      </c>
      <c r="B26" s="167" t="s">
        <v>4802</v>
      </c>
      <c r="C26" s="216" t="s">
        <v>9925</v>
      </c>
      <c r="D26" s="170">
        <v>3</v>
      </c>
      <c r="E26"/>
      <c r="H26"/>
      <c r="I26" s="28"/>
    </row>
    <row r="27" spans="1:14">
      <c r="A27" s="165" t="s">
        <v>4801</v>
      </c>
      <c r="B27" s="167" t="s">
        <v>8732</v>
      </c>
      <c r="C27" s="216" t="s">
        <v>9925</v>
      </c>
      <c r="D27" s="170">
        <v>3</v>
      </c>
      <c r="E27"/>
      <c r="H27"/>
      <c r="I27" s="28"/>
    </row>
    <row r="28" spans="1:14">
      <c r="A28" s="148"/>
    </row>
    <row r="29" spans="1:14" s="16" customFormat="1">
      <c r="A29" s="102" t="s">
        <v>6692</v>
      </c>
      <c r="B29" s="110" t="s">
        <v>6596</v>
      </c>
      <c r="C29" s="137" t="s">
        <v>6809</v>
      </c>
      <c r="D29" s="111"/>
      <c r="E29" s="111"/>
      <c r="F29" s="112" t="s">
        <v>7023</v>
      </c>
      <c r="G29" s="120" t="s">
        <v>6597</v>
      </c>
      <c r="H29" s="53"/>
      <c r="I29" s="129"/>
      <c r="J29" s="124"/>
      <c r="K29" s="125"/>
      <c r="L29" s="125"/>
      <c r="M29" s="125"/>
      <c r="N29" s="125"/>
    </row>
    <row r="30" spans="1:14" s="16" customFormat="1">
      <c r="A30" s="103" t="s">
        <v>6694</v>
      </c>
      <c r="B30" s="114" t="s">
        <v>406</v>
      </c>
      <c r="C30" s="118"/>
      <c r="D30" s="115"/>
      <c r="E30" s="115"/>
      <c r="F30" s="116"/>
      <c r="G30" s="116"/>
      <c r="H30" s="31"/>
      <c r="I30" s="130"/>
      <c r="J30" s="116"/>
      <c r="K30" s="126"/>
      <c r="L30" s="126"/>
      <c r="M30" s="126"/>
      <c r="N30" s="491"/>
    </row>
    <row r="31" spans="1:14" s="16" customFormat="1" ht="38.25" customHeight="1">
      <c r="A31" s="5" t="s">
        <v>9940</v>
      </c>
      <c r="B31" s="5" t="s">
        <v>9914</v>
      </c>
      <c r="C31" s="34" t="s">
        <v>9915</v>
      </c>
      <c r="D31" s="27" t="s">
        <v>9916</v>
      </c>
      <c r="E31" s="27" t="s">
        <v>9917</v>
      </c>
      <c r="F31" s="87" t="s">
        <v>9918</v>
      </c>
      <c r="G31" s="45" t="s">
        <v>9919</v>
      </c>
      <c r="H31" s="32" t="s">
        <v>9920</v>
      </c>
      <c r="I31" s="131" t="s">
        <v>9921</v>
      </c>
      <c r="J31" s="34" t="s">
        <v>9922</v>
      </c>
      <c r="K31" s="34" t="s">
        <v>9923</v>
      </c>
      <c r="L31" s="5" t="s">
        <v>9616</v>
      </c>
      <c r="M31" s="8" t="s">
        <v>9617</v>
      </c>
      <c r="N31" s="34"/>
    </row>
    <row r="32" spans="1:14" ht="27.75" customHeight="1">
      <c r="A32" s="151" t="s">
        <v>7918</v>
      </c>
      <c r="B32" s="152" t="s">
        <v>452</v>
      </c>
      <c r="C32" s="187" t="s">
        <v>5562</v>
      </c>
      <c r="D32" s="160"/>
      <c r="F32" s="143" t="s">
        <v>3468</v>
      </c>
      <c r="G32" s="143"/>
      <c r="H32" s="86" t="s">
        <v>76</v>
      </c>
      <c r="I32">
        <v>1</v>
      </c>
      <c r="J32" t="s">
        <v>7915</v>
      </c>
      <c r="K32" t="s">
        <v>7918</v>
      </c>
    </row>
    <row r="33" spans="1:11" ht="24.75" customHeight="1">
      <c r="A33" s="151" t="s">
        <v>3319</v>
      </c>
      <c r="B33" s="152" t="s">
        <v>453</v>
      </c>
      <c r="C33" s="187" t="s">
        <v>9927</v>
      </c>
      <c r="D33" s="160">
        <v>20</v>
      </c>
      <c r="F33" s="143" t="s">
        <v>3468</v>
      </c>
      <c r="G33" s="143"/>
      <c r="H33" s="86" t="s">
        <v>8414</v>
      </c>
      <c r="I33">
        <v>2</v>
      </c>
      <c r="J33" t="s">
        <v>8671</v>
      </c>
      <c r="K33" t="s">
        <v>3319</v>
      </c>
    </row>
    <row r="34" spans="1:11">
      <c r="A34" s="24" t="s">
        <v>3323</v>
      </c>
      <c r="B34" s="24" t="s">
        <v>1118</v>
      </c>
      <c r="C34" s="215" t="s">
        <v>9927</v>
      </c>
      <c r="D34" s="158">
        <v>50</v>
      </c>
    </row>
    <row r="35" spans="1:11">
      <c r="A35" s="24" t="s">
        <v>407</v>
      </c>
      <c r="B35" s="24" t="s">
        <v>6588</v>
      </c>
      <c r="C35" s="215" t="s">
        <v>10183</v>
      </c>
      <c r="D35" s="158"/>
    </row>
    <row r="36" spans="1:11">
      <c r="A36" s="24" t="s">
        <v>752</v>
      </c>
      <c r="B36" s="24" t="s">
        <v>6589</v>
      </c>
      <c r="C36" s="215" t="s">
        <v>9927</v>
      </c>
      <c r="D36" s="158">
        <v>50</v>
      </c>
    </row>
    <row r="37" spans="1:11">
      <c r="A37" s="24" t="s">
        <v>3936</v>
      </c>
      <c r="B37" s="24" t="s">
        <v>6590</v>
      </c>
      <c r="C37" s="215" t="s">
        <v>5562</v>
      </c>
      <c r="D37" s="158">
        <v>10</v>
      </c>
      <c r="E37" s="28">
        <v>2</v>
      </c>
    </row>
    <row r="38" spans="1:11">
      <c r="A38" s="149" t="s">
        <v>826</v>
      </c>
      <c r="B38" s="24" t="s">
        <v>7487</v>
      </c>
      <c r="C38" s="215" t="s">
        <v>5562</v>
      </c>
      <c r="D38" s="158">
        <v>2</v>
      </c>
      <c r="F38" s="150" t="s">
        <v>5193</v>
      </c>
    </row>
    <row r="39" spans="1:11">
      <c r="A39" s="24" t="s">
        <v>2499</v>
      </c>
      <c r="B39" s="24" t="s">
        <v>1479</v>
      </c>
      <c r="C39" s="215" t="s">
        <v>10183</v>
      </c>
      <c r="D39" s="158"/>
    </row>
    <row r="40" spans="1:11">
      <c r="A40" s="24" t="s">
        <v>6383</v>
      </c>
      <c r="B40" s="24" t="s">
        <v>1477</v>
      </c>
      <c r="C40" s="215" t="s">
        <v>5562</v>
      </c>
      <c r="D40" s="158">
        <v>1</v>
      </c>
    </row>
    <row r="41" spans="1:11">
      <c r="A41" s="24" t="s">
        <v>6384</v>
      </c>
      <c r="B41" s="24" t="s">
        <v>1478</v>
      </c>
      <c r="C41" s="215" t="s">
        <v>5562</v>
      </c>
      <c r="D41" s="158">
        <v>1</v>
      </c>
    </row>
    <row r="42" spans="1:11">
      <c r="A42" s="24" t="s">
        <v>1224</v>
      </c>
      <c r="B42" s="24" t="s">
        <v>1480</v>
      </c>
      <c r="C42" s="215" t="s">
        <v>5562</v>
      </c>
      <c r="D42" s="158">
        <v>1</v>
      </c>
    </row>
    <row r="43" spans="1:11">
      <c r="A43" s="24" t="s">
        <v>2125</v>
      </c>
      <c r="B43" s="24" t="s">
        <v>2126</v>
      </c>
      <c r="C43" s="215" t="s">
        <v>9927</v>
      </c>
      <c r="D43" s="158">
        <v>30</v>
      </c>
    </row>
    <row r="44" spans="1:11">
      <c r="A44" s="24" t="s">
        <v>1225</v>
      </c>
      <c r="B44" s="24" t="s">
        <v>3937</v>
      </c>
      <c r="C44" s="215" t="s">
        <v>10183</v>
      </c>
      <c r="D44" s="158"/>
    </row>
    <row r="45" spans="1:11">
      <c r="A45" s="24" t="s">
        <v>3938</v>
      </c>
      <c r="B45" s="24" t="s">
        <v>6591</v>
      </c>
      <c r="C45" s="215" t="s">
        <v>9927</v>
      </c>
      <c r="D45" s="158">
        <v>200</v>
      </c>
    </row>
    <row r="46" spans="1:11">
      <c r="A46" s="142" t="s">
        <v>3939</v>
      </c>
      <c r="B46" s="24" t="s">
        <v>6592</v>
      </c>
      <c r="C46" s="215" t="s">
        <v>9927</v>
      </c>
      <c r="D46" s="158">
        <v>50</v>
      </c>
    </row>
    <row r="47" spans="1:11">
      <c r="A47" s="24" t="s">
        <v>3940</v>
      </c>
      <c r="B47" s="24" t="s">
        <v>5447</v>
      </c>
      <c r="C47" s="215" t="s">
        <v>9927</v>
      </c>
      <c r="D47" s="158">
        <v>30</v>
      </c>
    </row>
    <row r="48" spans="1:11">
      <c r="A48" s="24" t="s">
        <v>3941</v>
      </c>
      <c r="B48" s="24" t="s">
        <v>6593</v>
      </c>
      <c r="C48" s="215" t="s">
        <v>10183</v>
      </c>
      <c r="D48" s="158"/>
    </row>
    <row r="49" spans="1:14">
      <c r="A49" s="24" t="s">
        <v>1549</v>
      </c>
      <c r="B49" s="24" t="s">
        <v>6594</v>
      </c>
      <c r="C49" s="215" t="s">
        <v>9927</v>
      </c>
      <c r="D49" s="158">
        <v>50</v>
      </c>
    </row>
    <row r="50" spans="1:14">
      <c r="A50" s="24" t="s">
        <v>3942</v>
      </c>
      <c r="B50" s="24" t="s">
        <v>6595</v>
      </c>
      <c r="C50" s="215" t="s">
        <v>10183</v>
      </c>
      <c r="D50" s="158"/>
    </row>
    <row r="51" spans="1:14" ht="26.4">
      <c r="A51" s="24" t="s">
        <v>2307</v>
      </c>
      <c r="B51" s="322" t="s">
        <v>2308</v>
      </c>
      <c r="C51" s="322" t="s">
        <v>9927</v>
      </c>
      <c r="D51" s="323">
        <v>200</v>
      </c>
    </row>
    <row r="52" spans="1:14">
      <c r="A52" s="165" t="s">
        <v>2514</v>
      </c>
      <c r="B52" s="167" t="s">
        <v>10178</v>
      </c>
      <c r="C52" s="216" t="s">
        <v>9927</v>
      </c>
      <c r="D52" s="170">
        <v>10</v>
      </c>
      <c r="E52"/>
      <c r="H52"/>
      <c r="I52" s="28"/>
    </row>
    <row r="53" spans="1:14">
      <c r="A53" s="165" t="s">
        <v>2515</v>
      </c>
      <c r="B53" s="167" t="s">
        <v>10179</v>
      </c>
      <c r="C53" s="216" t="s">
        <v>10183</v>
      </c>
      <c r="D53" s="170"/>
      <c r="E53"/>
      <c r="H53"/>
      <c r="I53" s="28"/>
    </row>
    <row r="54" spans="1:14">
      <c r="A54" s="165" t="s">
        <v>2516</v>
      </c>
      <c r="B54" s="167" t="s">
        <v>10180</v>
      </c>
      <c r="C54" s="216" t="s">
        <v>9927</v>
      </c>
      <c r="D54" s="170">
        <v>10</v>
      </c>
      <c r="E54"/>
      <c r="H54"/>
      <c r="I54" s="28"/>
    </row>
    <row r="55" spans="1:14">
      <c r="A55" s="165" t="s">
        <v>2517</v>
      </c>
      <c r="B55" s="167" t="s">
        <v>10181</v>
      </c>
      <c r="C55" s="216" t="s">
        <v>10183</v>
      </c>
      <c r="D55" s="170"/>
      <c r="E55"/>
      <c r="H55"/>
      <c r="I55" s="28"/>
    </row>
    <row r="56" spans="1:14">
      <c r="A56" s="165" t="s">
        <v>2518</v>
      </c>
      <c r="B56" s="167" t="s">
        <v>10182</v>
      </c>
      <c r="C56" s="216" t="s">
        <v>5562</v>
      </c>
      <c r="D56" s="170">
        <v>1</v>
      </c>
      <c r="E56"/>
      <c r="G56">
        <v>1</v>
      </c>
      <c r="H56"/>
      <c r="I56" s="28"/>
    </row>
    <row r="57" spans="1:14">
      <c r="A57" s="165" t="s">
        <v>4800</v>
      </c>
      <c r="B57" s="167" t="s">
        <v>4802</v>
      </c>
      <c r="C57" s="216" t="s">
        <v>9925</v>
      </c>
      <c r="D57" s="170">
        <v>3</v>
      </c>
      <c r="E57"/>
      <c r="H57"/>
      <c r="I57" s="28"/>
    </row>
    <row r="58" spans="1:14">
      <c r="A58" s="165" t="s">
        <v>4801</v>
      </c>
      <c r="B58" s="167" t="s">
        <v>8732</v>
      </c>
      <c r="C58" s="216" t="s">
        <v>9925</v>
      </c>
      <c r="D58" s="170">
        <v>3</v>
      </c>
      <c r="E58"/>
      <c r="H58"/>
      <c r="I58" s="28"/>
    </row>
    <row r="60" spans="1:14" s="16" customFormat="1">
      <c r="A60" s="102" t="s">
        <v>6692</v>
      </c>
      <c r="B60" s="110" t="s">
        <v>1227</v>
      </c>
      <c r="C60" s="137" t="s">
        <v>6810</v>
      </c>
      <c r="D60" s="111"/>
      <c r="E60" s="111"/>
      <c r="F60" s="112" t="s">
        <v>7023</v>
      </c>
      <c r="G60" s="120" t="s">
        <v>1229</v>
      </c>
      <c r="H60" s="53"/>
      <c r="I60" s="129"/>
      <c r="J60" s="124"/>
      <c r="K60" s="125"/>
      <c r="L60" s="125"/>
      <c r="M60" s="125"/>
      <c r="N60" s="125"/>
    </row>
    <row r="61" spans="1:14" s="16" customFormat="1">
      <c r="A61" s="103" t="s">
        <v>6694</v>
      </c>
      <c r="B61" s="114" t="s">
        <v>1228</v>
      </c>
      <c r="C61" s="118"/>
      <c r="D61" s="115"/>
      <c r="E61" s="115"/>
      <c r="F61" s="116"/>
      <c r="G61" s="116"/>
      <c r="H61" s="31"/>
      <c r="I61" s="130"/>
      <c r="J61" s="116"/>
      <c r="K61" s="126"/>
      <c r="L61" s="126"/>
      <c r="M61" s="126"/>
      <c r="N61" s="491"/>
    </row>
    <row r="62" spans="1:14" s="16" customFormat="1" ht="38.25" customHeight="1">
      <c r="A62" s="5" t="s">
        <v>9940</v>
      </c>
      <c r="B62" s="5" t="s">
        <v>9914</v>
      </c>
      <c r="C62" s="34" t="s">
        <v>9915</v>
      </c>
      <c r="D62" s="27" t="s">
        <v>9916</v>
      </c>
      <c r="E62" s="27" t="s">
        <v>9917</v>
      </c>
      <c r="F62" s="87" t="s">
        <v>9918</v>
      </c>
      <c r="G62" s="45" t="s">
        <v>9919</v>
      </c>
      <c r="H62" s="32" t="s">
        <v>9920</v>
      </c>
      <c r="I62" s="131" t="s">
        <v>9921</v>
      </c>
      <c r="J62" s="34" t="s">
        <v>9922</v>
      </c>
      <c r="K62" s="34" t="s">
        <v>9923</v>
      </c>
      <c r="L62" s="5" t="s">
        <v>9616</v>
      </c>
      <c r="M62" s="8" t="s">
        <v>9617</v>
      </c>
      <c r="N62" s="34"/>
    </row>
    <row r="63" spans="1:14" ht="26.4">
      <c r="A63" s="144" t="s">
        <v>7918</v>
      </c>
      <c r="B63" s="153" t="s">
        <v>452</v>
      </c>
      <c r="C63" s="215" t="s">
        <v>5562</v>
      </c>
      <c r="D63" s="158"/>
      <c r="F63" t="s">
        <v>3468</v>
      </c>
      <c r="H63" s="86" t="s">
        <v>8667</v>
      </c>
      <c r="I63">
        <v>1</v>
      </c>
      <c r="J63" t="s">
        <v>7915</v>
      </c>
      <c r="K63" t="s">
        <v>7918</v>
      </c>
      <c r="L63" s="16" t="s">
        <v>1973</v>
      </c>
      <c r="M63">
        <v>1</v>
      </c>
    </row>
    <row r="64" spans="1:14" ht="26.4">
      <c r="A64" s="144" t="s">
        <v>3319</v>
      </c>
      <c r="B64" s="153" t="s">
        <v>453</v>
      </c>
      <c r="C64" s="217" t="s">
        <v>9927</v>
      </c>
      <c r="D64" s="159">
        <v>20</v>
      </c>
      <c r="F64" t="s">
        <v>3468</v>
      </c>
      <c r="H64" s="86" t="s">
        <v>8417</v>
      </c>
      <c r="I64">
        <v>2</v>
      </c>
      <c r="J64" t="s">
        <v>8668</v>
      </c>
      <c r="K64" t="s">
        <v>3319</v>
      </c>
      <c r="L64" s="16" t="s">
        <v>1974</v>
      </c>
      <c r="M64">
        <v>1</v>
      </c>
    </row>
    <row r="65" spans="1:14">
      <c r="A65" s="154" t="s">
        <v>1239</v>
      </c>
      <c r="B65" s="240" t="s">
        <v>521</v>
      </c>
      <c r="C65" s="215" t="s">
        <v>5562</v>
      </c>
      <c r="D65" s="158"/>
      <c r="F65" t="s">
        <v>3468</v>
      </c>
      <c r="H65" s="86" t="s">
        <v>2825</v>
      </c>
      <c r="I65">
        <v>3</v>
      </c>
    </row>
    <row r="66" spans="1:14">
      <c r="A66" s="149" t="s">
        <v>747</v>
      </c>
      <c r="B66" s="24" t="s">
        <v>522</v>
      </c>
      <c r="C66" s="215" t="s">
        <v>5562</v>
      </c>
      <c r="D66" s="158"/>
      <c r="F66" s="155" t="s">
        <v>5193</v>
      </c>
    </row>
    <row r="67" spans="1:14">
      <c r="A67" s="141" t="s">
        <v>748</v>
      </c>
      <c r="B67" s="24" t="s">
        <v>1230</v>
      </c>
      <c r="C67" s="215" t="s">
        <v>9927</v>
      </c>
      <c r="D67" s="158">
        <v>100</v>
      </c>
    </row>
    <row r="68" spans="1:14">
      <c r="A68" s="149" t="s">
        <v>749</v>
      </c>
      <c r="B68" s="141" t="s">
        <v>1231</v>
      </c>
      <c r="C68" s="217" t="s">
        <v>5562</v>
      </c>
      <c r="D68" s="159">
        <v>3</v>
      </c>
      <c r="E68" s="28">
        <v>0</v>
      </c>
      <c r="F68" s="155" t="s">
        <v>5193</v>
      </c>
      <c r="H68" s="86"/>
      <c r="J68" t="s">
        <v>8762</v>
      </c>
      <c r="K68" t="s">
        <v>5196</v>
      </c>
    </row>
    <row r="69" spans="1:14">
      <c r="A69" s="141" t="s">
        <v>6256</v>
      </c>
      <c r="B69" s="141" t="s">
        <v>5217</v>
      </c>
      <c r="C69" s="215" t="s">
        <v>9927</v>
      </c>
      <c r="D69" s="158">
        <v>50</v>
      </c>
    </row>
    <row r="70" spans="1:14">
      <c r="A70" s="149" t="s">
        <v>750</v>
      </c>
      <c r="B70" s="141" t="s">
        <v>1232</v>
      </c>
      <c r="C70" s="215" t="s">
        <v>9927</v>
      </c>
      <c r="D70" s="158">
        <v>2</v>
      </c>
      <c r="E70" s="28">
        <v>0</v>
      </c>
      <c r="F70" s="155" t="s">
        <v>5193</v>
      </c>
      <c r="H70" s="143" t="s">
        <v>408</v>
      </c>
      <c r="J70" t="s">
        <v>8763</v>
      </c>
      <c r="K70" t="s">
        <v>4790</v>
      </c>
      <c r="L70" t="s">
        <v>1975</v>
      </c>
      <c r="M70">
        <v>1</v>
      </c>
    </row>
    <row r="71" spans="1:14">
      <c r="A71" s="149" t="s">
        <v>180</v>
      </c>
      <c r="B71" s="141" t="s">
        <v>1233</v>
      </c>
      <c r="C71" s="215" t="s">
        <v>9927</v>
      </c>
      <c r="D71" s="158">
        <v>50</v>
      </c>
    </row>
    <row r="72" spans="1:14" s="16" customFormat="1">
      <c r="A72" s="155" t="s">
        <v>178</v>
      </c>
      <c r="B72" s="155" t="s">
        <v>179</v>
      </c>
      <c r="C72" s="215" t="s">
        <v>9927</v>
      </c>
      <c r="D72" s="235">
        <v>50</v>
      </c>
      <c r="E72" s="43"/>
      <c r="H72" s="236"/>
      <c r="N72" s="491"/>
    </row>
    <row r="73" spans="1:14">
      <c r="A73" s="141" t="s">
        <v>1226</v>
      </c>
      <c r="B73" s="141" t="s">
        <v>1234</v>
      </c>
      <c r="C73" s="215" t="s">
        <v>9927</v>
      </c>
      <c r="D73" s="158">
        <v>200</v>
      </c>
    </row>
    <row r="74" spans="1:14">
      <c r="A74" s="141" t="s">
        <v>2822</v>
      </c>
      <c r="B74" s="141" t="s">
        <v>1235</v>
      </c>
      <c r="C74" s="215" t="s">
        <v>5562</v>
      </c>
      <c r="D74" s="158">
        <v>2</v>
      </c>
    </row>
    <row r="75" spans="1:14">
      <c r="A75" s="141" t="s">
        <v>2823</v>
      </c>
      <c r="B75" s="141" t="s">
        <v>10048</v>
      </c>
      <c r="C75" s="215" t="s">
        <v>5562</v>
      </c>
      <c r="D75" s="158">
        <v>1</v>
      </c>
      <c r="E75" s="28">
        <v>0</v>
      </c>
    </row>
    <row r="76" spans="1:14">
      <c r="A76" s="141" t="s">
        <v>2824</v>
      </c>
      <c r="B76" s="141" t="s">
        <v>1236</v>
      </c>
      <c r="C76" s="215" t="s">
        <v>5562</v>
      </c>
      <c r="D76" s="158">
        <v>2</v>
      </c>
      <c r="E76" s="28">
        <v>0</v>
      </c>
      <c r="F76" s="155" t="s">
        <v>5193</v>
      </c>
      <c r="J76" t="s">
        <v>8762</v>
      </c>
      <c r="K76" t="s">
        <v>5196</v>
      </c>
    </row>
    <row r="77" spans="1:14">
      <c r="A77" s="141" t="s">
        <v>176</v>
      </c>
      <c r="B77" s="141" t="s">
        <v>1237</v>
      </c>
      <c r="C77" s="215" t="s">
        <v>5562</v>
      </c>
      <c r="D77" s="158">
        <v>2</v>
      </c>
    </row>
    <row r="78" spans="1:14">
      <c r="A78" s="141" t="s">
        <v>177</v>
      </c>
      <c r="B78" s="141" t="s">
        <v>1238</v>
      </c>
      <c r="C78" s="215" t="s">
        <v>5562</v>
      </c>
      <c r="D78" s="158">
        <v>4</v>
      </c>
    </row>
    <row r="79" spans="1:14">
      <c r="A79" s="165" t="s">
        <v>2514</v>
      </c>
      <c r="B79" s="167" t="s">
        <v>10178</v>
      </c>
      <c r="C79" s="216" t="s">
        <v>9927</v>
      </c>
      <c r="D79" s="170">
        <v>10</v>
      </c>
      <c r="E79"/>
      <c r="H79"/>
      <c r="I79" s="28"/>
    </row>
    <row r="80" spans="1:14">
      <c r="A80" s="165" t="s">
        <v>2515</v>
      </c>
      <c r="B80" s="167" t="s">
        <v>10179</v>
      </c>
      <c r="C80" s="216" t="s">
        <v>10183</v>
      </c>
      <c r="D80" s="170"/>
      <c r="E80"/>
      <c r="H80"/>
      <c r="I80" s="28"/>
    </row>
    <row r="81" spans="1:14">
      <c r="A81" s="165" t="s">
        <v>2516</v>
      </c>
      <c r="B81" s="167" t="s">
        <v>10180</v>
      </c>
      <c r="C81" s="216" t="s">
        <v>9927</v>
      </c>
      <c r="D81" s="170">
        <v>10</v>
      </c>
      <c r="E81"/>
      <c r="H81"/>
      <c r="I81" s="28"/>
    </row>
    <row r="82" spans="1:14">
      <c r="A82" s="165" t="s">
        <v>2517</v>
      </c>
      <c r="B82" s="167" t="s">
        <v>10181</v>
      </c>
      <c r="C82" s="216" t="s">
        <v>10183</v>
      </c>
      <c r="D82" s="170"/>
      <c r="E82"/>
      <c r="H82"/>
      <c r="I82" s="28"/>
    </row>
    <row r="83" spans="1:14">
      <c r="A83" s="165" t="s">
        <v>2518</v>
      </c>
      <c r="B83" s="167" t="s">
        <v>10182</v>
      </c>
      <c r="C83" s="216" t="s">
        <v>5562</v>
      </c>
      <c r="D83" s="170">
        <v>1</v>
      </c>
      <c r="E83"/>
      <c r="G83">
        <v>1</v>
      </c>
      <c r="H83"/>
      <c r="I83" s="28"/>
    </row>
    <row r="84" spans="1:14">
      <c r="A84" s="165" t="s">
        <v>4800</v>
      </c>
      <c r="B84" s="167" t="s">
        <v>4802</v>
      </c>
      <c r="C84" s="216" t="s">
        <v>9925</v>
      </c>
      <c r="D84" s="170">
        <v>3</v>
      </c>
      <c r="E84"/>
      <c r="H84"/>
      <c r="I84" s="28"/>
    </row>
    <row r="85" spans="1:14">
      <c r="A85" s="165" t="s">
        <v>4801</v>
      </c>
      <c r="B85" s="167" t="s">
        <v>8732</v>
      </c>
      <c r="C85" s="216" t="s">
        <v>9925</v>
      </c>
      <c r="D85" s="170">
        <v>3</v>
      </c>
      <c r="E85"/>
      <c r="H85"/>
      <c r="I85" s="28"/>
    </row>
    <row r="86" spans="1:14">
      <c r="A86" s="165"/>
      <c r="B86" s="167"/>
      <c r="C86" s="216"/>
      <c r="D86" s="170"/>
      <c r="E86"/>
      <c r="H86"/>
      <c r="I86" s="28"/>
    </row>
    <row r="87" spans="1:14" s="16" customFormat="1">
      <c r="A87" s="102" t="s">
        <v>6692</v>
      </c>
      <c r="B87" s="209" t="s">
        <v>2466</v>
      </c>
      <c r="C87" s="137" t="s">
        <v>6811</v>
      </c>
      <c r="D87" s="111"/>
      <c r="E87" s="111"/>
      <c r="F87" s="112" t="s">
        <v>7023</v>
      </c>
      <c r="G87" s="120" t="s">
        <v>2468</v>
      </c>
      <c r="H87" s="53"/>
      <c r="I87" s="129"/>
      <c r="J87" s="124"/>
      <c r="K87" s="125"/>
      <c r="L87" s="125"/>
      <c r="M87" s="125"/>
      <c r="N87" s="125"/>
    </row>
    <row r="88" spans="1:14" s="16" customFormat="1">
      <c r="A88" s="103" t="s">
        <v>6694</v>
      </c>
      <c r="B88" s="3" t="s">
        <v>2467</v>
      </c>
      <c r="C88" s="118"/>
      <c r="D88" s="115"/>
      <c r="E88" s="115"/>
      <c r="F88" s="116"/>
      <c r="G88" s="116"/>
      <c r="H88" s="31"/>
      <c r="I88" s="130"/>
      <c r="J88" s="116"/>
      <c r="K88" s="126"/>
      <c r="L88" s="126"/>
      <c r="M88" s="126"/>
      <c r="N88" s="491"/>
    </row>
    <row r="89" spans="1:14" s="16" customFormat="1" ht="38.25" customHeight="1">
      <c r="A89" s="5" t="s">
        <v>9940</v>
      </c>
      <c r="B89" s="5" t="s">
        <v>9914</v>
      </c>
      <c r="C89" s="34" t="s">
        <v>9915</v>
      </c>
      <c r="D89" s="27" t="s">
        <v>9916</v>
      </c>
      <c r="E89" s="27" t="s">
        <v>9917</v>
      </c>
      <c r="F89" s="87" t="s">
        <v>9918</v>
      </c>
      <c r="G89" s="45" t="s">
        <v>9919</v>
      </c>
      <c r="H89" s="32" t="s">
        <v>9920</v>
      </c>
      <c r="I89" s="131" t="s">
        <v>9921</v>
      </c>
      <c r="J89" s="34" t="s">
        <v>9922</v>
      </c>
      <c r="K89" s="34" t="s">
        <v>9923</v>
      </c>
      <c r="L89" s="5" t="s">
        <v>9616</v>
      </c>
      <c r="M89" s="8" t="s">
        <v>9617</v>
      </c>
      <c r="N89" s="34"/>
    </row>
    <row r="90" spans="1:14" ht="26.4">
      <c r="A90" s="163" t="s">
        <v>7918</v>
      </c>
      <c r="B90" s="211" t="s">
        <v>452</v>
      </c>
      <c r="C90" s="217" t="s">
        <v>5562</v>
      </c>
      <c r="D90" s="159"/>
      <c r="E90" s="141"/>
      <c r="F90" t="s">
        <v>3468</v>
      </c>
      <c r="H90" s="212" t="s">
        <v>1207</v>
      </c>
      <c r="I90" s="28">
        <v>1</v>
      </c>
      <c r="J90" t="s">
        <v>7915</v>
      </c>
      <c r="K90" t="s">
        <v>7918</v>
      </c>
      <c r="L90" t="s">
        <v>2007</v>
      </c>
      <c r="M90">
        <v>1</v>
      </c>
    </row>
    <row r="91" spans="1:14">
      <c r="A91" s="163" t="s">
        <v>747</v>
      </c>
      <c r="B91" s="237" t="s">
        <v>522</v>
      </c>
      <c r="C91" s="217" t="s">
        <v>5562</v>
      </c>
      <c r="D91" s="159"/>
      <c r="E91" s="141"/>
      <c r="F91" t="s">
        <v>9926</v>
      </c>
      <c r="H91" s="212" t="s">
        <v>1208</v>
      </c>
      <c r="I91" s="28">
        <v>2</v>
      </c>
    </row>
    <row r="92" spans="1:14">
      <c r="A92" s="141" t="s">
        <v>2469</v>
      </c>
      <c r="B92" s="25" t="s">
        <v>409</v>
      </c>
      <c r="C92" s="217" t="s">
        <v>9927</v>
      </c>
      <c r="D92" s="159">
        <v>50</v>
      </c>
      <c r="E92" s="157"/>
      <c r="H92"/>
      <c r="I92" s="28"/>
    </row>
    <row r="93" spans="1:14">
      <c r="A93" s="141" t="s">
        <v>2470</v>
      </c>
      <c r="B93" s="25" t="s">
        <v>523</v>
      </c>
      <c r="C93" s="217" t="s">
        <v>5562</v>
      </c>
      <c r="D93" s="159">
        <v>2</v>
      </c>
      <c r="E93" s="141"/>
      <c r="H93"/>
      <c r="I93" s="28"/>
    </row>
    <row r="94" spans="1:14">
      <c r="A94" s="141" t="s">
        <v>2471</v>
      </c>
      <c r="B94" s="25" t="s">
        <v>1553</v>
      </c>
      <c r="C94" s="217" t="s">
        <v>9927</v>
      </c>
      <c r="D94" s="159">
        <v>200</v>
      </c>
      <c r="E94" s="141"/>
      <c r="H94"/>
      <c r="I94" s="28"/>
    </row>
    <row r="95" spans="1:14">
      <c r="A95" s="141" t="s">
        <v>2472</v>
      </c>
      <c r="B95" s="25" t="s">
        <v>2473</v>
      </c>
      <c r="C95" s="217" t="s">
        <v>9927</v>
      </c>
      <c r="D95" s="159">
        <v>200</v>
      </c>
      <c r="E95" s="141"/>
      <c r="H95"/>
      <c r="I95" s="28"/>
    </row>
    <row r="96" spans="1:14">
      <c r="A96" s="141" t="s">
        <v>2474</v>
      </c>
      <c r="B96" s="25" t="s">
        <v>1554</v>
      </c>
      <c r="C96" s="217" t="s">
        <v>9927</v>
      </c>
      <c r="D96" s="159">
        <v>3000</v>
      </c>
      <c r="E96" s="141"/>
      <c r="H96"/>
      <c r="I96" s="28"/>
    </row>
    <row r="97" spans="1:14">
      <c r="A97" s="141" t="s">
        <v>181</v>
      </c>
      <c r="B97" s="25" t="s">
        <v>6419</v>
      </c>
      <c r="C97" s="217" t="s">
        <v>5562</v>
      </c>
      <c r="D97" s="159">
        <v>1</v>
      </c>
      <c r="E97" s="141"/>
      <c r="H97"/>
      <c r="I97" s="28"/>
    </row>
    <row r="98" spans="1:14" ht="26.4">
      <c r="A98" s="141" t="s">
        <v>2309</v>
      </c>
      <c r="B98" s="322" t="s">
        <v>5763</v>
      </c>
      <c r="C98" s="322" t="s">
        <v>9927</v>
      </c>
      <c r="D98" s="323">
        <v>200</v>
      </c>
      <c r="E98" s="141"/>
      <c r="H98"/>
      <c r="I98" s="28"/>
    </row>
    <row r="99" spans="1:14">
      <c r="A99" s="165" t="s">
        <v>2514</v>
      </c>
      <c r="B99" s="167" t="s">
        <v>10178</v>
      </c>
      <c r="C99" s="216" t="s">
        <v>9927</v>
      </c>
      <c r="D99" s="170">
        <v>10</v>
      </c>
      <c r="E99"/>
      <c r="H99"/>
      <c r="I99" s="28"/>
    </row>
    <row r="100" spans="1:14">
      <c r="A100" s="165" t="s">
        <v>2515</v>
      </c>
      <c r="B100" s="167" t="s">
        <v>10179</v>
      </c>
      <c r="C100" s="216" t="s">
        <v>10183</v>
      </c>
      <c r="D100" s="170"/>
      <c r="E100"/>
      <c r="H100"/>
      <c r="I100" s="28"/>
    </row>
    <row r="101" spans="1:14">
      <c r="A101" s="165" t="s">
        <v>2516</v>
      </c>
      <c r="B101" s="167" t="s">
        <v>10180</v>
      </c>
      <c r="C101" s="216" t="s">
        <v>9927</v>
      </c>
      <c r="D101" s="170">
        <v>10</v>
      </c>
      <c r="E101"/>
      <c r="H101"/>
      <c r="I101" s="28"/>
    </row>
    <row r="102" spans="1:14">
      <c r="A102" s="165" t="s">
        <v>2517</v>
      </c>
      <c r="B102" s="167" t="s">
        <v>10181</v>
      </c>
      <c r="C102" s="216" t="s">
        <v>10183</v>
      </c>
      <c r="D102" s="170"/>
      <c r="E102"/>
      <c r="H102"/>
      <c r="I102" s="28"/>
    </row>
    <row r="103" spans="1:14">
      <c r="A103" s="165" t="s">
        <v>2518</v>
      </c>
      <c r="B103" s="167" t="s">
        <v>10182</v>
      </c>
      <c r="C103" s="216" t="s">
        <v>5562</v>
      </c>
      <c r="D103" s="170">
        <v>1</v>
      </c>
      <c r="E103"/>
      <c r="G103">
        <v>1</v>
      </c>
      <c r="H103"/>
      <c r="I103" s="28"/>
    </row>
    <row r="104" spans="1:14">
      <c r="A104" s="165" t="s">
        <v>4800</v>
      </c>
      <c r="B104" s="167" t="s">
        <v>4802</v>
      </c>
      <c r="C104" s="216" t="s">
        <v>9925</v>
      </c>
      <c r="D104" s="170">
        <v>3</v>
      </c>
      <c r="E104"/>
      <c r="H104"/>
      <c r="I104" s="28"/>
    </row>
    <row r="105" spans="1:14">
      <c r="A105" s="165" t="s">
        <v>4801</v>
      </c>
      <c r="B105" s="167" t="s">
        <v>8732</v>
      </c>
      <c r="C105" s="216" t="s">
        <v>9925</v>
      </c>
      <c r="D105" s="170">
        <v>3</v>
      </c>
      <c r="E105"/>
      <c r="H105"/>
      <c r="I105" s="28"/>
    </row>
    <row r="107" spans="1:14" s="16" customFormat="1">
      <c r="A107" s="102" t="s">
        <v>6692</v>
      </c>
      <c r="B107" s="110" t="s">
        <v>8672</v>
      </c>
      <c r="C107" s="137" t="s">
        <v>6812</v>
      </c>
      <c r="D107" s="111"/>
      <c r="E107" s="111"/>
      <c r="F107" s="112" t="s">
        <v>7023</v>
      </c>
      <c r="G107" s="120" t="s">
        <v>8674</v>
      </c>
      <c r="H107" s="53"/>
      <c r="I107" s="129"/>
      <c r="J107" s="124"/>
      <c r="K107" s="125"/>
      <c r="L107" s="125"/>
      <c r="M107" s="125"/>
      <c r="N107" s="125"/>
    </row>
    <row r="108" spans="1:14" s="16" customFormat="1">
      <c r="A108" s="103" t="s">
        <v>6694</v>
      </c>
      <c r="B108" s="114" t="s">
        <v>8673</v>
      </c>
      <c r="C108" s="118"/>
      <c r="D108" s="115"/>
      <c r="E108" s="115"/>
      <c r="F108" s="116"/>
      <c r="G108" s="116"/>
      <c r="H108" s="31"/>
      <c r="I108" s="130"/>
      <c r="J108" s="116"/>
      <c r="K108" s="126"/>
      <c r="L108" s="126"/>
      <c r="M108" s="126"/>
      <c r="N108" s="491"/>
    </row>
    <row r="109" spans="1:14" s="16" customFormat="1" ht="38.25" customHeight="1">
      <c r="A109" s="5" t="s">
        <v>9940</v>
      </c>
      <c r="B109" s="5" t="s">
        <v>9914</v>
      </c>
      <c r="C109" s="34" t="s">
        <v>9915</v>
      </c>
      <c r="D109" s="27" t="s">
        <v>9916</v>
      </c>
      <c r="E109" s="27" t="s">
        <v>9917</v>
      </c>
      <c r="F109" s="87" t="s">
        <v>9918</v>
      </c>
      <c r="G109" s="45" t="s">
        <v>9919</v>
      </c>
      <c r="H109" s="32" t="s">
        <v>9920</v>
      </c>
      <c r="I109" s="131" t="s">
        <v>9921</v>
      </c>
      <c r="J109" s="34" t="s">
        <v>9922</v>
      </c>
      <c r="K109" s="34" t="s">
        <v>9923</v>
      </c>
      <c r="L109" s="5" t="s">
        <v>9616</v>
      </c>
      <c r="M109" s="8" t="s">
        <v>9617</v>
      </c>
      <c r="N109" s="34"/>
    </row>
    <row r="110" spans="1:14" ht="26.4">
      <c r="A110" s="144" t="s">
        <v>7918</v>
      </c>
      <c r="B110" s="140" t="s">
        <v>452</v>
      </c>
      <c r="C110" s="217" t="s">
        <v>5562</v>
      </c>
      <c r="D110" s="159"/>
      <c r="F110" t="s">
        <v>3468</v>
      </c>
      <c r="H110" s="86" t="s">
        <v>5221</v>
      </c>
      <c r="I110">
        <v>1</v>
      </c>
      <c r="J110" t="s">
        <v>7915</v>
      </c>
      <c r="K110" t="s">
        <v>7918</v>
      </c>
      <c r="L110" t="s">
        <v>1958</v>
      </c>
      <c r="M110">
        <v>1</v>
      </c>
    </row>
    <row r="111" spans="1:14" ht="26.4">
      <c r="A111" s="144" t="s">
        <v>3319</v>
      </c>
      <c r="B111" s="140" t="s">
        <v>453</v>
      </c>
      <c r="C111" s="215" t="s">
        <v>9927</v>
      </c>
      <c r="D111" s="158">
        <v>20</v>
      </c>
      <c r="F111" t="s">
        <v>3468</v>
      </c>
      <c r="H111" s="86" t="s">
        <v>5222</v>
      </c>
      <c r="I111">
        <v>2</v>
      </c>
      <c r="J111" t="s">
        <v>8671</v>
      </c>
      <c r="K111" t="s">
        <v>3319</v>
      </c>
      <c r="L111" t="s">
        <v>1959</v>
      </c>
      <c r="M111">
        <v>1</v>
      </c>
    </row>
    <row r="112" spans="1:14">
      <c r="A112" s="154" t="s">
        <v>8678</v>
      </c>
      <c r="B112" s="238" t="s">
        <v>454</v>
      </c>
      <c r="C112" s="215" t="s">
        <v>5562</v>
      </c>
      <c r="D112" s="158"/>
      <c r="F112" t="s">
        <v>3468</v>
      </c>
      <c r="H112" s="86" t="s">
        <v>5220</v>
      </c>
      <c r="I112">
        <v>3</v>
      </c>
    </row>
    <row r="113" spans="1:14">
      <c r="A113" s="24" t="s">
        <v>8679</v>
      </c>
      <c r="B113" s="24" t="s">
        <v>8675</v>
      </c>
      <c r="C113" s="215" t="s">
        <v>9927</v>
      </c>
      <c r="D113" s="158">
        <v>50</v>
      </c>
    </row>
    <row r="114" spans="1:14">
      <c r="A114" s="140" t="s">
        <v>10184</v>
      </c>
      <c r="B114" s="24" t="s">
        <v>455</v>
      </c>
      <c r="C114" s="215" t="s">
        <v>5562</v>
      </c>
      <c r="D114" s="158"/>
      <c r="F114" s="150" t="s">
        <v>5193</v>
      </c>
      <c r="H114" s="86" t="s">
        <v>8418</v>
      </c>
      <c r="J114" t="s">
        <v>4072</v>
      </c>
      <c r="K114" t="s">
        <v>10184</v>
      </c>
      <c r="L114" t="s">
        <v>1957</v>
      </c>
      <c r="M114">
        <v>1</v>
      </c>
    </row>
    <row r="115" spans="1:14">
      <c r="A115" s="24" t="s">
        <v>8680</v>
      </c>
      <c r="B115" s="24" t="s">
        <v>8676</v>
      </c>
      <c r="C115" s="215" t="s">
        <v>9927</v>
      </c>
      <c r="D115" s="158">
        <v>100</v>
      </c>
    </row>
    <row r="116" spans="1:14">
      <c r="A116" s="156" t="s">
        <v>8681</v>
      </c>
      <c r="B116" s="156" t="s">
        <v>8677</v>
      </c>
      <c r="C116" s="215" t="s">
        <v>5562</v>
      </c>
      <c r="D116" s="158">
        <v>3</v>
      </c>
    </row>
    <row r="117" spans="1:14">
      <c r="A117" s="157" t="s">
        <v>2514</v>
      </c>
      <c r="B117" s="89" t="s">
        <v>10178</v>
      </c>
      <c r="C117" s="187" t="s">
        <v>9927</v>
      </c>
      <c r="D117" s="161">
        <v>10</v>
      </c>
    </row>
    <row r="118" spans="1:14">
      <c r="A118" s="157" t="s">
        <v>2515</v>
      </c>
      <c r="B118" s="89" t="s">
        <v>10179</v>
      </c>
      <c r="C118" s="187" t="s">
        <v>10183</v>
      </c>
      <c r="D118" s="161"/>
    </row>
    <row r="119" spans="1:14">
      <c r="A119" s="157" t="s">
        <v>2516</v>
      </c>
      <c r="B119" s="89" t="s">
        <v>10180</v>
      </c>
      <c r="C119" s="187" t="s">
        <v>9927</v>
      </c>
      <c r="D119" s="161">
        <v>10</v>
      </c>
    </row>
    <row r="120" spans="1:14">
      <c r="A120" s="157" t="s">
        <v>2517</v>
      </c>
      <c r="B120" s="89" t="s">
        <v>10181</v>
      </c>
      <c r="C120" s="187" t="s">
        <v>10183</v>
      </c>
      <c r="D120" s="161"/>
    </row>
    <row r="121" spans="1:14">
      <c r="A121" s="157" t="s">
        <v>2518</v>
      </c>
      <c r="B121" s="89" t="s">
        <v>10182</v>
      </c>
      <c r="C121" s="187" t="s">
        <v>5562</v>
      </c>
      <c r="D121" s="161">
        <v>1</v>
      </c>
      <c r="G121">
        <v>1</v>
      </c>
    </row>
    <row r="122" spans="1:14">
      <c r="A122" s="157" t="s">
        <v>4800</v>
      </c>
      <c r="B122" s="89" t="s">
        <v>4802</v>
      </c>
      <c r="C122" s="187" t="s">
        <v>9925</v>
      </c>
      <c r="D122" s="161">
        <v>3</v>
      </c>
    </row>
    <row r="123" spans="1:14">
      <c r="A123" s="157" t="s">
        <v>4801</v>
      </c>
      <c r="B123" s="89" t="s">
        <v>8732</v>
      </c>
      <c r="C123" s="187" t="s">
        <v>9925</v>
      </c>
      <c r="D123" s="161">
        <v>3</v>
      </c>
    </row>
    <row r="125" spans="1:14" s="16" customFormat="1">
      <c r="A125" s="102" t="s">
        <v>6692</v>
      </c>
      <c r="B125" s="110" t="s">
        <v>5223</v>
      </c>
      <c r="C125" s="214" t="s">
        <v>6813</v>
      </c>
      <c r="D125" s="111"/>
      <c r="E125" s="111"/>
      <c r="F125" s="112" t="s">
        <v>7023</v>
      </c>
      <c r="G125" s="120" t="s">
        <v>5224</v>
      </c>
      <c r="H125" s="53"/>
      <c r="I125" s="129"/>
      <c r="J125" s="124"/>
      <c r="K125" s="125"/>
      <c r="L125" s="125"/>
      <c r="M125" s="125"/>
      <c r="N125" s="125"/>
    </row>
    <row r="126" spans="1:14" s="16" customFormat="1">
      <c r="A126" s="103" t="s">
        <v>6694</v>
      </c>
      <c r="B126" s="114" t="s">
        <v>6315</v>
      </c>
      <c r="C126" s="118"/>
      <c r="D126" s="115"/>
      <c r="E126" s="115"/>
      <c r="F126" s="116"/>
      <c r="G126" s="116"/>
      <c r="H126" s="31"/>
      <c r="I126" s="130"/>
      <c r="J126" s="116"/>
      <c r="K126" s="126"/>
      <c r="L126" s="126"/>
      <c r="M126" s="126"/>
      <c r="N126" s="491"/>
    </row>
    <row r="127" spans="1:14" s="16" customFormat="1" ht="38.25" customHeight="1">
      <c r="A127" s="5" t="s">
        <v>9940</v>
      </c>
      <c r="B127" s="5" t="s">
        <v>9914</v>
      </c>
      <c r="C127" s="34" t="s">
        <v>9915</v>
      </c>
      <c r="D127" s="27" t="s">
        <v>9916</v>
      </c>
      <c r="E127" s="27" t="s">
        <v>9917</v>
      </c>
      <c r="F127" s="87" t="s">
        <v>9918</v>
      </c>
      <c r="G127" s="45" t="s">
        <v>9919</v>
      </c>
      <c r="H127" s="32" t="s">
        <v>9920</v>
      </c>
      <c r="I127" s="131" t="s">
        <v>9921</v>
      </c>
      <c r="J127" s="34" t="s">
        <v>9922</v>
      </c>
      <c r="K127" s="34" t="s">
        <v>9923</v>
      </c>
      <c r="L127" s="5" t="s">
        <v>9616</v>
      </c>
      <c r="M127" s="8" t="s">
        <v>9617</v>
      </c>
      <c r="N127" s="34"/>
    </row>
    <row r="128" spans="1:14" ht="26.4">
      <c r="A128" s="154" t="s">
        <v>4796</v>
      </c>
      <c r="B128" s="140" t="s">
        <v>456</v>
      </c>
      <c r="C128" s="215" t="s">
        <v>5562</v>
      </c>
      <c r="D128" s="158"/>
      <c r="F128" t="s">
        <v>3468</v>
      </c>
      <c r="H128" s="86" t="s">
        <v>6314</v>
      </c>
      <c r="I128">
        <v>1</v>
      </c>
      <c r="J128" t="s">
        <v>8741</v>
      </c>
      <c r="K128" t="s">
        <v>4796</v>
      </c>
      <c r="L128" t="s">
        <v>1997</v>
      </c>
      <c r="M128">
        <v>1</v>
      </c>
    </row>
    <row r="129" spans="1:9">
      <c r="A129" s="154" t="s">
        <v>6420</v>
      </c>
      <c r="B129" s="239" t="s">
        <v>457</v>
      </c>
      <c r="C129" s="215" t="s">
        <v>5562</v>
      </c>
      <c r="D129" s="158"/>
      <c r="F129" t="s">
        <v>9926</v>
      </c>
      <c r="I129">
        <v>2</v>
      </c>
    </row>
    <row r="130" spans="1:9">
      <c r="A130" s="141" t="s">
        <v>2808</v>
      </c>
      <c r="B130" s="24" t="s">
        <v>2809</v>
      </c>
      <c r="C130" s="215" t="s">
        <v>10183</v>
      </c>
      <c r="D130" s="158"/>
    </row>
    <row r="131" spans="1:9">
      <c r="A131" s="162" t="s">
        <v>2810</v>
      </c>
      <c r="B131" s="24" t="s">
        <v>7093</v>
      </c>
      <c r="C131" s="215" t="s">
        <v>9927</v>
      </c>
      <c r="D131" s="158">
        <v>250</v>
      </c>
    </row>
    <row r="132" spans="1:9">
      <c r="A132" s="141" t="s">
        <v>2811</v>
      </c>
      <c r="B132" s="24" t="s">
        <v>2804</v>
      </c>
      <c r="C132" s="215" t="s">
        <v>9927</v>
      </c>
      <c r="D132" s="158">
        <v>100</v>
      </c>
    </row>
    <row r="133" spans="1:9">
      <c r="A133" s="141" t="s">
        <v>410</v>
      </c>
      <c r="B133" s="24" t="s">
        <v>2805</v>
      </c>
      <c r="C133" s="215" t="s">
        <v>5562</v>
      </c>
      <c r="D133" s="158">
        <v>1</v>
      </c>
    </row>
    <row r="134" spans="1:9" ht="26.4">
      <c r="A134" s="149" t="s">
        <v>5860</v>
      </c>
      <c r="B134" s="24" t="s">
        <v>2806</v>
      </c>
      <c r="C134" s="215" t="s">
        <v>5562</v>
      </c>
      <c r="D134" s="158">
        <v>3</v>
      </c>
      <c r="E134" s="28">
        <v>0</v>
      </c>
    </row>
    <row r="135" spans="1:9">
      <c r="A135" s="149" t="s">
        <v>3921</v>
      </c>
      <c r="B135" s="24" t="s">
        <v>2807</v>
      </c>
      <c r="C135" s="215" t="s">
        <v>5562</v>
      </c>
      <c r="D135" s="158">
        <v>3</v>
      </c>
      <c r="E135" s="28">
        <v>0</v>
      </c>
    </row>
    <row r="136" spans="1:9" ht="26.4">
      <c r="A136" s="141" t="s">
        <v>6423</v>
      </c>
      <c r="B136" s="24" t="s">
        <v>458</v>
      </c>
      <c r="C136" s="215" t="s">
        <v>5562</v>
      </c>
      <c r="D136" s="158">
        <v>1</v>
      </c>
    </row>
    <row r="137" spans="1:9">
      <c r="A137" s="141" t="s">
        <v>6424</v>
      </c>
      <c r="B137" s="24" t="s">
        <v>753</v>
      </c>
      <c r="C137" s="215" t="s">
        <v>9927</v>
      </c>
      <c r="D137" s="158">
        <v>100</v>
      </c>
    </row>
    <row r="138" spans="1:9">
      <c r="A138" s="506" t="s">
        <v>755</v>
      </c>
      <c r="B138" s="24" t="s">
        <v>754</v>
      </c>
      <c r="C138" s="215" t="s">
        <v>5562</v>
      </c>
      <c r="D138" s="158">
        <v>3</v>
      </c>
      <c r="E138" s="28">
        <v>0</v>
      </c>
      <c r="G138" s="135"/>
    </row>
    <row r="139" spans="1:9">
      <c r="A139" s="506" t="s">
        <v>7777</v>
      </c>
      <c r="B139" s="24" t="s">
        <v>7776</v>
      </c>
      <c r="C139" s="215" t="s">
        <v>5562</v>
      </c>
      <c r="D139" s="158">
        <v>3</v>
      </c>
      <c r="E139" s="28">
        <v>0</v>
      </c>
      <c r="G139" s="135"/>
    </row>
    <row r="140" spans="1:9" ht="26.4">
      <c r="A140" s="506" t="s">
        <v>7778</v>
      </c>
      <c r="B140" s="24" t="s">
        <v>459</v>
      </c>
      <c r="C140" s="215" t="s">
        <v>5562</v>
      </c>
      <c r="D140" s="158">
        <v>3</v>
      </c>
      <c r="E140" s="28">
        <v>0</v>
      </c>
      <c r="G140" s="135"/>
    </row>
    <row r="141" spans="1:9">
      <c r="A141" s="506" t="s">
        <v>3207</v>
      </c>
      <c r="B141" s="24" t="s">
        <v>3208</v>
      </c>
      <c r="C141" s="215" t="s">
        <v>5562</v>
      </c>
      <c r="D141" s="158">
        <v>3</v>
      </c>
      <c r="E141" s="28">
        <v>0</v>
      </c>
      <c r="G141" s="135"/>
    </row>
    <row r="142" spans="1:9">
      <c r="A142" s="506" t="s">
        <v>3210</v>
      </c>
      <c r="B142" s="24" t="s">
        <v>3209</v>
      </c>
      <c r="C142" s="215" t="s">
        <v>5562</v>
      </c>
      <c r="D142" s="158">
        <v>3</v>
      </c>
      <c r="E142" s="28">
        <v>0</v>
      </c>
      <c r="G142" s="135"/>
    </row>
    <row r="143" spans="1:9">
      <c r="A143" s="506" t="s">
        <v>3212</v>
      </c>
      <c r="B143" s="24" t="s">
        <v>3211</v>
      </c>
      <c r="C143" s="215" t="s">
        <v>5562</v>
      </c>
      <c r="D143" s="158">
        <v>3</v>
      </c>
      <c r="E143" s="28">
        <v>0</v>
      </c>
      <c r="G143" s="135"/>
    </row>
    <row r="144" spans="1:9">
      <c r="A144" s="506" t="s">
        <v>3922</v>
      </c>
      <c r="B144" s="24" t="s">
        <v>3213</v>
      </c>
      <c r="C144" s="215" t="s">
        <v>5562</v>
      </c>
      <c r="D144" s="158">
        <v>3</v>
      </c>
      <c r="E144" s="28">
        <v>0</v>
      </c>
      <c r="G144" s="135"/>
    </row>
    <row r="145" spans="1:13">
      <c r="A145" s="506" t="s">
        <v>2693</v>
      </c>
      <c r="B145" s="24" t="s">
        <v>3214</v>
      </c>
      <c r="C145" s="215" t="s">
        <v>5562</v>
      </c>
      <c r="D145" s="158">
        <v>3</v>
      </c>
      <c r="E145" s="28">
        <v>0</v>
      </c>
      <c r="G145" s="135"/>
    </row>
    <row r="146" spans="1:13">
      <c r="A146" s="506" t="s">
        <v>1433</v>
      </c>
      <c r="B146" s="24" t="s">
        <v>2694</v>
      </c>
      <c r="C146" s="215" t="s">
        <v>5562</v>
      </c>
      <c r="D146" s="158">
        <v>3</v>
      </c>
      <c r="E146" s="28">
        <v>0</v>
      </c>
      <c r="G146" s="135"/>
    </row>
    <row r="147" spans="1:13">
      <c r="A147" s="506" t="s">
        <v>357</v>
      </c>
      <c r="B147" s="24" t="s">
        <v>356</v>
      </c>
      <c r="C147" s="215" t="s">
        <v>5562</v>
      </c>
      <c r="D147" s="158">
        <v>3</v>
      </c>
      <c r="E147" s="28">
        <v>0</v>
      </c>
      <c r="G147" s="135"/>
    </row>
    <row r="148" spans="1:13">
      <c r="A148" s="506" t="s">
        <v>359</v>
      </c>
      <c r="B148" s="24" t="s">
        <v>358</v>
      </c>
      <c r="C148" s="215" t="s">
        <v>5562</v>
      </c>
      <c r="D148" s="158">
        <v>3</v>
      </c>
      <c r="E148" s="28">
        <v>0</v>
      </c>
      <c r="G148" s="135"/>
    </row>
    <row r="149" spans="1:13" ht="26.4">
      <c r="A149" s="506" t="s">
        <v>360</v>
      </c>
      <c r="B149" s="24" t="s">
        <v>460</v>
      </c>
      <c r="C149" s="215" t="s">
        <v>5562</v>
      </c>
      <c r="D149" s="158">
        <v>3</v>
      </c>
      <c r="E149" s="28">
        <v>0</v>
      </c>
      <c r="G149" s="135"/>
    </row>
    <row r="150" spans="1:13">
      <c r="A150" s="506" t="s">
        <v>362</v>
      </c>
      <c r="B150" s="24" t="s">
        <v>361</v>
      </c>
      <c r="C150" s="215" t="s">
        <v>5562</v>
      </c>
      <c r="D150" s="158">
        <v>3</v>
      </c>
      <c r="E150" s="28">
        <v>0</v>
      </c>
      <c r="G150" s="135"/>
    </row>
    <row r="151" spans="1:13">
      <c r="A151" s="506" t="s">
        <v>364</v>
      </c>
      <c r="B151" s="24" t="s">
        <v>363</v>
      </c>
      <c r="C151" s="215" t="s">
        <v>5562</v>
      </c>
      <c r="D151" s="158">
        <v>3</v>
      </c>
      <c r="E151" s="28">
        <v>0</v>
      </c>
      <c r="G151" s="135"/>
    </row>
    <row r="152" spans="1:13">
      <c r="A152" s="506" t="s">
        <v>8708</v>
      </c>
      <c r="B152" s="24" t="s">
        <v>8707</v>
      </c>
      <c r="C152" s="215" t="s">
        <v>5562</v>
      </c>
      <c r="D152" s="158">
        <v>3</v>
      </c>
      <c r="E152" s="28">
        <v>0</v>
      </c>
      <c r="G152" s="135"/>
    </row>
    <row r="153" spans="1:13">
      <c r="A153" s="506" t="s">
        <v>10045</v>
      </c>
      <c r="B153" s="24" t="s">
        <v>10044</v>
      </c>
      <c r="C153" s="215" t="s">
        <v>5562</v>
      </c>
      <c r="D153" s="158">
        <v>3</v>
      </c>
      <c r="E153" s="28">
        <v>0</v>
      </c>
      <c r="G153" s="135"/>
    </row>
    <row r="154" spans="1:13">
      <c r="A154" s="506" t="s">
        <v>10047</v>
      </c>
      <c r="B154" s="24" t="s">
        <v>10046</v>
      </c>
      <c r="C154" s="215" t="s">
        <v>5562</v>
      </c>
      <c r="D154" s="158">
        <v>3</v>
      </c>
      <c r="E154" s="28">
        <v>0</v>
      </c>
      <c r="G154" s="135"/>
    </row>
    <row r="155" spans="1:13">
      <c r="A155" s="155" t="s">
        <v>3325</v>
      </c>
      <c r="B155" s="24" t="s">
        <v>7044</v>
      </c>
      <c r="C155" s="215" t="s">
        <v>9927</v>
      </c>
      <c r="D155" s="158">
        <v>200</v>
      </c>
    </row>
    <row r="156" spans="1:13">
      <c r="A156" s="155" t="s">
        <v>3431</v>
      </c>
      <c r="B156" s="24" t="s">
        <v>461</v>
      </c>
      <c r="C156" s="215" t="s">
        <v>5562</v>
      </c>
      <c r="D156" s="158"/>
      <c r="F156" t="s">
        <v>5193</v>
      </c>
      <c r="G156" s="135"/>
      <c r="H156" s="86" t="s">
        <v>3432</v>
      </c>
      <c r="J156" t="s">
        <v>4072</v>
      </c>
      <c r="K156" t="s">
        <v>10184</v>
      </c>
      <c r="L156" t="s">
        <v>1998</v>
      </c>
      <c r="M156">
        <v>1</v>
      </c>
    </row>
    <row r="157" spans="1:13">
      <c r="A157" s="157" t="s">
        <v>2514</v>
      </c>
      <c r="B157" s="89" t="s">
        <v>10178</v>
      </c>
      <c r="C157" s="187" t="s">
        <v>9927</v>
      </c>
      <c r="D157" s="161">
        <v>10</v>
      </c>
    </row>
    <row r="158" spans="1:13">
      <c r="A158" s="157" t="s">
        <v>2515</v>
      </c>
      <c r="B158" s="89" t="s">
        <v>10179</v>
      </c>
      <c r="C158" s="187" t="s">
        <v>10183</v>
      </c>
      <c r="D158" s="161"/>
    </row>
    <row r="159" spans="1:13">
      <c r="A159" s="157" t="s">
        <v>2516</v>
      </c>
      <c r="B159" s="89" t="s">
        <v>10180</v>
      </c>
      <c r="C159" s="187" t="s">
        <v>9927</v>
      </c>
      <c r="D159" s="161">
        <v>10</v>
      </c>
    </row>
    <row r="160" spans="1:13">
      <c r="A160" s="157" t="s">
        <v>2517</v>
      </c>
      <c r="B160" s="89" t="s">
        <v>10181</v>
      </c>
      <c r="C160" s="187" t="s">
        <v>10183</v>
      </c>
      <c r="D160" s="161"/>
    </row>
    <row r="161" spans="1:14">
      <c r="A161" s="157" t="s">
        <v>2518</v>
      </c>
      <c r="B161" s="89" t="s">
        <v>10182</v>
      </c>
      <c r="C161" s="187" t="s">
        <v>5562</v>
      </c>
      <c r="D161" s="161">
        <v>1</v>
      </c>
      <c r="G161">
        <v>1</v>
      </c>
    </row>
    <row r="162" spans="1:14">
      <c r="A162" s="157" t="s">
        <v>4800</v>
      </c>
      <c r="B162" s="89" t="s">
        <v>4802</v>
      </c>
      <c r="C162" s="187" t="s">
        <v>9925</v>
      </c>
      <c r="D162" s="161">
        <v>3</v>
      </c>
    </row>
    <row r="163" spans="1:14">
      <c r="A163" s="157" t="s">
        <v>4801</v>
      </c>
      <c r="B163" s="89" t="s">
        <v>8732</v>
      </c>
      <c r="C163" s="187" t="s">
        <v>9925</v>
      </c>
      <c r="D163" s="161">
        <v>3</v>
      </c>
    </row>
    <row r="165" spans="1:14" s="16" customFormat="1">
      <c r="A165" s="102" t="s">
        <v>6692</v>
      </c>
      <c r="B165" s="110" t="s">
        <v>6316</v>
      </c>
      <c r="C165" s="214" t="s">
        <v>6814</v>
      </c>
      <c r="D165" s="111"/>
      <c r="E165" s="111"/>
      <c r="F165" s="112" t="s">
        <v>7023</v>
      </c>
      <c r="G165" s="120" t="s">
        <v>10049</v>
      </c>
      <c r="H165" s="53"/>
      <c r="I165" s="129"/>
      <c r="J165" s="124"/>
      <c r="K165" s="125"/>
      <c r="L165" s="125"/>
      <c r="M165" s="125"/>
      <c r="N165" s="125"/>
    </row>
    <row r="166" spans="1:14" s="16" customFormat="1">
      <c r="A166" s="103" t="s">
        <v>6694</v>
      </c>
      <c r="B166" s="114" t="s">
        <v>6317</v>
      </c>
      <c r="C166" s="118"/>
      <c r="D166" s="115"/>
      <c r="E166" s="115"/>
      <c r="F166" s="116"/>
      <c r="G166" s="116"/>
      <c r="H166" s="31"/>
      <c r="I166" s="130"/>
      <c r="J166" s="116"/>
      <c r="K166" s="126"/>
      <c r="L166" s="126"/>
      <c r="M166" s="126"/>
      <c r="N166" s="491"/>
    </row>
    <row r="167" spans="1:14" s="16" customFormat="1" ht="38.25" customHeight="1">
      <c r="A167" s="5" t="s">
        <v>9940</v>
      </c>
      <c r="B167" s="5" t="s">
        <v>9914</v>
      </c>
      <c r="C167" s="34" t="s">
        <v>9915</v>
      </c>
      <c r="D167" s="27" t="s">
        <v>9916</v>
      </c>
      <c r="E167" s="27" t="s">
        <v>9917</v>
      </c>
      <c r="F167" s="87" t="s">
        <v>9918</v>
      </c>
      <c r="G167" s="45" t="s">
        <v>9919</v>
      </c>
      <c r="H167" s="32" t="s">
        <v>9920</v>
      </c>
      <c r="I167" s="131" t="s">
        <v>9921</v>
      </c>
      <c r="J167" s="34" t="s">
        <v>9922</v>
      </c>
      <c r="K167" s="34" t="s">
        <v>9923</v>
      </c>
      <c r="L167" s="5" t="s">
        <v>9616</v>
      </c>
      <c r="M167" s="8" t="s">
        <v>9617</v>
      </c>
      <c r="N167" s="34"/>
    </row>
    <row r="168" spans="1:14" ht="26.4">
      <c r="A168" s="163" t="s">
        <v>10316</v>
      </c>
      <c r="B168" s="140" t="s">
        <v>452</v>
      </c>
      <c r="C168" s="215" t="s">
        <v>5562</v>
      </c>
      <c r="D168" s="158"/>
      <c r="F168" t="s">
        <v>3468</v>
      </c>
      <c r="H168" s="86" t="s">
        <v>1050</v>
      </c>
      <c r="I168">
        <v>1</v>
      </c>
      <c r="J168" t="s">
        <v>7915</v>
      </c>
      <c r="K168" t="s">
        <v>7918</v>
      </c>
      <c r="L168" t="s">
        <v>1967</v>
      </c>
      <c r="M168">
        <v>1</v>
      </c>
    </row>
    <row r="169" spans="1:14">
      <c r="A169" s="163" t="s">
        <v>6421</v>
      </c>
      <c r="B169" s="239" t="s">
        <v>457</v>
      </c>
      <c r="C169" s="215" t="s">
        <v>5562</v>
      </c>
      <c r="D169" s="158"/>
      <c r="F169" t="s">
        <v>9926</v>
      </c>
      <c r="H169" s="86" t="s">
        <v>1051</v>
      </c>
      <c r="I169">
        <v>2</v>
      </c>
    </row>
    <row r="170" spans="1:14">
      <c r="A170" s="141" t="s">
        <v>10141</v>
      </c>
      <c r="B170" s="24" t="s">
        <v>8194</v>
      </c>
      <c r="C170" s="215" t="s">
        <v>10183</v>
      </c>
      <c r="D170" s="158"/>
    </row>
    <row r="171" spans="1:14">
      <c r="A171" s="141" t="s">
        <v>10142</v>
      </c>
      <c r="B171" s="24" t="s">
        <v>8193</v>
      </c>
      <c r="C171" s="215" t="s">
        <v>10183</v>
      </c>
      <c r="D171" s="158"/>
    </row>
    <row r="172" spans="1:14">
      <c r="A172" s="164" t="s">
        <v>7271</v>
      </c>
      <c r="B172" s="141" t="s">
        <v>462</v>
      </c>
      <c r="C172" s="215" t="s">
        <v>9925</v>
      </c>
      <c r="D172" s="158">
        <v>3</v>
      </c>
      <c r="L172" t="s">
        <v>1966</v>
      </c>
      <c r="M172">
        <v>1</v>
      </c>
    </row>
    <row r="173" spans="1:14">
      <c r="A173" s="141" t="s">
        <v>3923</v>
      </c>
      <c r="B173" s="24" t="s">
        <v>8195</v>
      </c>
      <c r="C173" s="215" t="s">
        <v>9927</v>
      </c>
      <c r="D173" s="158">
        <v>100</v>
      </c>
    </row>
    <row r="174" spans="1:14">
      <c r="A174" s="141" t="s">
        <v>10144</v>
      </c>
      <c r="B174" s="24" t="s">
        <v>8196</v>
      </c>
      <c r="C174" s="215" t="s">
        <v>9927</v>
      </c>
      <c r="D174" s="158">
        <v>100</v>
      </c>
    </row>
    <row r="175" spans="1:14">
      <c r="A175" s="164" t="s">
        <v>10145</v>
      </c>
      <c r="B175" s="24" t="s">
        <v>411</v>
      </c>
      <c r="C175" s="215" t="s">
        <v>5562</v>
      </c>
      <c r="D175" s="158">
        <v>3</v>
      </c>
      <c r="E175" s="28">
        <v>0</v>
      </c>
    </row>
    <row r="176" spans="1:14">
      <c r="A176" s="164" t="s">
        <v>1706</v>
      </c>
      <c r="B176" s="24" t="s">
        <v>412</v>
      </c>
      <c r="C176" s="215" t="s">
        <v>5562</v>
      </c>
      <c r="D176" s="158">
        <v>3</v>
      </c>
      <c r="E176" s="28">
        <v>0</v>
      </c>
    </row>
    <row r="177" spans="1:5">
      <c r="A177" s="164" t="s">
        <v>144</v>
      </c>
      <c r="B177" s="24" t="s">
        <v>413</v>
      </c>
      <c r="C177" s="215" t="s">
        <v>5562</v>
      </c>
      <c r="D177" s="158">
        <v>3</v>
      </c>
      <c r="E177" s="28">
        <v>0</v>
      </c>
    </row>
    <row r="178" spans="1:5">
      <c r="A178" s="164" t="s">
        <v>145</v>
      </c>
      <c r="B178" s="24" t="s">
        <v>414</v>
      </c>
      <c r="C178" s="215" t="s">
        <v>5562</v>
      </c>
      <c r="D178" s="158">
        <v>3</v>
      </c>
      <c r="E178" s="28">
        <v>0</v>
      </c>
    </row>
    <row r="179" spans="1:5">
      <c r="A179" s="141" t="s">
        <v>146</v>
      </c>
      <c r="B179" s="24" t="s">
        <v>415</v>
      </c>
      <c r="C179" s="215" t="s">
        <v>5562</v>
      </c>
      <c r="D179" s="158">
        <v>1</v>
      </c>
    </row>
    <row r="180" spans="1:5">
      <c r="A180" s="141" t="s">
        <v>147</v>
      </c>
      <c r="B180" s="24" t="s">
        <v>416</v>
      </c>
      <c r="C180" s="215" t="s">
        <v>5562</v>
      </c>
      <c r="D180" s="158">
        <v>1</v>
      </c>
    </row>
    <row r="181" spans="1:5">
      <c r="A181" s="141" t="s">
        <v>3325</v>
      </c>
      <c r="B181" s="24" t="s">
        <v>8914</v>
      </c>
      <c r="C181" s="215" t="s">
        <v>9927</v>
      </c>
      <c r="D181" s="158">
        <v>200</v>
      </c>
    </row>
    <row r="182" spans="1:5">
      <c r="A182" s="141" t="s">
        <v>148</v>
      </c>
      <c r="B182" s="24" t="s">
        <v>417</v>
      </c>
      <c r="C182" s="215" t="s">
        <v>5562</v>
      </c>
      <c r="D182" s="158">
        <v>1</v>
      </c>
    </row>
    <row r="183" spans="1:5">
      <c r="A183" s="141" t="s">
        <v>149</v>
      </c>
      <c r="B183" s="24" t="s">
        <v>418</v>
      </c>
      <c r="C183" s="215" t="s">
        <v>9927</v>
      </c>
      <c r="D183" s="158">
        <v>50</v>
      </c>
    </row>
    <row r="184" spans="1:5">
      <c r="A184" s="164" t="s">
        <v>150</v>
      </c>
      <c r="B184" s="24" t="s">
        <v>419</v>
      </c>
      <c r="C184" s="215" t="s">
        <v>5562</v>
      </c>
      <c r="D184" s="158">
        <v>3</v>
      </c>
      <c r="E184" s="28">
        <v>0</v>
      </c>
    </row>
    <row r="185" spans="1:5">
      <c r="A185" s="164" t="s">
        <v>151</v>
      </c>
      <c r="B185" s="24" t="s">
        <v>420</v>
      </c>
      <c r="C185" s="215" t="s">
        <v>5562</v>
      </c>
      <c r="D185" s="158">
        <v>3</v>
      </c>
      <c r="E185" s="28">
        <v>0</v>
      </c>
    </row>
    <row r="186" spans="1:5">
      <c r="A186" s="141" t="s">
        <v>152</v>
      </c>
      <c r="B186" s="24" t="s">
        <v>421</v>
      </c>
      <c r="C186" s="215" t="s">
        <v>5562</v>
      </c>
      <c r="D186" s="158">
        <v>1</v>
      </c>
    </row>
    <row r="187" spans="1:5">
      <c r="A187" s="141" t="s">
        <v>153</v>
      </c>
      <c r="B187" s="24" t="s">
        <v>422</v>
      </c>
      <c r="C187" s="215" t="s">
        <v>9927</v>
      </c>
      <c r="D187" s="158">
        <v>50</v>
      </c>
    </row>
    <row r="188" spans="1:5">
      <c r="A188" s="164" t="s">
        <v>6422</v>
      </c>
      <c r="B188" s="24" t="s">
        <v>423</v>
      </c>
      <c r="C188" s="215" t="s">
        <v>5562</v>
      </c>
      <c r="D188" s="158">
        <v>3</v>
      </c>
      <c r="E188" s="28">
        <v>0</v>
      </c>
    </row>
    <row r="189" spans="1:5">
      <c r="A189" s="141" t="s">
        <v>154</v>
      </c>
      <c r="B189" s="24" t="s">
        <v>424</v>
      </c>
      <c r="C189" s="215" t="s">
        <v>9927</v>
      </c>
      <c r="D189" s="158">
        <v>200</v>
      </c>
    </row>
    <row r="190" spans="1:5">
      <c r="A190" s="157" t="s">
        <v>2514</v>
      </c>
      <c r="B190" s="89" t="s">
        <v>10178</v>
      </c>
      <c r="C190" s="187" t="s">
        <v>9927</v>
      </c>
      <c r="D190" s="161">
        <v>10</v>
      </c>
    </row>
    <row r="191" spans="1:5">
      <c r="A191" s="157" t="s">
        <v>2515</v>
      </c>
      <c r="B191" s="89" t="s">
        <v>10179</v>
      </c>
      <c r="C191" s="187" t="s">
        <v>10183</v>
      </c>
      <c r="D191" s="161"/>
    </row>
    <row r="192" spans="1:5">
      <c r="A192" s="157" t="s">
        <v>2516</v>
      </c>
      <c r="B192" s="89" t="s">
        <v>10180</v>
      </c>
      <c r="C192" s="187" t="s">
        <v>9927</v>
      </c>
      <c r="D192" s="161">
        <v>10</v>
      </c>
    </row>
    <row r="193" spans="1:14">
      <c r="A193" s="157" t="s">
        <v>2517</v>
      </c>
      <c r="B193" s="89" t="s">
        <v>10181</v>
      </c>
      <c r="C193" s="187" t="s">
        <v>10183</v>
      </c>
      <c r="D193" s="161"/>
    </row>
    <row r="194" spans="1:14">
      <c r="A194" s="157" t="s">
        <v>2518</v>
      </c>
      <c r="B194" s="89" t="s">
        <v>10182</v>
      </c>
      <c r="C194" s="187" t="s">
        <v>5562</v>
      </c>
      <c r="D194" s="161">
        <v>1</v>
      </c>
      <c r="G194">
        <v>1</v>
      </c>
    </row>
    <row r="195" spans="1:14">
      <c r="A195" s="157" t="s">
        <v>4800</v>
      </c>
      <c r="B195" s="89" t="s">
        <v>4802</v>
      </c>
      <c r="C195" s="187" t="s">
        <v>9925</v>
      </c>
      <c r="D195" s="161">
        <v>3</v>
      </c>
    </row>
    <row r="196" spans="1:14">
      <c r="A196" s="157" t="s">
        <v>4801</v>
      </c>
      <c r="B196" s="89" t="s">
        <v>8732</v>
      </c>
      <c r="C196" s="187" t="s">
        <v>9925</v>
      </c>
      <c r="D196" s="161">
        <v>3</v>
      </c>
    </row>
    <row r="198" spans="1:14" s="16" customFormat="1">
      <c r="A198" s="102" t="s">
        <v>6692</v>
      </c>
      <c r="B198" s="218" t="s">
        <v>1209</v>
      </c>
      <c r="C198" s="137" t="s">
        <v>6815</v>
      </c>
      <c r="D198" s="111"/>
      <c r="E198" s="111"/>
      <c r="F198" s="112" t="s">
        <v>7023</v>
      </c>
      <c r="G198" s="120" t="s">
        <v>1211</v>
      </c>
      <c r="H198" s="53"/>
      <c r="I198" s="129"/>
      <c r="J198" s="124"/>
      <c r="K198" s="125"/>
      <c r="L198" s="125"/>
      <c r="M198" s="125"/>
      <c r="N198" s="125"/>
    </row>
    <row r="199" spans="1:14" s="16" customFormat="1">
      <c r="A199" s="103" t="s">
        <v>6694</v>
      </c>
      <c r="B199" s="219" t="s">
        <v>1210</v>
      </c>
      <c r="C199" s="118"/>
      <c r="D199" s="115"/>
      <c r="E199" s="115"/>
      <c r="F199" s="116"/>
      <c r="G199" s="116"/>
      <c r="H199" s="31"/>
      <c r="I199" s="130"/>
      <c r="J199" s="116"/>
      <c r="K199" s="126"/>
      <c r="L199" s="126"/>
      <c r="M199" s="126"/>
      <c r="N199" s="491"/>
    </row>
    <row r="200" spans="1:14" s="16" customFormat="1" ht="38.25" customHeight="1">
      <c r="A200" s="5" t="s">
        <v>9940</v>
      </c>
      <c r="B200" s="5" t="s">
        <v>9914</v>
      </c>
      <c r="C200" s="34" t="s">
        <v>9915</v>
      </c>
      <c r="D200" s="27" t="s">
        <v>9916</v>
      </c>
      <c r="E200" s="27" t="s">
        <v>9917</v>
      </c>
      <c r="F200" s="87" t="s">
        <v>9918</v>
      </c>
      <c r="G200" s="45" t="s">
        <v>9919</v>
      </c>
      <c r="H200" s="32" t="s">
        <v>9920</v>
      </c>
      <c r="I200" s="131" t="s">
        <v>9921</v>
      </c>
      <c r="J200" s="34" t="s">
        <v>9922</v>
      </c>
      <c r="K200" s="34" t="s">
        <v>9923</v>
      </c>
      <c r="L200" s="5" t="s">
        <v>9616</v>
      </c>
      <c r="M200" s="8" t="s">
        <v>9617</v>
      </c>
      <c r="N200" s="34"/>
    </row>
    <row r="201" spans="1:14" ht="26.4">
      <c r="A201" s="163" t="s">
        <v>7918</v>
      </c>
      <c r="B201" s="190" t="s">
        <v>452</v>
      </c>
      <c r="C201" s="217" t="s">
        <v>5562</v>
      </c>
      <c r="D201" s="159"/>
      <c r="E201" s="141"/>
      <c r="F201" t="s">
        <v>9926</v>
      </c>
      <c r="H201" s="86" t="s">
        <v>8419</v>
      </c>
      <c r="I201">
        <v>1</v>
      </c>
      <c r="J201" t="s">
        <v>7915</v>
      </c>
      <c r="K201" t="s">
        <v>7918</v>
      </c>
      <c r="L201" s="16" t="s">
        <v>3739</v>
      </c>
      <c r="M201">
        <v>1</v>
      </c>
    </row>
    <row r="202" spans="1:14">
      <c r="A202" s="163" t="s">
        <v>1212</v>
      </c>
      <c r="B202" s="321" t="s">
        <v>463</v>
      </c>
      <c r="C202" s="217" t="s">
        <v>5562</v>
      </c>
      <c r="D202" s="159"/>
      <c r="E202" s="141"/>
      <c r="F202" t="s">
        <v>9926</v>
      </c>
      <c r="H202" s="143" t="s">
        <v>10112</v>
      </c>
      <c r="I202">
        <v>2</v>
      </c>
    </row>
    <row r="203" spans="1:14">
      <c r="A203" s="141" t="s">
        <v>1214</v>
      </c>
      <c r="B203" s="141" t="s">
        <v>10788</v>
      </c>
      <c r="C203" s="217" t="s">
        <v>9927</v>
      </c>
      <c r="D203" s="159">
        <v>50</v>
      </c>
      <c r="E203" s="141"/>
    </row>
    <row r="204" spans="1:14">
      <c r="A204" s="164" t="s">
        <v>1215</v>
      </c>
      <c r="B204" s="24" t="s">
        <v>1220</v>
      </c>
      <c r="C204" s="217" t="s">
        <v>5562</v>
      </c>
      <c r="D204" s="159">
        <v>3</v>
      </c>
      <c r="E204" s="141"/>
    </row>
    <row r="205" spans="1:14">
      <c r="A205" s="141" t="s">
        <v>1216</v>
      </c>
      <c r="B205" s="24" t="s">
        <v>1221</v>
      </c>
      <c r="C205" s="217" t="s">
        <v>10183</v>
      </c>
      <c r="D205" s="159"/>
      <c r="E205" s="141"/>
    </row>
    <row r="206" spans="1:14" ht="26.4">
      <c r="A206" s="141" t="s">
        <v>1217</v>
      </c>
      <c r="B206" s="24" t="s">
        <v>464</v>
      </c>
      <c r="C206" s="217" t="s">
        <v>9927</v>
      </c>
      <c r="D206" s="159">
        <v>20</v>
      </c>
      <c r="E206" s="141"/>
    </row>
    <row r="207" spans="1:14">
      <c r="A207" s="141" t="s">
        <v>1218</v>
      </c>
      <c r="B207" s="24" t="s">
        <v>1222</v>
      </c>
      <c r="C207" s="217" t="s">
        <v>5562</v>
      </c>
      <c r="D207" s="159">
        <v>6</v>
      </c>
      <c r="E207" s="210">
        <v>2</v>
      </c>
    </row>
    <row r="208" spans="1:14">
      <c r="A208" s="141" t="s">
        <v>1219</v>
      </c>
      <c r="B208" s="24" t="s">
        <v>1223</v>
      </c>
      <c r="C208" s="217" t="s">
        <v>5562</v>
      </c>
      <c r="D208" s="159">
        <v>1</v>
      </c>
      <c r="E208" s="141"/>
    </row>
    <row r="209" spans="1:14">
      <c r="A209" s="157" t="s">
        <v>2514</v>
      </c>
      <c r="B209" s="89" t="s">
        <v>10178</v>
      </c>
      <c r="C209" s="187" t="s">
        <v>9927</v>
      </c>
      <c r="D209" s="161">
        <v>10</v>
      </c>
    </row>
    <row r="210" spans="1:14">
      <c r="A210" s="157" t="s">
        <v>2515</v>
      </c>
      <c r="B210" s="89" t="s">
        <v>10179</v>
      </c>
      <c r="C210" s="187" t="s">
        <v>10183</v>
      </c>
      <c r="D210" s="161"/>
    </row>
    <row r="211" spans="1:14">
      <c r="A211" s="157" t="s">
        <v>2516</v>
      </c>
      <c r="B211" s="89" t="s">
        <v>10180</v>
      </c>
      <c r="C211" s="187" t="s">
        <v>9927</v>
      </c>
      <c r="D211" s="161">
        <v>10</v>
      </c>
    </row>
    <row r="212" spans="1:14">
      <c r="A212" s="157" t="s">
        <v>2517</v>
      </c>
      <c r="B212" s="89" t="s">
        <v>10181</v>
      </c>
      <c r="C212" s="187" t="s">
        <v>10183</v>
      </c>
      <c r="D212" s="161"/>
    </row>
    <row r="213" spans="1:14">
      <c r="A213" s="157" t="s">
        <v>2518</v>
      </c>
      <c r="B213" s="89" t="s">
        <v>10182</v>
      </c>
      <c r="C213" s="187" t="s">
        <v>5562</v>
      </c>
      <c r="D213" s="161">
        <v>1</v>
      </c>
      <c r="G213">
        <v>1</v>
      </c>
    </row>
    <row r="214" spans="1:14">
      <c r="A214" s="157" t="s">
        <v>4800</v>
      </c>
      <c r="B214" s="89" t="s">
        <v>4802</v>
      </c>
      <c r="C214" s="187" t="s">
        <v>9925</v>
      </c>
      <c r="D214" s="161">
        <v>3</v>
      </c>
    </row>
    <row r="215" spans="1:14">
      <c r="A215" s="157" t="s">
        <v>4801</v>
      </c>
      <c r="B215" s="89" t="s">
        <v>8732</v>
      </c>
      <c r="C215" s="187" t="s">
        <v>9925</v>
      </c>
      <c r="D215" s="161">
        <v>3</v>
      </c>
    </row>
    <row r="217" spans="1:14" s="16" customFormat="1">
      <c r="A217" s="102" t="s">
        <v>6692</v>
      </c>
      <c r="B217" s="218" t="s">
        <v>3924</v>
      </c>
      <c r="C217" s="137" t="s">
        <v>6816</v>
      </c>
      <c r="D217" s="111"/>
      <c r="E217" s="111"/>
      <c r="F217" s="112" t="s">
        <v>7023</v>
      </c>
      <c r="G217" s="220" t="s">
        <v>3926</v>
      </c>
      <c r="H217" s="53"/>
      <c r="I217" s="129"/>
      <c r="J217" s="124"/>
      <c r="K217" s="125"/>
      <c r="L217" s="125"/>
      <c r="M217" s="125"/>
      <c r="N217" s="125"/>
    </row>
    <row r="218" spans="1:14" s="16" customFormat="1">
      <c r="A218" s="103" t="s">
        <v>6694</v>
      </c>
      <c r="B218" s="219" t="s">
        <v>3925</v>
      </c>
      <c r="C218" s="118"/>
      <c r="D218" s="115"/>
      <c r="E218" s="115"/>
      <c r="F218" s="116"/>
      <c r="G218" s="116"/>
      <c r="H218" s="31"/>
      <c r="I218" s="130"/>
      <c r="J218" s="116"/>
      <c r="K218" s="126"/>
      <c r="L218" s="126"/>
      <c r="M218" s="126"/>
      <c r="N218" s="491"/>
    </row>
    <row r="219" spans="1:14" s="16" customFormat="1" ht="52.8">
      <c r="A219" s="5" t="s">
        <v>9940</v>
      </c>
      <c r="B219" s="5" t="s">
        <v>9914</v>
      </c>
      <c r="C219" s="34" t="s">
        <v>9915</v>
      </c>
      <c r="D219" s="27" t="s">
        <v>9916</v>
      </c>
      <c r="E219" s="27" t="s">
        <v>9917</v>
      </c>
      <c r="F219" s="87" t="s">
        <v>9918</v>
      </c>
      <c r="G219" s="45" t="s">
        <v>9919</v>
      </c>
      <c r="H219" s="32" t="s">
        <v>9920</v>
      </c>
      <c r="I219" s="131" t="s">
        <v>9921</v>
      </c>
      <c r="J219" s="34" t="s">
        <v>9922</v>
      </c>
      <c r="K219" s="34" t="s">
        <v>9923</v>
      </c>
      <c r="L219" s="5" t="s">
        <v>9616</v>
      </c>
      <c r="M219" s="8" t="s">
        <v>9617</v>
      </c>
      <c r="N219" s="34"/>
    </row>
    <row r="220" spans="1:14">
      <c r="A220" s="221" t="s">
        <v>1046</v>
      </c>
      <c r="B220" s="240" t="s">
        <v>465</v>
      </c>
      <c r="C220" s="222" t="s">
        <v>5562</v>
      </c>
      <c r="D220" s="223"/>
      <c r="E220" s="222"/>
      <c r="F220" t="s">
        <v>9926</v>
      </c>
      <c r="H220" s="143" t="s">
        <v>10754</v>
      </c>
    </row>
    <row r="221" spans="1:14" s="16" customFormat="1">
      <c r="A221" s="245" t="s">
        <v>4803</v>
      </c>
      <c r="B221" s="155" t="s">
        <v>4804</v>
      </c>
      <c r="C221" s="245" t="s">
        <v>9927</v>
      </c>
      <c r="D221" s="268">
        <v>30</v>
      </c>
      <c r="E221" s="245"/>
      <c r="H221" s="236"/>
      <c r="N221" s="491"/>
    </row>
    <row r="222" spans="1:14">
      <c r="A222" s="141" t="s">
        <v>1047</v>
      </c>
      <c r="B222" s="141" t="s">
        <v>2712</v>
      </c>
      <c r="C222" s="141" t="s">
        <v>9927</v>
      </c>
      <c r="D222" s="159">
        <v>100</v>
      </c>
      <c r="E222" s="141"/>
    </row>
    <row r="223" spans="1:14">
      <c r="A223" s="141" t="s">
        <v>1052</v>
      </c>
      <c r="B223" s="141" t="s">
        <v>1053</v>
      </c>
      <c r="C223" s="141" t="s">
        <v>9927</v>
      </c>
      <c r="D223" s="159">
        <v>100</v>
      </c>
      <c r="E223" s="141"/>
    </row>
    <row r="224" spans="1:14">
      <c r="A224" s="141" t="s">
        <v>1048</v>
      </c>
      <c r="B224" s="141" t="s">
        <v>3932</v>
      </c>
      <c r="C224" s="141" t="s">
        <v>5562</v>
      </c>
      <c r="D224" s="159">
        <v>1</v>
      </c>
      <c r="E224" s="141"/>
    </row>
    <row r="225" spans="1:14">
      <c r="A225" s="141" t="s">
        <v>3927</v>
      </c>
      <c r="B225" s="141" t="s">
        <v>3933</v>
      </c>
      <c r="C225" s="141" t="s">
        <v>5562</v>
      </c>
      <c r="D225" s="159">
        <v>1</v>
      </c>
      <c r="E225" s="141"/>
    </row>
    <row r="226" spans="1:14">
      <c r="A226" s="141" t="s">
        <v>1049</v>
      </c>
      <c r="B226" s="141" t="s">
        <v>3934</v>
      </c>
      <c r="C226" s="141" t="s">
        <v>5562</v>
      </c>
      <c r="D226" s="159">
        <v>1</v>
      </c>
      <c r="E226" s="141"/>
    </row>
    <row r="227" spans="1:14">
      <c r="A227" s="141" t="s">
        <v>3928</v>
      </c>
      <c r="B227" s="141" t="s">
        <v>3935</v>
      </c>
      <c r="C227" s="141" t="s">
        <v>5562</v>
      </c>
      <c r="D227" s="159">
        <v>1</v>
      </c>
      <c r="E227" s="141"/>
    </row>
    <row r="228" spans="1:14">
      <c r="A228" s="141" t="s">
        <v>3929</v>
      </c>
      <c r="B228" s="141" t="s">
        <v>10111</v>
      </c>
      <c r="C228" s="141" t="s">
        <v>5562</v>
      </c>
      <c r="D228" s="159">
        <v>1</v>
      </c>
      <c r="E228" s="141"/>
    </row>
    <row r="229" spans="1:14">
      <c r="A229" s="222" t="s">
        <v>3930</v>
      </c>
      <c r="B229" s="141" t="s">
        <v>425</v>
      </c>
      <c r="C229" s="222" t="s">
        <v>5562</v>
      </c>
      <c r="D229" s="223">
        <v>3</v>
      </c>
      <c r="E229" s="222"/>
    </row>
    <row r="230" spans="1:14">
      <c r="A230" s="222" t="s">
        <v>3931</v>
      </c>
      <c r="B230" s="141" t="s">
        <v>426</v>
      </c>
      <c r="C230" s="222" t="s">
        <v>9927</v>
      </c>
      <c r="D230" s="223">
        <v>30</v>
      </c>
      <c r="E230" s="222"/>
    </row>
    <row r="231" spans="1:14">
      <c r="A231" s="157" t="s">
        <v>2514</v>
      </c>
      <c r="B231" s="89" t="s">
        <v>10178</v>
      </c>
      <c r="C231" s="187" t="s">
        <v>9927</v>
      </c>
      <c r="D231" s="161">
        <v>10</v>
      </c>
    </row>
    <row r="232" spans="1:14">
      <c r="A232" s="157" t="s">
        <v>2515</v>
      </c>
      <c r="B232" s="89" t="s">
        <v>10179</v>
      </c>
      <c r="C232" s="187" t="s">
        <v>10183</v>
      </c>
      <c r="D232" s="161"/>
    </row>
    <row r="233" spans="1:14">
      <c r="A233" s="157" t="s">
        <v>2516</v>
      </c>
      <c r="B233" s="89" t="s">
        <v>10180</v>
      </c>
      <c r="C233" s="187" t="s">
        <v>9927</v>
      </c>
      <c r="D233" s="161">
        <v>10</v>
      </c>
    </row>
    <row r="234" spans="1:14">
      <c r="A234" s="157" t="s">
        <v>2517</v>
      </c>
      <c r="B234" s="89" t="s">
        <v>10181</v>
      </c>
      <c r="C234" s="187" t="s">
        <v>10183</v>
      </c>
      <c r="D234" s="161"/>
    </row>
    <row r="235" spans="1:14">
      <c r="A235" s="157" t="s">
        <v>2518</v>
      </c>
      <c r="B235" s="89" t="s">
        <v>10182</v>
      </c>
      <c r="C235" s="187" t="s">
        <v>5562</v>
      </c>
      <c r="D235" s="161">
        <v>1</v>
      </c>
      <c r="G235">
        <v>1</v>
      </c>
    </row>
    <row r="236" spans="1:14">
      <c r="A236" s="157" t="s">
        <v>4800</v>
      </c>
      <c r="B236" s="89" t="s">
        <v>4802</v>
      </c>
      <c r="C236" s="187" t="s">
        <v>9925</v>
      </c>
      <c r="D236" s="161">
        <v>3</v>
      </c>
    </row>
    <row r="237" spans="1:14">
      <c r="A237" s="157" t="s">
        <v>4801</v>
      </c>
      <c r="B237" s="89" t="s">
        <v>8732</v>
      </c>
      <c r="C237" s="187" t="s">
        <v>9925</v>
      </c>
      <c r="D237" s="161">
        <v>3</v>
      </c>
    </row>
    <row r="239" spans="1:14" s="16" customFormat="1">
      <c r="A239" s="102" t="s">
        <v>6692</v>
      </c>
      <c r="B239" s="218" t="s">
        <v>1054</v>
      </c>
      <c r="C239" s="137" t="s">
        <v>6817</v>
      </c>
      <c r="D239" s="111"/>
      <c r="E239" s="111"/>
      <c r="F239" s="112" t="s">
        <v>7023</v>
      </c>
      <c r="G239" s="220" t="s">
        <v>1056</v>
      </c>
      <c r="H239" s="53"/>
      <c r="I239" s="129"/>
      <c r="J239" s="124"/>
      <c r="K239" s="125"/>
      <c r="L239" s="125"/>
      <c r="M239" s="125"/>
      <c r="N239" s="125"/>
    </row>
    <row r="240" spans="1:14" s="16" customFormat="1">
      <c r="A240" s="103" t="s">
        <v>6694</v>
      </c>
      <c r="B240" s="219" t="s">
        <v>1055</v>
      </c>
      <c r="C240" s="118"/>
      <c r="D240" s="115"/>
      <c r="E240" s="115"/>
      <c r="F240" s="116"/>
      <c r="G240" s="116"/>
      <c r="H240" s="31"/>
      <c r="I240" s="130"/>
      <c r="J240" s="116"/>
      <c r="K240" s="126"/>
      <c r="L240" s="126"/>
      <c r="M240" s="126"/>
      <c r="N240" s="491"/>
    </row>
    <row r="241" spans="1:14" s="16" customFormat="1" ht="52.8">
      <c r="A241" s="5" t="s">
        <v>9940</v>
      </c>
      <c r="B241" s="5" t="s">
        <v>9914</v>
      </c>
      <c r="C241" s="34" t="s">
        <v>9915</v>
      </c>
      <c r="D241" s="27" t="s">
        <v>9916</v>
      </c>
      <c r="E241" s="27" t="s">
        <v>9917</v>
      </c>
      <c r="F241" s="87" t="s">
        <v>9918</v>
      </c>
      <c r="G241" s="45" t="s">
        <v>9919</v>
      </c>
      <c r="H241" s="32" t="s">
        <v>9920</v>
      </c>
      <c r="I241" s="131" t="s">
        <v>9921</v>
      </c>
      <c r="J241" s="34" t="s">
        <v>9922</v>
      </c>
      <c r="K241" s="34" t="s">
        <v>9923</v>
      </c>
      <c r="L241" s="5" t="s">
        <v>9616</v>
      </c>
      <c r="M241" s="8" t="s">
        <v>9617</v>
      </c>
      <c r="N241" s="34"/>
    </row>
    <row r="242" spans="1:14" ht="26.4">
      <c r="A242" s="163" t="s">
        <v>7918</v>
      </c>
      <c r="B242" s="164" t="s">
        <v>452</v>
      </c>
      <c r="C242" s="141" t="s">
        <v>5562</v>
      </c>
      <c r="D242" s="159"/>
      <c r="E242" s="141"/>
      <c r="F242" t="s">
        <v>3468</v>
      </c>
      <c r="H242" s="86" t="s">
        <v>8420</v>
      </c>
      <c r="I242" s="28">
        <v>1</v>
      </c>
      <c r="J242" t="s">
        <v>7915</v>
      </c>
      <c r="K242" t="s">
        <v>7918</v>
      </c>
      <c r="L242" t="s">
        <v>1951</v>
      </c>
      <c r="M242">
        <v>1</v>
      </c>
    </row>
    <row r="243" spans="1:14">
      <c r="A243" s="163" t="s">
        <v>1057</v>
      </c>
      <c r="B243" s="240" t="s">
        <v>466</v>
      </c>
      <c r="C243" s="141" t="s">
        <v>5562</v>
      </c>
      <c r="D243" s="159"/>
      <c r="E243" s="141"/>
      <c r="F243" t="s">
        <v>9926</v>
      </c>
      <c r="I243" s="28">
        <v>2</v>
      </c>
    </row>
    <row r="244" spans="1:14">
      <c r="A244" s="155" t="s">
        <v>1046</v>
      </c>
      <c r="B244" s="155" t="s">
        <v>465</v>
      </c>
      <c r="C244" s="141" t="s">
        <v>5562</v>
      </c>
      <c r="D244" s="159"/>
      <c r="E244" s="141"/>
      <c r="F244" s="155" t="s">
        <v>5193</v>
      </c>
      <c r="H244" s="86" t="s">
        <v>6344</v>
      </c>
      <c r="I244" s="28"/>
      <c r="J244" s="155" t="s">
        <v>3924</v>
      </c>
      <c r="K244" s="245" t="s">
        <v>1046</v>
      </c>
      <c r="L244" t="s">
        <v>1952</v>
      </c>
      <c r="M244" s="245">
        <v>1</v>
      </c>
    </row>
    <row r="245" spans="1:14" s="143" customFormat="1" ht="12.75" customHeight="1">
      <c r="A245" s="162" t="s">
        <v>10755</v>
      </c>
      <c r="B245" s="162" t="s">
        <v>10758</v>
      </c>
      <c r="C245" s="162" t="s">
        <v>10183</v>
      </c>
      <c r="D245" s="243"/>
      <c r="E245" s="162"/>
      <c r="N245" s="520"/>
    </row>
    <row r="246" spans="1:14" s="143" customFormat="1" ht="12.75" customHeight="1">
      <c r="A246" s="162" t="s">
        <v>10756</v>
      </c>
      <c r="B246" s="162" t="s">
        <v>6059</v>
      </c>
      <c r="C246" s="162" t="s">
        <v>10183</v>
      </c>
      <c r="D246" s="243"/>
      <c r="E246" s="162"/>
      <c r="N246" s="520"/>
    </row>
    <row r="247" spans="1:14" ht="12.75" customHeight="1">
      <c r="A247" s="141" t="s">
        <v>3325</v>
      </c>
      <c r="B247" s="141" t="s">
        <v>7044</v>
      </c>
      <c r="C247" s="141" t="s">
        <v>9927</v>
      </c>
      <c r="D247" s="159">
        <v>200</v>
      </c>
      <c r="E247" s="141"/>
    </row>
    <row r="248" spans="1:14" ht="12.75" customHeight="1">
      <c r="A248" s="164" t="s">
        <v>7271</v>
      </c>
      <c r="B248" s="141" t="s">
        <v>462</v>
      </c>
      <c r="C248" s="141" t="s">
        <v>9925</v>
      </c>
      <c r="D248" s="159">
        <v>3</v>
      </c>
      <c r="E248" s="141"/>
      <c r="F248" s="609" t="s">
        <v>5193</v>
      </c>
      <c r="G248" s="360"/>
      <c r="H248" s="705" t="s">
        <v>9911</v>
      </c>
      <c r="I248" s="360"/>
      <c r="J248" s="360" t="s">
        <v>8750</v>
      </c>
      <c r="K248" s="609" t="s">
        <v>10143</v>
      </c>
      <c r="L248" t="s">
        <v>1953</v>
      </c>
      <c r="M248" s="155">
        <v>1</v>
      </c>
    </row>
    <row r="249" spans="1:14" ht="12.75" customHeight="1">
      <c r="A249" s="164" t="s">
        <v>10757</v>
      </c>
      <c r="B249" s="141" t="s">
        <v>467</v>
      </c>
      <c r="C249" s="141" t="s">
        <v>9927</v>
      </c>
      <c r="D249" s="159">
        <v>10</v>
      </c>
      <c r="E249" s="141"/>
      <c r="F249" s="155" t="s">
        <v>5193</v>
      </c>
      <c r="H249" s="86" t="s">
        <v>9912</v>
      </c>
      <c r="J249" t="s">
        <v>2740</v>
      </c>
      <c r="K249" s="155" t="s">
        <v>4797</v>
      </c>
      <c r="L249" t="s">
        <v>1954</v>
      </c>
      <c r="M249" s="155">
        <v>1</v>
      </c>
    </row>
    <row r="250" spans="1:14" ht="12.75" customHeight="1">
      <c r="A250" s="164" t="s">
        <v>1539</v>
      </c>
      <c r="B250" s="141" t="s">
        <v>468</v>
      </c>
      <c r="C250" s="141" t="s">
        <v>5562</v>
      </c>
      <c r="D250" s="159"/>
      <c r="E250" s="141"/>
      <c r="F250" s="155" t="s">
        <v>5193</v>
      </c>
      <c r="H250" s="86" t="s">
        <v>9913</v>
      </c>
      <c r="J250" t="s">
        <v>1536</v>
      </c>
      <c r="K250" s="155" t="s">
        <v>1539</v>
      </c>
      <c r="L250" t="s">
        <v>1955</v>
      </c>
      <c r="M250" s="155">
        <v>1</v>
      </c>
    </row>
    <row r="251" spans="1:14" ht="12.75" customHeight="1">
      <c r="A251" s="164" t="s">
        <v>3319</v>
      </c>
      <c r="B251" s="141" t="s">
        <v>453</v>
      </c>
      <c r="C251" s="141" t="s">
        <v>9927</v>
      </c>
      <c r="D251" s="159">
        <v>20</v>
      </c>
      <c r="E251" s="141"/>
      <c r="F251" s="155" t="s">
        <v>5193</v>
      </c>
      <c r="H251" s="86" t="s">
        <v>5256</v>
      </c>
      <c r="J251" t="s">
        <v>8671</v>
      </c>
      <c r="K251" s="155" t="s">
        <v>3319</v>
      </c>
      <c r="L251" t="s">
        <v>1956</v>
      </c>
      <c r="M251" s="155">
        <v>1</v>
      </c>
      <c r="N251" s="495">
        <v>37469</v>
      </c>
    </row>
    <row r="252" spans="1:14" ht="12.75" customHeight="1">
      <c r="A252" s="157" t="s">
        <v>2514</v>
      </c>
      <c r="B252" s="89" t="s">
        <v>10178</v>
      </c>
      <c r="C252" s="187" t="s">
        <v>9927</v>
      </c>
      <c r="D252" s="161">
        <v>10</v>
      </c>
    </row>
    <row r="253" spans="1:14" ht="12.75" customHeight="1">
      <c r="A253" s="157" t="s">
        <v>2515</v>
      </c>
      <c r="B253" s="89" t="s">
        <v>10179</v>
      </c>
      <c r="C253" s="187" t="s">
        <v>10183</v>
      </c>
      <c r="D253" s="161"/>
    </row>
    <row r="254" spans="1:14" ht="12.75" customHeight="1">
      <c r="A254" s="157" t="s">
        <v>2516</v>
      </c>
      <c r="B254" s="89" t="s">
        <v>10180</v>
      </c>
      <c r="C254" s="187" t="s">
        <v>9927</v>
      </c>
      <c r="D254" s="161">
        <v>10</v>
      </c>
    </row>
    <row r="255" spans="1:14" ht="12.75" customHeight="1">
      <c r="A255" s="157" t="s">
        <v>2517</v>
      </c>
      <c r="B255" s="89" t="s">
        <v>10181</v>
      </c>
      <c r="C255" s="187" t="s">
        <v>10183</v>
      </c>
      <c r="D255" s="161"/>
    </row>
    <row r="256" spans="1:14" ht="12.75" customHeight="1">
      <c r="A256" s="157" t="s">
        <v>2518</v>
      </c>
      <c r="B256" s="89" t="s">
        <v>10182</v>
      </c>
      <c r="C256" s="187" t="s">
        <v>5562</v>
      </c>
      <c r="D256" s="161">
        <v>1</v>
      </c>
      <c r="G256">
        <v>1</v>
      </c>
    </row>
    <row r="257" spans="1:14" ht="12.75" customHeight="1">
      <c r="A257" s="157" t="s">
        <v>4800</v>
      </c>
      <c r="B257" s="89" t="s">
        <v>4802</v>
      </c>
      <c r="C257" s="187" t="s">
        <v>9925</v>
      </c>
      <c r="D257" s="161">
        <v>3</v>
      </c>
    </row>
    <row r="258" spans="1:14" ht="12.75" customHeight="1">
      <c r="A258" s="157" t="s">
        <v>4801</v>
      </c>
      <c r="B258" s="89" t="s">
        <v>8732</v>
      </c>
      <c r="C258" s="187" t="s">
        <v>9925</v>
      </c>
      <c r="D258" s="161">
        <v>3</v>
      </c>
    </row>
    <row r="259" spans="1:14" ht="12.75" customHeight="1"/>
    <row r="260" spans="1:14" s="16" customFormat="1">
      <c r="A260" s="102" t="s">
        <v>6692</v>
      </c>
      <c r="B260" s="218" t="s">
        <v>10759</v>
      </c>
      <c r="C260" s="137" t="s">
        <v>6818</v>
      </c>
      <c r="D260" s="111"/>
      <c r="E260" s="111"/>
      <c r="F260" s="112" t="s">
        <v>7023</v>
      </c>
      <c r="G260" s="224" t="s">
        <v>10761</v>
      </c>
      <c r="H260" s="53"/>
      <c r="I260" s="129"/>
      <c r="J260" s="124"/>
      <c r="K260" s="125"/>
      <c r="L260" s="125"/>
      <c r="M260" s="125"/>
      <c r="N260" s="125"/>
    </row>
    <row r="261" spans="1:14" s="16" customFormat="1">
      <c r="A261" s="103" t="s">
        <v>6694</v>
      </c>
      <c r="B261" s="252" t="s">
        <v>10760</v>
      </c>
      <c r="C261" s="118"/>
      <c r="D261" s="115"/>
      <c r="E261" s="115"/>
      <c r="F261" s="116"/>
      <c r="G261" s="116"/>
      <c r="H261" s="31"/>
      <c r="I261" s="130"/>
      <c r="J261" s="116"/>
      <c r="K261" s="126"/>
      <c r="L261" s="126"/>
      <c r="M261" s="126"/>
      <c r="N261" s="491"/>
    </row>
    <row r="262" spans="1:14" s="16" customFormat="1" ht="52.8">
      <c r="A262" s="5" t="s">
        <v>9940</v>
      </c>
      <c r="B262" s="5" t="s">
        <v>9914</v>
      </c>
      <c r="C262" s="34" t="s">
        <v>9915</v>
      </c>
      <c r="D262" s="27" t="s">
        <v>9916</v>
      </c>
      <c r="E262" s="27" t="s">
        <v>9917</v>
      </c>
      <c r="F262" s="87" t="s">
        <v>9918</v>
      </c>
      <c r="G262" s="45" t="s">
        <v>9919</v>
      </c>
      <c r="H262" s="32" t="s">
        <v>9920</v>
      </c>
      <c r="I262" s="131" t="s">
        <v>9921</v>
      </c>
      <c r="J262" s="34" t="s">
        <v>9922</v>
      </c>
      <c r="K262" s="34" t="s">
        <v>9923</v>
      </c>
      <c r="L262" s="5" t="s">
        <v>9616</v>
      </c>
      <c r="M262" s="8" t="s">
        <v>9617</v>
      </c>
      <c r="N262" s="34"/>
    </row>
    <row r="263" spans="1:14" ht="12.75" customHeight="1">
      <c r="A263" s="250" t="s">
        <v>1060</v>
      </c>
      <c r="B263" s="240" t="s">
        <v>469</v>
      </c>
      <c r="C263" s="141" t="s">
        <v>5562</v>
      </c>
      <c r="D263" s="225"/>
      <c r="E263" s="141"/>
      <c r="F263" s="92" t="s">
        <v>9926</v>
      </c>
      <c r="H263" s="143" t="s">
        <v>6345</v>
      </c>
      <c r="I263" s="28">
        <v>1</v>
      </c>
    </row>
    <row r="264" spans="1:14" ht="12.75" customHeight="1">
      <c r="A264" s="250" t="s">
        <v>7271</v>
      </c>
      <c r="B264" s="141" t="s">
        <v>470</v>
      </c>
      <c r="C264" s="141" t="s">
        <v>9925</v>
      </c>
      <c r="D264" s="159">
        <v>3</v>
      </c>
      <c r="E264" s="141"/>
      <c r="F264" s="92" t="s">
        <v>9926</v>
      </c>
      <c r="H264" s="143" t="s">
        <v>6345</v>
      </c>
      <c r="I264" s="28">
        <v>2</v>
      </c>
      <c r="L264" t="s">
        <v>2052</v>
      </c>
      <c r="M264">
        <v>1</v>
      </c>
    </row>
    <row r="265" spans="1:14" s="30" customFormat="1" ht="12.75" customHeight="1">
      <c r="A265" s="105" t="s">
        <v>1445</v>
      </c>
      <c r="B265" s="105" t="s">
        <v>1445</v>
      </c>
      <c r="C265" s="89" t="s">
        <v>9925</v>
      </c>
      <c r="D265" s="91">
        <v>9</v>
      </c>
      <c r="E265" s="91"/>
      <c r="F265" s="92" t="s">
        <v>9926</v>
      </c>
      <c r="G265" s="90"/>
      <c r="H265" s="143" t="s">
        <v>6345</v>
      </c>
      <c r="I265" s="134">
        <v>3</v>
      </c>
      <c r="J265" s="89"/>
      <c r="K265" s="89"/>
      <c r="L265" s="89"/>
      <c r="M265" s="89"/>
      <c r="N265" s="493"/>
    </row>
    <row r="266" spans="1:14" ht="26.4">
      <c r="A266" s="250" t="s">
        <v>840</v>
      </c>
      <c r="B266" s="155" t="s">
        <v>471</v>
      </c>
      <c r="C266" s="141" t="s">
        <v>5562</v>
      </c>
      <c r="D266" s="225"/>
      <c r="E266" s="141"/>
      <c r="F266" s="92" t="s">
        <v>3468</v>
      </c>
      <c r="H266" s="269" t="s">
        <v>6346</v>
      </c>
      <c r="I266" s="28">
        <v>4</v>
      </c>
      <c r="J266" t="s">
        <v>838</v>
      </c>
      <c r="K266" s="250" t="s">
        <v>840</v>
      </c>
      <c r="L266" t="s">
        <v>3737</v>
      </c>
      <c r="M266" s="250">
        <v>1</v>
      </c>
    </row>
    <row r="267" spans="1:14" ht="12.75" customHeight="1">
      <c r="A267" s="250" t="s">
        <v>10762</v>
      </c>
      <c r="B267" s="155" t="s">
        <v>4266</v>
      </c>
      <c r="C267" s="141" t="s">
        <v>10183</v>
      </c>
      <c r="D267" s="225"/>
      <c r="E267" s="141"/>
    </row>
    <row r="268" spans="1:14" ht="12.75" customHeight="1">
      <c r="A268" s="251" t="s">
        <v>10763</v>
      </c>
      <c r="B268" s="141" t="s">
        <v>4267</v>
      </c>
      <c r="C268" s="141" t="s">
        <v>5562</v>
      </c>
      <c r="D268" s="159">
        <v>3</v>
      </c>
      <c r="E268" s="141"/>
    </row>
    <row r="269" spans="1:14" ht="12.75" customHeight="1">
      <c r="A269" s="250" t="s">
        <v>10764</v>
      </c>
      <c r="B269" s="141" t="s">
        <v>4268</v>
      </c>
      <c r="C269" s="141" t="s">
        <v>10183</v>
      </c>
      <c r="D269" s="225"/>
      <c r="E269" s="141"/>
    </row>
    <row r="270" spans="1:14" ht="12.75" customHeight="1">
      <c r="A270" s="251" t="s">
        <v>10765</v>
      </c>
      <c r="B270" s="141" t="s">
        <v>4269</v>
      </c>
      <c r="C270" s="141" t="s">
        <v>5562</v>
      </c>
      <c r="D270" s="159">
        <v>3</v>
      </c>
      <c r="E270" s="141"/>
    </row>
    <row r="271" spans="1:14" ht="12.75" customHeight="1">
      <c r="A271" s="250" t="s">
        <v>1061</v>
      </c>
      <c r="B271" s="141" t="s">
        <v>1062</v>
      </c>
      <c r="C271" s="141" t="s">
        <v>5562</v>
      </c>
      <c r="D271" s="159">
        <v>1</v>
      </c>
      <c r="E271" s="141"/>
    </row>
    <row r="272" spans="1:14" ht="12.75" customHeight="1">
      <c r="A272" s="250" t="s">
        <v>1064</v>
      </c>
      <c r="B272" s="141" t="s">
        <v>1065</v>
      </c>
      <c r="C272" s="141" t="s">
        <v>9927</v>
      </c>
      <c r="D272" s="225">
        <v>300</v>
      </c>
      <c r="E272" s="141"/>
    </row>
    <row r="273" spans="1:15" ht="12.75" customHeight="1">
      <c r="A273" s="251" t="s">
        <v>1066</v>
      </c>
      <c r="B273" s="141" t="s">
        <v>4270</v>
      </c>
      <c r="C273" s="141" t="s">
        <v>5562</v>
      </c>
      <c r="D273" s="225">
        <v>3</v>
      </c>
      <c r="E273" s="141"/>
    </row>
    <row r="274" spans="1:15" ht="12.75" customHeight="1">
      <c r="A274" s="251" t="s">
        <v>1069</v>
      </c>
      <c r="B274" s="141" t="s">
        <v>1067</v>
      </c>
      <c r="C274" s="141" t="s">
        <v>5562</v>
      </c>
      <c r="D274" s="159">
        <v>3</v>
      </c>
      <c r="E274" s="141"/>
    </row>
    <row r="275" spans="1:15" ht="12.75" customHeight="1">
      <c r="A275" s="251" t="s">
        <v>1068</v>
      </c>
      <c r="B275" s="141" t="s">
        <v>4271</v>
      </c>
      <c r="C275" s="141" t="s">
        <v>5562</v>
      </c>
      <c r="D275" s="159">
        <v>3</v>
      </c>
      <c r="E275" s="141"/>
    </row>
    <row r="276" spans="1:15" s="16" customFormat="1" ht="12.75" customHeight="1">
      <c r="A276" s="250" t="s">
        <v>841</v>
      </c>
      <c r="B276" s="141" t="s">
        <v>4263</v>
      </c>
      <c r="C276" s="155" t="s">
        <v>5562</v>
      </c>
      <c r="D276" s="249">
        <v>1</v>
      </c>
      <c r="E276" s="155"/>
      <c r="H276" s="236"/>
      <c r="N276" s="491"/>
    </row>
    <row r="277" spans="1:15" s="16" customFormat="1" ht="12.75" customHeight="1">
      <c r="A277" s="671" t="s">
        <v>10757</v>
      </c>
      <c r="B277" s="141" t="s">
        <v>467</v>
      </c>
      <c r="C277" s="155" t="s">
        <v>9927</v>
      </c>
      <c r="D277" s="249">
        <v>10</v>
      </c>
      <c r="E277" s="155"/>
      <c r="F277" s="155" t="s">
        <v>5193</v>
      </c>
      <c r="H277" s="236" t="s">
        <v>11614</v>
      </c>
      <c r="J277" s="16" t="s">
        <v>4849</v>
      </c>
      <c r="K277" s="16" t="s">
        <v>4797</v>
      </c>
      <c r="L277" t="s">
        <v>3738</v>
      </c>
      <c r="M277" s="16">
        <v>1</v>
      </c>
      <c r="N277" s="507">
        <v>37560</v>
      </c>
    </row>
    <row r="278" spans="1:15" s="16" customFormat="1" ht="12.75" customHeight="1">
      <c r="A278" s="676" t="s">
        <v>2080</v>
      </c>
      <c r="B278" s="568" t="s">
        <v>8631</v>
      </c>
      <c r="C278" s="609" t="s">
        <v>5562</v>
      </c>
      <c r="D278" s="677">
        <v>1</v>
      </c>
      <c r="E278" s="155"/>
      <c r="F278" s="155"/>
      <c r="H278" s="236"/>
      <c r="N278" s="507">
        <v>37578</v>
      </c>
      <c r="O278" s="16" t="s">
        <v>3102</v>
      </c>
    </row>
    <row r="279" spans="1:15" s="16" customFormat="1" ht="12.75" customHeight="1">
      <c r="A279" s="676" t="s">
        <v>1179</v>
      </c>
      <c r="B279" s="568" t="s">
        <v>8631</v>
      </c>
      <c r="C279" s="609" t="s">
        <v>5562</v>
      </c>
      <c r="D279" s="677">
        <v>1</v>
      </c>
      <c r="E279" s="155"/>
      <c r="F279" s="155"/>
      <c r="H279" s="236"/>
      <c r="N279" s="507">
        <v>37579</v>
      </c>
      <c r="O279" s="16" t="s">
        <v>3102</v>
      </c>
    </row>
    <row r="280" spans="1:15" s="16" customFormat="1" ht="12.75" customHeight="1">
      <c r="A280" s="671" t="s">
        <v>1180</v>
      </c>
      <c r="B280" s="141" t="s">
        <v>8631</v>
      </c>
      <c r="C280" s="155" t="s">
        <v>5562</v>
      </c>
      <c r="D280" s="249">
        <v>1</v>
      </c>
      <c r="E280" s="155"/>
      <c r="F280" s="155"/>
      <c r="H280" s="236"/>
      <c r="N280" s="507">
        <v>37581</v>
      </c>
    </row>
    <row r="281" spans="1:15" ht="12.75" customHeight="1">
      <c r="A281" s="162" t="s">
        <v>2514</v>
      </c>
      <c r="B281" s="89" t="s">
        <v>10178</v>
      </c>
      <c r="C281" s="187" t="s">
        <v>9927</v>
      </c>
      <c r="D281" s="161">
        <v>10</v>
      </c>
    </row>
    <row r="282" spans="1:15" ht="12.75" customHeight="1">
      <c r="A282" s="162" t="s">
        <v>2515</v>
      </c>
      <c r="B282" s="89" t="s">
        <v>10179</v>
      </c>
      <c r="C282" s="187" t="s">
        <v>10183</v>
      </c>
      <c r="D282" s="161"/>
    </row>
    <row r="283" spans="1:15" ht="12.75" customHeight="1">
      <c r="A283" s="162" t="s">
        <v>2516</v>
      </c>
      <c r="B283" s="89" t="s">
        <v>10180</v>
      </c>
      <c r="C283" s="187" t="s">
        <v>9927</v>
      </c>
      <c r="D283" s="161">
        <v>10</v>
      </c>
    </row>
    <row r="284" spans="1:15" ht="12.75" customHeight="1">
      <c r="A284" s="162" t="s">
        <v>2517</v>
      </c>
      <c r="B284" s="89" t="s">
        <v>10181</v>
      </c>
      <c r="C284" s="187" t="s">
        <v>10183</v>
      </c>
      <c r="D284" s="161"/>
    </row>
    <row r="285" spans="1:15" ht="12.75" customHeight="1">
      <c r="A285" s="162" t="s">
        <v>2518</v>
      </c>
      <c r="B285" s="89" t="s">
        <v>10182</v>
      </c>
      <c r="C285" s="187" t="s">
        <v>5562</v>
      </c>
      <c r="D285" s="161">
        <v>1</v>
      </c>
      <c r="G285">
        <v>1</v>
      </c>
    </row>
    <row r="286" spans="1:15" ht="12.75" customHeight="1">
      <c r="A286" s="162" t="s">
        <v>4800</v>
      </c>
      <c r="B286" s="89" t="s">
        <v>4802</v>
      </c>
      <c r="C286" s="187" t="s">
        <v>9925</v>
      </c>
      <c r="D286" s="161">
        <v>3</v>
      </c>
    </row>
    <row r="287" spans="1:15" ht="12.75" customHeight="1">
      <c r="A287" s="162" t="s">
        <v>4801</v>
      </c>
      <c r="B287" s="89" t="s">
        <v>8732</v>
      </c>
      <c r="C287" s="187" t="s">
        <v>9925</v>
      </c>
      <c r="D287" s="161">
        <v>3</v>
      </c>
    </row>
    <row r="289" spans="1:14" s="16" customFormat="1">
      <c r="A289" s="102" t="s">
        <v>6692</v>
      </c>
      <c r="B289" s="218" t="s">
        <v>10767</v>
      </c>
      <c r="C289" s="137" t="s">
        <v>6819</v>
      </c>
      <c r="D289" s="111"/>
      <c r="E289" s="111"/>
      <c r="F289" s="112" t="s">
        <v>7023</v>
      </c>
      <c r="G289" s="224" t="s">
        <v>2302</v>
      </c>
      <c r="H289" s="53"/>
      <c r="I289" s="129"/>
      <c r="J289" s="124"/>
      <c r="K289" s="125"/>
      <c r="L289" s="125"/>
      <c r="M289" s="125"/>
      <c r="N289" s="125"/>
    </row>
    <row r="290" spans="1:14" s="16" customFormat="1">
      <c r="A290" s="103" t="s">
        <v>6694</v>
      </c>
      <c r="B290" s="252" t="s">
        <v>10768</v>
      </c>
      <c r="C290" s="118"/>
      <c r="D290" s="115"/>
      <c r="E290" s="115"/>
      <c r="F290" s="116"/>
      <c r="G290" s="116"/>
      <c r="H290" s="31"/>
      <c r="I290" s="130"/>
      <c r="J290" s="116"/>
      <c r="K290" s="126"/>
      <c r="L290" s="126"/>
      <c r="M290" s="126"/>
      <c r="N290" s="491"/>
    </row>
    <row r="291" spans="1:14" s="16" customFormat="1" ht="52.8">
      <c r="A291" s="5" t="s">
        <v>9940</v>
      </c>
      <c r="B291" s="5" t="s">
        <v>9914</v>
      </c>
      <c r="C291" s="34" t="s">
        <v>9915</v>
      </c>
      <c r="D291" s="27" t="s">
        <v>9916</v>
      </c>
      <c r="E291" s="27" t="s">
        <v>9917</v>
      </c>
      <c r="F291" s="87" t="s">
        <v>9918</v>
      </c>
      <c r="G291" s="45" t="s">
        <v>9919</v>
      </c>
      <c r="H291" s="32" t="s">
        <v>9920</v>
      </c>
      <c r="I291" s="131" t="s">
        <v>9921</v>
      </c>
      <c r="J291" s="34" t="s">
        <v>9922</v>
      </c>
      <c r="K291" s="34" t="s">
        <v>9923</v>
      </c>
      <c r="L291" s="5" t="s">
        <v>9616</v>
      </c>
      <c r="M291" s="8" t="s">
        <v>9617</v>
      </c>
      <c r="N291" s="34"/>
    </row>
    <row r="292" spans="1:14">
      <c r="A292" s="163" t="s">
        <v>10769</v>
      </c>
      <c r="B292" s="240" t="s">
        <v>472</v>
      </c>
      <c r="C292" s="141" t="s">
        <v>5562</v>
      </c>
      <c r="D292" s="159"/>
      <c r="E292" s="141"/>
      <c r="F292" t="s">
        <v>9926</v>
      </c>
      <c r="H292" s="143" t="s">
        <v>6347</v>
      </c>
      <c r="I292" s="28">
        <v>1</v>
      </c>
    </row>
    <row r="293" spans="1:14" ht="15.6">
      <c r="A293" s="163" t="s">
        <v>10770</v>
      </c>
      <c r="B293" s="141" t="s">
        <v>427</v>
      </c>
      <c r="C293" s="141" t="s">
        <v>5562</v>
      </c>
      <c r="D293" s="225">
        <v>1</v>
      </c>
      <c r="E293" s="141"/>
      <c r="F293" t="s">
        <v>9926</v>
      </c>
      <c r="H293" s="143" t="s">
        <v>6347</v>
      </c>
      <c r="I293" s="28">
        <v>2</v>
      </c>
    </row>
    <row r="294" spans="1:14">
      <c r="A294" s="164" t="s">
        <v>7271</v>
      </c>
      <c r="B294" s="141" t="s">
        <v>462</v>
      </c>
      <c r="C294" s="141" t="s">
        <v>9925</v>
      </c>
      <c r="D294" s="159">
        <v>3</v>
      </c>
      <c r="E294" s="141"/>
      <c r="F294" s="609" t="s">
        <v>5193</v>
      </c>
      <c r="G294" s="360"/>
      <c r="H294" s="361" t="s">
        <v>6348</v>
      </c>
      <c r="I294" s="360"/>
      <c r="J294" s="360" t="s">
        <v>8750</v>
      </c>
      <c r="K294" s="360" t="s">
        <v>7271</v>
      </c>
      <c r="L294" t="s">
        <v>3744</v>
      </c>
      <c r="M294" s="19">
        <v>1</v>
      </c>
    </row>
    <row r="295" spans="1:14">
      <c r="A295" s="222" t="s">
        <v>4876</v>
      </c>
      <c r="B295" s="141" t="s">
        <v>473</v>
      </c>
      <c r="C295" s="222" t="s">
        <v>5562</v>
      </c>
      <c r="D295" s="223">
        <v>8</v>
      </c>
      <c r="E295" s="141"/>
    </row>
    <row r="296" spans="1:14">
      <c r="A296" s="222" t="s">
        <v>10771</v>
      </c>
      <c r="B296" s="141" t="s">
        <v>10772</v>
      </c>
      <c r="C296" s="222" t="s">
        <v>5562</v>
      </c>
      <c r="D296" s="223">
        <v>8</v>
      </c>
      <c r="E296" s="141"/>
    </row>
    <row r="297" spans="1:14" ht="15.6">
      <c r="A297" s="141" t="s">
        <v>2499</v>
      </c>
      <c r="B297" s="141" t="s">
        <v>7026</v>
      </c>
      <c r="C297" s="141" t="s">
        <v>10183</v>
      </c>
      <c r="D297" s="225"/>
      <c r="E297" s="141"/>
    </row>
    <row r="298" spans="1:14" ht="15.6">
      <c r="A298" s="141" t="s">
        <v>2500</v>
      </c>
      <c r="B298" s="141" t="s">
        <v>7027</v>
      </c>
      <c r="C298" s="141" t="s">
        <v>10183</v>
      </c>
      <c r="D298" s="225"/>
      <c r="E298" s="141"/>
    </row>
    <row r="299" spans="1:14">
      <c r="A299" s="157" t="s">
        <v>2514</v>
      </c>
      <c r="B299" s="89" t="s">
        <v>10178</v>
      </c>
      <c r="C299" s="187" t="s">
        <v>9927</v>
      </c>
      <c r="D299" s="161">
        <v>10</v>
      </c>
    </row>
    <row r="300" spans="1:14">
      <c r="A300" s="157" t="s">
        <v>2515</v>
      </c>
      <c r="B300" s="89" t="s">
        <v>10179</v>
      </c>
      <c r="C300" s="187" t="s">
        <v>10183</v>
      </c>
      <c r="D300" s="161"/>
    </row>
    <row r="301" spans="1:14">
      <c r="A301" s="157" t="s">
        <v>2516</v>
      </c>
      <c r="B301" s="89" t="s">
        <v>10180</v>
      </c>
      <c r="C301" s="187" t="s">
        <v>9927</v>
      </c>
      <c r="D301" s="161">
        <v>10</v>
      </c>
    </row>
    <row r="302" spans="1:14">
      <c r="A302" s="157" t="s">
        <v>2517</v>
      </c>
      <c r="B302" s="89" t="s">
        <v>10181</v>
      </c>
      <c r="C302" s="187" t="s">
        <v>10183</v>
      </c>
      <c r="D302" s="161"/>
    </row>
    <row r="303" spans="1:14">
      <c r="A303" s="157" t="s">
        <v>2518</v>
      </c>
      <c r="B303" s="89" t="s">
        <v>10182</v>
      </c>
      <c r="C303" s="187" t="s">
        <v>5562</v>
      </c>
      <c r="D303" s="161">
        <v>1</v>
      </c>
      <c r="G303">
        <v>1</v>
      </c>
    </row>
    <row r="304" spans="1:14">
      <c r="A304" s="157" t="s">
        <v>4800</v>
      </c>
      <c r="B304" s="89" t="s">
        <v>4802</v>
      </c>
      <c r="C304" s="187" t="s">
        <v>9925</v>
      </c>
      <c r="D304" s="161">
        <v>3</v>
      </c>
    </row>
    <row r="305" spans="1:14">
      <c r="A305" s="157" t="s">
        <v>4801</v>
      </c>
      <c r="B305" s="89" t="s">
        <v>8732</v>
      </c>
      <c r="C305" s="187" t="s">
        <v>9925</v>
      </c>
      <c r="D305" s="161">
        <v>3</v>
      </c>
    </row>
    <row r="307" spans="1:14" s="16" customFormat="1">
      <c r="A307" s="102" t="s">
        <v>6692</v>
      </c>
      <c r="B307" s="218" t="s">
        <v>10773</v>
      </c>
      <c r="C307" s="137" t="s">
        <v>6820</v>
      </c>
      <c r="D307" s="111"/>
      <c r="E307" s="111"/>
      <c r="F307" s="112" t="s">
        <v>7023</v>
      </c>
      <c r="G307" s="224" t="s">
        <v>2303</v>
      </c>
      <c r="H307" s="53"/>
      <c r="I307" s="129"/>
      <c r="J307" s="124"/>
      <c r="K307" s="125"/>
      <c r="L307" s="125"/>
      <c r="M307" s="125"/>
      <c r="N307" s="125"/>
    </row>
    <row r="308" spans="1:14" s="16" customFormat="1">
      <c r="A308" s="103" t="s">
        <v>6694</v>
      </c>
      <c r="B308" s="252" t="s">
        <v>10774</v>
      </c>
      <c r="C308" s="118"/>
      <c r="D308" s="115"/>
      <c r="E308" s="115"/>
      <c r="F308" s="116"/>
      <c r="G308" s="247"/>
      <c r="H308" s="31"/>
      <c r="I308" s="130"/>
      <c r="J308" s="116"/>
      <c r="K308" s="126"/>
      <c r="L308" s="126"/>
      <c r="M308" s="126"/>
      <c r="N308" s="491"/>
    </row>
    <row r="309" spans="1:14" s="16" customFormat="1" ht="52.8">
      <c r="A309" s="5" t="s">
        <v>9940</v>
      </c>
      <c r="B309" s="5" t="s">
        <v>9914</v>
      </c>
      <c r="C309" s="34" t="s">
        <v>9915</v>
      </c>
      <c r="D309" s="27" t="s">
        <v>9916</v>
      </c>
      <c r="E309" s="27" t="s">
        <v>9917</v>
      </c>
      <c r="F309" s="87" t="s">
        <v>9918</v>
      </c>
      <c r="G309" s="45" t="s">
        <v>9919</v>
      </c>
      <c r="H309" s="32" t="s">
        <v>9920</v>
      </c>
      <c r="I309" s="131" t="s">
        <v>9921</v>
      </c>
      <c r="J309" s="34" t="s">
        <v>9922</v>
      </c>
      <c r="K309" s="34" t="s">
        <v>9923</v>
      </c>
      <c r="L309" s="5" t="s">
        <v>9616</v>
      </c>
      <c r="M309" s="8" t="s">
        <v>9617</v>
      </c>
      <c r="N309" s="34"/>
    </row>
    <row r="310" spans="1:14" ht="26.4">
      <c r="A310" s="163" t="s">
        <v>10769</v>
      </c>
      <c r="B310" s="141" t="s">
        <v>472</v>
      </c>
      <c r="C310" s="141" t="s">
        <v>5562</v>
      </c>
      <c r="D310" s="159"/>
      <c r="F310" t="s">
        <v>3468</v>
      </c>
      <c r="H310" s="86" t="s">
        <v>6349</v>
      </c>
      <c r="I310" s="28">
        <v>1</v>
      </c>
      <c r="J310" s="155" t="s">
        <v>10767</v>
      </c>
      <c r="K310" s="155" t="s">
        <v>10769</v>
      </c>
      <c r="L310" t="s">
        <v>3743</v>
      </c>
      <c r="M310" s="155">
        <v>1</v>
      </c>
    </row>
    <row r="311" spans="1:14" ht="26.4">
      <c r="A311" s="163" t="s">
        <v>10770</v>
      </c>
      <c r="B311" s="141" t="s">
        <v>428</v>
      </c>
      <c r="C311" s="141" t="s">
        <v>5562</v>
      </c>
      <c r="D311" s="159">
        <v>1</v>
      </c>
      <c r="F311" t="s">
        <v>3468</v>
      </c>
      <c r="H311" s="86" t="s">
        <v>6349</v>
      </c>
      <c r="I311" s="28">
        <v>2</v>
      </c>
      <c r="J311" s="155" t="s">
        <v>10767</v>
      </c>
      <c r="K311" s="155" t="s">
        <v>10770</v>
      </c>
      <c r="L311" t="s">
        <v>3743</v>
      </c>
      <c r="M311" s="155">
        <v>2</v>
      </c>
    </row>
    <row r="312" spans="1:14" ht="12.75" customHeight="1">
      <c r="A312" s="163" t="s">
        <v>10775</v>
      </c>
      <c r="B312" s="240" t="s">
        <v>474</v>
      </c>
      <c r="C312" s="141" t="s">
        <v>5562</v>
      </c>
      <c r="D312" s="225"/>
      <c r="F312" t="s">
        <v>9926</v>
      </c>
      <c r="I312" s="28">
        <v>3</v>
      </c>
    </row>
    <row r="313" spans="1:14" ht="12.75" customHeight="1">
      <c r="A313" s="141" t="s">
        <v>6337</v>
      </c>
      <c r="B313" s="141" t="s">
        <v>429</v>
      </c>
      <c r="C313" s="141" t="s">
        <v>10183</v>
      </c>
      <c r="D313" s="225"/>
    </row>
    <row r="314" spans="1:14" ht="12.75" customHeight="1">
      <c r="A314" s="141" t="s">
        <v>6338</v>
      </c>
      <c r="B314" s="141" t="s">
        <v>4265</v>
      </c>
      <c r="C314" s="141" t="s">
        <v>9927</v>
      </c>
      <c r="D314" s="159">
        <v>10</v>
      </c>
    </row>
    <row r="315" spans="1:14" ht="12.75" customHeight="1">
      <c r="A315" s="222" t="s">
        <v>6339</v>
      </c>
      <c r="B315" s="141" t="s">
        <v>430</v>
      </c>
      <c r="C315" s="222" t="s">
        <v>5562</v>
      </c>
      <c r="D315" s="223">
        <v>10</v>
      </c>
    </row>
    <row r="316" spans="1:14" ht="12.75" customHeight="1">
      <c r="A316" s="157" t="s">
        <v>2514</v>
      </c>
      <c r="B316" s="89" t="s">
        <v>10178</v>
      </c>
      <c r="C316" s="187" t="s">
        <v>9927</v>
      </c>
      <c r="D316" s="161">
        <v>10</v>
      </c>
    </row>
    <row r="317" spans="1:14" ht="12.75" customHeight="1">
      <c r="A317" s="157" t="s">
        <v>2515</v>
      </c>
      <c r="B317" s="89" t="s">
        <v>10179</v>
      </c>
      <c r="C317" s="187" t="s">
        <v>10183</v>
      </c>
      <c r="D317" s="161"/>
    </row>
    <row r="318" spans="1:14" ht="12.75" customHeight="1">
      <c r="A318" s="157" t="s">
        <v>2516</v>
      </c>
      <c r="B318" s="89" t="s">
        <v>10180</v>
      </c>
      <c r="C318" s="187" t="s">
        <v>9927</v>
      </c>
      <c r="D318" s="161">
        <v>10</v>
      </c>
    </row>
    <row r="319" spans="1:14" ht="12.75" customHeight="1">
      <c r="A319" s="157" t="s">
        <v>2517</v>
      </c>
      <c r="B319" s="89" t="s">
        <v>10181</v>
      </c>
      <c r="C319" s="187" t="s">
        <v>10183</v>
      </c>
      <c r="D319" s="161"/>
    </row>
    <row r="320" spans="1:14" ht="12.75" customHeight="1">
      <c r="A320" s="157" t="s">
        <v>2518</v>
      </c>
      <c r="B320" s="89" t="s">
        <v>10182</v>
      </c>
      <c r="C320" s="187" t="s">
        <v>5562</v>
      </c>
      <c r="D320" s="161">
        <v>1</v>
      </c>
      <c r="G320">
        <v>1</v>
      </c>
    </row>
    <row r="321" spans="1:15" ht="12.75" customHeight="1">
      <c r="A321" s="157" t="s">
        <v>4800</v>
      </c>
      <c r="B321" s="89" t="s">
        <v>4802</v>
      </c>
      <c r="C321" s="187" t="s">
        <v>9925</v>
      </c>
      <c r="D321" s="161">
        <v>3</v>
      </c>
    </row>
    <row r="322" spans="1:15" ht="12.75" customHeight="1">
      <c r="A322" s="157" t="s">
        <v>4801</v>
      </c>
      <c r="B322" s="89" t="s">
        <v>8732</v>
      </c>
      <c r="C322" s="187" t="s">
        <v>9925</v>
      </c>
      <c r="D322" s="161">
        <v>3</v>
      </c>
    </row>
    <row r="324" spans="1:15" s="16" customFormat="1">
      <c r="A324" s="102" t="s">
        <v>6692</v>
      </c>
      <c r="B324" s="218" t="s">
        <v>838</v>
      </c>
      <c r="C324" s="137" t="s">
        <v>6821</v>
      </c>
      <c r="D324" s="111"/>
      <c r="E324" s="111"/>
      <c r="F324" s="112" t="s">
        <v>7023</v>
      </c>
      <c r="G324" s="224" t="s">
        <v>2304</v>
      </c>
      <c r="H324" s="53"/>
      <c r="I324" s="129"/>
      <c r="J324" s="124"/>
      <c r="K324" s="125"/>
      <c r="L324" s="125"/>
      <c r="M324" s="125"/>
      <c r="N324" s="125"/>
    </row>
    <row r="325" spans="1:15" s="16" customFormat="1">
      <c r="A325" s="103" t="s">
        <v>6694</v>
      </c>
      <c r="B325" s="252" t="s">
        <v>839</v>
      </c>
      <c r="C325" s="118"/>
      <c r="D325" s="115"/>
      <c r="E325" s="115"/>
      <c r="F325" s="116"/>
      <c r="G325" s="116"/>
      <c r="H325" s="31"/>
      <c r="I325" s="130"/>
      <c r="J325" s="116"/>
      <c r="K325" s="126"/>
      <c r="L325" s="126"/>
      <c r="M325" s="126"/>
      <c r="N325" s="491"/>
    </row>
    <row r="326" spans="1:15" s="16" customFormat="1" ht="52.8">
      <c r="A326" s="5" t="s">
        <v>9940</v>
      </c>
      <c r="B326" s="5" t="s">
        <v>9914</v>
      </c>
      <c r="C326" s="34" t="s">
        <v>9915</v>
      </c>
      <c r="D326" s="27" t="s">
        <v>9916</v>
      </c>
      <c r="E326" s="27" t="s">
        <v>9917</v>
      </c>
      <c r="F326" s="87" t="s">
        <v>9918</v>
      </c>
      <c r="G326" s="45" t="s">
        <v>9919</v>
      </c>
      <c r="H326" s="32" t="s">
        <v>9920</v>
      </c>
      <c r="I326" s="131" t="s">
        <v>9921</v>
      </c>
      <c r="J326" s="34" t="s">
        <v>9922</v>
      </c>
      <c r="K326" s="34" t="s">
        <v>9923</v>
      </c>
      <c r="L326" s="5" t="s">
        <v>9616</v>
      </c>
      <c r="M326" s="8" t="s">
        <v>9617</v>
      </c>
      <c r="N326" s="34"/>
    </row>
    <row r="327" spans="1:15" s="30" customFormat="1" ht="12.75" customHeight="1">
      <c r="A327" s="105" t="s">
        <v>840</v>
      </c>
      <c r="B327" s="248" t="s">
        <v>475</v>
      </c>
      <c r="C327" s="89" t="s">
        <v>5562</v>
      </c>
      <c r="D327" s="91"/>
      <c r="E327" s="91"/>
      <c r="F327" s="92" t="s">
        <v>9926</v>
      </c>
      <c r="G327" s="90"/>
      <c r="H327" s="89" t="s">
        <v>6350</v>
      </c>
      <c r="I327" s="134">
        <v>1</v>
      </c>
      <c r="J327" s="89"/>
      <c r="K327" s="89"/>
      <c r="L327" s="89"/>
      <c r="M327" s="89"/>
      <c r="N327" s="493"/>
    </row>
    <row r="328" spans="1:15" ht="12.75" customHeight="1">
      <c r="A328" s="141" t="s">
        <v>7245</v>
      </c>
      <c r="B328" t="s">
        <v>1445</v>
      </c>
      <c r="C328" s="141" t="s">
        <v>9925</v>
      </c>
      <c r="D328" s="159">
        <v>9</v>
      </c>
      <c r="E328" s="141"/>
    </row>
    <row r="329" spans="1:15" ht="12.75" customHeight="1">
      <c r="A329" s="141" t="s">
        <v>7271</v>
      </c>
      <c r="B329" t="s">
        <v>470</v>
      </c>
      <c r="C329" s="141" t="s">
        <v>9925</v>
      </c>
      <c r="D329" s="159">
        <v>3</v>
      </c>
      <c r="E329" s="141"/>
      <c r="F329" s="609" t="s">
        <v>5193</v>
      </c>
      <c r="G329" s="360"/>
      <c r="H329" s="361" t="s">
        <v>6351</v>
      </c>
      <c r="I329" s="360"/>
      <c r="J329" s="360" t="s">
        <v>8750</v>
      </c>
      <c r="K329" s="360" t="s">
        <v>7271</v>
      </c>
      <c r="L329" t="s">
        <v>2050</v>
      </c>
      <c r="M329" s="19">
        <v>1</v>
      </c>
    </row>
    <row r="330" spans="1:15" ht="12.75" customHeight="1">
      <c r="A330" s="568" t="s">
        <v>10766</v>
      </c>
      <c r="B330" s="360" t="s">
        <v>5664</v>
      </c>
      <c r="C330" s="568" t="s">
        <v>9927</v>
      </c>
      <c r="D330" s="511">
        <v>50</v>
      </c>
      <c r="E330" s="141"/>
      <c r="N330" s="495">
        <v>37561</v>
      </c>
      <c r="O330" t="s">
        <v>3102</v>
      </c>
    </row>
    <row r="331" spans="1:15" ht="12.75" customHeight="1">
      <c r="A331" s="141" t="s">
        <v>6337</v>
      </c>
      <c r="B331" t="s">
        <v>4264</v>
      </c>
      <c r="C331" s="141" t="s">
        <v>10183</v>
      </c>
      <c r="D331" s="225"/>
      <c r="E331" s="141"/>
    </row>
    <row r="332" spans="1:15" ht="12.75" customHeight="1">
      <c r="A332" s="141" t="s">
        <v>6338</v>
      </c>
      <c r="B332" t="s">
        <v>4265</v>
      </c>
      <c r="C332" s="141" t="s">
        <v>9927</v>
      </c>
      <c r="D332" s="159">
        <v>10</v>
      </c>
      <c r="E332" s="141"/>
    </row>
    <row r="333" spans="1:15" ht="12.75" customHeight="1">
      <c r="A333" s="141" t="s">
        <v>1090</v>
      </c>
      <c r="B333" t="s">
        <v>1089</v>
      </c>
      <c r="C333" s="141" t="s">
        <v>5562</v>
      </c>
      <c r="D333" s="159">
        <v>1</v>
      </c>
      <c r="E333" s="141"/>
    </row>
    <row r="334" spans="1:15" ht="12.75" customHeight="1">
      <c r="A334" s="155" t="s">
        <v>10770</v>
      </c>
      <c r="B334" s="141" t="s">
        <v>1063</v>
      </c>
      <c r="C334" s="141" t="s">
        <v>5562</v>
      </c>
      <c r="D334" s="159">
        <v>1</v>
      </c>
      <c r="E334" s="141"/>
    </row>
    <row r="335" spans="1:15" s="86" customFormat="1" ht="26.4">
      <c r="A335" s="155" t="s">
        <v>7275</v>
      </c>
      <c r="B335" s="141" t="s">
        <v>7276</v>
      </c>
      <c r="C335" s="141" t="s">
        <v>5562</v>
      </c>
      <c r="D335" s="159">
        <v>1</v>
      </c>
      <c r="E335" s="141"/>
      <c r="N335" s="521"/>
    </row>
    <row r="336" spans="1:15" s="86" customFormat="1">
      <c r="A336" s="148" t="s">
        <v>2113</v>
      </c>
      <c r="B336" s="141" t="s">
        <v>10709</v>
      </c>
      <c r="C336" s="148" t="s">
        <v>5562</v>
      </c>
      <c r="D336" s="189">
        <v>4</v>
      </c>
      <c r="E336" s="141"/>
      <c r="N336" s="600">
        <v>37414</v>
      </c>
    </row>
    <row r="337" spans="1:14" s="86" customFormat="1">
      <c r="A337" s="148" t="s">
        <v>2114</v>
      </c>
      <c r="B337" s="141" t="s">
        <v>10710</v>
      </c>
      <c r="C337" s="148" t="s">
        <v>10183</v>
      </c>
      <c r="D337" s="189"/>
      <c r="E337" s="141"/>
      <c r="N337" s="600">
        <v>37414</v>
      </c>
    </row>
    <row r="338" spans="1:14" s="86" customFormat="1">
      <c r="A338" s="148" t="s">
        <v>10711</v>
      </c>
      <c r="B338" s="141" t="s">
        <v>10712</v>
      </c>
      <c r="C338" s="148" t="s">
        <v>10183</v>
      </c>
      <c r="D338" s="189"/>
      <c r="E338" s="141"/>
      <c r="N338" s="600">
        <v>37414</v>
      </c>
    </row>
    <row r="339" spans="1:14" s="86" customFormat="1">
      <c r="A339" s="148" t="s">
        <v>10184</v>
      </c>
      <c r="B339" s="141" t="s">
        <v>476</v>
      </c>
      <c r="C339" s="148" t="s">
        <v>5562</v>
      </c>
      <c r="D339" s="189"/>
      <c r="E339" s="141"/>
      <c r="F339" s="86" t="s">
        <v>5193</v>
      </c>
      <c r="H339" s="86" t="s">
        <v>6351</v>
      </c>
      <c r="J339" s="86" t="s">
        <v>4072</v>
      </c>
      <c r="K339" s="86" t="s">
        <v>10184</v>
      </c>
      <c r="L339" t="s">
        <v>2051</v>
      </c>
      <c r="M339" s="86">
        <v>1</v>
      </c>
      <c r="N339" s="600">
        <v>37414</v>
      </c>
    </row>
    <row r="340" spans="1:14" s="86" customFormat="1">
      <c r="A340" s="148" t="s">
        <v>7919</v>
      </c>
      <c r="B340" s="141" t="s">
        <v>7931</v>
      </c>
      <c r="C340" s="148" t="s">
        <v>9927</v>
      </c>
      <c r="D340" s="189">
        <v>10</v>
      </c>
      <c r="E340" s="141"/>
      <c r="N340" s="600">
        <v>37414</v>
      </c>
    </row>
    <row r="341" spans="1:14" s="86" customFormat="1">
      <c r="A341" s="148" t="s">
        <v>7921</v>
      </c>
      <c r="B341" s="141" t="s">
        <v>477</v>
      </c>
      <c r="C341" s="148" t="s">
        <v>9925</v>
      </c>
      <c r="D341" s="189">
        <v>1</v>
      </c>
      <c r="E341" s="141"/>
      <c r="N341" s="600">
        <v>37414</v>
      </c>
    </row>
    <row r="342" spans="1:14" s="86" customFormat="1">
      <c r="A342" s="148" t="s">
        <v>7920</v>
      </c>
      <c r="B342" s="141" t="s">
        <v>7932</v>
      </c>
      <c r="C342" s="148" t="s">
        <v>9927</v>
      </c>
      <c r="D342" s="189">
        <v>15</v>
      </c>
      <c r="E342" s="141"/>
      <c r="N342" s="600">
        <v>37414</v>
      </c>
    </row>
    <row r="343" spans="1:14" s="86" customFormat="1">
      <c r="A343" s="148" t="s">
        <v>10963</v>
      </c>
      <c r="B343" s="141" t="s">
        <v>951</v>
      </c>
      <c r="C343" s="148" t="s">
        <v>10183</v>
      </c>
      <c r="D343" s="189"/>
      <c r="E343" s="141"/>
      <c r="N343" s="600">
        <v>37414</v>
      </c>
    </row>
    <row r="344" spans="1:14" s="86" customFormat="1">
      <c r="A344" s="148" t="s">
        <v>2080</v>
      </c>
      <c r="B344" s="141" t="s">
        <v>7660</v>
      </c>
      <c r="C344" s="148" t="s">
        <v>9925</v>
      </c>
      <c r="D344" s="189">
        <v>1</v>
      </c>
      <c r="E344" s="141"/>
      <c r="N344" s="600"/>
    </row>
    <row r="345" spans="1:14" s="86" customFormat="1">
      <c r="A345" s="148" t="s">
        <v>2118</v>
      </c>
      <c r="B345" s="141" t="s">
        <v>478</v>
      </c>
      <c r="C345" s="148" t="s">
        <v>9925</v>
      </c>
      <c r="D345" s="189">
        <v>2</v>
      </c>
      <c r="E345" s="141"/>
      <c r="N345" s="600">
        <v>37581</v>
      </c>
    </row>
    <row r="346" spans="1:14" s="86" customFormat="1">
      <c r="A346" s="148" t="s">
        <v>2117</v>
      </c>
      <c r="B346" s="141" t="s">
        <v>1181</v>
      </c>
      <c r="C346" s="148" t="s">
        <v>9925</v>
      </c>
      <c r="D346" s="189">
        <v>5</v>
      </c>
      <c r="E346" s="141"/>
      <c r="N346" s="600">
        <v>37581</v>
      </c>
    </row>
    <row r="347" spans="1:14" s="86" customFormat="1">
      <c r="A347" s="148" t="s">
        <v>10443</v>
      </c>
      <c r="B347" s="141" t="s">
        <v>2095</v>
      </c>
      <c r="C347" s="148" t="s">
        <v>2368</v>
      </c>
      <c r="D347" s="189">
        <v>30</v>
      </c>
      <c r="E347" s="141"/>
      <c r="N347" s="600"/>
    </row>
    <row r="348" spans="1:14" s="86" customFormat="1">
      <c r="A348" s="148" t="s">
        <v>3854</v>
      </c>
      <c r="B348" s="141" t="s">
        <v>5217</v>
      </c>
      <c r="C348" s="148" t="s">
        <v>2368</v>
      </c>
      <c r="D348" s="189">
        <v>27</v>
      </c>
      <c r="E348" s="141"/>
      <c r="N348" s="600"/>
    </row>
    <row r="349" spans="1:14" s="86" customFormat="1">
      <c r="A349" s="148" t="s">
        <v>10444</v>
      </c>
      <c r="B349" s="141" t="s">
        <v>1232</v>
      </c>
      <c r="C349" s="148" t="s">
        <v>2368</v>
      </c>
      <c r="D349" s="189">
        <v>2</v>
      </c>
      <c r="E349" s="141"/>
      <c r="N349" s="600"/>
    </row>
    <row r="350" spans="1:14" s="86" customFormat="1">
      <c r="A350" s="148" t="s">
        <v>3856</v>
      </c>
      <c r="B350" s="141" t="s">
        <v>5218</v>
      </c>
      <c r="C350" s="148" t="s">
        <v>2368</v>
      </c>
      <c r="D350" s="189">
        <v>5</v>
      </c>
      <c r="E350" s="141"/>
      <c r="N350" s="600"/>
    </row>
    <row r="351" spans="1:14" s="86" customFormat="1">
      <c r="A351" s="148" t="s">
        <v>10445</v>
      </c>
      <c r="B351" s="141" t="s">
        <v>10447</v>
      </c>
      <c r="C351" s="148" t="s">
        <v>2368</v>
      </c>
      <c r="D351" s="189">
        <v>3</v>
      </c>
      <c r="E351" s="141"/>
      <c r="N351" s="600"/>
    </row>
    <row r="352" spans="1:14" s="86" customFormat="1">
      <c r="A352" s="148" t="s">
        <v>10446</v>
      </c>
      <c r="B352" s="141" t="s">
        <v>10448</v>
      </c>
      <c r="C352" s="148" t="s">
        <v>2368</v>
      </c>
      <c r="D352" s="189">
        <v>3</v>
      </c>
      <c r="E352" s="141"/>
      <c r="N352" s="600"/>
    </row>
    <row r="353" spans="1:14" ht="12.75" customHeight="1">
      <c r="A353" s="157" t="s">
        <v>2514</v>
      </c>
      <c r="B353" s="89" t="s">
        <v>10178</v>
      </c>
      <c r="C353" s="148" t="s">
        <v>2368</v>
      </c>
      <c r="D353" s="161">
        <v>10</v>
      </c>
      <c r="N353" s="600"/>
    </row>
    <row r="354" spans="1:14" ht="12.75" customHeight="1">
      <c r="A354" s="157" t="s">
        <v>2515</v>
      </c>
      <c r="B354" s="89" t="s">
        <v>10179</v>
      </c>
      <c r="C354" s="187" t="s">
        <v>10183</v>
      </c>
      <c r="D354" s="161"/>
    </row>
    <row r="355" spans="1:14" ht="12.75" customHeight="1">
      <c r="A355" s="157" t="s">
        <v>2516</v>
      </c>
      <c r="B355" s="89" t="s">
        <v>10180</v>
      </c>
      <c r="C355" s="187" t="s">
        <v>9927</v>
      </c>
      <c r="D355" s="161">
        <v>10</v>
      </c>
    </row>
    <row r="356" spans="1:14" ht="12.75" customHeight="1">
      <c r="A356" s="157" t="s">
        <v>2517</v>
      </c>
      <c r="B356" s="89" t="s">
        <v>10181</v>
      </c>
      <c r="C356" s="187" t="s">
        <v>10183</v>
      </c>
      <c r="D356" s="161"/>
    </row>
    <row r="357" spans="1:14" ht="12.75" customHeight="1">
      <c r="A357" s="157" t="s">
        <v>2518</v>
      </c>
      <c r="B357" s="89" t="s">
        <v>10182</v>
      </c>
      <c r="C357" s="187" t="s">
        <v>5562</v>
      </c>
      <c r="D357" s="161">
        <v>1</v>
      </c>
      <c r="G357">
        <v>1</v>
      </c>
    </row>
    <row r="358" spans="1:14" ht="12.75" customHeight="1">
      <c r="A358" s="157" t="s">
        <v>4800</v>
      </c>
      <c r="B358" s="89" t="s">
        <v>4802</v>
      </c>
      <c r="C358" s="187" t="s">
        <v>9925</v>
      </c>
      <c r="D358" s="161">
        <v>3</v>
      </c>
    </row>
    <row r="359" spans="1:14" ht="12.75" customHeight="1">
      <c r="A359" s="157" t="s">
        <v>4801</v>
      </c>
      <c r="B359" s="89" t="s">
        <v>8732</v>
      </c>
      <c r="C359" s="187" t="s">
        <v>9925</v>
      </c>
      <c r="D359" s="161">
        <v>3</v>
      </c>
    </row>
    <row r="360" spans="1:14" ht="12.75" customHeight="1"/>
    <row r="361" spans="1:14" s="16" customFormat="1">
      <c r="A361" s="102" t="s">
        <v>6692</v>
      </c>
      <c r="B361" s="218" t="s">
        <v>8671</v>
      </c>
      <c r="C361" s="137" t="s">
        <v>6822</v>
      </c>
      <c r="D361" s="111"/>
      <c r="E361" s="111"/>
      <c r="F361" s="112" t="s">
        <v>7023</v>
      </c>
      <c r="G361" s="224" t="s">
        <v>10140</v>
      </c>
      <c r="H361" s="53"/>
      <c r="I361" s="129"/>
      <c r="J361" s="124"/>
      <c r="K361" s="125"/>
      <c r="L361" s="125"/>
      <c r="M361" s="125"/>
      <c r="N361" s="125"/>
    </row>
    <row r="362" spans="1:14" s="16" customFormat="1">
      <c r="A362" s="103" t="s">
        <v>6694</v>
      </c>
      <c r="B362" s="219" t="s">
        <v>10139</v>
      </c>
      <c r="C362" s="118"/>
      <c r="D362" s="115"/>
      <c r="E362" s="115"/>
      <c r="F362" s="116"/>
      <c r="G362" s="116"/>
      <c r="H362" s="31"/>
      <c r="I362" s="130"/>
      <c r="J362" s="116"/>
      <c r="K362" s="126"/>
      <c r="L362" s="126"/>
      <c r="M362" s="126"/>
      <c r="N362" s="491"/>
    </row>
    <row r="363" spans="1:14" s="16" customFormat="1" ht="52.8">
      <c r="A363" s="5" t="s">
        <v>9940</v>
      </c>
      <c r="B363" s="5" t="s">
        <v>9914</v>
      </c>
      <c r="C363" s="34" t="s">
        <v>9915</v>
      </c>
      <c r="D363" s="27" t="s">
        <v>9916</v>
      </c>
      <c r="E363" s="27" t="s">
        <v>9917</v>
      </c>
      <c r="F363" s="87" t="s">
        <v>9918</v>
      </c>
      <c r="G363" s="45" t="s">
        <v>9919</v>
      </c>
      <c r="H363" s="32" t="s">
        <v>9920</v>
      </c>
      <c r="I363" s="131" t="s">
        <v>9921</v>
      </c>
      <c r="J363" s="34" t="s">
        <v>9922</v>
      </c>
      <c r="K363" s="34" t="s">
        <v>9923</v>
      </c>
      <c r="L363" s="5" t="s">
        <v>9616</v>
      </c>
      <c r="M363" s="8" t="s">
        <v>9617</v>
      </c>
      <c r="N363" s="34"/>
    </row>
    <row r="364" spans="1:14">
      <c r="A364" s="163" t="s">
        <v>3319</v>
      </c>
      <c r="B364" s="141" t="s">
        <v>453</v>
      </c>
      <c r="C364" s="141" t="s">
        <v>9927</v>
      </c>
      <c r="D364" s="159">
        <v>20</v>
      </c>
      <c r="E364" s="141"/>
      <c r="F364" s="155" t="s">
        <v>9926</v>
      </c>
      <c r="G364" s="155"/>
    </row>
    <row r="365" spans="1:14">
      <c r="A365" s="164" t="s">
        <v>1643</v>
      </c>
      <c r="B365" s="164" t="s">
        <v>479</v>
      </c>
      <c r="C365" s="141" t="s">
        <v>5562</v>
      </c>
      <c r="D365" s="159"/>
      <c r="E365" s="141"/>
      <c r="F365" t="s">
        <v>5193</v>
      </c>
      <c r="H365" t="s">
        <v>8421</v>
      </c>
      <c r="J365" t="s">
        <v>4072</v>
      </c>
      <c r="K365" t="s">
        <v>10184</v>
      </c>
    </row>
    <row r="366" spans="1:14">
      <c r="A366" s="141" t="s">
        <v>2882</v>
      </c>
      <c r="B366" s="141" t="s">
        <v>4466</v>
      </c>
      <c r="C366" s="141" t="s">
        <v>9927</v>
      </c>
      <c r="D366" s="159">
        <v>50</v>
      </c>
      <c r="E366" s="141"/>
    </row>
    <row r="367" spans="1:14">
      <c r="A367" s="141" t="s">
        <v>1070</v>
      </c>
      <c r="B367" s="141" t="s">
        <v>4467</v>
      </c>
      <c r="C367" s="141" t="s">
        <v>9927</v>
      </c>
      <c r="D367" s="159">
        <v>20</v>
      </c>
      <c r="E367" s="141"/>
    </row>
    <row r="368" spans="1:14">
      <c r="A368" s="164" t="s">
        <v>2883</v>
      </c>
      <c r="B368" s="141" t="s">
        <v>4468</v>
      </c>
      <c r="C368" s="141" t="s">
        <v>5562</v>
      </c>
      <c r="D368" s="159">
        <v>3</v>
      </c>
      <c r="E368" s="141"/>
    </row>
    <row r="369" spans="1:13">
      <c r="A369" s="141" t="s">
        <v>4820</v>
      </c>
      <c r="B369" s="141" t="s">
        <v>4469</v>
      </c>
      <c r="C369" s="141" t="s">
        <v>5562</v>
      </c>
      <c r="D369" s="159">
        <v>5</v>
      </c>
      <c r="E369" s="141"/>
    </row>
    <row r="370" spans="1:13">
      <c r="A370" s="242" t="s">
        <v>7485</v>
      </c>
      <c r="B370" s="141" t="s">
        <v>4470</v>
      </c>
      <c r="C370" s="141" t="s">
        <v>5562</v>
      </c>
      <c r="D370" s="159">
        <v>3</v>
      </c>
      <c r="E370" s="141"/>
    </row>
    <row r="371" spans="1:13">
      <c r="A371" s="164" t="s">
        <v>2512</v>
      </c>
      <c r="B371" s="141" t="s">
        <v>2511</v>
      </c>
      <c r="C371" s="141" t="s">
        <v>5562</v>
      </c>
      <c r="D371" s="159">
        <v>3</v>
      </c>
      <c r="E371" s="141"/>
    </row>
    <row r="372" spans="1:13">
      <c r="A372" s="141" t="s">
        <v>1071</v>
      </c>
      <c r="B372" s="141" t="s">
        <v>8422</v>
      </c>
      <c r="C372" s="141" t="s">
        <v>5562</v>
      </c>
      <c r="D372" s="159">
        <v>6</v>
      </c>
      <c r="E372" s="141"/>
    </row>
    <row r="373" spans="1:13">
      <c r="A373" s="164" t="s">
        <v>2884</v>
      </c>
      <c r="B373" s="141" t="s">
        <v>2072</v>
      </c>
      <c r="C373" s="141" t="s">
        <v>5562</v>
      </c>
      <c r="D373" s="159">
        <v>3</v>
      </c>
      <c r="E373" s="141"/>
    </row>
    <row r="374" spans="1:13">
      <c r="A374" s="164" t="s">
        <v>1078</v>
      </c>
      <c r="B374" s="141" t="s">
        <v>2073</v>
      </c>
      <c r="C374" s="141" t="s">
        <v>5562</v>
      </c>
      <c r="D374" s="159">
        <v>3</v>
      </c>
      <c r="E374" s="141"/>
    </row>
    <row r="375" spans="1:13">
      <c r="A375" s="155" t="s">
        <v>7964</v>
      </c>
      <c r="B375" s="141" t="s">
        <v>343</v>
      </c>
      <c r="C375" s="141" t="s">
        <v>9925</v>
      </c>
      <c r="D375" s="159">
        <v>10</v>
      </c>
      <c r="E375" s="141"/>
      <c r="F375" s="155" t="s">
        <v>5193</v>
      </c>
      <c r="H375" t="s">
        <v>8424</v>
      </c>
      <c r="J375" t="s">
        <v>315</v>
      </c>
      <c r="K375" t="s">
        <v>9924</v>
      </c>
      <c r="L375" t="s">
        <v>2034</v>
      </c>
      <c r="M375">
        <v>1</v>
      </c>
    </row>
    <row r="376" spans="1:13">
      <c r="A376" s="141" t="s">
        <v>10146</v>
      </c>
      <c r="B376" s="141" t="s">
        <v>344</v>
      </c>
      <c r="C376" s="141" t="s">
        <v>5562</v>
      </c>
      <c r="D376" s="159">
        <v>1</v>
      </c>
      <c r="E376" s="141"/>
    </row>
    <row r="377" spans="1:13">
      <c r="A377" s="141" t="s">
        <v>10147</v>
      </c>
      <c r="B377" s="141" t="s">
        <v>345</v>
      </c>
      <c r="C377" s="141" t="s">
        <v>5562</v>
      </c>
      <c r="D377" s="159">
        <v>1</v>
      </c>
      <c r="E377" s="141"/>
    </row>
    <row r="378" spans="1:13">
      <c r="A378" s="155" t="s">
        <v>1079</v>
      </c>
      <c r="B378" s="141" t="s">
        <v>1080</v>
      </c>
      <c r="C378" s="141" t="s">
        <v>5562</v>
      </c>
      <c r="D378" s="159">
        <v>1</v>
      </c>
      <c r="E378" s="141"/>
    </row>
    <row r="379" spans="1:13">
      <c r="A379" s="141" t="s">
        <v>10148</v>
      </c>
      <c r="B379" s="141" t="s">
        <v>346</v>
      </c>
      <c r="C379" s="141" t="s">
        <v>5562</v>
      </c>
      <c r="D379" s="159">
        <v>1</v>
      </c>
      <c r="E379" s="141"/>
    </row>
    <row r="380" spans="1:13">
      <c r="A380" s="155" t="s">
        <v>1072</v>
      </c>
      <c r="B380" s="141" t="s">
        <v>347</v>
      </c>
      <c r="C380" s="141" t="s">
        <v>5562</v>
      </c>
      <c r="D380" s="159">
        <v>1</v>
      </c>
      <c r="E380" s="141"/>
    </row>
    <row r="381" spans="1:13">
      <c r="A381" s="155" t="s">
        <v>1073</v>
      </c>
      <c r="B381" s="141" t="s">
        <v>348</v>
      </c>
      <c r="C381" s="141" t="s">
        <v>5562</v>
      </c>
      <c r="D381" s="159">
        <v>1</v>
      </c>
      <c r="E381" s="141"/>
    </row>
    <row r="382" spans="1:13">
      <c r="A382" s="141" t="s">
        <v>1081</v>
      </c>
      <c r="B382" s="141" t="s">
        <v>349</v>
      </c>
      <c r="C382" s="141" t="s">
        <v>5562</v>
      </c>
      <c r="D382" s="159">
        <v>1</v>
      </c>
      <c r="E382" s="141"/>
    </row>
    <row r="383" spans="1:13">
      <c r="A383" s="164" t="s">
        <v>10149</v>
      </c>
      <c r="B383" s="141" t="s">
        <v>350</v>
      </c>
      <c r="C383" s="141" t="s">
        <v>5562</v>
      </c>
      <c r="D383" s="159">
        <v>3</v>
      </c>
      <c r="E383" s="141"/>
    </row>
    <row r="384" spans="1:13">
      <c r="A384" s="141" t="s">
        <v>10150</v>
      </c>
      <c r="B384" s="141" t="s">
        <v>351</v>
      </c>
      <c r="C384" s="141" t="s">
        <v>5562</v>
      </c>
      <c r="D384" s="159">
        <v>1</v>
      </c>
      <c r="E384" s="141"/>
    </row>
    <row r="385" spans="1:14">
      <c r="A385" s="141" t="s">
        <v>1640</v>
      </c>
      <c r="B385" s="141" t="s">
        <v>352</v>
      </c>
      <c r="C385" s="141" t="s">
        <v>5562</v>
      </c>
      <c r="D385" s="159">
        <v>1</v>
      </c>
      <c r="E385" s="141"/>
    </row>
    <row r="386" spans="1:14">
      <c r="A386" s="155" t="s">
        <v>4799</v>
      </c>
      <c r="B386" s="141" t="s">
        <v>353</v>
      </c>
      <c r="C386" s="141" t="s">
        <v>5562</v>
      </c>
      <c r="D386" s="159"/>
      <c r="E386" s="141"/>
      <c r="F386" s="155" t="s">
        <v>5193</v>
      </c>
      <c r="H386" t="s">
        <v>9030</v>
      </c>
      <c r="J386" s="231" t="s">
        <v>8623</v>
      </c>
      <c r="K386" s="19" t="s">
        <v>4799</v>
      </c>
      <c r="L386" t="s">
        <v>2035</v>
      </c>
      <c r="M386" s="19">
        <v>2</v>
      </c>
      <c r="N386" s="495">
        <v>37387</v>
      </c>
    </row>
    <row r="387" spans="1:14">
      <c r="A387" s="141" t="s">
        <v>10151</v>
      </c>
      <c r="B387" s="141" t="s">
        <v>354</v>
      </c>
      <c r="C387" s="141" t="s">
        <v>5562</v>
      </c>
      <c r="D387" s="159">
        <v>3</v>
      </c>
      <c r="E387" s="141"/>
    </row>
    <row r="388" spans="1:14">
      <c r="A388" s="141" t="s">
        <v>10152</v>
      </c>
      <c r="B388" s="141" t="s">
        <v>355</v>
      </c>
      <c r="C388" s="141" t="s">
        <v>5562</v>
      </c>
      <c r="D388" s="159">
        <v>10</v>
      </c>
      <c r="E388" s="210">
        <v>2</v>
      </c>
    </row>
    <row r="389" spans="1:14">
      <c r="A389" s="141" t="s">
        <v>8786</v>
      </c>
      <c r="B389" s="141" t="s">
        <v>8787</v>
      </c>
      <c r="C389" s="141" t="s">
        <v>5562</v>
      </c>
      <c r="D389" s="159">
        <v>3</v>
      </c>
      <c r="E389" s="210"/>
    </row>
    <row r="390" spans="1:14">
      <c r="A390" s="164" t="s">
        <v>5225</v>
      </c>
      <c r="B390" s="141" t="s">
        <v>4848</v>
      </c>
      <c r="C390" s="141" t="s">
        <v>5562</v>
      </c>
      <c r="D390" s="159">
        <v>3</v>
      </c>
      <c r="E390" s="141"/>
    </row>
    <row r="391" spans="1:14">
      <c r="A391" s="155" t="s">
        <v>4796</v>
      </c>
      <c r="B391" s="141" t="s">
        <v>456</v>
      </c>
      <c r="C391" s="141" t="s">
        <v>5562</v>
      </c>
      <c r="D391" s="159"/>
      <c r="E391" s="141"/>
      <c r="F391" s="155" t="s">
        <v>5193</v>
      </c>
      <c r="H391" t="s">
        <v>9031</v>
      </c>
      <c r="J391" t="s">
        <v>8741</v>
      </c>
      <c r="K391" t="s">
        <v>4796</v>
      </c>
      <c r="L391" t="s">
        <v>2033</v>
      </c>
      <c r="M391">
        <v>1</v>
      </c>
    </row>
    <row r="392" spans="1:14" ht="15.6">
      <c r="A392" s="141" t="s">
        <v>2918</v>
      </c>
      <c r="B392" s="141" t="s">
        <v>5475</v>
      </c>
      <c r="C392" s="141" t="s">
        <v>10183</v>
      </c>
      <c r="D392" s="225"/>
      <c r="E392" s="141"/>
    </row>
    <row r="393" spans="1:14">
      <c r="A393" s="141" t="s">
        <v>2919</v>
      </c>
      <c r="B393" s="141" t="s">
        <v>5476</v>
      </c>
      <c r="C393" s="141" t="s">
        <v>5562</v>
      </c>
      <c r="D393" s="159">
        <v>10</v>
      </c>
      <c r="E393" s="141">
        <v>2</v>
      </c>
    </row>
    <row r="394" spans="1:14">
      <c r="A394" s="141" t="s">
        <v>2920</v>
      </c>
      <c r="B394" s="141" t="s">
        <v>7239</v>
      </c>
      <c r="C394" s="141" t="s">
        <v>5562</v>
      </c>
      <c r="D394" s="159">
        <v>10</v>
      </c>
      <c r="E394" s="141">
        <v>2</v>
      </c>
    </row>
    <row r="395" spans="1:14">
      <c r="A395" s="164" t="s">
        <v>2921</v>
      </c>
      <c r="B395" s="141" t="s">
        <v>7240</v>
      </c>
      <c r="C395" s="141" t="s">
        <v>5562</v>
      </c>
      <c r="D395" s="159">
        <v>3</v>
      </c>
      <c r="E395" s="141"/>
      <c r="G395" t="s">
        <v>5225</v>
      </c>
    </row>
    <row r="396" spans="1:14">
      <c r="A396" s="141" t="s">
        <v>2922</v>
      </c>
      <c r="B396" s="141" t="s">
        <v>7241</v>
      </c>
      <c r="C396" s="141" t="s">
        <v>5562</v>
      </c>
      <c r="D396" s="159">
        <v>1</v>
      </c>
      <c r="E396" s="141"/>
    </row>
    <row r="397" spans="1:14">
      <c r="A397" s="141" t="s">
        <v>1076</v>
      </c>
      <c r="B397" s="141" t="s">
        <v>7242</v>
      </c>
      <c r="C397" s="141" t="s">
        <v>9927</v>
      </c>
      <c r="D397" s="159">
        <v>50</v>
      </c>
      <c r="E397" s="141"/>
    </row>
    <row r="398" spans="1:14">
      <c r="A398" s="164" t="s">
        <v>7271</v>
      </c>
      <c r="B398" s="141" t="s">
        <v>480</v>
      </c>
      <c r="C398" s="141" t="s">
        <v>9925</v>
      </c>
      <c r="D398" s="159">
        <v>3</v>
      </c>
      <c r="E398" s="141"/>
      <c r="F398" s="609" t="s">
        <v>5193</v>
      </c>
      <c r="G398" s="360"/>
      <c r="H398" s="360" t="s">
        <v>7618</v>
      </c>
      <c r="I398" s="360"/>
      <c r="J398" s="360" t="s">
        <v>8750</v>
      </c>
      <c r="K398" s="360" t="s">
        <v>7271</v>
      </c>
      <c r="L398" t="s">
        <v>2038</v>
      </c>
      <c r="M398" s="19">
        <v>1</v>
      </c>
      <c r="N398" s="495">
        <v>37387</v>
      </c>
    </row>
    <row r="399" spans="1:14">
      <c r="A399" s="141" t="s">
        <v>2923</v>
      </c>
      <c r="B399" s="141" t="s">
        <v>7243</v>
      </c>
      <c r="C399" s="141" t="s">
        <v>5562</v>
      </c>
      <c r="D399" s="159">
        <v>1</v>
      </c>
      <c r="E399" s="141"/>
    </row>
    <row r="400" spans="1:14">
      <c r="A400" s="141" t="s">
        <v>1082</v>
      </c>
      <c r="B400" s="141" t="s">
        <v>7244</v>
      </c>
      <c r="C400" s="141" t="s">
        <v>9927</v>
      </c>
      <c r="D400" s="159">
        <v>50</v>
      </c>
      <c r="E400" s="141"/>
    </row>
    <row r="401" spans="1:14">
      <c r="A401" s="141" t="s">
        <v>2924</v>
      </c>
      <c r="B401" s="141" t="s">
        <v>1040</v>
      </c>
      <c r="C401" s="141" t="s">
        <v>5562</v>
      </c>
      <c r="D401" s="159">
        <v>1</v>
      </c>
      <c r="E401" s="141"/>
    </row>
    <row r="402" spans="1:14">
      <c r="A402" s="242" t="s">
        <v>7925</v>
      </c>
      <c r="B402" s="141" t="s">
        <v>1077</v>
      </c>
      <c r="C402" s="141" t="s">
        <v>5562</v>
      </c>
      <c r="D402" s="159">
        <v>3</v>
      </c>
      <c r="E402" s="141"/>
    </row>
    <row r="403" spans="1:14">
      <c r="A403" s="157" t="s">
        <v>1083</v>
      </c>
      <c r="B403" s="141" t="s">
        <v>1041</v>
      </c>
      <c r="C403" s="141" t="s">
        <v>5562</v>
      </c>
      <c r="D403" s="159">
        <v>1</v>
      </c>
      <c r="E403" s="141"/>
    </row>
    <row r="404" spans="1:14">
      <c r="A404" s="141" t="s">
        <v>2925</v>
      </c>
      <c r="B404" s="141" t="s">
        <v>1042</v>
      </c>
      <c r="C404" s="141" t="s">
        <v>5562</v>
      </c>
      <c r="D404" s="159">
        <v>4</v>
      </c>
      <c r="E404" s="141"/>
    </row>
    <row r="405" spans="1:14">
      <c r="A405" s="141" t="s">
        <v>2926</v>
      </c>
      <c r="B405" s="141" t="s">
        <v>8657</v>
      </c>
      <c r="C405" s="141" t="s">
        <v>5562</v>
      </c>
      <c r="D405" s="159">
        <v>4</v>
      </c>
      <c r="E405" s="141"/>
    </row>
    <row r="406" spans="1:14">
      <c r="A406" s="141" t="s">
        <v>2887</v>
      </c>
      <c r="B406" s="141" t="s">
        <v>8658</v>
      </c>
      <c r="C406" s="141" t="s">
        <v>5562</v>
      </c>
      <c r="D406" s="159">
        <v>4</v>
      </c>
      <c r="E406" s="141"/>
    </row>
    <row r="407" spans="1:14">
      <c r="A407" s="141" t="s">
        <v>1186</v>
      </c>
      <c r="B407" s="141" t="s">
        <v>8659</v>
      </c>
      <c r="C407" s="141" t="s">
        <v>5562</v>
      </c>
      <c r="D407" s="159">
        <v>4</v>
      </c>
      <c r="E407" s="141"/>
    </row>
    <row r="408" spans="1:14" ht="26.4">
      <c r="A408" s="148" t="s">
        <v>5766</v>
      </c>
      <c r="B408" s="322" t="s">
        <v>5767</v>
      </c>
      <c r="C408" s="322" t="s">
        <v>9927</v>
      </c>
      <c r="D408" s="323">
        <v>200</v>
      </c>
      <c r="E408" s="141"/>
    </row>
    <row r="409" spans="1:14">
      <c r="A409" s="326" t="s">
        <v>1641</v>
      </c>
      <c r="B409" s="352" t="s">
        <v>1642</v>
      </c>
      <c r="C409" s="322" t="s">
        <v>5562</v>
      </c>
      <c r="D409" s="323"/>
      <c r="E409" s="141"/>
      <c r="F409" s="155" t="s">
        <v>5193</v>
      </c>
      <c r="H409" t="s">
        <v>9032</v>
      </c>
      <c r="J409" t="s">
        <v>4072</v>
      </c>
      <c r="K409" t="s">
        <v>10184</v>
      </c>
      <c r="L409" t="s">
        <v>2036</v>
      </c>
      <c r="M409">
        <v>1</v>
      </c>
    </row>
    <row r="410" spans="1:14">
      <c r="A410" s="319" t="s">
        <v>5976</v>
      </c>
      <c r="B410" s="352" t="s">
        <v>5977</v>
      </c>
      <c r="C410" s="322" t="s">
        <v>5562</v>
      </c>
      <c r="D410" s="323"/>
      <c r="E410" s="141"/>
      <c r="F410" s="155" t="s">
        <v>5193</v>
      </c>
      <c r="H410" t="s">
        <v>5978</v>
      </c>
      <c r="J410" t="s">
        <v>4072</v>
      </c>
      <c r="K410" t="s">
        <v>10184</v>
      </c>
      <c r="L410" t="s">
        <v>2037</v>
      </c>
      <c r="M410">
        <v>1</v>
      </c>
    </row>
    <row r="411" spans="1:14">
      <c r="A411" s="319" t="s">
        <v>3576</v>
      </c>
      <c r="B411" s="352" t="s">
        <v>481</v>
      </c>
      <c r="C411" s="322" t="s">
        <v>9925</v>
      </c>
      <c r="D411" s="323">
        <v>3</v>
      </c>
      <c r="E411" s="141"/>
      <c r="F411" s="155" t="s">
        <v>5193</v>
      </c>
      <c r="H411" t="s">
        <v>9030</v>
      </c>
      <c r="J411" s="231" t="s">
        <v>8623</v>
      </c>
      <c r="K411" s="19" t="s">
        <v>7271</v>
      </c>
      <c r="L411" t="s">
        <v>2035</v>
      </c>
      <c r="M411" s="19">
        <v>1</v>
      </c>
      <c r="N411" s="495">
        <v>37387</v>
      </c>
    </row>
    <row r="412" spans="1:14" s="16" customFormat="1" ht="26.4">
      <c r="A412" s="25" t="s">
        <v>9584</v>
      </c>
      <c r="B412" s="486" t="s">
        <v>9585</v>
      </c>
      <c r="C412" s="486" t="s">
        <v>5562</v>
      </c>
      <c r="D412" s="487">
        <v>1</v>
      </c>
      <c r="E412" s="155"/>
      <c r="F412" s="155"/>
      <c r="G412" s="43">
        <v>0</v>
      </c>
      <c r="J412" s="231"/>
      <c r="K412" s="30"/>
      <c r="M412" s="30"/>
      <c r="N412" s="507">
        <v>37403</v>
      </c>
    </row>
    <row r="413" spans="1:14">
      <c r="A413" s="157" t="s">
        <v>2514</v>
      </c>
      <c r="B413" s="89" t="s">
        <v>10178</v>
      </c>
      <c r="C413" s="187" t="s">
        <v>9927</v>
      </c>
      <c r="D413" s="161">
        <v>10</v>
      </c>
    </row>
    <row r="414" spans="1:14">
      <c r="A414" s="157" t="s">
        <v>2515</v>
      </c>
      <c r="B414" s="89" t="s">
        <v>10179</v>
      </c>
      <c r="C414" s="187" t="s">
        <v>10183</v>
      </c>
      <c r="D414" s="161"/>
    </row>
    <row r="415" spans="1:14">
      <c r="A415" s="157" t="s">
        <v>2516</v>
      </c>
      <c r="B415" s="89" t="s">
        <v>10180</v>
      </c>
      <c r="C415" s="187" t="s">
        <v>9927</v>
      </c>
      <c r="D415" s="161">
        <v>10</v>
      </c>
    </row>
    <row r="416" spans="1:14">
      <c r="A416" s="157" t="s">
        <v>2517</v>
      </c>
      <c r="B416" s="89" t="s">
        <v>10181</v>
      </c>
      <c r="C416" s="187" t="s">
        <v>10183</v>
      </c>
      <c r="D416" s="161"/>
    </row>
    <row r="417" spans="1:14">
      <c r="A417" s="157" t="s">
        <v>2518</v>
      </c>
      <c r="B417" s="89" t="s">
        <v>10182</v>
      </c>
      <c r="C417" s="187" t="s">
        <v>5562</v>
      </c>
      <c r="D417" s="161">
        <v>1</v>
      </c>
      <c r="G417">
        <v>1</v>
      </c>
    </row>
    <row r="418" spans="1:14">
      <c r="A418" s="157" t="s">
        <v>4800</v>
      </c>
      <c r="B418" s="89" t="s">
        <v>4802</v>
      </c>
      <c r="C418" s="187" t="s">
        <v>9925</v>
      </c>
      <c r="D418" s="161">
        <v>3</v>
      </c>
    </row>
    <row r="419" spans="1:14">
      <c r="A419" s="157" t="s">
        <v>4801</v>
      </c>
      <c r="B419" s="89" t="s">
        <v>8732</v>
      </c>
      <c r="C419" s="187" t="s">
        <v>9925</v>
      </c>
      <c r="D419" s="161">
        <v>3</v>
      </c>
    </row>
    <row r="421" spans="1:14" s="16" customFormat="1">
      <c r="A421" s="102" t="s">
        <v>6692</v>
      </c>
      <c r="B421" s="218" t="s">
        <v>1084</v>
      </c>
      <c r="C421" s="137" t="s">
        <v>6823</v>
      </c>
      <c r="D421" s="111"/>
      <c r="E421" s="111"/>
      <c r="F421" s="112" t="s">
        <v>7023</v>
      </c>
      <c r="G421" s="220" t="s">
        <v>8660</v>
      </c>
      <c r="H421" s="53"/>
      <c r="I421" s="129"/>
      <c r="J421" s="124"/>
      <c r="K421" s="125"/>
      <c r="L421" s="125"/>
      <c r="M421" s="125"/>
      <c r="N421" s="125"/>
    </row>
    <row r="422" spans="1:14" s="16" customFormat="1">
      <c r="A422" s="103" t="s">
        <v>6694</v>
      </c>
      <c r="B422" s="219" t="s">
        <v>1085</v>
      </c>
      <c r="C422" s="118"/>
      <c r="D422" s="115"/>
      <c r="E422" s="115"/>
      <c r="F422" s="116"/>
      <c r="G422" s="116"/>
      <c r="H422" s="31"/>
      <c r="I422" s="130"/>
      <c r="J422" s="116"/>
      <c r="K422" s="126"/>
      <c r="L422" s="126"/>
      <c r="M422" s="126"/>
      <c r="N422" s="491"/>
    </row>
    <row r="423" spans="1:14" s="16" customFormat="1" ht="52.8">
      <c r="A423" s="5" t="s">
        <v>9940</v>
      </c>
      <c r="B423" s="5" t="s">
        <v>9914</v>
      </c>
      <c r="C423" s="34" t="s">
        <v>9915</v>
      </c>
      <c r="D423" s="27" t="s">
        <v>9916</v>
      </c>
      <c r="E423" s="27" t="s">
        <v>9917</v>
      </c>
      <c r="F423" s="87" t="s">
        <v>9918</v>
      </c>
      <c r="G423" s="45" t="s">
        <v>9919</v>
      </c>
      <c r="H423" s="32" t="s">
        <v>9920</v>
      </c>
      <c r="I423" s="131" t="s">
        <v>9921</v>
      </c>
      <c r="J423" s="34" t="s">
        <v>9922</v>
      </c>
      <c r="K423" s="34" t="s">
        <v>9923</v>
      </c>
      <c r="L423" s="5" t="s">
        <v>9616</v>
      </c>
      <c r="M423" s="8" t="s">
        <v>9617</v>
      </c>
      <c r="N423" s="34"/>
    </row>
    <row r="424" spans="1:14" ht="26.4">
      <c r="A424" s="163" t="s">
        <v>3319</v>
      </c>
      <c r="B424" s="164" t="s">
        <v>7956</v>
      </c>
      <c r="C424" s="141" t="s">
        <v>9927</v>
      </c>
      <c r="D424" s="159">
        <v>20</v>
      </c>
      <c r="F424" t="s">
        <v>3468</v>
      </c>
      <c r="H424" s="86" t="s">
        <v>6494</v>
      </c>
      <c r="I424">
        <v>1</v>
      </c>
      <c r="J424" t="s">
        <v>8671</v>
      </c>
      <c r="K424" t="s">
        <v>3319</v>
      </c>
    </row>
    <row r="425" spans="1:14">
      <c r="A425" s="141" t="s">
        <v>8661</v>
      </c>
      <c r="B425" s="141" t="s">
        <v>7957</v>
      </c>
      <c r="C425" s="141" t="s">
        <v>9927</v>
      </c>
      <c r="D425" s="159">
        <v>4000</v>
      </c>
      <c r="N425" s="495">
        <v>37498</v>
      </c>
    </row>
    <row r="426" spans="1:14">
      <c r="A426" s="141" t="s">
        <v>8662</v>
      </c>
      <c r="B426" s="141" t="s">
        <v>7958</v>
      </c>
      <c r="C426" s="141" t="s">
        <v>9927</v>
      </c>
      <c r="D426" s="159">
        <v>1000</v>
      </c>
      <c r="N426" s="495">
        <v>37498</v>
      </c>
    </row>
    <row r="427" spans="1:14">
      <c r="A427" s="141" t="s">
        <v>8663</v>
      </c>
      <c r="B427" s="141" t="s">
        <v>7959</v>
      </c>
      <c r="C427" s="141" t="s">
        <v>9927</v>
      </c>
      <c r="D427" s="159">
        <v>200</v>
      </c>
    </row>
    <row r="428" spans="1:14">
      <c r="A428" s="141" t="s">
        <v>6852</v>
      </c>
      <c r="B428" s="141" t="s">
        <v>7960</v>
      </c>
      <c r="C428" s="141" t="s">
        <v>9927</v>
      </c>
      <c r="D428" s="159">
        <v>200</v>
      </c>
    </row>
    <row r="429" spans="1:14">
      <c r="A429" s="141" t="s">
        <v>5833</v>
      </c>
      <c r="B429" s="141" t="s">
        <v>7961</v>
      </c>
      <c r="C429" s="141" t="s">
        <v>3539</v>
      </c>
      <c r="D429" s="159">
        <v>200</v>
      </c>
    </row>
    <row r="430" spans="1:14">
      <c r="A430" s="157" t="s">
        <v>2514</v>
      </c>
      <c r="B430" s="89" t="s">
        <v>10178</v>
      </c>
      <c r="C430" s="187" t="s">
        <v>9927</v>
      </c>
      <c r="D430" s="161">
        <v>10</v>
      </c>
    </row>
    <row r="431" spans="1:14">
      <c r="A431" s="157" t="s">
        <v>2515</v>
      </c>
      <c r="B431" s="89" t="s">
        <v>10179</v>
      </c>
      <c r="C431" s="187" t="s">
        <v>10183</v>
      </c>
      <c r="D431" s="161"/>
    </row>
    <row r="432" spans="1:14">
      <c r="A432" s="157" t="s">
        <v>2516</v>
      </c>
      <c r="B432" s="89" t="s">
        <v>10180</v>
      </c>
      <c r="C432" s="187" t="s">
        <v>9927</v>
      </c>
      <c r="D432" s="161">
        <v>10</v>
      </c>
    </row>
    <row r="433" spans="1:15">
      <c r="A433" s="157" t="s">
        <v>2517</v>
      </c>
      <c r="B433" s="89" t="s">
        <v>10181</v>
      </c>
      <c r="C433" s="187" t="s">
        <v>10183</v>
      </c>
      <c r="D433" s="161"/>
    </row>
    <row r="434" spans="1:15">
      <c r="A434" s="157" t="s">
        <v>2518</v>
      </c>
      <c r="B434" s="89" t="s">
        <v>10182</v>
      </c>
      <c r="C434" s="187" t="s">
        <v>5562</v>
      </c>
      <c r="D434" s="161">
        <v>1</v>
      </c>
      <c r="G434">
        <v>1</v>
      </c>
    </row>
    <row r="435" spans="1:15">
      <c r="A435" s="157" t="s">
        <v>4800</v>
      </c>
      <c r="B435" s="89" t="s">
        <v>4802</v>
      </c>
      <c r="C435" s="187" t="s">
        <v>9925</v>
      </c>
      <c r="D435" s="161">
        <v>3</v>
      </c>
    </row>
    <row r="436" spans="1:15">
      <c r="A436" s="157" t="s">
        <v>4801</v>
      </c>
      <c r="B436" s="89" t="s">
        <v>8732</v>
      </c>
      <c r="C436" s="187" t="s">
        <v>9925</v>
      </c>
      <c r="D436" s="161">
        <v>3</v>
      </c>
    </row>
    <row r="438" spans="1:15" s="16" customFormat="1">
      <c r="A438" s="102" t="s">
        <v>6692</v>
      </c>
      <c r="B438" s="218" t="s">
        <v>3540</v>
      </c>
      <c r="C438" s="137" t="s">
        <v>6824</v>
      </c>
      <c r="D438" s="111"/>
      <c r="E438" s="111"/>
      <c r="F438" s="112" t="s">
        <v>7023</v>
      </c>
      <c r="G438" s="224" t="s">
        <v>3542</v>
      </c>
      <c r="H438" s="53"/>
      <c r="I438" s="129"/>
      <c r="J438" s="124"/>
      <c r="K438" s="125"/>
      <c r="L438" s="125"/>
      <c r="M438" s="125"/>
      <c r="N438" s="125"/>
    </row>
    <row r="439" spans="1:15" s="16" customFormat="1">
      <c r="A439" s="103" t="s">
        <v>6694</v>
      </c>
      <c r="B439" s="219" t="s">
        <v>3541</v>
      </c>
      <c r="C439" s="118"/>
      <c r="D439" s="115"/>
      <c r="E439" s="115"/>
      <c r="F439" s="116"/>
      <c r="G439" s="116"/>
      <c r="H439" s="31"/>
      <c r="I439" s="130"/>
      <c r="J439" s="116"/>
      <c r="K439" s="126"/>
      <c r="L439" s="126"/>
      <c r="M439" s="126"/>
      <c r="N439" s="491"/>
    </row>
    <row r="440" spans="1:15" s="16" customFormat="1" ht="52.8">
      <c r="A440" s="5" t="s">
        <v>9940</v>
      </c>
      <c r="B440" s="5" t="s">
        <v>9914</v>
      </c>
      <c r="C440" s="34" t="s">
        <v>9915</v>
      </c>
      <c r="D440" s="27" t="s">
        <v>9916</v>
      </c>
      <c r="E440" s="27" t="s">
        <v>9917</v>
      </c>
      <c r="F440" s="87" t="s">
        <v>9918</v>
      </c>
      <c r="G440" s="45" t="s">
        <v>9919</v>
      </c>
      <c r="H440" s="32" t="s">
        <v>9920</v>
      </c>
      <c r="I440" s="131" t="s">
        <v>9921</v>
      </c>
      <c r="J440" s="34" t="s">
        <v>9922</v>
      </c>
      <c r="K440" s="34" t="s">
        <v>9923</v>
      </c>
      <c r="L440" s="5" t="s">
        <v>9616</v>
      </c>
      <c r="M440" s="8" t="s">
        <v>9617</v>
      </c>
      <c r="N440" s="34"/>
    </row>
    <row r="441" spans="1:15" ht="26.4">
      <c r="A441" s="163" t="s">
        <v>3319</v>
      </c>
      <c r="B441" s="164" t="s">
        <v>453</v>
      </c>
      <c r="C441" s="141" t="s">
        <v>9927</v>
      </c>
      <c r="D441" s="159">
        <v>20</v>
      </c>
      <c r="F441" t="s">
        <v>9926</v>
      </c>
      <c r="H441" s="86" t="s">
        <v>6495</v>
      </c>
      <c r="I441">
        <v>1</v>
      </c>
      <c r="J441" t="s">
        <v>8671</v>
      </c>
      <c r="K441" t="s">
        <v>3319</v>
      </c>
      <c r="L441" t="s">
        <v>2032</v>
      </c>
      <c r="M441">
        <v>1</v>
      </c>
    </row>
    <row r="442" spans="1:15" s="360" customFormat="1">
      <c r="A442" s="706" t="s">
        <v>4805</v>
      </c>
      <c r="B442" s="707" t="s">
        <v>4455</v>
      </c>
      <c r="C442" s="568" t="s">
        <v>5562</v>
      </c>
      <c r="D442" s="511"/>
      <c r="E442" s="512"/>
      <c r="F442" s="360" t="s">
        <v>9926</v>
      </c>
      <c r="H442" s="705"/>
      <c r="I442" s="360">
        <v>2</v>
      </c>
      <c r="N442" s="504"/>
      <c r="O442" s="19" t="s">
        <v>3102</v>
      </c>
    </row>
    <row r="443" spans="1:15" ht="15.6">
      <c r="A443" s="155" t="s">
        <v>8423</v>
      </c>
      <c r="B443" s="155" t="s">
        <v>1086</v>
      </c>
      <c r="C443" s="141" t="s">
        <v>5562</v>
      </c>
      <c r="D443" s="225">
        <v>3</v>
      </c>
    </row>
    <row r="444" spans="1:15">
      <c r="A444" s="157" t="s">
        <v>2514</v>
      </c>
      <c r="B444" s="89" t="s">
        <v>10178</v>
      </c>
      <c r="C444" s="187" t="s">
        <v>9927</v>
      </c>
      <c r="D444" s="161">
        <v>10</v>
      </c>
    </row>
    <row r="445" spans="1:15">
      <c r="A445" s="157" t="s">
        <v>2515</v>
      </c>
      <c r="B445" s="89" t="s">
        <v>10179</v>
      </c>
      <c r="C445" s="187" t="s">
        <v>10183</v>
      </c>
      <c r="D445" s="161"/>
    </row>
    <row r="446" spans="1:15">
      <c r="A446" s="157" t="s">
        <v>2516</v>
      </c>
      <c r="B446" s="89" t="s">
        <v>10180</v>
      </c>
      <c r="C446" s="187" t="s">
        <v>9927</v>
      </c>
      <c r="D446" s="161">
        <v>10</v>
      </c>
    </row>
    <row r="447" spans="1:15">
      <c r="A447" s="157" t="s">
        <v>2517</v>
      </c>
      <c r="B447" s="89" t="s">
        <v>10181</v>
      </c>
      <c r="C447" s="187" t="s">
        <v>10183</v>
      </c>
      <c r="D447" s="161"/>
    </row>
    <row r="448" spans="1:15">
      <c r="A448" s="157" t="s">
        <v>2518</v>
      </c>
      <c r="B448" s="89" t="s">
        <v>10182</v>
      </c>
      <c r="C448" s="187" t="s">
        <v>5562</v>
      </c>
      <c r="D448" s="161">
        <v>1</v>
      </c>
      <c r="G448">
        <v>1</v>
      </c>
    </row>
    <row r="449" spans="1:14">
      <c r="A449" s="157" t="s">
        <v>4800</v>
      </c>
      <c r="B449" s="89" t="s">
        <v>4802</v>
      </c>
      <c r="C449" s="187" t="s">
        <v>9925</v>
      </c>
      <c r="D449" s="161">
        <v>3</v>
      </c>
    </row>
    <row r="450" spans="1:14">
      <c r="A450" s="157" t="s">
        <v>4801</v>
      </c>
      <c r="B450" s="89" t="s">
        <v>8732</v>
      </c>
      <c r="C450" s="187" t="s">
        <v>9925</v>
      </c>
      <c r="D450" s="161">
        <v>3</v>
      </c>
    </row>
    <row r="452" spans="1:14" s="16" customFormat="1">
      <c r="A452" s="102" t="s">
        <v>6692</v>
      </c>
      <c r="B452" s="218" t="s">
        <v>3543</v>
      </c>
      <c r="C452" s="137" t="s">
        <v>6825</v>
      </c>
      <c r="D452" s="111"/>
      <c r="E452" s="111"/>
      <c r="F452" s="112" t="s">
        <v>7023</v>
      </c>
      <c r="G452" s="224" t="s">
        <v>3545</v>
      </c>
      <c r="H452" s="53"/>
      <c r="I452" s="129"/>
      <c r="J452" s="124"/>
      <c r="K452" s="125"/>
      <c r="L452" s="125"/>
      <c r="M452" s="125"/>
      <c r="N452" s="125"/>
    </row>
    <row r="453" spans="1:14" s="16" customFormat="1">
      <c r="A453" s="103" t="s">
        <v>6694</v>
      </c>
      <c r="B453" s="219" t="s">
        <v>3544</v>
      </c>
      <c r="C453" s="118"/>
      <c r="D453" s="115"/>
      <c r="E453" s="115"/>
      <c r="F453" s="116"/>
      <c r="G453" s="116"/>
      <c r="H453" s="31"/>
      <c r="I453" s="130"/>
      <c r="J453" s="116"/>
      <c r="K453" s="126"/>
      <c r="L453" s="126"/>
      <c r="M453" s="126"/>
      <c r="N453" s="491"/>
    </row>
    <row r="454" spans="1:14" s="16" customFormat="1" ht="52.8">
      <c r="A454" s="5" t="s">
        <v>9940</v>
      </c>
      <c r="B454" s="5" t="s">
        <v>9914</v>
      </c>
      <c r="C454" s="34" t="s">
        <v>9915</v>
      </c>
      <c r="D454" s="27" t="s">
        <v>9916</v>
      </c>
      <c r="E454" s="27" t="s">
        <v>9917</v>
      </c>
      <c r="F454" s="87" t="s">
        <v>9918</v>
      </c>
      <c r="G454" s="45" t="s">
        <v>9919</v>
      </c>
      <c r="H454" s="32" t="s">
        <v>9920</v>
      </c>
      <c r="I454" s="131" t="s">
        <v>9921</v>
      </c>
      <c r="J454" s="34" t="s">
        <v>9922</v>
      </c>
      <c r="K454" s="34" t="s">
        <v>9923</v>
      </c>
      <c r="L454" s="5" t="s">
        <v>9616</v>
      </c>
      <c r="M454" s="8" t="s">
        <v>9617</v>
      </c>
      <c r="N454" s="34"/>
    </row>
    <row r="455" spans="1:14" ht="26.4">
      <c r="A455" s="221" t="s">
        <v>3319</v>
      </c>
      <c r="B455" s="164" t="s">
        <v>453</v>
      </c>
      <c r="C455" s="222" t="s">
        <v>9927</v>
      </c>
      <c r="D455" s="223">
        <v>20</v>
      </c>
      <c r="F455" t="s">
        <v>3468</v>
      </c>
      <c r="H455" s="86" t="s">
        <v>6496</v>
      </c>
      <c r="I455">
        <v>1</v>
      </c>
      <c r="J455" t="s">
        <v>8671</v>
      </c>
      <c r="K455" t="s">
        <v>3319</v>
      </c>
    </row>
    <row r="456" spans="1:14" s="135" customFormat="1" ht="12.75" customHeight="1">
      <c r="A456" s="472" t="s">
        <v>3546</v>
      </c>
      <c r="B456" s="406" t="s">
        <v>1043</v>
      </c>
      <c r="C456" s="406" t="s">
        <v>5562</v>
      </c>
      <c r="D456" s="476">
        <v>3</v>
      </c>
      <c r="F456" s="135" t="s">
        <v>9928</v>
      </c>
      <c r="L456" t="s">
        <v>2049</v>
      </c>
      <c r="M456" s="135">
        <v>1</v>
      </c>
      <c r="N456" s="522"/>
    </row>
    <row r="457" spans="1:14" s="135" customFormat="1" ht="12.75" customHeight="1">
      <c r="A457" s="472" t="s">
        <v>2510</v>
      </c>
      <c r="B457" s="406" t="s">
        <v>3545</v>
      </c>
      <c r="C457" s="406" t="s">
        <v>5562</v>
      </c>
      <c r="D457" s="476">
        <v>3</v>
      </c>
      <c r="F457" s="135" t="s">
        <v>9928</v>
      </c>
      <c r="L457" t="s">
        <v>2049</v>
      </c>
      <c r="M457" s="135">
        <v>2</v>
      </c>
      <c r="N457" s="522"/>
    </row>
    <row r="458" spans="1:14" s="135" customFormat="1" ht="12.75" customHeight="1">
      <c r="A458" s="406" t="s">
        <v>3547</v>
      </c>
      <c r="B458" s="406" t="s">
        <v>1044</v>
      </c>
      <c r="C458" s="406" t="s">
        <v>10183</v>
      </c>
      <c r="D458" s="477"/>
      <c r="N458" s="522"/>
    </row>
    <row r="459" spans="1:14" s="135" customFormat="1" ht="12.75" customHeight="1">
      <c r="A459" s="406" t="s">
        <v>1045</v>
      </c>
      <c r="B459" s="473" t="s">
        <v>11548</v>
      </c>
      <c r="C459" s="406" t="s">
        <v>9927</v>
      </c>
      <c r="D459" s="476">
        <v>200</v>
      </c>
      <c r="N459" s="522"/>
    </row>
    <row r="460" spans="1:14" s="135" customFormat="1" ht="12.75" customHeight="1">
      <c r="A460" s="406" t="s">
        <v>2275</v>
      </c>
      <c r="B460" s="473" t="s">
        <v>11549</v>
      </c>
      <c r="C460" s="406" t="s">
        <v>10183</v>
      </c>
      <c r="D460" s="477"/>
      <c r="N460" s="522"/>
    </row>
    <row r="461" spans="1:14" s="135" customFormat="1" ht="12.75" customHeight="1">
      <c r="A461" s="406" t="s">
        <v>11544</v>
      </c>
      <c r="B461" s="473" t="s">
        <v>11535</v>
      </c>
      <c r="C461" s="406" t="s">
        <v>10183</v>
      </c>
      <c r="D461" s="477"/>
      <c r="N461" s="522"/>
    </row>
    <row r="462" spans="1:14" s="135" customFormat="1" ht="12.75" customHeight="1">
      <c r="A462" s="406" t="s">
        <v>11545</v>
      </c>
      <c r="B462" s="473" t="s">
        <v>11536</v>
      </c>
      <c r="C462" s="406" t="s">
        <v>10183</v>
      </c>
      <c r="D462" s="477"/>
      <c r="N462" s="522"/>
    </row>
    <row r="463" spans="1:14" s="135" customFormat="1" ht="12.75" customHeight="1">
      <c r="A463" s="406" t="s">
        <v>5576</v>
      </c>
      <c r="B463" s="473" t="s">
        <v>11537</v>
      </c>
      <c r="C463" s="406" t="s">
        <v>10183</v>
      </c>
      <c r="D463" s="477"/>
      <c r="L463" t="s">
        <v>2049</v>
      </c>
      <c r="M463" s="135">
        <v>3</v>
      </c>
      <c r="N463" s="522"/>
    </row>
    <row r="464" spans="1:14" s="135" customFormat="1" ht="12.75" customHeight="1">
      <c r="A464" s="406" t="s">
        <v>11546</v>
      </c>
      <c r="B464" s="473" t="s">
        <v>1535</v>
      </c>
      <c r="C464" s="406" t="s">
        <v>10183</v>
      </c>
      <c r="D464" s="477"/>
      <c r="L464" t="s">
        <v>2049</v>
      </c>
      <c r="M464" s="135">
        <v>4</v>
      </c>
      <c r="N464" s="522"/>
    </row>
    <row r="465" spans="1:14" s="135" customFormat="1" ht="12.75" customHeight="1">
      <c r="A465" s="472" t="s">
        <v>11547</v>
      </c>
      <c r="B465" s="473" t="s">
        <v>482</v>
      </c>
      <c r="C465" s="406" t="s">
        <v>5562</v>
      </c>
      <c r="D465" s="476">
        <v>3</v>
      </c>
      <c r="N465" s="522"/>
    </row>
    <row r="466" spans="1:14" s="135" customFormat="1" ht="12.75" customHeight="1">
      <c r="A466" s="472" t="s">
        <v>6581</v>
      </c>
      <c r="B466" s="473" t="s">
        <v>6582</v>
      </c>
      <c r="C466" s="406" t="s">
        <v>5562</v>
      </c>
      <c r="D466" s="476">
        <v>3</v>
      </c>
      <c r="N466" s="522"/>
    </row>
    <row r="467" spans="1:14" s="135" customFormat="1" ht="12.75" customHeight="1">
      <c r="A467" s="472" t="s">
        <v>431</v>
      </c>
      <c r="B467" s="473" t="s">
        <v>432</v>
      </c>
      <c r="C467" s="406" t="s">
        <v>9927</v>
      </c>
      <c r="D467" s="476">
        <v>40</v>
      </c>
      <c r="N467" s="522"/>
    </row>
    <row r="468" spans="1:14" s="135" customFormat="1">
      <c r="A468" s="417" t="s">
        <v>2514</v>
      </c>
      <c r="B468" s="474" t="s">
        <v>10178</v>
      </c>
      <c r="C468" s="475" t="s">
        <v>9927</v>
      </c>
      <c r="D468" s="478">
        <v>10</v>
      </c>
      <c r="N468" s="522"/>
    </row>
    <row r="469" spans="1:14" s="135" customFormat="1">
      <c r="A469" s="417" t="s">
        <v>2515</v>
      </c>
      <c r="B469" s="474" t="s">
        <v>10179</v>
      </c>
      <c r="C469" s="475" t="s">
        <v>10183</v>
      </c>
      <c r="D469" s="478"/>
      <c r="N469" s="522"/>
    </row>
    <row r="470" spans="1:14">
      <c r="A470" s="157" t="s">
        <v>2516</v>
      </c>
      <c r="B470" s="89" t="s">
        <v>10180</v>
      </c>
      <c r="C470" s="187" t="s">
        <v>9927</v>
      </c>
      <c r="D470" s="161">
        <v>10</v>
      </c>
    </row>
    <row r="471" spans="1:14">
      <c r="A471" s="157" t="s">
        <v>2517</v>
      </c>
      <c r="B471" s="89" t="s">
        <v>10181</v>
      </c>
      <c r="C471" s="187" t="s">
        <v>10183</v>
      </c>
      <c r="D471" s="161"/>
    </row>
    <row r="472" spans="1:14">
      <c r="A472" s="157" t="s">
        <v>2518</v>
      </c>
      <c r="B472" s="89" t="s">
        <v>10182</v>
      </c>
      <c r="C472" s="187" t="s">
        <v>5562</v>
      </c>
      <c r="D472" s="161">
        <v>1</v>
      </c>
      <c r="G472">
        <v>1</v>
      </c>
    </row>
    <row r="473" spans="1:14">
      <c r="A473" s="157" t="s">
        <v>4800</v>
      </c>
      <c r="B473" s="89" t="s">
        <v>4802</v>
      </c>
      <c r="C473" s="187" t="s">
        <v>9925</v>
      </c>
      <c r="D473" s="161">
        <v>3</v>
      </c>
    </row>
    <row r="474" spans="1:14">
      <c r="A474" s="157" t="s">
        <v>4801</v>
      </c>
      <c r="B474" s="89" t="s">
        <v>8732</v>
      </c>
      <c r="C474" s="187" t="s">
        <v>9925</v>
      </c>
      <c r="D474" s="161">
        <v>3</v>
      </c>
    </row>
    <row r="475" spans="1:14">
      <c r="A475" s="157"/>
      <c r="B475" s="89"/>
      <c r="C475" s="187"/>
      <c r="D475" s="161"/>
    </row>
    <row r="476" spans="1:14" s="16" customFormat="1">
      <c r="A476" s="102" t="s">
        <v>6692</v>
      </c>
      <c r="B476" s="218" t="s">
        <v>1536</v>
      </c>
      <c r="C476" s="137" t="s">
        <v>6826</v>
      </c>
      <c r="D476" s="111"/>
      <c r="E476" s="111"/>
      <c r="F476" s="112" t="s">
        <v>7023</v>
      </c>
      <c r="G476" s="220" t="s">
        <v>1537</v>
      </c>
      <c r="H476" s="53"/>
      <c r="I476" s="129"/>
      <c r="J476" s="124"/>
      <c r="K476" s="125"/>
      <c r="L476" s="125"/>
      <c r="M476" s="125"/>
      <c r="N476" s="125"/>
    </row>
    <row r="477" spans="1:14" s="16" customFormat="1">
      <c r="A477" s="103" t="s">
        <v>6694</v>
      </c>
      <c r="B477" s="219" t="s">
        <v>433</v>
      </c>
      <c r="C477" s="118"/>
      <c r="D477" s="115"/>
      <c r="E477" s="115"/>
      <c r="F477" s="116"/>
      <c r="G477" s="116"/>
      <c r="H477" s="31"/>
      <c r="I477" s="130"/>
      <c r="J477" s="116"/>
      <c r="K477" s="126"/>
      <c r="L477" s="126"/>
      <c r="M477" s="126"/>
      <c r="N477" s="491"/>
    </row>
    <row r="478" spans="1:14" s="16" customFormat="1" ht="52.8">
      <c r="A478" s="5" t="s">
        <v>9940</v>
      </c>
      <c r="B478" s="5" t="s">
        <v>9914</v>
      </c>
      <c r="C478" s="34" t="s">
        <v>9915</v>
      </c>
      <c r="D478" s="27" t="s">
        <v>9916</v>
      </c>
      <c r="E478" s="27" t="s">
        <v>9917</v>
      </c>
      <c r="F478" s="87" t="s">
        <v>9918</v>
      </c>
      <c r="G478" s="45" t="s">
        <v>9919</v>
      </c>
      <c r="H478" s="32" t="s">
        <v>9920</v>
      </c>
      <c r="I478" s="131" t="s">
        <v>9921</v>
      </c>
      <c r="J478" s="34" t="s">
        <v>9922</v>
      </c>
      <c r="K478" s="34" t="s">
        <v>9923</v>
      </c>
      <c r="L478" s="5" t="s">
        <v>9616</v>
      </c>
      <c r="M478" s="8" t="s">
        <v>9617</v>
      </c>
      <c r="N478" s="34"/>
    </row>
    <row r="479" spans="1:14">
      <c r="A479" s="163" t="s">
        <v>1539</v>
      </c>
      <c r="B479" s="240" t="s">
        <v>468</v>
      </c>
      <c r="C479" s="141" t="s">
        <v>5562</v>
      </c>
      <c r="D479" s="159"/>
      <c r="E479" s="141"/>
      <c r="F479" s="155" t="s">
        <v>9926</v>
      </c>
      <c r="H479" s="143" t="s">
        <v>6499</v>
      </c>
      <c r="I479">
        <v>1</v>
      </c>
    </row>
    <row r="480" spans="1:14">
      <c r="A480" s="164" t="s">
        <v>7918</v>
      </c>
      <c r="B480" s="164" t="s">
        <v>452</v>
      </c>
      <c r="C480" s="141" t="s">
        <v>5562</v>
      </c>
      <c r="D480" s="159"/>
      <c r="E480" s="141"/>
      <c r="F480" s="360" t="s">
        <v>5193</v>
      </c>
      <c r="G480" s="360"/>
      <c r="H480" s="361" t="s">
        <v>6497</v>
      </c>
      <c r="I480" s="360"/>
      <c r="J480" s="360" t="s">
        <v>7915</v>
      </c>
      <c r="K480" s="360" t="s">
        <v>7918</v>
      </c>
      <c r="L480" s="360"/>
      <c r="M480" s="360"/>
    </row>
    <row r="481" spans="1:13" ht="15.6">
      <c r="A481" s="164" t="s">
        <v>4796</v>
      </c>
      <c r="B481" s="164" t="s">
        <v>456</v>
      </c>
      <c r="C481" s="141" t="s">
        <v>5562</v>
      </c>
      <c r="D481" s="225"/>
      <c r="E481" s="141"/>
      <c r="F481" s="360" t="s">
        <v>5193</v>
      </c>
      <c r="G481" s="360"/>
      <c r="H481" s="361" t="s">
        <v>6498</v>
      </c>
      <c r="I481" s="360"/>
      <c r="J481" s="360" t="s">
        <v>8741</v>
      </c>
      <c r="K481" s="360" t="s">
        <v>4796</v>
      </c>
      <c r="L481" t="s">
        <v>1982</v>
      </c>
      <c r="M481" s="19">
        <v>1</v>
      </c>
    </row>
    <row r="482" spans="1:13" ht="15.6">
      <c r="A482" s="141" t="s">
        <v>1087</v>
      </c>
      <c r="B482" s="141" t="s">
        <v>1545</v>
      </c>
      <c r="C482" s="141" t="s">
        <v>10183</v>
      </c>
      <c r="D482" s="225"/>
      <c r="E482" s="226"/>
    </row>
    <row r="483" spans="1:13">
      <c r="A483" s="141" t="s">
        <v>1541</v>
      </c>
      <c r="B483" s="141" t="s">
        <v>1546</v>
      </c>
      <c r="C483" s="141" t="s">
        <v>9927</v>
      </c>
      <c r="D483" s="159">
        <v>50</v>
      </c>
      <c r="E483" s="141"/>
    </row>
    <row r="484" spans="1:13">
      <c r="A484" s="141" t="s">
        <v>1542</v>
      </c>
      <c r="B484" s="141" t="s">
        <v>1547</v>
      </c>
      <c r="C484" s="141" t="s">
        <v>9927</v>
      </c>
      <c r="D484" s="159">
        <v>200</v>
      </c>
      <c r="E484" s="141"/>
    </row>
    <row r="485" spans="1:13">
      <c r="A485" s="164" t="s">
        <v>1543</v>
      </c>
      <c r="B485" s="141" t="s">
        <v>1548</v>
      </c>
      <c r="C485" s="141" t="s">
        <v>5562</v>
      </c>
      <c r="D485" s="159">
        <v>10</v>
      </c>
      <c r="E485" s="141"/>
    </row>
    <row r="486" spans="1:13">
      <c r="A486" s="141" t="s">
        <v>1544</v>
      </c>
      <c r="B486" s="141" t="s">
        <v>751</v>
      </c>
      <c r="C486" s="141" t="s">
        <v>9927</v>
      </c>
      <c r="D486" s="159">
        <v>40</v>
      </c>
      <c r="E486" s="141"/>
    </row>
    <row r="487" spans="1:13">
      <c r="A487" s="242" t="s">
        <v>7925</v>
      </c>
      <c r="B487" s="141" t="s">
        <v>1022</v>
      </c>
      <c r="C487" s="141" t="s">
        <v>5562</v>
      </c>
      <c r="D487" s="159">
        <v>3</v>
      </c>
      <c r="E487" s="141"/>
    </row>
    <row r="488" spans="1:13">
      <c r="A488" s="242" t="s">
        <v>1057</v>
      </c>
      <c r="B488" s="349" t="s">
        <v>483</v>
      </c>
      <c r="C488" s="141" t="s">
        <v>5562</v>
      </c>
      <c r="D488" s="159"/>
      <c r="E488" s="141"/>
      <c r="F488" s="360" t="s">
        <v>5193</v>
      </c>
      <c r="H488" s="361" t="s">
        <v>1825</v>
      </c>
      <c r="J488" s="360" t="s">
        <v>1054</v>
      </c>
      <c r="K488" s="609" t="s">
        <v>1057</v>
      </c>
      <c r="L488" s="609"/>
      <c r="M488" s="609"/>
    </row>
    <row r="489" spans="1:13">
      <c r="A489" s="242" t="s">
        <v>1651</v>
      </c>
      <c r="B489" s="349" t="s">
        <v>484</v>
      </c>
      <c r="C489" s="141" t="s">
        <v>5562</v>
      </c>
      <c r="D489" s="159"/>
      <c r="E489" s="141"/>
      <c r="F489" s="360" t="s">
        <v>5193</v>
      </c>
      <c r="G489" s="360"/>
      <c r="H489" s="361" t="s">
        <v>1826</v>
      </c>
      <c r="I489" s="360"/>
      <c r="J489" s="360" t="s">
        <v>1816</v>
      </c>
      <c r="K489" s="513" t="s">
        <v>1651</v>
      </c>
      <c r="L489" s="513"/>
      <c r="M489" s="513"/>
    </row>
    <row r="490" spans="1:13">
      <c r="A490" s="157" t="s">
        <v>2514</v>
      </c>
      <c r="B490" s="89" t="s">
        <v>10178</v>
      </c>
      <c r="C490" s="187" t="s">
        <v>9927</v>
      </c>
      <c r="D490" s="161">
        <v>10</v>
      </c>
    </row>
    <row r="491" spans="1:13">
      <c r="A491" s="157" t="s">
        <v>2515</v>
      </c>
      <c r="B491" s="89" t="s">
        <v>10179</v>
      </c>
      <c r="C491" s="187" t="s">
        <v>10183</v>
      </c>
      <c r="D491" s="161"/>
    </row>
    <row r="492" spans="1:13">
      <c r="A492" s="157" t="s">
        <v>2516</v>
      </c>
      <c r="B492" s="89" t="s">
        <v>10180</v>
      </c>
      <c r="C492" s="187" t="s">
        <v>9927</v>
      </c>
      <c r="D492" s="161">
        <v>10</v>
      </c>
    </row>
    <row r="493" spans="1:13">
      <c r="A493" s="157" t="s">
        <v>2517</v>
      </c>
      <c r="B493" s="89" t="s">
        <v>10181</v>
      </c>
      <c r="C493" s="187" t="s">
        <v>10183</v>
      </c>
      <c r="D493" s="161"/>
    </row>
    <row r="494" spans="1:13">
      <c r="A494" s="157" t="s">
        <v>2518</v>
      </c>
      <c r="B494" s="89" t="s">
        <v>10182</v>
      </c>
      <c r="C494" s="187" t="s">
        <v>5562</v>
      </c>
      <c r="D494" s="161">
        <v>1</v>
      </c>
      <c r="G494">
        <v>1</v>
      </c>
    </row>
    <row r="495" spans="1:13">
      <c r="A495" s="157" t="s">
        <v>4800</v>
      </c>
      <c r="B495" s="89" t="s">
        <v>4802</v>
      </c>
      <c r="C495" s="187" t="s">
        <v>9925</v>
      </c>
      <c r="D495" s="161">
        <v>3</v>
      </c>
    </row>
    <row r="496" spans="1:13">
      <c r="A496" s="157" t="s">
        <v>4801</v>
      </c>
      <c r="B496" s="89" t="s">
        <v>8732</v>
      </c>
      <c r="C496" s="187" t="s">
        <v>9925</v>
      </c>
      <c r="D496" s="161">
        <v>3</v>
      </c>
    </row>
    <row r="498" spans="1:14" s="16" customFormat="1">
      <c r="A498" s="102" t="s">
        <v>6692</v>
      </c>
      <c r="B498" s="218" t="s">
        <v>1023</v>
      </c>
      <c r="C498" s="137" t="s">
        <v>6827</v>
      </c>
      <c r="D498" s="111"/>
      <c r="E498" s="111"/>
      <c r="F498" s="112" t="s">
        <v>7023</v>
      </c>
      <c r="G498" s="220" t="s">
        <v>1025</v>
      </c>
      <c r="H498" s="53"/>
      <c r="I498" s="129"/>
      <c r="J498" s="124"/>
      <c r="K498" s="125"/>
      <c r="L498" s="125"/>
      <c r="M498" s="125"/>
      <c r="N498" s="125"/>
    </row>
    <row r="499" spans="1:14" s="16" customFormat="1">
      <c r="A499" s="103" t="s">
        <v>6694</v>
      </c>
      <c r="B499" s="219" t="s">
        <v>1024</v>
      </c>
      <c r="C499" s="118"/>
      <c r="D499" s="115"/>
      <c r="E499" s="115"/>
      <c r="F499" s="116"/>
      <c r="G499" s="116"/>
      <c r="H499" s="31"/>
      <c r="I499" s="130"/>
      <c r="J499" s="116"/>
      <c r="K499" s="126"/>
      <c r="L499" s="126"/>
      <c r="M499" s="126"/>
      <c r="N499" s="491"/>
    </row>
    <row r="500" spans="1:14" s="16" customFormat="1" ht="52.8">
      <c r="A500" s="5" t="s">
        <v>9940</v>
      </c>
      <c r="B500" s="5" t="s">
        <v>9914</v>
      </c>
      <c r="C500" s="34" t="s">
        <v>9915</v>
      </c>
      <c r="D500" s="27" t="s">
        <v>9916</v>
      </c>
      <c r="E500" s="27" t="s">
        <v>9917</v>
      </c>
      <c r="F500" s="87" t="s">
        <v>9918</v>
      </c>
      <c r="G500" s="45" t="s">
        <v>9919</v>
      </c>
      <c r="H500" s="32" t="s">
        <v>9920</v>
      </c>
      <c r="I500" s="131" t="s">
        <v>9921</v>
      </c>
      <c r="J500" s="34" t="s">
        <v>9922</v>
      </c>
      <c r="K500" s="34" t="s">
        <v>9923</v>
      </c>
      <c r="L500" s="5" t="s">
        <v>9616</v>
      </c>
      <c r="M500" s="8" t="s">
        <v>9617</v>
      </c>
      <c r="N500" s="34"/>
    </row>
    <row r="501" spans="1:14">
      <c r="A501" s="163" t="s">
        <v>1540</v>
      </c>
      <c r="B501" s="198" t="s">
        <v>485</v>
      </c>
      <c r="C501" s="141" t="s">
        <v>5562</v>
      </c>
      <c r="D501" s="159"/>
      <c r="E501" s="141"/>
      <c r="F501" t="s">
        <v>9926</v>
      </c>
      <c r="H501" s="143" t="s">
        <v>6500</v>
      </c>
      <c r="I501">
        <v>1</v>
      </c>
    </row>
    <row r="502" spans="1:14">
      <c r="A502" s="141" t="s">
        <v>1026</v>
      </c>
      <c r="B502" s="24" t="s">
        <v>1030</v>
      </c>
      <c r="C502" s="141" t="s">
        <v>9927</v>
      </c>
      <c r="D502" s="159">
        <v>50</v>
      </c>
      <c r="E502" s="226"/>
    </row>
    <row r="503" spans="1:14">
      <c r="A503" s="141" t="s">
        <v>1027</v>
      </c>
      <c r="B503" s="24" t="s">
        <v>1031</v>
      </c>
      <c r="C503" s="141" t="s">
        <v>9927</v>
      </c>
      <c r="D503" s="159">
        <v>100</v>
      </c>
      <c r="E503" s="141"/>
    </row>
    <row r="504" spans="1:14">
      <c r="A504" s="141" t="s">
        <v>1028</v>
      </c>
      <c r="B504" s="24" t="s">
        <v>1032</v>
      </c>
      <c r="C504" s="141" t="s">
        <v>3539</v>
      </c>
      <c r="D504" s="159">
        <v>2000</v>
      </c>
      <c r="E504" s="141"/>
    </row>
    <row r="505" spans="1:14">
      <c r="A505" s="141" t="s">
        <v>1029</v>
      </c>
      <c r="B505" s="24" t="s">
        <v>1033</v>
      </c>
      <c r="C505" s="141" t="s">
        <v>9927</v>
      </c>
      <c r="D505" s="159">
        <v>10</v>
      </c>
      <c r="E505" s="141"/>
    </row>
    <row r="506" spans="1:14">
      <c r="A506" s="157" t="s">
        <v>2514</v>
      </c>
      <c r="B506" s="89" t="s">
        <v>10178</v>
      </c>
      <c r="C506" s="187" t="s">
        <v>9927</v>
      </c>
      <c r="D506" s="161">
        <v>10</v>
      </c>
    </row>
    <row r="507" spans="1:14">
      <c r="A507" s="157" t="s">
        <v>2515</v>
      </c>
      <c r="B507" s="89" t="s">
        <v>10179</v>
      </c>
      <c r="C507" s="187" t="s">
        <v>10183</v>
      </c>
      <c r="D507" s="161"/>
    </row>
    <row r="508" spans="1:14">
      <c r="A508" s="157" t="s">
        <v>2516</v>
      </c>
      <c r="B508" s="89" t="s">
        <v>10180</v>
      </c>
      <c r="C508" s="187" t="s">
        <v>9927</v>
      </c>
      <c r="D508" s="161">
        <v>10</v>
      </c>
    </row>
    <row r="509" spans="1:14">
      <c r="A509" s="157" t="s">
        <v>2517</v>
      </c>
      <c r="B509" s="89" t="s">
        <v>10181</v>
      </c>
      <c r="C509" s="187" t="s">
        <v>10183</v>
      </c>
      <c r="D509" s="161"/>
    </row>
    <row r="510" spans="1:14">
      <c r="A510" s="157" t="s">
        <v>2518</v>
      </c>
      <c r="B510" s="89" t="s">
        <v>10182</v>
      </c>
      <c r="C510" s="187" t="s">
        <v>5562</v>
      </c>
      <c r="D510" s="161">
        <v>1</v>
      </c>
      <c r="G510">
        <v>1</v>
      </c>
    </row>
    <row r="511" spans="1:14">
      <c r="A511" s="157" t="s">
        <v>4800</v>
      </c>
      <c r="B511" s="89" t="s">
        <v>4802</v>
      </c>
      <c r="C511" s="187" t="s">
        <v>9925</v>
      </c>
      <c r="D511" s="161">
        <v>3</v>
      </c>
    </row>
    <row r="512" spans="1:14">
      <c r="A512" s="157" t="s">
        <v>4801</v>
      </c>
      <c r="B512" s="89" t="s">
        <v>8732</v>
      </c>
      <c r="C512" s="187" t="s">
        <v>9925</v>
      </c>
      <c r="D512" s="161">
        <v>3</v>
      </c>
    </row>
    <row r="514" spans="1:14" s="16" customFormat="1">
      <c r="A514" s="102" t="s">
        <v>6692</v>
      </c>
      <c r="B514" s="218" t="s">
        <v>1034</v>
      </c>
      <c r="C514" s="137" t="s">
        <v>6828</v>
      </c>
      <c r="D514" s="111"/>
      <c r="E514" s="111"/>
      <c r="F514" s="112" t="s">
        <v>7023</v>
      </c>
      <c r="G514" s="224" t="s">
        <v>1036</v>
      </c>
      <c r="H514" s="53"/>
      <c r="I514" s="129"/>
      <c r="J514" s="124"/>
      <c r="K514" s="125"/>
      <c r="L514" s="125"/>
      <c r="M514" s="125"/>
      <c r="N514" s="125"/>
    </row>
    <row r="515" spans="1:14" s="16" customFormat="1">
      <c r="A515" s="103" t="s">
        <v>6694</v>
      </c>
      <c r="B515" s="176" t="s">
        <v>1035</v>
      </c>
      <c r="C515" s="118"/>
      <c r="D515" s="115"/>
      <c r="E515" s="115"/>
      <c r="F515" s="116"/>
      <c r="G515" s="116"/>
      <c r="H515" s="31"/>
      <c r="I515" s="130"/>
      <c r="J515" s="116"/>
      <c r="K515" s="126"/>
      <c r="L515" s="126"/>
      <c r="M515" s="126"/>
      <c r="N515" s="491"/>
    </row>
    <row r="516" spans="1:14" s="16" customFormat="1" ht="52.8">
      <c r="A516" s="5" t="s">
        <v>9940</v>
      </c>
      <c r="B516" s="5" t="s">
        <v>9914</v>
      </c>
      <c r="C516" s="34" t="s">
        <v>9915</v>
      </c>
      <c r="D516" s="27" t="s">
        <v>9916</v>
      </c>
      <c r="E516" s="27" t="s">
        <v>9917</v>
      </c>
      <c r="F516" s="87" t="s">
        <v>9918</v>
      </c>
      <c r="G516" s="45" t="s">
        <v>9919</v>
      </c>
      <c r="H516" s="32" t="s">
        <v>9920</v>
      </c>
      <c r="I516" s="131" t="s">
        <v>9921</v>
      </c>
      <c r="J516" s="34" t="s">
        <v>9922</v>
      </c>
      <c r="K516" s="34" t="s">
        <v>9923</v>
      </c>
      <c r="L516" s="5" t="s">
        <v>9616</v>
      </c>
      <c r="M516" s="8" t="s">
        <v>9617</v>
      </c>
      <c r="N516" s="34"/>
    </row>
    <row r="517" spans="1:14">
      <c r="A517" s="163" t="s">
        <v>1037</v>
      </c>
      <c r="B517" s="198" t="s">
        <v>486</v>
      </c>
      <c r="C517" s="141" t="s">
        <v>5562</v>
      </c>
      <c r="D517" s="159"/>
      <c r="E517" s="141"/>
      <c r="F517" t="s">
        <v>9926</v>
      </c>
      <c r="H517" s="143" t="s">
        <v>6501</v>
      </c>
      <c r="I517">
        <v>1</v>
      </c>
    </row>
    <row r="518" spans="1:14">
      <c r="A518" s="141" t="s">
        <v>1038</v>
      </c>
      <c r="B518" s="24" t="s">
        <v>7503</v>
      </c>
      <c r="C518" s="141" t="s">
        <v>9927</v>
      </c>
      <c r="D518" s="159">
        <v>50</v>
      </c>
      <c r="E518" s="141"/>
    </row>
    <row r="519" spans="1:14">
      <c r="A519" s="164" t="s">
        <v>1088</v>
      </c>
      <c r="B519" s="24" t="s">
        <v>7504</v>
      </c>
      <c r="C519" s="141" t="s">
        <v>5562</v>
      </c>
      <c r="D519" s="159">
        <v>3</v>
      </c>
      <c r="E519" s="141"/>
    </row>
    <row r="520" spans="1:14" ht="15.6">
      <c r="A520" s="141" t="s">
        <v>6598</v>
      </c>
      <c r="B520" s="24" t="s">
        <v>7505</v>
      </c>
      <c r="C520" s="141" t="s">
        <v>10183</v>
      </c>
      <c r="D520" s="225"/>
      <c r="E520" s="141"/>
    </row>
    <row r="521" spans="1:14" ht="15.6">
      <c r="A521" s="141" t="s">
        <v>1039</v>
      </c>
      <c r="B521" s="24" t="s">
        <v>7506</v>
      </c>
      <c r="C521" s="141" t="s">
        <v>10183</v>
      </c>
      <c r="D521" s="225"/>
      <c r="E521" s="141"/>
    </row>
    <row r="522" spans="1:14" ht="15.6">
      <c r="A522" s="141" t="s">
        <v>7499</v>
      </c>
      <c r="B522" s="24" t="s">
        <v>7507</v>
      </c>
      <c r="C522" s="141" t="s">
        <v>10183</v>
      </c>
      <c r="D522" s="225"/>
      <c r="E522" s="141"/>
    </row>
    <row r="523" spans="1:14" ht="15.6">
      <c r="A523" s="141" t="s">
        <v>7500</v>
      </c>
      <c r="B523" s="24" t="s">
        <v>7321</v>
      </c>
      <c r="C523" s="141" t="s">
        <v>10183</v>
      </c>
      <c r="D523" s="225"/>
      <c r="E523" s="141"/>
    </row>
    <row r="524" spans="1:14">
      <c r="A524" s="164" t="s">
        <v>10184</v>
      </c>
      <c r="B524" s="24" t="s">
        <v>476</v>
      </c>
      <c r="C524" s="141" t="s">
        <v>5562</v>
      </c>
      <c r="D524" s="159"/>
      <c r="E524" s="141"/>
      <c r="F524" t="s">
        <v>5193</v>
      </c>
      <c r="H524" s="143" t="s">
        <v>6502</v>
      </c>
      <c r="J524" t="s">
        <v>4072</v>
      </c>
      <c r="K524" t="s">
        <v>10184</v>
      </c>
      <c r="L524" s="16" t="s">
        <v>1948</v>
      </c>
      <c r="M524">
        <v>1</v>
      </c>
    </row>
    <row r="525" spans="1:14">
      <c r="A525" s="141" t="s">
        <v>7501</v>
      </c>
      <c r="B525" s="24" t="s">
        <v>7322</v>
      </c>
      <c r="C525" s="141" t="s">
        <v>9927</v>
      </c>
      <c r="D525" s="159">
        <v>50</v>
      </c>
      <c r="E525" s="141"/>
    </row>
    <row r="526" spans="1:14">
      <c r="A526" s="141" t="s">
        <v>7502</v>
      </c>
      <c r="B526" s="24" t="s">
        <v>7023</v>
      </c>
      <c r="C526" s="141" t="s">
        <v>9927</v>
      </c>
      <c r="D526" s="159">
        <v>200</v>
      </c>
      <c r="E526" s="141"/>
    </row>
    <row r="527" spans="1:14">
      <c r="A527" s="608" t="s">
        <v>11059</v>
      </c>
      <c r="B527" s="24" t="s">
        <v>487</v>
      </c>
      <c r="C527" s="141" t="s">
        <v>9925</v>
      </c>
      <c r="D527" s="159">
        <v>2</v>
      </c>
      <c r="E527" s="141"/>
      <c r="F527" t="s">
        <v>5193</v>
      </c>
      <c r="H527" s="143" t="s">
        <v>11061</v>
      </c>
      <c r="J527" t="s">
        <v>8744</v>
      </c>
      <c r="K527" t="s">
        <v>7264</v>
      </c>
      <c r="L527" s="16" t="s">
        <v>1949</v>
      </c>
      <c r="M527">
        <v>1</v>
      </c>
    </row>
    <row r="528" spans="1:14">
      <c r="A528" s="608" t="s">
        <v>11060</v>
      </c>
      <c r="B528" s="24" t="s">
        <v>470</v>
      </c>
      <c r="C528" s="141" t="s">
        <v>9925</v>
      </c>
      <c r="D528" s="159">
        <v>3</v>
      </c>
      <c r="E528" s="141"/>
      <c r="F528" s="360" t="s">
        <v>5193</v>
      </c>
      <c r="G528" s="360"/>
      <c r="H528" s="361" t="s">
        <v>11062</v>
      </c>
      <c r="I528" s="360"/>
      <c r="J528" s="360" t="s">
        <v>8750</v>
      </c>
      <c r="K528" s="360" t="s">
        <v>7271</v>
      </c>
      <c r="L528" t="s">
        <v>1950</v>
      </c>
      <c r="M528" s="19">
        <v>1</v>
      </c>
    </row>
    <row r="529" spans="1:14">
      <c r="A529" s="157" t="s">
        <v>2514</v>
      </c>
      <c r="B529" s="89" t="s">
        <v>10178</v>
      </c>
      <c r="C529" s="187" t="s">
        <v>9927</v>
      </c>
      <c r="D529" s="161">
        <v>10</v>
      </c>
    </row>
    <row r="530" spans="1:14">
      <c r="A530" s="157" t="s">
        <v>2515</v>
      </c>
      <c r="B530" s="89" t="s">
        <v>10179</v>
      </c>
      <c r="C530" s="187" t="s">
        <v>10183</v>
      </c>
      <c r="D530" s="161"/>
    </row>
    <row r="531" spans="1:14">
      <c r="A531" s="157" t="s">
        <v>2516</v>
      </c>
      <c r="B531" s="89" t="s">
        <v>10180</v>
      </c>
      <c r="C531" s="187" t="s">
        <v>9927</v>
      </c>
      <c r="D531" s="161">
        <v>10</v>
      </c>
    </row>
    <row r="532" spans="1:14">
      <c r="A532" s="157" t="s">
        <v>2517</v>
      </c>
      <c r="B532" s="89" t="s">
        <v>10181</v>
      </c>
      <c r="C532" s="187" t="s">
        <v>10183</v>
      </c>
      <c r="D532" s="161"/>
    </row>
    <row r="533" spans="1:14">
      <c r="A533" s="157" t="s">
        <v>2518</v>
      </c>
      <c r="B533" s="89" t="s">
        <v>10182</v>
      </c>
      <c r="C533" s="187" t="s">
        <v>5562</v>
      </c>
      <c r="D533" s="161">
        <v>1</v>
      </c>
      <c r="G533">
        <v>1</v>
      </c>
    </row>
    <row r="534" spans="1:14">
      <c r="A534" s="157" t="s">
        <v>4800</v>
      </c>
      <c r="B534" s="89" t="s">
        <v>4802</v>
      </c>
      <c r="C534" s="187" t="s">
        <v>9925</v>
      </c>
      <c r="D534" s="161">
        <v>3</v>
      </c>
    </row>
    <row r="535" spans="1:14">
      <c r="A535" s="157" t="s">
        <v>4801</v>
      </c>
      <c r="B535" s="89" t="s">
        <v>8732</v>
      </c>
      <c r="C535" s="187" t="s">
        <v>9925</v>
      </c>
      <c r="D535" s="161">
        <v>3</v>
      </c>
    </row>
    <row r="537" spans="1:14" s="16" customFormat="1">
      <c r="A537" s="102" t="s">
        <v>6692</v>
      </c>
      <c r="B537" s="218" t="s">
        <v>7323</v>
      </c>
      <c r="C537" s="137" t="s">
        <v>6829</v>
      </c>
      <c r="D537" s="111"/>
      <c r="E537" s="111"/>
      <c r="F537" s="112" t="s">
        <v>7023</v>
      </c>
      <c r="G537" s="224" t="s">
        <v>7325</v>
      </c>
      <c r="H537" s="53"/>
      <c r="I537" s="129"/>
      <c r="J537" s="124"/>
      <c r="K537" s="125"/>
      <c r="L537" s="125"/>
      <c r="M537" s="125"/>
      <c r="N537" s="125"/>
    </row>
    <row r="538" spans="1:14" s="16" customFormat="1">
      <c r="A538" s="103" t="s">
        <v>6694</v>
      </c>
      <c r="B538" s="219" t="s">
        <v>7324</v>
      </c>
      <c r="C538" s="118"/>
      <c r="D538" s="115"/>
      <c r="E538" s="115"/>
      <c r="F538" s="116"/>
      <c r="G538" s="116"/>
      <c r="H538" s="31"/>
      <c r="I538" s="130"/>
      <c r="J538" s="116"/>
      <c r="K538" s="126"/>
      <c r="L538" s="126"/>
      <c r="M538" s="126"/>
      <c r="N538" s="491"/>
    </row>
    <row r="539" spans="1:14" s="16" customFormat="1" ht="52.8">
      <c r="A539" s="5" t="s">
        <v>9940</v>
      </c>
      <c r="B539" s="5" t="s">
        <v>9914</v>
      </c>
      <c r="C539" s="34" t="s">
        <v>9915</v>
      </c>
      <c r="D539" s="27" t="s">
        <v>9916</v>
      </c>
      <c r="E539" s="27" t="s">
        <v>9917</v>
      </c>
      <c r="F539" s="87" t="s">
        <v>9918</v>
      </c>
      <c r="G539" s="45" t="s">
        <v>9919</v>
      </c>
      <c r="H539" s="32" t="s">
        <v>9920</v>
      </c>
      <c r="I539" s="131" t="s">
        <v>9921</v>
      </c>
      <c r="J539" s="34" t="s">
        <v>9922</v>
      </c>
      <c r="K539" s="34" t="s">
        <v>9923</v>
      </c>
      <c r="L539" s="5" t="s">
        <v>9616</v>
      </c>
      <c r="M539" s="8" t="s">
        <v>9617</v>
      </c>
      <c r="N539" s="34"/>
    </row>
    <row r="540" spans="1:14" ht="26.4">
      <c r="A540" s="163" t="s">
        <v>1037</v>
      </c>
      <c r="B540" s="155" t="s">
        <v>486</v>
      </c>
      <c r="C540" s="141" t="s">
        <v>5562</v>
      </c>
      <c r="D540" s="159"/>
      <c r="E540" s="141"/>
      <c r="F540" t="s">
        <v>3469</v>
      </c>
      <c r="H540" s="86" t="s">
        <v>3943</v>
      </c>
      <c r="I540">
        <v>1</v>
      </c>
      <c r="J540" t="s">
        <v>1034</v>
      </c>
      <c r="K540" t="s">
        <v>1037</v>
      </c>
    </row>
    <row r="541" spans="1:14">
      <c r="A541" s="141" t="s">
        <v>7326</v>
      </c>
      <c r="B541" s="141" t="s">
        <v>4505</v>
      </c>
      <c r="C541" s="141" t="s">
        <v>5562</v>
      </c>
      <c r="D541" s="159">
        <v>1</v>
      </c>
      <c r="E541" s="141"/>
    </row>
    <row r="542" spans="1:14">
      <c r="A542" s="222" t="s">
        <v>7327</v>
      </c>
      <c r="B542" s="141" t="s">
        <v>4506</v>
      </c>
      <c r="C542" s="222" t="s">
        <v>5562</v>
      </c>
      <c r="D542" s="223">
        <v>1</v>
      </c>
      <c r="E542" s="141"/>
    </row>
    <row r="543" spans="1:14">
      <c r="A543" s="222" t="s">
        <v>4504</v>
      </c>
      <c r="B543" s="141" t="s">
        <v>4507</v>
      </c>
      <c r="C543" s="222" t="s">
        <v>5562</v>
      </c>
      <c r="D543" s="223">
        <v>1</v>
      </c>
      <c r="E543" s="141"/>
    </row>
    <row r="544" spans="1:14">
      <c r="A544" s="222" t="s">
        <v>434</v>
      </c>
      <c r="B544" s="141" t="s">
        <v>435</v>
      </c>
      <c r="C544" s="222" t="s">
        <v>5562</v>
      </c>
      <c r="D544" s="223">
        <v>1</v>
      </c>
      <c r="E544" s="141"/>
    </row>
    <row r="545" spans="1:14">
      <c r="A545" s="157" t="s">
        <v>2514</v>
      </c>
      <c r="B545" s="89" t="s">
        <v>10178</v>
      </c>
      <c r="C545" s="187" t="s">
        <v>9927</v>
      </c>
      <c r="D545" s="161">
        <v>10</v>
      </c>
    </row>
    <row r="546" spans="1:14">
      <c r="A546" s="157" t="s">
        <v>2515</v>
      </c>
      <c r="B546" s="89" t="s">
        <v>10179</v>
      </c>
      <c r="C546" s="187" t="s">
        <v>10183</v>
      </c>
      <c r="D546" s="161"/>
    </row>
    <row r="547" spans="1:14">
      <c r="A547" s="157" t="s">
        <v>2516</v>
      </c>
      <c r="B547" s="89" t="s">
        <v>10180</v>
      </c>
      <c r="C547" s="187" t="s">
        <v>9927</v>
      </c>
      <c r="D547" s="161">
        <v>10</v>
      </c>
    </row>
    <row r="548" spans="1:14">
      <c r="A548" s="157" t="s">
        <v>2517</v>
      </c>
      <c r="B548" s="89" t="s">
        <v>10181</v>
      </c>
      <c r="C548" s="187" t="s">
        <v>10183</v>
      </c>
      <c r="D548" s="161"/>
    </row>
    <row r="549" spans="1:14">
      <c r="A549" s="157" t="s">
        <v>2518</v>
      </c>
      <c r="B549" s="89" t="s">
        <v>10182</v>
      </c>
      <c r="C549" s="187" t="s">
        <v>5562</v>
      </c>
      <c r="D549" s="161">
        <v>1</v>
      </c>
      <c r="G549">
        <v>1</v>
      </c>
    </row>
    <row r="550" spans="1:14">
      <c r="A550" s="157" t="s">
        <v>4800</v>
      </c>
      <c r="B550" s="89" t="s">
        <v>4802</v>
      </c>
      <c r="C550" s="187" t="s">
        <v>9925</v>
      </c>
      <c r="D550" s="161">
        <v>3</v>
      </c>
    </row>
    <row r="551" spans="1:14">
      <c r="A551" s="157" t="s">
        <v>4801</v>
      </c>
      <c r="B551" s="89" t="s">
        <v>8732</v>
      </c>
      <c r="C551" s="187" t="s">
        <v>9925</v>
      </c>
      <c r="D551" s="161">
        <v>3</v>
      </c>
    </row>
    <row r="553" spans="1:14" s="16" customFormat="1">
      <c r="A553" s="102" t="s">
        <v>6692</v>
      </c>
      <c r="B553" s="227" t="s">
        <v>3959</v>
      </c>
      <c r="C553" s="137" t="s">
        <v>6830</v>
      </c>
      <c r="D553" s="111"/>
      <c r="E553" s="111"/>
      <c r="F553" s="112" t="s">
        <v>7023</v>
      </c>
      <c r="G553" s="229" t="s">
        <v>4509</v>
      </c>
      <c r="H553" s="53"/>
      <c r="I553" s="129"/>
      <c r="J553" s="124"/>
      <c r="K553" s="125"/>
      <c r="L553" s="125"/>
      <c r="M553" s="125"/>
      <c r="N553" s="125"/>
    </row>
    <row r="554" spans="1:14" s="16" customFormat="1">
      <c r="A554" s="103" t="s">
        <v>6694</v>
      </c>
      <c r="B554" s="228" t="s">
        <v>4508</v>
      </c>
      <c r="C554" s="118"/>
      <c r="D554" s="115"/>
      <c r="E554" s="115"/>
      <c r="F554" s="116"/>
      <c r="G554" s="116"/>
      <c r="H554" s="31"/>
      <c r="I554" s="130"/>
      <c r="J554" s="116"/>
      <c r="K554" s="126"/>
      <c r="L554" s="126"/>
      <c r="M554" s="126"/>
      <c r="N554" s="491"/>
    </row>
    <row r="555" spans="1:14" s="16" customFormat="1" ht="52.8">
      <c r="A555" s="5" t="s">
        <v>9940</v>
      </c>
      <c r="B555" s="5" t="s">
        <v>9914</v>
      </c>
      <c r="C555" s="34" t="s">
        <v>9915</v>
      </c>
      <c r="D555" s="27" t="s">
        <v>9916</v>
      </c>
      <c r="E555" s="27" t="s">
        <v>9917</v>
      </c>
      <c r="F555" s="87" t="s">
        <v>9918</v>
      </c>
      <c r="G555" s="45" t="s">
        <v>9919</v>
      </c>
      <c r="H555" s="32" t="s">
        <v>9920</v>
      </c>
      <c r="I555" s="131" t="s">
        <v>9921</v>
      </c>
      <c r="J555" s="34" t="s">
        <v>9922</v>
      </c>
      <c r="K555" s="34" t="s">
        <v>9923</v>
      </c>
      <c r="L555" s="5" t="s">
        <v>9616</v>
      </c>
      <c r="M555" s="8" t="s">
        <v>9617</v>
      </c>
      <c r="N555" s="34"/>
    </row>
    <row r="556" spans="1:14" s="30" customFormat="1">
      <c r="A556" s="274" t="s">
        <v>6355</v>
      </c>
      <c r="B556" s="248" t="s">
        <v>488</v>
      </c>
      <c r="C556" s="89" t="s">
        <v>5562</v>
      </c>
      <c r="D556" s="91"/>
      <c r="E556" s="91"/>
      <c r="F556" t="s">
        <v>9926</v>
      </c>
      <c r="G556" s="90"/>
      <c r="H556" s="86" t="s">
        <v>6356</v>
      </c>
      <c r="I556" s="134">
        <v>1</v>
      </c>
      <c r="J556" s="89"/>
      <c r="K556" s="89"/>
      <c r="L556" s="89"/>
      <c r="M556" s="89"/>
      <c r="N556" s="493"/>
    </row>
    <row r="557" spans="1:14" ht="26.4">
      <c r="A557" s="163" t="s">
        <v>1037</v>
      </c>
      <c r="B557" s="155" t="s">
        <v>486</v>
      </c>
      <c r="C557" s="141" t="s">
        <v>5562</v>
      </c>
      <c r="D557" s="159"/>
      <c r="E557" s="141"/>
      <c r="F557" t="s">
        <v>3468</v>
      </c>
      <c r="H557" s="86" t="s">
        <v>7955</v>
      </c>
      <c r="I557" s="28">
        <v>2</v>
      </c>
      <c r="J557" t="s">
        <v>1034</v>
      </c>
      <c r="K557" t="s">
        <v>1037</v>
      </c>
      <c r="L557" t="s">
        <v>1999</v>
      </c>
      <c r="M557">
        <v>1</v>
      </c>
    </row>
    <row r="558" spans="1:14">
      <c r="A558" s="349" t="s">
        <v>7918</v>
      </c>
      <c r="B558" s="164" t="s">
        <v>452</v>
      </c>
      <c r="C558" s="141" t="s">
        <v>5562</v>
      </c>
      <c r="D558" s="159"/>
      <c r="E558" s="141"/>
      <c r="F558" t="s">
        <v>5193</v>
      </c>
      <c r="H558" s="86" t="s">
        <v>6357</v>
      </c>
      <c r="I558" s="28"/>
      <c r="J558" t="s">
        <v>7915</v>
      </c>
      <c r="K558" t="s">
        <v>7918</v>
      </c>
      <c r="L558" t="s">
        <v>2000</v>
      </c>
      <c r="M558">
        <v>1</v>
      </c>
    </row>
    <row r="559" spans="1:14" ht="15.6">
      <c r="A559" s="349" t="s">
        <v>4796</v>
      </c>
      <c r="B559" s="164" t="s">
        <v>456</v>
      </c>
      <c r="C559" s="141" t="s">
        <v>5562</v>
      </c>
      <c r="D559" s="225"/>
      <c r="E559" s="141"/>
      <c r="F559" t="s">
        <v>5193</v>
      </c>
      <c r="H559" s="86" t="s">
        <v>1637</v>
      </c>
      <c r="I559" s="28"/>
      <c r="J559" t="s">
        <v>8741</v>
      </c>
      <c r="K559" t="s">
        <v>4796</v>
      </c>
      <c r="L559" t="s">
        <v>2001</v>
      </c>
      <c r="M559">
        <v>1</v>
      </c>
    </row>
    <row r="560" spans="1:14" ht="15.6">
      <c r="A560" s="349" t="s">
        <v>10184</v>
      </c>
      <c r="B560" s="164" t="s">
        <v>476</v>
      </c>
      <c r="C560" s="141" t="s">
        <v>5562</v>
      </c>
      <c r="D560" s="225"/>
      <c r="E560" s="141"/>
      <c r="F560" t="s">
        <v>5193</v>
      </c>
      <c r="H560" s="86" t="s">
        <v>4575</v>
      </c>
      <c r="I560" s="28"/>
      <c r="J560" t="s">
        <v>4072</v>
      </c>
      <c r="K560" t="s">
        <v>10184</v>
      </c>
      <c r="L560" s="16" t="s">
        <v>2004</v>
      </c>
      <c r="M560">
        <v>1</v>
      </c>
    </row>
    <row r="561" spans="1:14">
      <c r="A561" s="350" t="s">
        <v>10757</v>
      </c>
      <c r="B561" s="350" t="s">
        <v>467</v>
      </c>
      <c r="C561" s="222" t="s">
        <v>9927</v>
      </c>
      <c r="D561" s="223">
        <v>10</v>
      </c>
      <c r="E561" s="222"/>
      <c r="F561" t="s">
        <v>5193</v>
      </c>
      <c r="H561" s="86" t="s">
        <v>1638</v>
      </c>
      <c r="I561" s="28"/>
      <c r="J561" s="231" t="s">
        <v>6674</v>
      </c>
      <c r="K561" t="s">
        <v>4797</v>
      </c>
      <c r="L561" s="16" t="s">
        <v>2002</v>
      </c>
      <c r="M561">
        <v>1</v>
      </c>
    </row>
    <row r="562" spans="1:14">
      <c r="A562" s="351" t="s">
        <v>7271</v>
      </c>
      <c r="B562" s="350" t="s">
        <v>470</v>
      </c>
      <c r="C562" s="222" t="s">
        <v>9925</v>
      </c>
      <c r="D562" s="223">
        <v>3</v>
      </c>
      <c r="E562" s="222"/>
      <c r="F562" s="360" t="s">
        <v>5193</v>
      </c>
      <c r="H562" s="705" t="s">
        <v>1639</v>
      </c>
      <c r="I562" s="512"/>
      <c r="J562" s="666" t="s">
        <v>8750</v>
      </c>
      <c r="K562" s="360" t="s">
        <v>7271</v>
      </c>
      <c r="L562" s="16" t="s">
        <v>2003</v>
      </c>
      <c r="M562" s="19">
        <v>1</v>
      </c>
    </row>
    <row r="563" spans="1:14" s="16" customFormat="1">
      <c r="A563" s="212" t="s">
        <v>7264</v>
      </c>
      <c r="B563" s="245" t="s">
        <v>487</v>
      </c>
      <c r="C563" s="245" t="s">
        <v>9925</v>
      </c>
      <c r="D563" s="268">
        <v>2</v>
      </c>
      <c r="E563" s="245"/>
      <c r="F563" t="s">
        <v>5193</v>
      </c>
      <c r="H563" s="86" t="s">
        <v>4936</v>
      </c>
      <c r="I563" s="43"/>
      <c r="J563" s="231" t="s">
        <v>8744</v>
      </c>
      <c r="K563" s="16" t="s">
        <v>7264</v>
      </c>
      <c r="L563" t="s">
        <v>2005</v>
      </c>
      <c r="M563" s="16">
        <v>1</v>
      </c>
      <c r="N563" s="491"/>
    </row>
    <row r="564" spans="1:14" s="16" customFormat="1">
      <c r="A564" s="276" t="s">
        <v>4932</v>
      </c>
      <c r="B564" s="245" t="s">
        <v>489</v>
      </c>
      <c r="C564" s="245" t="s">
        <v>9927</v>
      </c>
      <c r="D564" s="268">
        <v>10</v>
      </c>
      <c r="E564" s="245"/>
      <c r="F564" t="s">
        <v>5193</v>
      </c>
      <c r="H564" s="86" t="s">
        <v>4935</v>
      </c>
      <c r="I564" s="43"/>
      <c r="J564" s="231" t="s">
        <v>6674</v>
      </c>
      <c r="K564" s="16" t="s">
        <v>4797</v>
      </c>
      <c r="L564" t="s">
        <v>2006</v>
      </c>
      <c r="M564" s="16">
        <v>1</v>
      </c>
      <c r="N564" s="507">
        <v>37393</v>
      </c>
    </row>
    <row r="565" spans="1:14">
      <c r="A565" s="157" t="s">
        <v>2514</v>
      </c>
      <c r="B565" s="89" t="s">
        <v>10178</v>
      </c>
      <c r="C565" s="187" t="s">
        <v>9927</v>
      </c>
      <c r="D565" s="161">
        <v>10</v>
      </c>
    </row>
    <row r="566" spans="1:14">
      <c r="A566" s="157" t="s">
        <v>2515</v>
      </c>
      <c r="B566" s="89" t="s">
        <v>10179</v>
      </c>
      <c r="C566" s="187" t="s">
        <v>10183</v>
      </c>
      <c r="D566" s="161"/>
    </row>
    <row r="567" spans="1:14">
      <c r="A567" s="157" t="s">
        <v>2516</v>
      </c>
      <c r="B567" s="89" t="s">
        <v>10180</v>
      </c>
      <c r="C567" s="187" t="s">
        <v>9927</v>
      </c>
      <c r="D567" s="161">
        <v>10</v>
      </c>
    </row>
    <row r="568" spans="1:14">
      <c r="A568" s="157" t="s">
        <v>2517</v>
      </c>
      <c r="B568" s="89" t="s">
        <v>10181</v>
      </c>
      <c r="C568" s="187" t="s">
        <v>10183</v>
      </c>
      <c r="D568" s="161"/>
    </row>
    <row r="569" spans="1:14">
      <c r="A569" s="157" t="s">
        <v>2518</v>
      </c>
      <c r="B569" s="89" t="s">
        <v>10182</v>
      </c>
      <c r="C569" s="187" t="s">
        <v>5562</v>
      </c>
      <c r="D569" s="161">
        <v>1</v>
      </c>
      <c r="G569">
        <v>1</v>
      </c>
    </row>
    <row r="570" spans="1:14">
      <c r="A570" s="157" t="s">
        <v>4800</v>
      </c>
      <c r="B570" s="89" t="s">
        <v>4802</v>
      </c>
      <c r="C570" s="187" t="s">
        <v>9925</v>
      </c>
      <c r="D570" s="161">
        <v>3</v>
      </c>
    </row>
    <row r="571" spans="1:14">
      <c r="A571" s="157" t="s">
        <v>4801</v>
      </c>
      <c r="B571" s="89" t="s">
        <v>8732</v>
      </c>
      <c r="C571" s="187" t="s">
        <v>9925</v>
      </c>
      <c r="D571" s="161">
        <v>3</v>
      </c>
    </row>
    <row r="573" spans="1:14" s="16" customFormat="1">
      <c r="A573" s="102" t="s">
        <v>6692</v>
      </c>
      <c r="B573" s="227" t="s">
        <v>8778</v>
      </c>
      <c r="C573" s="137" t="s">
        <v>6831</v>
      </c>
      <c r="D573" s="111"/>
      <c r="E573" s="111"/>
      <c r="F573" s="112" t="s">
        <v>7023</v>
      </c>
      <c r="G573" s="292" t="s">
        <v>8779</v>
      </c>
      <c r="H573" s="53"/>
      <c r="I573" s="129"/>
      <c r="J573" s="124"/>
      <c r="K573" s="125"/>
      <c r="L573" s="125"/>
      <c r="M573" s="125"/>
      <c r="N573" s="125"/>
    </row>
    <row r="574" spans="1:14" s="16" customFormat="1">
      <c r="A574" s="103" t="s">
        <v>6694</v>
      </c>
      <c r="B574" s="228" t="s">
        <v>3548</v>
      </c>
      <c r="C574" s="118"/>
      <c r="D574" s="115"/>
      <c r="E574" s="115"/>
      <c r="F574" s="116"/>
      <c r="G574" s="116"/>
      <c r="H574" s="31"/>
      <c r="I574" s="130"/>
      <c r="J574" s="116"/>
      <c r="K574" s="126"/>
      <c r="L574" s="126"/>
      <c r="M574" s="126"/>
      <c r="N574" s="491"/>
    </row>
    <row r="575" spans="1:14" s="16" customFormat="1" ht="52.8">
      <c r="A575" s="5" t="s">
        <v>9940</v>
      </c>
      <c r="B575" s="5" t="s">
        <v>9914</v>
      </c>
      <c r="C575" s="34" t="s">
        <v>9915</v>
      </c>
      <c r="D575" s="27" t="s">
        <v>9916</v>
      </c>
      <c r="E575" s="27" t="s">
        <v>9917</v>
      </c>
      <c r="F575" s="87" t="s">
        <v>9918</v>
      </c>
      <c r="G575" s="45" t="s">
        <v>9919</v>
      </c>
      <c r="H575" s="32" t="s">
        <v>9920</v>
      </c>
      <c r="I575" s="131" t="s">
        <v>9921</v>
      </c>
      <c r="J575" s="34" t="s">
        <v>9922</v>
      </c>
      <c r="K575" s="34" t="s">
        <v>9923</v>
      </c>
      <c r="L575" s="5" t="s">
        <v>9616</v>
      </c>
      <c r="M575" s="8" t="s">
        <v>9617</v>
      </c>
      <c r="N575" s="34"/>
    </row>
    <row r="576" spans="1:14">
      <c r="A576" s="21" t="s">
        <v>436</v>
      </c>
      <c r="B576" t="s">
        <v>437</v>
      </c>
      <c r="C576" s="33" t="s">
        <v>5562</v>
      </c>
      <c r="F576" t="s">
        <v>438</v>
      </c>
      <c r="H576" s="143" t="s">
        <v>439</v>
      </c>
      <c r="I576">
        <v>1</v>
      </c>
    </row>
    <row r="577" spans="1:14">
      <c r="A577" s="21" t="s">
        <v>8780</v>
      </c>
      <c r="B577" t="s">
        <v>452</v>
      </c>
      <c r="C577" s="33" t="s">
        <v>5562</v>
      </c>
      <c r="F577" t="s">
        <v>438</v>
      </c>
      <c r="H577" s="143" t="s">
        <v>439</v>
      </c>
      <c r="I577">
        <v>2</v>
      </c>
    </row>
    <row r="578" spans="1:14">
      <c r="A578" s="21" t="s">
        <v>8781</v>
      </c>
      <c r="B578" t="s">
        <v>490</v>
      </c>
      <c r="C578" s="33" t="s">
        <v>9927</v>
      </c>
      <c r="E578" s="28">
        <v>20</v>
      </c>
      <c r="F578" t="s">
        <v>438</v>
      </c>
      <c r="H578" s="143" t="s">
        <v>439</v>
      </c>
      <c r="I578">
        <v>3</v>
      </c>
    </row>
    <row r="579" spans="1:14">
      <c r="A579" s="21" t="s">
        <v>8782</v>
      </c>
      <c r="B579" t="s">
        <v>10290</v>
      </c>
      <c r="C579" s="33" t="s">
        <v>9927</v>
      </c>
      <c r="E579" s="28">
        <v>10</v>
      </c>
    </row>
    <row r="580" spans="1:14">
      <c r="A580" s="21" t="s">
        <v>8783</v>
      </c>
      <c r="B580" t="s">
        <v>8785</v>
      </c>
      <c r="C580" s="33" t="s">
        <v>9925</v>
      </c>
      <c r="E580" s="28">
        <v>1</v>
      </c>
      <c r="F580" t="s">
        <v>438</v>
      </c>
      <c r="H580" s="143" t="s">
        <v>439</v>
      </c>
      <c r="I580">
        <v>4</v>
      </c>
    </row>
    <row r="581" spans="1:14">
      <c r="A581" s="21" t="s">
        <v>2515</v>
      </c>
      <c r="B581" t="s">
        <v>8998</v>
      </c>
      <c r="C581" s="33" t="s">
        <v>10183</v>
      </c>
    </row>
    <row r="583" spans="1:14" s="16" customFormat="1">
      <c r="A583" s="102" t="s">
        <v>6692</v>
      </c>
      <c r="B583" s="227" t="s">
        <v>1819</v>
      </c>
      <c r="C583" s="137" t="s">
        <v>6240</v>
      </c>
      <c r="D583" s="111"/>
      <c r="E583" s="111"/>
      <c r="F583" s="112" t="s">
        <v>7023</v>
      </c>
      <c r="G583" s="355" t="s">
        <v>1821</v>
      </c>
      <c r="H583" s="53"/>
      <c r="I583" s="129"/>
      <c r="J583" s="124"/>
      <c r="K583" s="125"/>
      <c r="L583" s="125"/>
      <c r="M583" s="125"/>
      <c r="N583" s="125"/>
    </row>
    <row r="584" spans="1:14" s="16" customFormat="1">
      <c r="A584" s="103" t="s">
        <v>6694</v>
      </c>
      <c r="B584" s="228" t="s">
        <v>1820</v>
      </c>
      <c r="C584" s="118"/>
      <c r="D584" s="115"/>
      <c r="E584" s="115"/>
      <c r="F584" s="116"/>
      <c r="G584" s="116"/>
      <c r="H584" s="31"/>
      <c r="I584" s="130"/>
      <c r="J584" s="116"/>
      <c r="K584" s="126"/>
      <c r="L584" s="126"/>
      <c r="M584" s="126"/>
      <c r="N584" s="491"/>
    </row>
    <row r="585" spans="1:14" s="16" customFormat="1" ht="52.8">
      <c r="A585" s="5" t="s">
        <v>9940</v>
      </c>
      <c r="B585" s="5" t="s">
        <v>9914</v>
      </c>
      <c r="C585" s="34" t="s">
        <v>9915</v>
      </c>
      <c r="D585" s="27" t="s">
        <v>9916</v>
      </c>
      <c r="E585" s="27" t="s">
        <v>9917</v>
      </c>
      <c r="F585" s="87" t="s">
        <v>9918</v>
      </c>
      <c r="G585" s="45" t="s">
        <v>9919</v>
      </c>
      <c r="H585" s="32" t="s">
        <v>9920</v>
      </c>
      <c r="I585" s="131" t="s">
        <v>9921</v>
      </c>
      <c r="J585" s="34" t="s">
        <v>9922</v>
      </c>
      <c r="K585" s="34" t="s">
        <v>9923</v>
      </c>
      <c r="L585" s="5" t="s">
        <v>9616</v>
      </c>
      <c r="M585" s="8" t="s">
        <v>9617</v>
      </c>
      <c r="N585" s="34"/>
    </row>
    <row r="586" spans="1:14" ht="26.4">
      <c r="A586" s="318" t="s">
        <v>4797</v>
      </c>
      <c r="B586" s="342" t="s">
        <v>491</v>
      </c>
      <c r="C586" s="276" t="s">
        <v>9927</v>
      </c>
      <c r="D586" s="277">
        <v>10</v>
      </c>
      <c r="F586" t="s">
        <v>3468</v>
      </c>
      <c r="H586" s="86" t="s">
        <v>1822</v>
      </c>
      <c r="I586" s="28">
        <v>1</v>
      </c>
      <c r="J586" s="231" t="s">
        <v>6674</v>
      </c>
      <c r="K586" s="199" t="s">
        <v>4797</v>
      </c>
      <c r="L586" s="16" t="s">
        <v>3741</v>
      </c>
      <c r="M586" s="199">
        <v>1</v>
      </c>
    </row>
    <row r="587" spans="1:14">
      <c r="A587" s="318" t="s">
        <v>1644</v>
      </c>
      <c r="B587" s="353" t="s">
        <v>492</v>
      </c>
      <c r="C587" s="276" t="s">
        <v>5562</v>
      </c>
      <c r="D587" s="277"/>
      <c r="F587" t="s">
        <v>9926</v>
      </c>
      <c r="H587" s="86" t="s">
        <v>1823</v>
      </c>
      <c r="I587" s="28">
        <v>2</v>
      </c>
    </row>
    <row r="588" spans="1:14">
      <c r="A588" s="276" t="s">
        <v>1645</v>
      </c>
      <c r="B588" s="341" t="s">
        <v>1648</v>
      </c>
      <c r="C588" s="276" t="s">
        <v>9927</v>
      </c>
      <c r="D588" s="277">
        <v>30</v>
      </c>
    </row>
    <row r="589" spans="1:14">
      <c r="A589" s="276" t="s">
        <v>1646</v>
      </c>
      <c r="B589" s="341" t="s">
        <v>1649</v>
      </c>
      <c r="C589" s="276" t="s">
        <v>9927</v>
      </c>
      <c r="D589" s="277">
        <v>2000</v>
      </c>
    </row>
    <row r="590" spans="1:14">
      <c r="A590" s="276" t="s">
        <v>1647</v>
      </c>
      <c r="B590" s="341" t="s">
        <v>1650</v>
      </c>
      <c r="C590" s="276" t="s">
        <v>10183</v>
      </c>
      <c r="D590" s="277"/>
    </row>
    <row r="591" spans="1:14">
      <c r="A591" s="276" t="s">
        <v>1197</v>
      </c>
      <c r="B591" s="341" t="s">
        <v>1198</v>
      </c>
      <c r="C591" s="276" t="s">
        <v>5562</v>
      </c>
      <c r="D591" s="277">
        <v>3</v>
      </c>
    </row>
    <row r="592" spans="1:14">
      <c r="A592" s="276" t="s">
        <v>6181</v>
      </c>
      <c r="B592" s="341" t="s">
        <v>3522</v>
      </c>
      <c r="C592" s="276" t="s">
        <v>5562</v>
      </c>
      <c r="D592" s="277">
        <v>1</v>
      </c>
    </row>
    <row r="593" spans="1:14">
      <c r="A593" s="157" t="s">
        <v>2514</v>
      </c>
      <c r="B593" s="89" t="s">
        <v>10178</v>
      </c>
      <c r="C593" s="187" t="s">
        <v>9927</v>
      </c>
      <c r="D593" s="161">
        <v>10</v>
      </c>
    </row>
    <row r="594" spans="1:14">
      <c r="A594" s="157" t="s">
        <v>2515</v>
      </c>
      <c r="B594" s="89" t="s">
        <v>10179</v>
      </c>
      <c r="C594" s="187" t="s">
        <v>10183</v>
      </c>
      <c r="D594" s="161"/>
    </row>
    <row r="595" spans="1:14">
      <c r="A595" s="157" t="s">
        <v>2516</v>
      </c>
      <c r="B595" s="89" t="s">
        <v>10180</v>
      </c>
      <c r="C595" s="187" t="s">
        <v>9927</v>
      </c>
      <c r="D595" s="161">
        <v>10</v>
      </c>
    </row>
    <row r="596" spans="1:14">
      <c r="A596" s="157" t="s">
        <v>2517</v>
      </c>
      <c r="B596" s="89" t="s">
        <v>10181</v>
      </c>
      <c r="C596" s="187" t="s">
        <v>10183</v>
      </c>
      <c r="D596" s="161"/>
    </row>
    <row r="597" spans="1:14">
      <c r="A597" s="157" t="s">
        <v>2518</v>
      </c>
      <c r="B597" s="89" t="s">
        <v>10182</v>
      </c>
      <c r="C597" s="187" t="s">
        <v>5562</v>
      </c>
      <c r="D597" s="161">
        <v>1</v>
      </c>
      <c r="G597">
        <v>1</v>
      </c>
    </row>
    <row r="598" spans="1:14">
      <c r="A598" s="157" t="s">
        <v>4800</v>
      </c>
      <c r="B598" s="89" t="s">
        <v>4802</v>
      </c>
      <c r="C598" s="187" t="s">
        <v>9925</v>
      </c>
      <c r="D598" s="161">
        <v>3</v>
      </c>
    </row>
    <row r="599" spans="1:14">
      <c r="A599" s="157" t="s">
        <v>4801</v>
      </c>
      <c r="B599" s="89" t="s">
        <v>8732</v>
      </c>
      <c r="C599" s="187" t="s">
        <v>9925</v>
      </c>
      <c r="D599" s="161">
        <v>3</v>
      </c>
    </row>
    <row r="601" spans="1:14" s="16" customFormat="1">
      <c r="A601" s="102" t="s">
        <v>6692</v>
      </c>
      <c r="B601" s="227" t="s">
        <v>1816</v>
      </c>
      <c r="C601" s="137" t="s">
        <v>5686</v>
      </c>
      <c r="D601" s="111"/>
      <c r="E601" s="111"/>
      <c r="F601" s="112" t="s">
        <v>7023</v>
      </c>
      <c r="G601" s="355" t="s">
        <v>1818</v>
      </c>
      <c r="H601" s="53"/>
      <c r="I601" s="129"/>
      <c r="J601" s="124"/>
      <c r="K601" s="125"/>
      <c r="L601" s="125"/>
      <c r="M601" s="125"/>
      <c r="N601" s="125"/>
    </row>
    <row r="602" spans="1:14" s="16" customFormat="1">
      <c r="A602" s="103" t="s">
        <v>6694</v>
      </c>
      <c r="B602" s="228" t="s">
        <v>1817</v>
      </c>
      <c r="C602" s="118"/>
      <c r="D602" s="115"/>
      <c r="E602" s="115"/>
      <c r="F602" s="116"/>
      <c r="G602" s="116"/>
      <c r="H602" s="31"/>
      <c r="I602" s="130"/>
      <c r="J602" s="116"/>
      <c r="K602" s="126"/>
      <c r="L602" s="126"/>
      <c r="M602" s="126"/>
      <c r="N602" s="491"/>
    </row>
    <row r="603" spans="1:14" s="16" customFormat="1" ht="52.8">
      <c r="A603" s="5" t="s">
        <v>9940</v>
      </c>
      <c r="B603" s="5" t="s">
        <v>9914</v>
      </c>
      <c r="C603" s="34" t="s">
        <v>9915</v>
      </c>
      <c r="D603" s="27" t="s">
        <v>9916</v>
      </c>
      <c r="E603" s="27" t="s">
        <v>9917</v>
      </c>
      <c r="F603" s="87" t="s">
        <v>9918</v>
      </c>
      <c r="G603" s="45" t="s">
        <v>9919</v>
      </c>
      <c r="H603" s="32" t="s">
        <v>9920</v>
      </c>
      <c r="I603" s="131" t="s">
        <v>9921</v>
      </c>
      <c r="J603" s="34" t="s">
        <v>9922</v>
      </c>
      <c r="K603" s="34" t="s">
        <v>9923</v>
      </c>
      <c r="L603" s="5" t="s">
        <v>9616</v>
      </c>
      <c r="M603" s="8" t="s">
        <v>9617</v>
      </c>
      <c r="N603" s="34"/>
    </row>
    <row r="604" spans="1:14" ht="26.4">
      <c r="A604" s="318" t="s">
        <v>4796</v>
      </c>
      <c r="B604" s="342" t="s">
        <v>456</v>
      </c>
      <c r="C604" s="276" t="s">
        <v>5562</v>
      </c>
      <c r="D604" s="277"/>
      <c r="F604" t="s">
        <v>3468</v>
      </c>
      <c r="H604" s="86" t="s">
        <v>2736</v>
      </c>
      <c r="I604" s="28">
        <v>1</v>
      </c>
      <c r="J604" t="s">
        <v>8741</v>
      </c>
      <c r="K604" t="s">
        <v>4796</v>
      </c>
      <c r="L604" t="s">
        <v>1984</v>
      </c>
      <c r="M604">
        <v>1</v>
      </c>
    </row>
    <row r="605" spans="1:14">
      <c r="A605" s="318" t="s">
        <v>1651</v>
      </c>
      <c r="B605" s="353" t="s">
        <v>493</v>
      </c>
      <c r="C605" s="276" t="s">
        <v>5562</v>
      </c>
      <c r="D605" s="277"/>
      <c r="F605" t="s">
        <v>9926</v>
      </c>
      <c r="I605" s="28">
        <v>2</v>
      </c>
      <c r="L605" t="s">
        <v>1983</v>
      </c>
      <c r="M605">
        <v>1</v>
      </c>
    </row>
    <row r="606" spans="1:14">
      <c r="A606" s="276" t="s">
        <v>1652</v>
      </c>
      <c r="B606" s="341" t="s">
        <v>1654</v>
      </c>
      <c r="C606" s="276" t="s">
        <v>5562</v>
      </c>
      <c r="D606" s="277"/>
    </row>
    <row r="607" spans="1:14">
      <c r="A607" s="276" t="s">
        <v>1653</v>
      </c>
      <c r="B607" s="341" t="s">
        <v>1655</v>
      </c>
      <c r="C607" s="276" t="s">
        <v>10183</v>
      </c>
      <c r="D607" s="277"/>
    </row>
    <row r="608" spans="1:14">
      <c r="A608" s="276" t="s">
        <v>440</v>
      </c>
      <c r="B608" s="341" t="s">
        <v>494</v>
      </c>
      <c r="C608" s="276" t="s">
        <v>5562</v>
      </c>
      <c r="D608" s="277"/>
      <c r="F608" t="s">
        <v>5193</v>
      </c>
      <c r="H608" s="143" t="s">
        <v>441</v>
      </c>
      <c r="J608" t="s">
        <v>4072</v>
      </c>
      <c r="K608" t="s">
        <v>10184</v>
      </c>
    </row>
    <row r="609" spans="1:14">
      <c r="A609" s="354" t="s">
        <v>7271</v>
      </c>
      <c r="B609" s="342" t="s">
        <v>470</v>
      </c>
      <c r="C609" s="25" t="s">
        <v>9925</v>
      </c>
      <c r="D609" s="334">
        <v>3</v>
      </c>
      <c r="F609" t="s">
        <v>5193</v>
      </c>
      <c r="H609" s="86" t="s">
        <v>2737</v>
      </c>
      <c r="J609" t="s">
        <v>8750</v>
      </c>
      <c r="K609" t="s">
        <v>7271</v>
      </c>
      <c r="L609" t="s">
        <v>1985</v>
      </c>
      <c r="M609">
        <v>1</v>
      </c>
    </row>
    <row r="610" spans="1:14">
      <c r="A610" s="354" t="s">
        <v>10757</v>
      </c>
      <c r="B610" s="342" t="s">
        <v>467</v>
      </c>
      <c r="C610" s="25" t="s">
        <v>9927</v>
      </c>
      <c r="D610" s="334">
        <v>10</v>
      </c>
      <c r="F610" t="s">
        <v>5193</v>
      </c>
      <c r="H610" s="86" t="s">
        <v>2738</v>
      </c>
      <c r="J610" t="s">
        <v>2740</v>
      </c>
      <c r="K610" t="s">
        <v>4797</v>
      </c>
      <c r="L610" t="s">
        <v>1986</v>
      </c>
      <c r="M610">
        <v>1</v>
      </c>
    </row>
    <row r="611" spans="1:14">
      <c r="A611" s="354" t="s">
        <v>1539</v>
      </c>
      <c r="B611" s="342" t="s">
        <v>468</v>
      </c>
      <c r="C611" s="25" t="s">
        <v>5562</v>
      </c>
      <c r="D611" s="334"/>
      <c r="F611" t="s">
        <v>5193</v>
      </c>
      <c r="H611" s="86" t="s">
        <v>2739</v>
      </c>
      <c r="J611" t="s">
        <v>1536</v>
      </c>
      <c r="K611" t="s">
        <v>1539</v>
      </c>
      <c r="L611" t="s">
        <v>1987</v>
      </c>
      <c r="M611">
        <v>1</v>
      </c>
    </row>
    <row r="612" spans="1:14">
      <c r="A612" s="136" t="s">
        <v>9439</v>
      </c>
      <c r="B612" s="347" t="s">
        <v>9440</v>
      </c>
      <c r="C612" s="25" t="s">
        <v>9927</v>
      </c>
      <c r="D612" s="334">
        <v>50</v>
      </c>
      <c r="H612" s="86"/>
    </row>
    <row r="613" spans="1:14">
      <c r="A613" s="136" t="s">
        <v>3319</v>
      </c>
      <c r="B613" s="347" t="s">
        <v>453</v>
      </c>
      <c r="C613" s="25" t="s">
        <v>9927</v>
      </c>
      <c r="D613" s="334">
        <v>20</v>
      </c>
      <c r="F613" t="s">
        <v>5193</v>
      </c>
      <c r="H613" s="86" t="s">
        <v>10966</v>
      </c>
      <c r="J613" t="s">
        <v>8671</v>
      </c>
      <c r="K613" t="s">
        <v>3319</v>
      </c>
      <c r="L613" t="s">
        <v>1988</v>
      </c>
      <c r="M613">
        <v>1</v>
      </c>
      <c r="N613" s="495">
        <v>37547</v>
      </c>
    </row>
    <row r="614" spans="1:14">
      <c r="A614" s="157" t="s">
        <v>2514</v>
      </c>
      <c r="B614" s="89" t="s">
        <v>10178</v>
      </c>
      <c r="C614" s="187" t="s">
        <v>9927</v>
      </c>
      <c r="D614" s="161">
        <v>10</v>
      </c>
    </row>
    <row r="615" spans="1:14">
      <c r="A615" s="157" t="s">
        <v>2515</v>
      </c>
      <c r="B615" s="89" t="s">
        <v>10179</v>
      </c>
      <c r="C615" s="187" t="s">
        <v>10183</v>
      </c>
      <c r="D615" s="161"/>
    </row>
    <row r="616" spans="1:14">
      <c r="A616" s="157" t="s">
        <v>2516</v>
      </c>
      <c r="B616" s="89" t="s">
        <v>10180</v>
      </c>
      <c r="C616" s="187" t="s">
        <v>9927</v>
      </c>
      <c r="D616" s="161">
        <v>10</v>
      </c>
    </row>
    <row r="617" spans="1:14">
      <c r="A617" s="157" t="s">
        <v>2517</v>
      </c>
      <c r="B617" s="89" t="s">
        <v>10181</v>
      </c>
      <c r="C617" s="187" t="s">
        <v>10183</v>
      </c>
      <c r="D617" s="161"/>
    </row>
    <row r="618" spans="1:14">
      <c r="A618" s="157" t="s">
        <v>2518</v>
      </c>
      <c r="B618" s="89" t="s">
        <v>10182</v>
      </c>
      <c r="C618" s="187" t="s">
        <v>5562</v>
      </c>
      <c r="D618" s="161">
        <v>1</v>
      </c>
      <c r="G618">
        <v>1</v>
      </c>
    </row>
    <row r="619" spans="1:14">
      <c r="A619" s="157" t="s">
        <v>4800</v>
      </c>
      <c r="B619" s="89" t="s">
        <v>4802</v>
      </c>
      <c r="C619" s="187" t="s">
        <v>9925</v>
      </c>
      <c r="D619" s="161">
        <v>3</v>
      </c>
    </row>
    <row r="620" spans="1:14">
      <c r="A620" s="157" t="s">
        <v>4801</v>
      </c>
      <c r="B620" s="89" t="s">
        <v>8732</v>
      </c>
      <c r="C620" s="187" t="s">
        <v>9925</v>
      </c>
      <c r="D620" s="161">
        <v>3</v>
      </c>
    </row>
    <row r="622" spans="1:14" s="16" customFormat="1">
      <c r="A622" s="102" t="s">
        <v>6692</v>
      </c>
      <c r="B622" s="227" t="s">
        <v>6267</v>
      </c>
      <c r="C622" s="137" t="s">
        <v>5738</v>
      </c>
      <c r="D622" s="111"/>
      <c r="E622" s="111"/>
      <c r="F622" s="112" t="s">
        <v>7023</v>
      </c>
      <c r="G622" s="355" t="s">
        <v>6269</v>
      </c>
      <c r="H622" s="53"/>
      <c r="I622" s="129"/>
      <c r="J622" s="124"/>
      <c r="K622" s="125"/>
      <c r="L622" s="125"/>
      <c r="M622" s="125"/>
      <c r="N622" s="125"/>
    </row>
    <row r="623" spans="1:14" s="16" customFormat="1">
      <c r="A623" s="103" t="s">
        <v>6694</v>
      </c>
      <c r="B623" s="228" t="s">
        <v>6268</v>
      </c>
      <c r="C623" s="118"/>
      <c r="D623" s="115"/>
      <c r="E623" s="115"/>
      <c r="F623" s="116"/>
      <c r="G623" s="116"/>
      <c r="H623" s="31"/>
      <c r="I623" s="130"/>
      <c r="J623" s="116"/>
      <c r="K623" s="126"/>
      <c r="L623" s="126"/>
      <c r="M623" s="126"/>
      <c r="N623" s="491"/>
    </row>
    <row r="624" spans="1:14" s="16" customFormat="1" ht="52.8">
      <c r="A624" s="5" t="s">
        <v>9940</v>
      </c>
      <c r="B624" s="5" t="s">
        <v>9914</v>
      </c>
      <c r="C624" s="34" t="s">
        <v>9915</v>
      </c>
      <c r="D624" s="27" t="s">
        <v>9916</v>
      </c>
      <c r="E624" s="27" t="s">
        <v>9917</v>
      </c>
      <c r="F624" s="87" t="s">
        <v>9918</v>
      </c>
      <c r="G624" s="45" t="s">
        <v>9919</v>
      </c>
      <c r="H624" s="32" t="s">
        <v>9920</v>
      </c>
      <c r="I624" s="131" t="s">
        <v>9921</v>
      </c>
      <c r="J624" s="34" t="s">
        <v>9922</v>
      </c>
      <c r="K624" s="34" t="s">
        <v>9923</v>
      </c>
      <c r="L624" s="5" t="s">
        <v>9616</v>
      </c>
      <c r="M624" s="8" t="s">
        <v>9617</v>
      </c>
      <c r="N624" s="34"/>
    </row>
    <row r="625" spans="1:14">
      <c r="A625" s="380" t="s">
        <v>6270</v>
      </c>
      <c r="B625" s="340" t="s">
        <v>495</v>
      </c>
      <c r="C625" s="148" t="s">
        <v>5562</v>
      </c>
      <c r="D625" s="189"/>
      <c r="E625" s="339"/>
      <c r="F625" s="339" t="s">
        <v>9926</v>
      </c>
      <c r="H625" s="143" t="s">
        <v>6274</v>
      </c>
    </row>
    <row r="626" spans="1:14" s="16" customFormat="1">
      <c r="A626" s="356" t="s">
        <v>4797</v>
      </c>
      <c r="B626" s="356" t="s">
        <v>491</v>
      </c>
      <c r="C626" s="169" t="s">
        <v>9927</v>
      </c>
      <c r="D626" s="366">
        <v>10</v>
      </c>
      <c r="E626" s="365"/>
      <c r="F626" s="365"/>
      <c r="H626" s="236"/>
      <c r="L626" t="s">
        <v>3742</v>
      </c>
      <c r="M626" s="16">
        <v>1</v>
      </c>
      <c r="N626" s="491"/>
    </row>
    <row r="627" spans="1:14">
      <c r="A627" s="356" t="s">
        <v>1644</v>
      </c>
      <c r="B627" s="356" t="s">
        <v>496</v>
      </c>
      <c r="C627" s="148" t="s">
        <v>5562</v>
      </c>
      <c r="D627" s="189"/>
      <c r="E627" s="339"/>
      <c r="F627" s="339" t="s">
        <v>5193</v>
      </c>
      <c r="H627" s="143" t="s">
        <v>878</v>
      </c>
      <c r="L627" t="s">
        <v>3742</v>
      </c>
      <c r="M627">
        <v>2</v>
      </c>
    </row>
    <row r="628" spans="1:14">
      <c r="A628" s="339" t="s">
        <v>6271</v>
      </c>
      <c r="B628" s="339" t="s">
        <v>6272</v>
      </c>
      <c r="C628" s="148" t="s">
        <v>9927</v>
      </c>
      <c r="D628" s="189">
        <v>50</v>
      </c>
      <c r="E628" s="339"/>
      <c r="F628" s="339"/>
    </row>
    <row r="629" spans="1:14">
      <c r="A629" s="339" t="s">
        <v>879</v>
      </c>
      <c r="B629" s="339" t="s">
        <v>6273</v>
      </c>
      <c r="C629" s="148" t="s">
        <v>9927</v>
      </c>
      <c r="D629" s="189">
        <v>100</v>
      </c>
      <c r="E629" s="339"/>
      <c r="F629" s="339"/>
    </row>
    <row r="630" spans="1:14">
      <c r="A630" s="157" t="s">
        <v>2514</v>
      </c>
      <c r="B630" s="89" t="s">
        <v>10178</v>
      </c>
      <c r="C630" s="187" t="s">
        <v>9927</v>
      </c>
      <c r="D630" s="161">
        <v>10</v>
      </c>
    </row>
    <row r="631" spans="1:14">
      <c r="A631" s="157" t="s">
        <v>2515</v>
      </c>
      <c r="B631" s="89" t="s">
        <v>10179</v>
      </c>
      <c r="C631" s="187" t="s">
        <v>10183</v>
      </c>
      <c r="D631" s="161"/>
    </row>
    <row r="632" spans="1:14">
      <c r="A632" s="157" t="s">
        <v>2516</v>
      </c>
      <c r="B632" s="89" t="s">
        <v>10180</v>
      </c>
      <c r="C632" s="187" t="s">
        <v>9927</v>
      </c>
      <c r="D632" s="161">
        <v>10</v>
      </c>
    </row>
    <row r="633" spans="1:14">
      <c r="A633" s="157" t="s">
        <v>2517</v>
      </c>
      <c r="B633" s="89" t="s">
        <v>10181</v>
      </c>
      <c r="C633" s="187" t="s">
        <v>10183</v>
      </c>
      <c r="D633" s="161"/>
    </row>
    <row r="634" spans="1:14">
      <c r="A634" s="157" t="s">
        <v>2518</v>
      </c>
      <c r="B634" s="89" t="s">
        <v>10182</v>
      </c>
      <c r="C634" s="187" t="s">
        <v>5562</v>
      </c>
      <c r="D634" s="161">
        <v>1</v>
      </c>
      <c r="G634">
        <v>1</v>
      </c>
    </row>
    <row r="635" spans="1:14">
      <c r="A635" s="157" t="s">
        <v>4800</v>
      </c>
      <c r="B635" s="89" t="s">
        <v>4802</v>
      </c>
      <c r="C635" s="187" t="s">
        <v>9925</v>
      </c>
      <c r="D635" s="161">
        <v>3</v>
      </c>
    </row>
    <row r="636" spans="1:14">
      <c r="A636" s="157" t="s">
        <v>4801</v>
      </c>
      <c r="B636" s="89" t="s">
        <v>8732</v>
      </c>
      <c r="C636" s="187" t="s">
        <v>9925</v>
      </c>
      <c r="D636" s="161">
        <v>3</v>
      </c>
    </row>
    <row r="638" spans="1:14">
      <c r="A638" s="102" t="s">
        <v>6692</v>
      </c>
      <c r="B638" s="227" t="s">
        <v>4576</v>
      </c>
      <c r="C638" s="137" t="s">
        <v>5822</v>
      </c>
      <c r="D638" s="111"/>
      <c r="E638" s="111"/>
      <c r="F638" s="112" t="s">
        <v>7023</v>
      </c>
      <c r="G638" s="355" t="s">
        <v>3958</v>
      </c>
      <c r="H638" s="53"/>
      <c r="I638" s="129"/>
      <c r="J638" s="124"/>
      <c r="K638" s="125"/>
      <c r="L638" s="125"/>
      <c r="M638" s="125"/>
      <c r="N638" s="125"/>
    </row>
    <row r="639" spans="1:14">
      <c r="A639" s="103" t="s">
        <v>6694</v>
      </c>
      <c r="B639" s="228" t="s">
        <v>4577</v>
      </c>
      <c r="C639" s="118"/>
      <c r="D639" s="115"/>
      <c r="E639" s="115"/>
      <c r="F639" s="116"/>
      <c r="G639" s="116"/>
      <c r="H639" s="31"/>
      <c r="I639" s="130"/>
      <c r="J639" s="116"/>
      <c r="K639" s="126"/>
      <c r="L639" s="126"/>
      <c r="M639" s="126"/>
    </row>
    <row r="640" spans="1:14" ht="52.8">
      <c r="A640" s="5" t="s">
        <v>9940</v>
      </c>
      <c r="B640" s="5" t="s">
        <v>9914</v>
      </c>
      <c r="C640" s="34" t="s">
        <v>9915</v>
      </c>
      <c r="D640" s="27" t="s">
        <v>9916</v>
      </c>
      <c r="E640" s="27" t="s">
        <v>9917</v>
      </c>
      <c r="F640" s="87" t="s">
        <v>9918</v>
      </c>
      <c r="G640" s="45" t="s">
        <v>9919</v>
      </c>
      <c r="H640" s="32" t="s">
        <v>9920</v>
      </c>
      <c r="I640" s="131" t="s">
        <v>9921</v>
      </c>
      <c r="J640" s="34" t="s">
        <v>9922</v>
      </c>
      <c r="K640" s="34" t="s">
        <v>9923</v>
      </c>
      <c r="L640" s="5" t="s">
        <v>9616</v>
      </c>
      <c r="M640" s="8" t="s">
        <v>9617</v>
      </c>
      <c r="N640" s="34"/>
    </row>
    <row r="641" spans="1:14">
      <c r="A641" s="365" t="s">
        <v>4578</v>
      </c>
      <c r="B641" s="365" t="s">
        <v>497</v>
      </c>
      <c r="C641" s="148" t="s">
        <v>5562</v>
      </c>
      <c r="D641" s="189"/>
      <c r="E641" s="339"/>
      <c r="F641" s="339"/>
    </row>
    <row r="642" spans="1:14">
      <c r="A642" s="365" t="s">
        <v>4115</v>
      </c>
      <c r="B642" s="365" t="s">
        <v>4120</v>
      </c>
      <c r="C642" s="169" t="s">
        <v>5562</v>
      </c>
      <c r="D642" s="366">
        <v>3</v>
      </c>
      <c r="E642" s="365"/>
      <c r="F642" s="365"/>
      <c r="G642" s="16"/>
      <c r="H642" s="236"/>
      <c r="I642" s="16"/>
      <c r="J642" s="16"/>
      <c r="K642" s="16"/>
      <c r="L642" s="16"/>
      <c r="M642" s="16"/>
    </row>
    <row r="643" spans="1:14">
      <c r="A643" s="365" t="s">
        <v>10184</v>
      </c>
      <c r="B643" s="365" t="s">
        <v>498</v>
      </c>
      <c r="C643" s="148" t="s">
        <v>5562</v>
      </c>
      <c r="D643" s="189"/>
      <c r="E643" s="339"/>
      <c r="F643" s="339"/>
    </row>
    <row r="644" spans="1:14">
      <c r="A644" s="157" t="s">
        <v>2514</v>
      </c>
      <c r="B644" s="89" t="s">
        <v>10178</v>
      </c>
      <c r="C644" s="187" t="s">
        <v>9927</v>
      </c>
      <c r="D644" s="161">
        <v>10</v>
      </c>
    </row>
    <row r="645" spans="1:14">
      <c r="A645" s="157" t="s">
        <v>2515</v>
      </c>
      <c r="B645" s="89" t="s">
        <v>10179</v>
      </c>
      <c r="C645" s="187" t="s">
        <v>10183</v>
      </c>
      <c r="D645" s="161"/>
    </row>
    <row r="646" spans="1:14">
      <c r="A646" s="157" t="s">
        <v>2516</v>
      </c>
      <c r="B646" s="89" t="s">
        <v>10180</v>
      </c>
      <c r="C646" s="187" t="s">
        <v>9927</v>
      </c>
      <c r="D646" s="161">
        <v>10</v>
      </c>
    </row>
    <row r="647" spans="1:14">
      <c r="A647" s="157" t="s">
        <v>2517</v>
      </c>
      <c r="B647" s="89" t="s">
        <v>10181</v>
      </c>
      <c r="C647" s="187" t="s">
        <v>10183</v>
      </c>
      <c r="D647" s="161"/>
    </row>
    <row r="648" spans="1:14">
      <c r="A648" s="157" t="s">
        <v>2518</v>
      </c>
      <c r="B648" s="89" t="s">
        <v>10182</v>
      </c>
      <c r="C648" s="187" t="s">
        <v>5562</v>
      </c>
      <c r="D648" s="161">
        <v>1</v>
      </c>
      <c r="G648">
        <v>1</v>
      </c>
    </row>
    <row r="649" spans="1:14">
      <c r="A649" s="157" t="s">
        <v>4800</v>
      </c>
      <c r="B649" s="89" t="s">
        <v>4802</v>
      </c>
      <c r="C649" s="187" t="s">
        <v>9925</v>
      </c>
      <c r="D649" s="161">
        <v>3</v>
      </c>
    </row>
    <row r="650" spans="1:14">
      <c r="A650" s="157" t="s">
        <v>4801</v>
      </c>
      <c r="B650" s="89" t="s">
        <v>8732</v>
      </c>
      <c r="C650" s="187" t="s">
        <v>9925</v>
      </c>
      <c r="D650" s="161">
        <v>3</v>
      </c>
    </row>
    <row r="652" spans="1:14">
      <c r="A652" s="102" t="s">
        <v>6692</v>
      </c>
      <c r="B652" s="227" t="s">
        <v>6578</v>
      </c>
      <c r="C652" s="137" t="s">
        <v>9475</v>
      </c>
      <c r="D652" s="111"/>
      <c r="E652" s="111"/>
      <c r="F652" s="112" t="s">
        <v>7023</v>
      </c>
      <c r="G652" s="355" t="s">
        <v>6580</v>
      </c>
      <c r="H652" s="53"/>
      <c r="I652" s="129"/>
      <c r="J652" s="124"/>
      <c r="K652" s="125"/>
      <c r="L652" s="125"/>
      <c r="M652" s="125"/>
      <c r="N652" s="125"/>
    </row>
    <row r="653" spans="1:14">
      <c r="A653" s="103" t="s">
        <v>6694</v>
      </c>
      <c r="B653" s="228" t="s">
        <v>6579</v>
      </c>
      <c r="C653" s="118"/>
      <c r="D653" s="115"/>
      <c r="E653" s="115"/>
      <c r="F653" s="116"/>
      <c r="G653" s="116"/>
      <c r="H653" s="31"/>
      <c r="I653" s="130"/>
      <c r="J653" s="116"/>
      <c r="K653" s="126"/>
      <c r="L653" s="126"/>
      <c r="M653" s="126"/>
    </row>
    <row r="654" spans="1:14" ht="52.8">
      <c r="A654" s="5" t="s">
        <v>9940</v>
      </c>
      <c r="B654" s="5" t="s">
        <v>9914</v>
      </c>
      <c r="C654" s="34" t="s">
        <v>9915</v>
      </c>
      <c r="D654" s="27" t="s">
        <v>9916</v>
      </c>
      <c r="E654" s="27" t="s">
        <v>9917</v>
      </c>
      <c r="F654" s="87" t="s">
        <v>9918</v>
      </c>
      <c r="G654" s="45" t="s">
        <v>9919</v>
      </c>
      <c r="H654" s="32" t="s">
        <v>9920</v>
      </c>
      <c r="I654" s="131" t="s">
        <v>9921</v>
      </c>
      <c r="J654" s="34" t="s">
        <v>9922</v>
      </c>
      <c r="K654" s="34" t="s">
        <v>9923</v>
      </c>
      <c r="L654" s="5" t="s">
        <v>9616</v>
      </c>
      <c r="M654" s="8" t="s">
        <v>9617</v>
      </c>
      <c r="N654" s="34"/>
    </row>
    <row r="655" spans="1:14">
      <c r="A655" s="21" t="s">
        <v>6263</v>
      </c>
      <c r="B655" t="s">
        <v>499</v>
      </c>
      <c r="C655" s="33" t="s">
        <v>9927</v>
      </c>
      <c r="D655" s="28">
        <v>50</v>
      </c>
    </row>
    <row r="656" spans="1:14">
      <c r="A656" s="21" t="s">
        <v>1027</v>
      </c>
      <c r="B656" t="s">
        <v>6572</v>
      </c>
      <c r="C656" s="33" t="s">
        <v>9927</v>
      </c>
      <c r="D656" s="28">
        <v>200</v>
      </c>
    </row>
    <row r="657" spans="1:14">
      <c r="A657" s="21" t="s">
        <v>6569</v>
      </c>
      <c r="B657" t="s">
        <v>6573</v>
      </c>
      <c r="C657" s="33" t="s">
        <v>9927</v>
      </c>
      <c r="D657" s="28">
        <v>500</v>
      </c>
    </row>
    <row r="658" spans="1:14">
      <c r="A658" s="21" t="s">
        <v>6570</v>
      </c>
      <c r="B658" t="s">
        <v>6574</v>
      </c>
      <c r="C658" s="33" t="s">
        <v>9927</v>
      </c>
      <c r="D658" s="28">
        <v>500</v>
      </c>
    </row>
    <row r="659" spans="1:14">
      <c r="A659" s="21" t="s">
        <v>6577</v>
      </c>
      <c r="B659" t="s">
        <v>6575</v>
      </c>
      <c r="C659" s="33" t="s">
        <v>9927</v>
      </c>
      <c r="D659" s="28">
        <v>10</v>
      </c>
    </row>
    <row r="660" spans="1:14">
      <c r="A660" s="21" t="s">
        <v>4115</v>
      </c>
      <c r="B660" t="s">
        <v>4120</v>
      </c>
      <c r="C660" s="33" t="s">
        <v>9925</v>
      </c>
      <c r="D660" s="28">
        <v>3</v>
      </c>
    </row>
    <row r="661" spans="1:14">
      <c r="A661" s="21" t="s">
        <v>6571</v>
      </c>
      <c r="B661" t="s">
        <v>6576</v>
      </c>
      <c r="C661" s="33" t="s">
        <v>5562</v>
      </c>
    </row>
    <row r="663" spans="1:14">
      <c r="A663" s="102" t="s">
        <v>6692</v>
      </c>
      <c r="B663" s="227" t="s">
        <v>4635</v>
      </c>
      <c r="C663" s="137" t="s">
        <v>1528</v>
      </c>
      <c r="D663" s="111"/>
      <c r="E663" s="111"/>
      <c r="F663" s="112" t="s">
        <v>7023</v>
      </c>
      <c r="G663" s="355" t="s">
        <v>7157</v>
      </c>
      <c r="H663" s="53"/>
      <c r="I663" s="129"/>
      <c r="J663" s="124"/>
      <c r="K663" s="125"/>
      <c r="L663" s="125"/>
      <c r="M663" s="125"/>
      <c r="N663" s="125"/>
    </row>
    <row r="664" spans="1:14">
      <c r="A664" s="103" t="s">
        <v>6694</v>
      </c>
      <c r="B664" s="228" t="s">
        <v>7156</v>
      </c>
      <c r="C664" s="118"/>
      <c r="D664" s="115"/>
      <c r="E664" s="115"/>
      <c r="F664" s="116"/>
      <c r="G664" s="116"/>
      <c r="H664" s="31"/>
      <c r="I664" s="130"/>
      <c r="J664" s="116"/>
      <c r="K664" s="126"/>
      <c r="L664" s="126"/>
      <c r="M664" s="126"/>
    </row>
    <row r="665" spans="1:14" ht="52.8">
      <c r="A665" s="5" t="s">
        <v>9940</v>
      </c>
      <c r="B665" s="5" t="s">
        <v>9914</v>
      </c>
      <c r="C665" s="34" t="s">
        <v>9915</v>
      </c>
      <c r="D665" s="27" t="s">
        <v>9916</v>
      </c>
      <c r="E665" s="27" t="s">
        <v>9917</v>
      </c>
      <c r="F665" s="87" t="s">
        <v>9918</v>
      </c>
      <c r="G665" s="45" t="s">
        <v>9919</v>
      </c>
      <c r="H665" s="32" t="s">
        <v>9920</v>
      </c>
      <c r="I665" s="131" t="s">
        <v>9921</v>
      </c>
      <c r="J665" s="34" t="s">
        <v>9922</v>
      </c>
      <c r="K665" s="34" t="s">
        <v>9923</v>
      </c>
      <c r="L665" s="5" t="s">
        <v>9616</v>
      </c>
      <c r="M665" s="8" t="s">
        <v>9617</v>
      </c>
      <c r="N665" s="34"/>
    </row>
    <row r="666" spans="1:14">
      <c r="A666" s="276" t="s">
        <v>3319</v>
      </c>
      <c r="B666" t="s">
        <v>453</v>
      </c>
      <c r="C666" s="33" t="s">
        <v>9927</v>
      </c>
      <c r="D666" s="28">
        <v>20</v>
      </c>
    </row>
    <row r="667" spans="1:14">
      <c r="A667" s="276" t="s">
        <v>7158</v>
      </c>
      <c r="B667" t="s">
        <v>7159</v>
      </c>
      <c r="C667" s="33" t="s">
        <v>9927</v>
      </c>
      <c r="D667" s="28">
        <v>60</v>
      </c>
    </row>
    <row r="669" spans="1:14">
      <c r="A669" s="102" t="s">
        <v>6692</v>
      </c>
      <c r="B669" s="227" t="s">
        <v>10077</v>
      </c>
      <c r="C669" s="137" t="s">
        <v>3408</v>
      </c>
      <c r="D669" s="111"/>
      <c r="E669" s="111"/>
      <c r="F669" s="112" t="s">
        <v>7023</v>
      </c>
      <c r="G669" s="355" t="s">
        <v>10078</v>
      </c>
      <c r="H669" s="53"/>
      <c r="I669" s="129"/>
      <c r="J669" s="124"/>
      <c r="K669" s="125"/>
      <c r="L669" s="125"/>
      <c r="M669" s="125"/>
      <c r="N669" s="125"/>
    </row>
    <row r="670" spans="1:14">
      <c r="A670" s="103" t="s">
        <v>6694</v>
      </c>
      <c r="B670" s="228" t="s">
        <v>10076</v>
      </c>
      <c r="C670" s="118"/>
      <c r="D670" s="115"/>
      <c r="E670" s="115"/>
      <c r="F670" s="116"/>
      <c r="G670" s="116"/>
      <c r="H670" s="31"/>
      <c r="I670" s="130"/>
      <c r="J670" s="116"/>
      <c r="K670" s="126"/>
      <c r="L670" s="126"/>
      <c r="M670" s="126"/>
    </row>
    <row r="671" spans="1:14" ht="52.8">
      <c r="A671" s="5" t="s">
        <v>9940</v>
      </c>
      <c r="B671" s="5" t="s">
        <v>9914</v>
      </c>
      <c r="C671" s="34" t="s">
        <v>9915</v>
      </c>
      <c r="D671" s="27" t="s">
        <v>9916</v>
      </c>
      <c r="E671" s="27" t="s">
        <v>9917</v>
      </c>
      <c r="F671" s="87" t="s">
        <v>9918</v>
      </c>
      <c r="G671" s="45" t="s">
        <v>9919</v>
      </c>
      <c r="H671" s="32" t="s">
        <v>9920</v>
      </c>
      <c r="I671" s="131" t="s">
        <v>9921</v>
      </c>
      <c r="J671" s="34" t="s">
        <v>9922</v>
      </c>
      <c r="K671" s="34" t="s">
        <v>9923</v>
      </c>
      <c r="L671" s="5" t="s">
        <v>9616</v>
      </c>
      <c r="M671" s="8" t="s">
        <v>9617</v>
      </c>
      <c r="N671" s="34"/>
    </row>
    <row r="672" spans="1:14">
      <c r="A672" s="163" t="s">
        <v>10079</v>
      </c>
      <c r="B672" s="197" t="s">
        <v>500</v>
      </c>
      <c r="C672" s="157" t="s">
        <v>10329</v>
      </c>
      <c r="D672" s="277"/>
      <c r="F672" t="s">
        <v>9926</v>
      </c>
      <c r="H672" s="143" t="s">
        <v>11231</v>
      </c>
      <c r="I672">
        <v>1</v>
      </c>
    </row>
    <row r="673" spans="1:13">
      <c r="A673" s="141" t="s">
        <v>1442</v>
      </c>
      <c r="B673" t="s">
        <v>1451</v>
      </c>
      <c r="C673" s="157" t="s">
        <v>9927</v>
      </c>
      <c r="D673" s="277">
        <v>50</v>
      </c>
    </row>
    <row r="674" spans="1:13">
      <c r="A674" s="141" t="s">
        <v>4796</v>
      </c>
      <c r="B674" t="s">
        <v>456</v>
      </c>
      <c r="C674" s="157" t="s">
        <v>10329</v>
      </c>
      <c r="D674" s="277"/>
      <c r="F674" t="s">
        <v>5193</v>
      </c>
      <c r="H674" s="143" t="s">
        <v>11232</v>
      </c>
      <c r="J674" t="s">
        <v>8741</v>
      </c>
      <c r="K674" t="s">
        <v>4796</v>
      </c>
      <c r="L674" t="s">
        <v>3745</v>
      </c>
      <c r="M674">
        <v>1</v>
      </c>
    </row>
    <row r="675" spans="1:13">
      <c r="A675" s="141" t="s">
        <v>1643</v>
      </c>
      <c r="B675" t="s">
        <v>494</v>
      </c>
      <c r="C675" s="157" t="s">
        <v>10329</v>
      </c>
      <c r="D675" s="277"/>
      <c r="F675" t="s">
        <v>5193</v>
      </c>
      <c r="H675" s="143" t="s">
        <v>11233</v>
      </c>
      <c r="J675" t="s">
        <v>4072</v>
      </c>
      <c r="K675" t="s">
        <v>10184</v>
      </c>
      <c r="L675" t="s">
        <v>3746</v>
      </c>
      <c r="M675">
        <v>1</v>
      </c>
    </row>
    <row r="676" spans="1:13">
      <c r="A676" s="141" t="s">
        <v>10080</v>
      </c>
      <c r="B676" t="s">
        <v>501</v>
      </c>
      <c r="C676" s="157" t="s">
        <v>10329</v>
      </c>
      <c r="D676" s="277"/>
      <c r="F676" t="s">
        <v>5193</v>
      </c>
      <c r="H676" s="143" t="s">
        <v>11234</v>
      </c>
      <c r="J676" t="s">
        <v>4072</v>
      </c>
      <c r="K676" t="s">
        <v>10184</v>
      </c>
      <c r="L676" t="s">
        <v>3747</v>
      </c>
      <c r="M676">
        <v>1</v>
      </c>
    </row>
    <row r="677" spans="1:13">
      <c r="A677" s="141" t="s">
        <v>5672</v>
      </c>
      <c r="B677" t="s">
        <v>10402</v>
      </c>
      <c r="C677" s="157" t="s">
        <v>9927</v>
      </c>
      <c r="D677" s="277">
        <v>200</v>
      </c>
    </row>
    <row r="678" spans="1:13">
      <c r="A678" s="141" t="s">
        <v>10081</v>
      </c>
      <c r="B678" t="s">
        <v>502</v>
      </c>
      <c r="C678" s="157" t="s">
        <v>10329</v>
      </c>
      <c r="D678" s="277"/>
      <c r="F678" t="s">
        <v>5193</v>
      </c>
      <c r="H678" s="143" t="s">
        <v>11235</v>
      </c>
      <c r="J678" t="s">
        <v>4072</v>
      </c>
      <c r="K678" t="s">
        <v>10184</v>
      </c>
      <c r="L678" t="s">
        <v>3748</v>
      </c>
      <c r="M678">
        <v>1</v>
      </c>
    </row>
    <row r="679" spans="1:13">
      <c r="A679" s="141" t="s">
        <v>8326</v>
      </c>
      <c r="B679" t="s">
        <v>5570</v>
      </c>
      <c r="C679" s="157" t="s">
        <v>9927</v>
      </c>
      <c r="D679" s="277">
        <v>6</v>
      </c>
      <c r="F679" t="s">
        <v>5193</v>
      </c>
      <c r="H679" s="143" t="s">
        <v>11236</v>
      </c>
      <c r="J679" t="s">
        <v>1439</v>
      </c>
      <c r="K679" t="s">
        <v>8326</v>
      </c>
      <c r="L679" t="s">
        <v>3749</v>
      </c>
      <c r="M679">
        <v>1</v>
      </c>
    </row>
    <row r="680" spans="1:13">
      <c r="A680" s="141" t="s">
        <v>10394</v>
      </c>
      <c r="B680" t="s">
        <v>10403</v>
      </c>
      <c r="C680" s="157" t="s">
        <v>10329</v>
      </c>
      <c r="D680" s="277"/>
    </row>
    <row r="681" spans="1:13">
      <c r="A681" s="141" t="s">
        <v>10395</v>
      </c>
      <c r="B681" t="s">
        <v>503</v>
      </c>
      <c r="C681" s="157" t="s">
        <v>10329</v>
      </c>
      <c r="D681" s="277">
        <v>9</v>
      </c>
    </row>
    <row r="682" spans="1:13">
      <c r="A682" s="141" t="s">
        <v>10396</v>
      </c>
      <c r="B682" t="s">
        <v>10404</v>
      </c>
      <c r="C682" s="157" t="s">
        <v>9927</v>
      </c>
      <c r="D682" s="277">
        <v>2000</v>
      </c>
    </row>
    <row r="683" spans="1:13">
      <c r="A683" s="141" t="s">
        <v>11238</v>
      </c>
      <c r="B683" t="s">
        <v>10405</v>
      </c>
      <c r="C683" s="157" t="s">
        <v>5562</v>
      </c>
      <c r="D683" s="277">
        <v>3</v>
      </c>
      <c r="F683" t="s">
        <v>5193</v>
      </c>
    </row>
    <row r="684" spans="1:13">
      <c r="A684" s="141" t="s">
        <v>10397</v>
      </c>
      <c r="B684" t="s">
        <v>10406</v>
      </c>
      <c r="C684" s="157" t="s">
        <v>9927</v>
      </c>
      <c r="D684" s="277">
        <v>50</v>
      </c>
    </row>
    <row r="685" spans="1:13">
      <c r="A685" s="141" t="s">
        <v>10398</v>
      </c>
      <c r="B685" t="s">
        <v>11228</v>
      </c>
      <c r="C685" s="157" t="s">
        <v>10329</v>
      </c>
      <c r="D685" s="277"/>
    </row>
    <row r="686" spans="1:13">
      <c r="A686" s="141" t="s">
        <v>10399</v>
      </c>
      <c r="B686" t="s">
        <v>504</v>
      </c>
      <c r="C686" s="157" t="s">
        <v>10329</v>
      </c>
      <c r="D686" s="277"/>
      <c r="F686" t="s">
        <v>5193</v>
      </c>
      <c r="H686" s="143" t="s">
        <v>11237</v>
      </c>
      <c r="J686" t="s">
        <v>4072</v>
      </c>
      <c r="K686" t="s">
        <v>10184</v>
      </c>
      <c r="L686" t="s">
        <v>3750</v>
      </c>
      <c r="M686">
        <v>1</v>
      </c>
    </row>
    <row r="687" spans="1:13">
      <c r="A687" s="141" t="s">
        <v>10400</v>
      </c>
      <c r="B687" t="s">
        <v>11229</v>
      </c>
      <c r="C687" s="157" t="s">
        <v>10183</v>
      </c>
      <c r="D687" s="277"/>
    </row>
    <row r="688" spans="1:13">
      <c r="A688" s="141" t="s">
        <v>11239</v>
      </c>
      <c r="B688" t="s">
        <v>11230</v>
      </c>
      <c r="C688" s="157" t="s">
        <v>10329</v>
      </c>
      <c r="D688" s="277">
        <v>3</v>
      </c>
    </row>
    <row r="689" spans="1:14">
      <c r="A689" s="157" t="s">
        <v>2514</v>
      </c>
      <c r="B689" s="89" t="s">
        <v>10178</v>
      </c>
      <c r="C689" s="187" t="s">
        <v>9927</v>
      </c>
      <c r="D689" s="161">
        <v>10</v>
      </c>
    </row>
    <row r="690" spans="1:14">
      <c r="A690" s="157" t="s">
        <v>2515</v>
      </c>
      <c r="B690" s="89" t="s">
        <v>10179</v>
      </c>
      <c r="C690" s="187" t="s">
        <v>10183</v>
      </c>
      <c r="D690" s="161"/>
    </row>
    <row r="691" spans="1:14">
      <c r="A691" s="157" t="s">
        <v>2516</v>
      </c>
      <c r="B691" s="89" t="s">
        <v>10180</v>
      </c>
      <c r="C691" s="187" t="s">
        <v>9927</v>
      </c>
      <c r="D691" s="161">
        <v>10</v>
      </c>
    </row>
    <row r="692" spans="1:14">
      <c r="A692" s="157" t="s">
        <v>2517</v>
      </c>
      <c r="B692" s="89" t="s">
        <v>10181</v>
      </c>
      <c r="C692" s="187" t="s">
        <v>10183</v>
      </c>
      <c r="D692" s="161"/>
    </row>
    <row r="693" spans="1:14">
      <c r="A693" s="157" t="s">
        <v>2518</v>
      </c>
      <c r="B693" s="89" t="s">
        <v>10182</v>
      </c>
      <c r="C693" s="187" t="s">
        <v>5562</v>
      </c>
      <c r="D693" s="161">
        <v>1</v>
      </c>
      <c r="G693">
        <v>1</v>
      </c>
    </row>
    <row r="694" spans="1:14">
      <c r="A694" s="157" t="s">
        <v>4800</v>
      </c>
      <c r="B694" s="89" t="s">
        <v>4802</v>
      </c>
      <c r="C694" s="187" t="s">
        <v>9925</v>
      </c>
      <c r="D694" s="161">
        <v>3</v>
      </c>
    </row>
    <row r="695" spans="1:14">
      <c r="A695" s="157" t="s">
        <v>4801</v>
      </c>
      <c r="B695" s="89" t="s">
        <v>8732</v>
      </c>
      <c r="C695" s="187" t="s">
        <v>9925</v>
      </c>
      <c r="D695" s="161">
        <v>3</v>
      </c>
    </row>
    <row r="697" spans="1:14">
      <c r="A697" s="102" t="s">
        <v>6692</v>
      </c>
      <c r="B697" s="227" t="s">
        <v>11240</v>
      </c>
      <c r="C697" s="137" t="s">
        <v>4698</v>
      </c>
      <c r="D697" s="111"/>
      <c r="E697" s="111"/>
      <c r="F697" s="112" t="s">
        <v>7023</v>
      </c>
      <c r="G697" s="355" t="s">
        <v>11248</v>
      </c>
      <c r="H697" s="53"/>
      <c r="I697" s="129"/>
      <c r="J697" s="124"/>
      <c r="K697" s="125"/>
      <c r="L697" s="125"/>
      <c r="M697" s="125"/>
      <c r="N697" s="125"/>
    </row>
    <row r="698" spans="1:14">
      <c r="A698" s="103" t="s">
        <v>6694</v>
      </c>
      <c r="B698" s="228" t="s">
        <v>11241</v>
      </c>
      <c r="C698" s="118"/>
      <c r="D698" s="115"/>
      <c r="E698" s="115"/>
      <c r="F698" s="116"/>
      <c r="G698" s="116"/>
      <c r="H698" s="31"/>
      <c r="I698" s="130"/>
      <c r="J698" s="116"/>
      <c r="K698" s="126"/>
      <c r="L698" s="126"/>
      <c r="M698" s="126"/>
    </row>
    <row r="699" spans="1:14" ht="52.8">
      <c r="A699" s="5" t="s">
        <v>9940</v>
      </c>
      <c r="B699" s="5" t="s">
        <v>9914</v>
      </c>
      <c r="C699" s="34" t="s">
        <v>9915</v>
      </c>
      <c r="D699" s="27" t="s">
        <v>9916</v>
      </c>
      <c r="E699" s="27" t="s">
        <v>9917</v>
      </c>
      <c r="F699" s="87" t="s">
        <v>9918</v>
      </c>
      <c r="G699" s="45" t="s">
        <v>9919</v>
      </c>
      <c r="H699" s="32" t="s">
        <v>9920</v>
      </c>
      <c r="I699" s="131" t="s">
        <v>9921</v>
      </c>
      <c r="J699" s="34" t="s">
        <v>9922</v>
      </c>
      <c r="K699" s="34" t="s">
        <v>9923</v>
      </c>
      <c r="L699" s="5" t="s">
        <v>9616</v>
      </c>
      <c r="M699" s="8" t="s">
        <v>9617</v>
      </c>
      <c r="N699" s="34"/>
    </row>
    <row r="700" spans="1:14">
      <c r="A700" s="163" t="s">
        <v>11242</v>
      </c>
      <c r="B700" s="197" t="s">
        <v>505</v>
      </c>
      <c r="C700" s="4" t="s">
        <v>10329</v>
      </c>
      <c r="D700" s="277"/>
      <c r="F700" t="s">
        <v>9926</v>
      </c>
      <c r="H700" s="245" t="s">
        <v>11246</v>
      </c>
      <c r="I700">
        <v>1</v>
      </c>
    </row>
    <row r="701" spans="1:14">
      <c r="A701" s="141" t="s">
        <v>10079</v>
      </c>
      <c r="B701" s="16" t="s">
        <v>500</v>
      </c>
      <c r="C701" s="4" t="s">
        <v>10329</v>
      </c>
      <c r="D701" s="310"/>
      <c r="F701" t="s">
        <v>5193</v>
      </c>
      <c r="H701" s="245" t="s">
        <v>11247</v>
      </c>
      <c r="J701" s="141" t="s">
        <v>10077</v>
      </c>
      <c r="K701" s="141" t="s">
        <v>10079</v>
      </c>
      <c r="L701" s="141"/>
      <c r="M701" s="141"/>
    </row>
    <row r="702" spans="1:14">
      <c r="A702" s="141" t="s">
        <v>10787</v>
      </c>
      <c r="B702" t="s">
        <v>10788</v>
      </c>
      <c r="C702" s="4" t="s">
        <v>9927</v>
      </c>
      <c r="D702" s="277">
        <v>200</v>
      </c>
    </row>
    <row r="703" spans="1:14">
      <c r="A703" s="141" t="s">
        <v>11243</v>
      </c>
      <c r="B703" t="s">
        <v>11244</v>
      </c>
      <c r="C703" s="4" t="s">
        <v>10329</v>
      </c>
      <c r="D703" s="277"/>
    </row>
    <row r="704" spans="1:14">
      <c r="A704" s="141" t="s">
        <v>1653</v>
      </c>
      <c r="B704" t="s">
        <v>11245</v>
      </c>
      <c r="C704" s="4" t="s">
        <v>10183</v>
      </c>
      <c r="D704" s="277"/>
    </row>
    <row r="705" spans="1:14">
      <c r="A705" s="157" t="s">
        <v>2514</v>
      </c>
      <c r="B705" s="89" t="s">
        <v>10178</v>
      </c>
      <c r="C705" s="187" t="s">
        <v>9927</v>
      </c>
      <c r="D705" s="161">
        <v>10</v>
      </c>
    </row>
    <row r="706" spans="1:14">
      <c r="A706" s="157" t="s">
        <v>2515</v>
      </c>
      <c r="B706" s="89" t="s">
        <v>10179</v>
      </c>
      <c r="C706" s="187" t="s">
        <v>10183</v>
      </c>
      <c r="D706" s="161"/>
    </row>
    <row r="707" spans="1:14">
      <c r="A707" s="157" t="s">
        <v>2516</v>
      </c>
      <c r="B707" s="89" t="s">
        <v>10180</v>
      </c>
      <c r="C707" s="187" t="s">
        <v>9927</v>
      </c>
      <c r="D707" s="161">
        <v>10</v>
      </c>
    </row>
    <row r="708" spans="1:14">
      <c r="A708" s="157" t="s">
        <v>2517</v>
      </c>
      <c r="B708" s="89" t="s">
        <v>10181</v>
      </c>
      <c r="C708" s="187" t="s">
        <v>10183</v>
      </c>
      <c r="D708" s="161"/>
    </row>
    <row r="709" spans="1:14">
      <c r="A709" s="157" t="s">
        <v>2518</v>
      </c>
      <c r="B709" s="89" t="s">
        <v>10182</v>
      </c>
      <c r="C709" s="187" t="s">
        <v>5562</v>
      </c>
      <c r="D709" s="161">
        <v>1</v>
      </c>
      <c r="G709">
        <v>1</v>
      </c>
    </row>
    <row r="710" spans="1:14">
      <c r="A710" s="157" t="s">
        <v>4800</v>
      </c>
      <c r="B710" s="89" t="s">
        <v>4802</v>
      </c>
      <c r="C710" s="187" t="s">
        <v>9925</v>
      </c>
      <c r="D710" s="161">
        <v>3</v>
      </c>
    </row>
    <row r="711" spans="1:14">
      <c r="A711" s="157" t="s">
        <v>4801</v>
      </c>
      <c r="B711" s="89" t="s">
        <v>8732</v>
      </c>
      <c r="C711" s="187" t="s">
        <v>9925</v>
      </c>
      <c r="D711" s="161">
        <v>3</v>
      </c>
    </row>
    <row r="713" spans="1:14">
      <c r="A713" s="102" t="s">
        <v>6692</v>
      </c>
      <c r="B713" s="227" t="s">
        <v>11260</v>
      </c>
      <c r="C713" s="137" t="s">
        <v>4942</v>
      </c>
      <c r="D713" s="111"/>
      <c r="E713" s="111"/>
      <c r="F713" s="112" t="s">
        <v>7023</v>
      </c>
      <c r="G713" s="355" t="s">
        <v>11258</v>
      </c>
      <c r="H713" s="53"/>
      <c r="I713" s="129"/>
      <c r="J713" s="124"/>
      <c r="K713" s="125"/>
      <c r="L713" s="125"/>
      <c r="M713" s="125"/>
      <c r="N713" s="125"/>
    </row>
    <row r="714" spans="1:14">
      <c r="A714" s="103" t="s">
        <v>6694</v>
      </c>
      <c r="B714" s="228" t="s">
        <v>11259</v>
      </c>
      <c r="C714" s="118"/>
      <c r="D714" s="115"/>
      <c r="E714" s="115"/>
      <c r="F714" s="116"/>
      <c r="G714" s="116"/>
      <c r="H714" s="31"/>
      <c r="I714" s="130"/>
      <c r="J714" s="116"/>
      <c r="K714" s="126"/>
      <c r="L714" s="126"/>
      <c r="M714" s="126"/>
    </row>
    <row r="715" spans="1:14" ht="52.8">
      <c r="A715" s="5" t="s">
        <v>9940</v>
      </c>
      <c r="B715" s="5" t="s">
        <v>9914</v>
      </c>
      <c r="C715" s="34" t="s">
        <v>9915</v>
      </c>
      <c r="D715" s="27" t="s">
        <v>9916</v>
      </c>
      <c r="E715" s="27" t="s">
        <v>9917</v>
      </c>
      <c r="F715" s="87" t="s">
        <v>9918</v>
      </c>
      <c r="G715" s="45" t="s">
        <v>9919</v>
      </c>
      <c r="H715" s="32" t="s">
        <v>9920</v>
      </c>
      <c r="I715" s="131" t="s">
        <v>9921</v>
      </c>
      <c r="J715" s="34" t="s">
        <v>9922</v>
      </c>
      <c r="K715" s="34" t="s">
        <v>9923</v>
      </c>
      <c r="L715" s="5" t="s">
        <v>9616</v>
      </c>
      <c r="M715" s="8" t="s">
        <v>9617</v>
      </c>
      <c r="N715" s="34"/>
    </row>
    <row r="716" spans="1:14">
      <c r="A716" s="163" t="s">
        <v>11261</v>
      </c>
      <c r="B716" s="580" t="s">
        <v>506</v>
      </c>
      <c r="C716" s="4" t="s">
        <v>10329</v>
      </c>
      <c r="D716" s="115"/>
      <c r="E716" s="181"/>
      <c r="F716" s="19" t="s">
        <v>9926</v>
      </c>
      <c r="H716" t="s">
        <v>4243</v>
      </c>
    </row>
    <row r="717" spans="1:14">
      <c r="A717" s="141" t="s">
        <v>10079</v>
      </c>
      <c r="B717" s="205" t="s">
        <v>500</v>
      </c>
      <c r="C717" s="4" t="s">
        <v>10329</v>
      </c>
      <c r="D717" s="115"/>
      <c r="E717" s="181"/>
      <c r="F717" s="19" t="s">
        <v>5193</v>
      </c>
      <c r="H717" t="s">
        <v>6834</v>
      </c>
      <c r="J717" s="141" t="s">
        <v>10077</v>
      </c>
      <c r="K717" s="141" t="s">
        <v>10079</v>
      </c>
      <c r="L717" t="s">
        <v>1968</v>
      </c>
      <c r="M717" s="141">
        <v>1</v>
      </c>
    </row>
    <row r="718" spans="1:14">
      <c r="A718" s="141" t="s">
        <v>4796</v>
      </c>
      <c r="B718" s="205" t="s">
        <v>456</v>
      </c>
      <c r="C718" s="4" t="s">
        <v>10329</v>
      </c>
      <c r="D718" s="115"/>
      <c r="E718" s="181"/>
      <c r="F718" s="19" t="s">
        <v>5193</v>
      </c>
      <c r="H718" t="s">
        <v>6835</v>
      </c>
      <c r="J718" t="s">
        <v>8741</v>
      </c>
      <c r="K718" t="s">
        <v>4796</v>
      </c>
      <c r="L718" t="s">
        <v>1969</v>
      </c>
      <c r="M718">
        <v>1</v>
      </c>
    </row>
    <row r="719" spans="1:14" ht="26.4">
      <c r="A719" s="141" t="s">
        <v>1643</v>
      </c>
      <c r="B719" s="205" t="s">
        <v>507</v>
      </c>
      <c r="C719" s="4" t="s">
        <v>10329</v>
      </c>
      <c r="D719" s="115"/>
      <c r="E719" s="181"/>
      <c r="F719" s="19" t="s">
        <v>5193</v>
      </c>
      <c r="H719" t="s">
        <v>6836</v>
      </c>
      <c r="J719" t="s">
        <v>4072</v>
      </c>
      <c r="K719" t="s">
        <v>10184</v>
      </c>
      <c r="L719" t="s">
        <v>1970</v>
      </c>
      <c r="M719">
        <v>1</v>
      </c>
    </row>
    <row r="720" spans="1:14" ht="26.4">
      <c r="A720" s="141" t="s">
        <v>11262</v>
      </c>
      <c r="B720" s="205" t="s">
        <v>508</v>
      </c>
      <c r="C720" s="4" t="s">
        <v>10329</v>
      </c>
      <c r="D720" s="115"/>
      <c r="E720" s="181"/>
      <c r="F720" s="19" t="s">
        <v>5193</v>
      </c>
      <c r="H720" t="s">
        <v>6837</v>
      </c>
      <c r="J720" t="s">
        <v>4072</v>
      </c>
      <c r="K720" t="s">
        <v>10184</v>
      </c>
      <c r="L720" t="s">
        <v>1971</v>
      </c>
      <c r="M720">
        <v>1</v>
      </c>
    </row>
    <row r="721" spans="1:15">
      <c r="A721" s="616" t="s">
        <v>10394</v>
      </c>
      <c r="B721" s="617" t="s">
        <v>6840</v>
      </c>
      <c r="C721" s="612" t="s">
        <v>10329</v>
      </c>
      <c r="D721" s="614"/>
      <c r="E721" s="181"/>
      <c r="F721" s="19"/>
      <c r="N721" s="495">
        <v>37448</v>
      </c>
      <c r="O721" t="s">
        <v>3102</v>
      </c>
    </row>
    <row r="722" spans="1:15">
      <c r="A722" s="568" t="s">
        <v>7501</v>
      </c>
      <c r="B722" s="510" t="s">
        <v>5522</v>
      </c>
      <c r="C722" s="612" t="s">
        <v>9927</v>
      </c>
      <c r="D722" s="614">
        <v>100</v>
      </c>
      <c r="E722" s="181"/>
      <c r="F722" s="19"/>
      <c r="N722" s="495">
        <v>37448</v>
      </c>
      <c r="O722" t="s">
        <v>3102</v>
      </c>
    </row>
    <row r="723" spans="1:15">
      <c r="A723" s="568" t="s">
        <v>6258</v>
      </c>
      <c r="B723" s="510" t="s">
        <v>5523</v>
      </c>
      <c r="C723" s="612" t="s">
        <v>9927</v>
      </c>
      <c r="D723" s="614">
        <v>200</v>
      </c>
      <c r="E723" s="181"/>
      <c r="F723" s="19"/>
      <c r="N723" s="495">
        <v>37448</v>
      </c>
      <c r="O723" t="s">
        <v>3102</v>
      </c>
    </row>
    <row r="724" spans="1:15">
      <c r="A724" s="568" t="s">
        <v>11263</v>
      </c>
      <c r="B724" s="568" t="s">
        <v>5524</v>
      </c>
      <c r="C724" s="612" t="s">
        <v>9927</v>
      </c>
      <c r="D724" s="614">
        <v>200</v>
      </c>
      <c r="E724" s="512"/>
      <c r="F724" s="360"/>
      <c r="N724" s="495">
        <v>37570</v>
      </c>
      <c r="O724" t="s">
        <v>3102</v>
      </c>
    </row>
    <row r="725" spans="1:15">
      <c r="A725" s="568" t="s">
        <v>7057</v>
      </c>
      <c r="B725" s="510" t="s">
        <v>5525</v>
      </c>
      <c r="C725" s="612" t="s">
        <v>9927</v>
      </c>
      <c r="D725" s="614">
        <v>200</v>
      </c>
      <c r="E725" s="181"/>
      <c r="F725" s="19"/>
      <c r="N725" s="495">
        <v>37448</v>
      </c>
      <c r="O725" t="s">
        <v>3102</v>
      </c>
    </row>
    <row r="726" spans="1:15">
      <c r="A726" s="141" t="s">
        <v>11264</v>
      </c>
      <c r="B726" s="205" t="s">
        <v>5526</v>
      </c>
      <c r="C726" s="4" t="s">
        <v>10183</v>
      </c>
      <c r="D726" s="115"/>
      <c r="E726" s="181"/>
      <c r="F726" s="19"/>
    </row>
    <row r="727" spans="1:15">
      <c r="A727" s="141" t="s">
        <v>1653</v>
      </c>
      <c r="B727" s="141" t="s">
        <v>9929</v>
      </c>
      <c r="C727" s="4" t="s">
        <v>10183</v>
      </c>
      <c r="D727" s="115"/>
      <c r="E727" s="181"/>
      <c r="F727" s="19"/>
    </row>
    <row r="728" spans="1:15">
      <c r="A728" s="141" t="s">
        <v>11265</v>
      </c>
      <c r="B728" s="141" t="s">
        <v>9930</v>
      </c>
      <c r="C728" s="4" t="s">
        <v>10183</v>
      </c>
      <c r="D728" s="115"/>
      <c r="E728" s="181"/>
      <c r="F728" s="19"/>
    </row>
    <row r="729" spans="1:15">
      <c r="A729" s="141" t="s">
        <v>11266</v>
      </c>
      <c r="B729" s="141" t="s">
        <v>9931</v>
      </c>
      <c r="C729" s="4" t="s">
        <v>10183</v>
      </c>
      <c r="D729" s="115"/>
      <c r="E729" s="181"/>
      <c r="F729" s="19"/>
    </row>
    <row r="730" spans="1:15">
      <c r="A730" s="141" t="s">
        <v>7880</v>
      </c>
      <c r="B730" s="141" t="s">
        <v>1838</v>
      </c>
      <c r="C730" s="4" t="s">
        <v>10183</v>
      </c>
      <c r="D730" s="115"/>
      <c r="E730" s="181"/>
      <c r="F730" s="19"/>
    </row>
    <row r="731" spans="1:15">
      <c r="A731" s="141" t="s">
        <v>7881</v>
      </c>
      <c r="B731" s="141" t="s">
        <v>1839</v>
      </c>
      <c r="C731" s="4" t="s">
        <v>10183</v>
      </c>
      <c r="D731" s="115"/>
      <c r="E731" s="181"/>
      <c r="F731" s="19"/>
    </row>
    <row r="732" spans="1:15">
      <c r="A732" s="141" t="s">
        <v>7882</v>
      </c>
      <c r="B732" s="141" t="s">
        <v>1840</v>
      </c>
      <c r="C732" s="4" t="s">
        <v>10183</v>
      </c>
      <c r="D732" s="115"/>
      <c r="E732" s="181"/>
      <c r="F732" s="19"/>
    </row>
    <row r="733" spans="1:15">
      <c r="A733" s="141" t="s">
        <v>7883</v>
      </c>
      <c r="B733" s="141" t="s">
        <v>1841</v>
      </c>
      <c r="C733" s="4" t="s">
        <v>10183</v>
      </c>
      <c r="D733" s="115"/>
      <c r="E733" s="181"/>
      <c r="F733" s="19"/>
    </row>
    <row r="734" spans="1:15">
      <c r="A734" s="141" t="s">
        <v>7884</v>
      </c>
      <c r="B734" s="141" t="s">
        <v>509</v>
      </c>
      <c r="C734" s="4" t="s">
        <v>10183</v>
      </c>
      <c r="D734" s="115"/>
      <c r="E734" s="181"/>
      <c r="F734" s="19"/>
    </row>
    <row r="735" spans="1:15">
      <c r="A735" s="141" t="s">
        <v>7885</v>
      </c>
      <c r="B735" s="141" t="s">
        <v>1842</v>
      </c>
      <c r="C735" s="4" t="s">
        <v>10183</v>
      </c>
      <c r="D735" s="115"/>
      <c r="E735" s="181"/>
      <c r="F735" s="19"/>
    </row>
    <row r="736" spans="1:15">
      <c r="A736" s="141" t="s">
        <v>10027</v>
      </c>
      <c r="B736" s="141" t="s">
        <v>1843</v>
      </c>
      <c r="C736" s="4" t="s">
        <v>10183</v>
      </c>
      <c r="D736" s="115"/>
      <c r="E736" s="181"/>
      <c r="F736" s="19"/>
      <c r="N736" s="495">
        <v>37489</v>
      </c>
    </row>
    <row r="737" spans="1:15">
      <c r="A737" s="141" t="s">
        <v>11063</v>
      </c>
      <c r="B737" s="141" t="s">
        <v>1844</v>
      </c>
      <c r="C737" s="4" t="s">
        <v>10183</v>
      </c>
      <c r="D737" s="115"/>
      <c r="E737" s="181"/>
      <c r="F737" s="19"/>
    </row>
    <row r="738" spans="1:15">
      <c r="A738" s="141" t="s">
        <v>11064</v>
      </c>
      <c r="B738" s="141" t="s">
        <v>1845</v>
      </c>
      <c r="C738" s="4" t="s">
        <v>10183</v>
      </c>
      <c r="D738" s="115"/>
      <c r="E738" s="181"/>
      <c r="F738" s="19"/>
    </row>
    <row r="739" spans="1:15">
      <c r="A739" s="141" t="s">
        <v>11065</v>
      </c>
      <c r="B739" s="141" t="s">
        <v>1846</v>
      </c>
      <c r="C739" s="4" t="s">
        <v>10183</v>
      </c>
      <c r="D739" s="115"/>
      <c r="E739" s="181"/>
      <c r="F739" s="19"/>
    </row>
    <row r="740" spans="1:15">
      <c r="A740" s="141" t="s">
        <v>10336</v>
      </c>
      <c r="B740" s="141" t="s">
        <v>1847</v>
      </c>
      <c r="C740" s="4" t="s">
        <v>10183</v>
      </c>
      <c r="D740" s="115"/>
      <c r="E740" s="181"/>
      <c r="F740" s="19"/>
    </row>
    <row r="741" spans="1:15">
      <c r="A741" s="141" t="s">
        <v>10177</v>
      </c>
      <c r="B741" s="141" t="s">
        <v>1848</v>
      </c>
      <c r="C741" s="4" t="s">
        <v>10329</v>
      </c>
      <c r="D741" s="115"/>
      <c r="E741" s="181"/>
      <c r="F741" s="19"/>
      <c r="N741" s="495">
        <v>37413</v>
      </c>
    </row>
    <row r="742" spans="1:15">
      <c r="A742" s="157" t="s">
        <v>10337</v>
      </c>
      <c r="B742" s="141" t="s">
        <v>4236</v>
      </c>
      <c r="C742" s="4" t="s">
        <v>10183</v>
      </c>
      <c r="D742" s="115"/>
      <c r="E742" s="181"/>
      <c r="F742" s="19"/>
    </row>
    <row r="743" spans="1:15">
      <c r="A743" s="157" t="s">
        <v>10338</v>
      </c>
      <c r="B743" s="141" t="s">
        <v>4237</v>
      </c>
      <c r="C743" s="4" t="s">
        <v>9927</v>
      </c>
      <c r="D743" s="115">
        <v>2000</v>
      </c>
      <c r="E743" s="181"/>
      <c r="F743" s="19"/>
    </row>
    <row r="744" spans="1:15">
      <c r="A744" s="141" t="s">
        <v>10339</v>
      </c>
      <c r="B744" s="141" t="s">
        <v>4238</v>
      </c>
      <c r="C744" s="4" t="s">
        <v>10183</v>
      </c>
      <c r="D744" s="115"/>
      <c r="E744" s="181"/>
      <c r="F744" s="19"/>
    </row>
    <row r="745" spans="1:15">
      <c r="A745" s="141" t="s">
        <v>10340</v>
      </c>
      <c r="B745" s="141" t="s">
        <v>4239</v>
      </c>
      <c r="C745" s="4" t="s">
        <v>10183</v>
      </c>
      <c r="D745" s="26"/>
      <c r="E745" s="181"/>
      <c r="F745" s="19"/>
    </row>
    <row r="746" spans="1:15">
      <c r="A746" s="141" t="s">
        <v>10341</v>
      </c>
      <c r="B746" s="141" t="s">
        <v>4240</v>
      </c>
      <c r="C746" s="4" t="s">
        <v>10183</v>
      </c>
      <c r="D746" s="115"/>
      <c r="E746" s="181"/>
      <c r="F746" s="19"/>
    </row>
    <row r="747" spans="1:15">
      <c r="A747" s="141" t="s">
        <v>10176</v>
      </c>
      <c r="B747" s="141" t="s">
        <v>6842</v>
      </c>
      <c r="C747" s="4" t="s">
        <v>10329</v>
      </c>
      <c r="D747" s="26"/>
      <c r="E747" s="181"/>
      <c r="F747" s="19"/>
      <c r="N747" s="495">
        <v>37413</v>
      </c>
    </row>
    <row r="748" spans="1:15">
      <c r="A748" s="141" t="s">
        <v>10342</v>
      </c>
      <c r="B748" s="141" t="s">
        <v>6841</v>
      </c>
      <c r="C748" s="4" t="s">
        <v>10343</v>
      </c>
      <c r="D748" s="115"/>
      <c r="E748" s="181"/>
      <c r="F748" s="19"/>
    </row>
    <row r="749" spans="1:15">
      <c r="A749" s="141" t="s">
        <v>3325</v>
      </c>
      <c r="B749" s="141" t="s">
        <v>4241</v>
      </c>
      <c r="C749" s="4" t="s">
        <v>9927</v>
      </c>
      <c r="D749" s="115">
        <v>2000</v>
      </c>
      <c r="E749" s="181"/>
      <c r="F749" s="19"/>
    </row>
    <row r="750" spans="1:15">
      <c r="A750" s="568" t="s">
        <v>6439</v>
      </c>
      <c r="B750" s="568" t="s">
        <v>4242</v>
      </c>
      <c r="C750" s="612" t="s">
        <v>10329</v>
      </c>
      <c r="D750" s="614"/>
      <c r="E750" s="512"/>
      <c r="F750" s="360" t="s">
        <v>5193</v>
      </c>
      <c r="G750" s="360"/>
      <c r="H750" s="360" t="s">
        <v>6838</v>
      </c>
      <c r="I750" s="360"/>
      <c r="J750" s="615" t="s">
        <v>5441</v>
      </c>
      <c r="K750" s="568" t="s">
        <v>6439</v>
      </c>
      <c r="L750" s="568"/>
      <c r="M750" s="568"/>
      <c r="N750" s="495">
        <v>37448</v>
      </c>
      <c r="O750" t="s">
        <v>3102</v>
      </c>
    </row>
    <row r="751" spans="1:15" s="19" customFormat="1">
      <c r="A751" s="141" t="s">
        <v>6136</v>
      </c>
      <c r="B751" s="141" t="s">
        <v>510</v>
      </c>
      <c r="C751" s="4" t="s">
        <v>9927</v>
      </c>
      <c r="D751" s="115">
        <v>10</v>
      </c>
      <c r="E751" s="181"/>
      <c r="F751" s="19" t="s">
        <v>5193</v>
      </c>
      <c r="H751" s="19" t="s">
        <v>6838</v>
      </c>
      <c r="J751" s="172" t="s">
        <v>6674</v>
      </c>
      <c r="K751" s="141" t="s">
        <v>4797</v>
      </c>
      <c r="L751" s="16" t="s">
        <v>1972</v>
      </c>
      <c r="M751" s="141">
        <v>1</v>
      </c>
      <c r="N751" s="495">
        <v>37467</v>
      </c>
    </row>
    <row r="752" spans="1:15">
      <c r="A752" s="157" t="s">
        <v>2514</v>
      </c>
      <c r="B752" s="89" t="s">
        <v>10178</v>
      </c>
      <c r="C752" s="187" t="s">
        <v>9927</v>
      </c>
      <c r="D752" s="161">
        <v>10</v>
      </c>
    </row>
    <row r="753" spans="1:14">
      <c r="A753" s="157" t="s">
        <v>2515</v>
      </c>
      <c r="B753" s="89" t="s">
        <v>10179</v>
      </c>
      <c r="C753" s="187" t="s">
        <v>10183</v>
      </c>
      <c r="D753" s="161"/>
    </row>
    <row r="754" spans="1:14">
      <c r="A754" s="157" t="s">
        <v>2516</v>
      </c>
      <c r="B754" s="89" t="s">
        <v>10180</v>
      </c>
      <c r="C754" s="187" t="s">
        <v>9927</v>
      </c>
      <c r="D754" s="161">
        <v>10</v>
      </c>
    </row>
    <row r="755" spans="1:14">
      <c r="A755" s="157" t="s">
        <v>2517</v>
      </c>
      <c r="B755" s="89" t="s">
        <v>10181</v>
      </c>
      <c r="C755" s="187" t="s">
        <v>10183</v>
      </c>
      <c r="D755" s="161"/>
    </row>
    <row r="756" spans="1:14">
      <c r="A756" s="157" t="s">
        <v>2518</v>
      </c>
      <c r="B756" s="89" t="s">
        <v>10182</v>
      </c>
      <c r="C756" s="187" t="s">
        <v>5562</v>
      </c>
      <c r="D756" s="161">
        <v>1</v>
      </c>
      <c r="G756">
        <v>1</v>
      </c>
    </row>
    <row r="757" spans="1:14">
      <c r="A757" s="157" t="s">
        <v>4800</v>
      </c>
      <c r="B757" s="89" t="s">
        <v>4802</v>
      </c>
      <c r="C757" s="187" t="s">
        <v>9925</v>
      </c>
      <c r="D757" s="161">
        <v>3</v>
      </c>
    </row>
    <row r="758" spans="1:14">
      <c r="A758" s="157" t="s">
        <v>4801</v>
      </c>
      <c r="B758" s="89" t="s">
        <v>8732</v>
      </c>
      <c r="C758" s="187" t="s">
        <v>9925</v>
      </c>
      <c r="D758" s="161">
        <v>3</v>
      </c>
    </row>
    <row r="759" spans="1:14">
      <c r="A759" s="104"/>
      <c r="B759" s="19"/>
      <c r="C759" s="548"/>
      <c r="D759" s="181"/>
      <c r="E759" s="181"/>
      <c r="F759" s="19"/>
    </row>
    <row r="760" spans="1:14">
      <c r="A760" s="102" t="s">
        <v>6692</v>
      </c>
      <c r="B760" s="227" t="s">
        <v>7577</v>
      </c>
      <c r="C760" s="137" t="s">
        <v>4947</v>
      </c>
      <c r="D760" s="111"/>
      <c r="E760" s="111"/>
      <c r="F760" s="112" t="s">
        <v>7023</v>
      </c>
      <c r="G760" s="355" t="s">
        <v>7579</v>
      </c>
      <c r="H760" s="53"/>
      <c r="I760" s="129"/>
      <c r="J760" s="124"/>
      <c r="K760" s="125"/>
      <c r="L760" s="125"/>
      <c r="M760" s="125"/>
      <c r="N760" s="566">
        <v>37410</v>
      </c>
    </row>
    <row r="761" spans="1:14">
      <c r="A761" s="103" t="s">
        <v>6694</v>
      </c>
      <c r="B761" s="114" t="s">
        <v>7578</v>
      </c>
      <c r="C761" s="118"/>
      <c r="D761" s="115"/>
      <c r="E761" s="115"/>
      <c r="F761" s="116"/>
      <c r="G761" s="116"/>
      <c r="H761" s="31"/>
      <c r="I761" s="130"/>
      <c r="J761" s="116"/>
      <c r="K761" s="126"/>
      <c r="L761" s="126"/>
      <c r="M761" s="126"/>
    </row>
    <row r="762" spans="1:14" ht="52.8">
      <c r="A762" s="5" t="s">
        <v>9940</v>
      </c>
      <c r="B762" s="5" t="s">
        <v>9914</v>
      </c>
      <c r="C762" s="34" t="s">
        <v>9915</v>
      </c>
      <c r="D762" s="27" t="s">
        <v>9916</v>
      </c>
      <c r="E762" s="27" t="s">
        <v>9917</v>
      </c>
      <c r="F762" s="87" t="s">
        <v>9918</v>
      </c>
      <c r="G762" s="45" t="s">
        <v>9919</v>
      </c>
      <c r="H762" s="32" t="s">
        <v>9920</v>
      </c>
      <c r="I762" s="131" t="s">
        <v>9921</v>
      </c>
      <c r="J762" s="34" t="s">
        <v>9922</v>
      </c>
      <c r="K762" s="34" t="s">
        <v>9923</v>
      </c>
      <c r="L762" s="5" t="s">
        <v>9616</v>
      </c>
      <c r="M762" s="8" t="s">
        <v>9617</v>
      </c>
      <c r="N762" s="34"/>
    </row>
    <row r="763" spans="1:14" ht="26.4">
      <c r="A763" s="594" t="s">
        <v>11261</v>
      </c>
      <c r="B763" s="232" t="s">
        <v>506</v>
      </c>
      <c r="C763" s="4" t="s">
        <v>10329</v>
      </c>
      <c r="D763" s="115"/>
      <c r="E763" s="115"/>
      <c r="F763" s="25" t="s">
        <v>3468</v>
      </c>
      <c r="H763" s="86" t="s">
        <v>10014</v>
      </c>
      <c r="I763" s="28">
        <v>1</v>
      </c>
      <c r="J763" t="s">
        <v>11260</v>
      </c>
      <c r="K763" t="s">
        <v>11261</v>
      </c>
      <c r="L763" t="s">
        <v>1978</v>
      </c>
      <c r="M763">
        <v>1</v>
      </c>
    </row>
    <row r="764" spans="1:14" ht="26.4">
      <c r="A764" s="594" t="s">
        <v>6843</v>
      </c>
      <c r="B764" s="197" t="s">
        <v>511</v>
      </c>
      <c r="C764" s="4" t="s">
        <v>10329</v>
      </c>
      <c r="D764" s="115"/>
      <c r="E764" s="115"/>
      <c r="F764" s="25" t="s">
        <v>10025</v>
      </c>
      <c r="H764" s="86" t="s">
        <v>10026</v>
      </c>
      <c r="I764" s="28">
        <v>2</v>
      </c>
      <c r="M764">
        <v>1</v>
      </c>
    </row>
    <row r="765" spans="1:14">
      <c r="A765" s="586" t="s">
        <v>7918</v>
      </c>
      <c r="B765" t="s">
        <v>452</v>
      </c>
      <c r="C765" s="4" t="s">
        <v>10329</v>
      </c>
      <c r="D765" s="115"/>
      <c r="E765" s="115"/>
      <c r="F765" s="25" t="s">
        <v>5193</v>
      </c>
      <c r="H765" s="143" t="s">
        <v>10015</v>
      </c>
      <c r="J765" t="s">
        <v>7915</v>
      </c>
      <c r="K765" t="s">
        <v>7918</v>
      </c>
      <c r="L765" t="s">
        <v>1979</v>
      </c>
    </row>
    <row r="766" spans="1:14">
      <c r="A766" s="25" t="s">
        <v>10787</v>
      </c>
      <c r="B766" t="s">
        <v>10788</v>
      </c>
      <c r="C766" s="4" t="s">
        <v>9927</v>
      </c>
      <c r="D766" s="115">
        <v>50</v>
      </c>
      <c r="E766" s="202"/>
      <c r="F766" s="25"/>
    </row>
    <row r="767" spans="1:14">
      <c r="A767" s="25" t="s">
        <v>6847</v>
      </c>
      <c r="B767" t="s">
        <v>7580</v>
      </c>
      <c r="C767" s="4" t="s">
        <v>10329</v>
      </c>
      <c r="D767" s="115">
        <v>4</v>
      </c>
      <c r="E767" s="579">
        <v>2</v>
      </c>
      <c r="F767" s="25"/>
    </row>
    <row r="768" spans="1:14">
      <c r="A768" s="25" t="s">
        <v>6848</v>
      </c>
      <c r="B768" t="s">
        <v>7581</v>
      </c>
      <c r="C768" s="4" t="s">
        <v>10329</v>
      </c>
      <c r="D768" s="115">
        <v>10</v>
      </c>
      <c r="E768" s="579">
        <v>2</v>
      </c>
      <c r="F768" s="25"/>
    </row>
    <row r="769" spans="1:14">
      <c r="A769" s="212" t="s">
        <v>5225</v>
      </c>
      <c r="B769" t="s">
        <v>2173</v>
      </c>
      <c r="C769" s="4" t="s">
        <v>10329</v>
      </c>
      <c r="D769" s="115">
        <v>3</v>
      </c>
      <c r="E769" s="202"/>
      <c r="F769" s="25"/>
    </row>
    <row r="770" spans="1:14">
      <c r="A770" s="25" t="s">
        <v>6849</v>
      </c>
      <c r="B770" t="s">
        <v>8726</v>
      </c>
      <c r="C770" s="4" t="s">
        <v>9927</v>
      </c>
      <c r="D770" s="115">
        <v>500</v>
      </c>
      <c r="E770" s="202"/>
      <c r="F770" s="25"/>
    </row>
    <row r="771" spans="1:14">
      <c r="A771" s="25" t="s">
        <v>6850</v>
      </c>
      <c r="B771" t="s">
        <v>8727</v>
      </c>
      <c r="C771" s="4" t="s">
        <v>9927</v>
      </c>
      <c r="D771" s="115">
        <v>500</v>
      </c>
      <c r="E771" s="202"/>
      <c r="F771" s="25"/>
    </row>
    <row r="772" spans="1:14">
      <c r="A772" s="25" t="s">
        <v>10020</v>
      </c>
      <c r="B772" t="s">
        <v>8728</v>
      </c>
      <c r="C772" s="4" t="s">
        <v>10183</v>
      </c>
      <c r="D772" s="115"/>
      <c r="E772" s="202"/>
      <c r="F772" s="25"/>
    </row>
    <row r="773" spans="1:14">
      <c r="A773" s="250" t="s">
        <v>6851</v>
      </c>
      <c r="B773" t="s">
        <v>1236</v>
      </c>
      <c r="C773" s="598" t="s">
        <v>10329</v>
      </c>
      <c r="D773" s="91"/>
      <c r="E773" s="105"/>
      <c r="F773" s="598"/>
    </row>
    <row r="774" spans="1:14">
      <c r="A774" s="155" t="s">
        <v>10016</v>
      </c>
      <c r="B774" t="s">
        <v>5754</v>
      </c>
      <c r="C774" s="598" t="s">
        <v>10329</v>
      </c>
      <c r="D774" s="91">
        <v>5</v>
      </c>
      <c r="E774" s="105">
        <v>2</v>
      </c>
      <c r="F774" s="598"/>
    </row>
    <row r="775" spans="1:14">
      <c r="A775" s="155" t="s">
        <v>6852</v>
      </c>
      <c r="B775" t="s">
        <v>8729</v>
      </c>
      <c r="C775" s="598" t="s">
        <v>9927</v>
      </c>
      <c r="D775" s="91">
        <v>200</v>
      </c>
      <c r="E775" s="105"/>
      <c r="F775" s="598"/>
    </row>
    <row r="776" spans="1:14">
      <c r="A776" s="25" t="s">
        <v>10019</v>
      </c>
      <c r="B776" t="s">
        <v>8730</v>
      </c>
      <c r="C776" s="4" t="s">
        <v>9927</v>
      </c>
      <c r="D776" s="115">
        <v>200</v>
      </c>
      <c r="E776" s="202"/>
      <c r="F776" s="25"/>
    </row>
    <row r="777" spans="1:14">
      <c r="A777" s="25" t="s">
        <v>4994</v>
      </c>
      <c r="B777" t="s">
        <v>8731</v>
      </c>
      <c r="C777" s="4" t="s">
        <v>5562</v>
      </c>
      <c r="D777" s="115">
        <v>1</v>
      </c>
      <c r="E777" s="202"/>
      <c r="F777" s="25"/>
    </row>
    <row r="778" spans="1:14">
      <c r="A778" s="25" t="s">
        <v>10021</v>
      </c>
      <c r="B778" t="s">
        <v>10406</v>
      </c>
      <c r="C778" s="4" t="s">
        <v>9927</v>
      </c>
      <c r="D778" s="115">
        <v>50</v>
      </c>
      <c r="E778" s="202"/>
      <c r="F778" s="25"/>
    </row>
    <row r="779" spans="1:14">
      <c r="A779" s="25" t="s">
        <v>6853</v>
      </c>
      <c r="B779" t="s">
        <v>442</v>
      </c>
      <c r="C779" s="4" t="s">
        <v>10329</v>
      </c>
      <c r="D779" s="115"/>
      <c r="E779" s="202"/>
      <c r="F779" s="25"/>
    </row>
    <row r="780" spans="1:14">
      <c r="A780" s="25" t="s">
        <v>5697</v>
      </c>
      <c r="B780" t="s">
        <v>10110</v>
      </c>
      <c r="C780" s="4" t="s">
        <v>10329</v>
      </c>
      <c r="D780" s="115"/>
      <c r="E780" s="202"/>
      <c r="F780" s="25"/>
    </row>
    <row r="781" spans="1:14">
      <c r="A781" s="25" t="s">
        <v>6854</v>
      </c>
      <c r="B781" t="s">
        <v>9978</v>
      </c>
      <c r="C781" s="4" t="s">
        <v>9927</v>
      </c>
      <c r="D781" s="115">
        <v>500</v>
      </c>
      <c r="E781" s="202"/>
      <c r="F781" s="25"/>
    </row>
    <row r="782" spans="1:14">
      <c r="A782" s="25" t="s">
        <v>10018</v>
      </c>
      <c r="B782" t="s">
        <v>9979</v>
      </c>
      <c r="C782" s="4" t="s">
        <v>9927</v>
      </c>
      <c r="D782" s="115">
        <v>200</v>
      </c>
      <c r="E782" s="202"/>
      <c r="F782" s="25"/>
    </row>
    <row r="783" spans="1:14" s="19" customFormat="1">
      <c r="A783" s="25" t="s">
        <v>6855</v>
      </c>
      <c r="B783" s="19" t="s">
        <v>9980</v>
      </c>
      <c r="C783" s="4" t="s">
        <v>5562</v>
      </c>
      <c r="D783" s="115">
        <v>1</v>
      </c>
      <c r="E783" s="202"/>
      <c r="F783" s="25"/>
      <c r="H783" s="432"/>
      <c r="N783" s="504"/>
    </row>
    <row r="784" spans="1:14" s="19" customFormat="1">
      <c r="A784" s="25" t="s">
        <v>10022</v>
      </c>
      <c r="B784" s="19" t="s">
        <v>9981</v>
      </c>
      <c r="C784" s="4" t="s">
        <v>5562</v>
      </c>
      <c r="D784" s="115">
        <v>1</v>
      </c>
      <c r="E784" s="202"/>
      <c r="F784" s="25"/>
      <c r="H784" s="432"/>
      <c r="N784" s="504"/>
    </row>
    <row r="785" spans="1:14" s="19" customFormat="1">
      <c r="A785" s="25" t="s">
        <v>10017</v>
      </c>
      <c r="B785" s="19" t="s">
        <v>9982</v>
      </c>
      <c r="C785" s="4" t="s">
        <v>5562</v>
      </c>
      <c r="D785" s="115">
        <v>3</v>
      </c>
      <c r="E785" s="202"/>
      <c r="F785" s="202"/>
      <c r="H785" s="432"/>
      <c r="N785" s="504"/>
    </row>
    <row r="786" spans="1:14">
      <c r="A786" s="25" t="s">
        <v>6856</v>
      </c>
      <c r="B786" t="s">
        <v>9983</v>
      </c>
      <c r="C786" s="4" t="s">
        <v>10329</v>
      </c>
      <c r="D786" s="115">
        <v>10</v>
      </c>
      <c r="E786" s="579">
        <v>2</v>
      </c>
      <c r="F786" s="202"/>
    </row>
    <row r="787" spans="1:14">
      <c r="A787" s="25" t="s">
        <v>4995</v>
      </c>
      <c r="B787" t="s">
        <v>9984</v>
      </c>
      <c r="C787" s="4" t="s">
        <v>10329</v>
      </c>
      <c r="D787" s="115"/>
      <c r="E787" s="202"/>
      <c r="F787" s="202"/>
    </row>
    <row r="788" spans="1:14">
      <c r="A788" s="25" t="s">
        <v>1078</v>
      </c>
      <c r="B788" t="s">
        <v>9985</v>
      </c>
      <c r="C788" s="4" t="s">
        <v>10329</v>
      </c>
      <c r="D788" s="26">
        <v>1</v>
      </c>
      <c r="E788" s="4"/>
      <c r="F788" s="4"/>
    </row>
    <row r="789" spans="1:14">
      <c r="A789" s="25" t="s">
        <v>6857</v>
      </c>
      <c r="B789" t="s">
        <v>9986</v>
      </c>
      <c r="C789" s="4" t="s">
        <v>10329</v>
      </c>
      <c r="D789" s="115">
        <v>1</v>
      </c>
      <c r="E789" s="202"/>
      <c r="F789" s="202"/>
    </row>
    <row r="790" spans="1:14">
      <c r="A790" s="588" t="s">
        <v>9991</v>
      </c>
      <c r="B790" t="s">
        <v>9992</v>
      </c>
      <c r="C790" s="544" t="s">
        <v>9927</v>
      </c>
      <c r="D790" s="592">
        <v>200</v>
      </c>
      <c r="E790" s="241"/>
      <c r="F790" s="241"/>
    </row>
    <row r="791" spans="1:14">
      <c r="A791" s="588" t="s">
        <v>6858</v>
      </c>
      <c r="B791" t="s">
        <v>9987</v>
      </c>
      <c r="C791" s="544" t="s">
        <v>9927</v>
      </c>
      <c r="D791" s="593">
        <v>50</v>
      </c>
      <c r="E791" s="241"/>
      <c r="F791" s="241"/>
    </row>
    <row r="792" spans="1:14">
      <c r="A792" s="588" t="s">
        <v>6859</v>
      </c>
      <c r="B792" t="s">
        <v>9988</v>
      </c>
      <c r="C792" s="544" t="s">
        <v>9927</v>
      </c>
      <c r="D792" s="593">
        <v>500</v>
      </c>
      <c r="E792" s="241"/>
      <c r="F792" s="241"/>
    </row>
    <row r="793" spans="1:14">
      <c r="A793" s="588" t="s">
        <v>6860</v>
      </c>
      <c r="B793" t="s">
        <v>9989</v>
      </c>
      <c r="C793" s="544" t="s">
        <v>9927</v>
      </c>
      <c r="D793" s="593">
        <v>500</v>
      </c>
      <c r="E793" s="241"/>
      <c r="F793" s="241"/>
    </row>
    <row r="794" spans="1:14">
      <c r="A794" s="587" t="s">
        <v>7576</v>
      </c>
      <c r="B794" t="s">
        <v>9990</v>
      </c>
      <c r="C794" s="589" t="s">
        <v>5562</v>
      </c>
      <c r="D794" s="591">
        <v>1</v>
      </c>
      <c r="E794" s="583"/>
      <c r="F794" s="583"/>
    </row>
    <row r="795" spans="1:14">
      <c r="A795" s="157" t="s">
        <v>2514</v>
      </c>
      <c r="B795" s="89" t="s">
        <v>10178</v>
      </c>
      <c r="C795" s="187" t="s">
        <v>9927</v>
      </c>
      <c r="D795" s="161">
        <v>10</v>
      </c>
    </row>
    <row r="796" spans="1:14">
      <c r="A796" s="157" t="s">
        <v>2515</v>
      </c>
      <c r="B796" s="89" t="s">
        <v>10179</v>
      </c>
      <c r="C796" s="187" t="s">
        <v>10183</v>
      </c>
      <c r="D796" s="161"/>
    </row>
    <row r="797" spans="1:14">
      <c r="A797" s="157" t="s">
        <v>2516</v>
      </c>
      <c r="B797" s="89" t="s">
        <v>10180</v>
      </c>
      <c r="C797" s="187" t="s">
        <v>9927</v>
      </c>
      <c r="D797" s="161">
        <v>10</v>
      </c>
    </row>
    <row r="798" spans="1:14">
      <c r="A798" s="157" t="s">
        <v>2517</v>
      </c>
      <c r="B798" s="89" t="s">
        <v>10181</v>
      </c>
      <c r="C798" s="187" t="s">
        <v>10183</v>
      </c>
      <c r="D798" s="161"/>
    </row>
    <row r="799" spans="1:14">
      <c r="A799" s="157" t="s">
        <v>2518</v>
      </c>
      <c r="B799" s="89" t="s">
        <v>10182</v>
      </c>
      <c r="C799" s="187" t="s">
        <v>5562</v>
      </c>
      <c r="D799" s="161">
        <v>1</v>
      </c>
      <c r="G799">
        <v>1</v>
      </c>
    </row>
    <row r="800" spans="1:14">
      <c r="A800" s="157" t="s">
        <v>4800</v>
      </c>
      <c r="B800" s="89" t="s">
        <v>4802</v>
      </c>
      <c r="C800" s="187" t="s">
        <v>9925</v>
      </c>
      <c r="D800" s="161">
        <v>3</v>
      </c>
    </row>
    <row r="801" spans="1:14">
      <c r="A801" s="157" t="s">
        <v>4801</v>
      </c>
      <c r="B801" s="89" t="s">
        <v>8732</v>
      </c>
      <c r="C801" s="187" t="s">
        <v>9925</v>
      </c>
      <c r="D801" s="161">
        <v>3</v>
      </c>
    </row>
    <row r="802" spans="1:14">
      <c r="A802" s="141"/>
      <c r="C802" s="4"/>
    </row>
    <row r="803" spans="1:14">
      <c r="A803" s="102" t="s">
        <v>6692</v>
      </c>
      <c r="B803" s="227" t="s">
        <v>10023</v>
      </c>
      <c r="C803" s="137" t="s">
        <v>4962</v>
      </c>
      <c r="D803" s="111"/>
      <c r="E803" s="111"/>
      <c r="F803" s="112" t="s">
        <v>7023</v>
      </c>
      <c r="G803" s="355" t="s">
        <v>9993</v>
      </c>
      <c r="H803" s="53"/>
      <c r="I803" s="129"/>
      <c r="J803" s="124"/>
      <c r="K803" s="125"/>
      <c r="L803" s="125"/>
      <c r="M803" s="125"/>
      <c r="N803" s="125"/>
    </row>
    <row r="804" spans="1:14">
      <c r="A804" s="103" t="s">
        <v>6694</v>
      </c>
      <c r="B804" s="114" t="s">
        <v>10024</v>
      </c>
      <c r="C804" s="118"/>
      <c r="D804" s="115"/>
      <c r="E804" s="115"/>
      <c r="F804" s="116"/>
      <c r="G804" s="116"/>
      <c r="H804" s="31"/>
      <c r="I804" s="130"/>
      <c r="J804" s="116"/>
      <c r="K804" s="126"/>
      <c r="L804" s="126"/>
      <c r="M804" s="126"/>
    </row>
    <row r="805" spans="1:14" ht="52.8">
      <c r="A805" s="5" t="s">
        <v>9940</v>
      </c>
      <c r="B805" s="5" t="s">
        <v>9914</v>
      </c>
      <c r="C805" s="34" t="s">
        <v>9915</v>
      </c>
      <c r="D805" s="27" t="s">
        <v>9916</v>
      </c>
      <c r="E805" s="27" t="s">
        <v>9917</v>
      </c>
      <c r="F805" s="87" t="s">
        <v>9918</v>
      </c>
      <c r="G805" s="45" t="s">
        <v>9919</v>
      </c>
      <c r="H805" s="32" t="s">
        <v>9920</v>
      </c>
      <c r="I805" s="131" t="s">
        <v>9921</v>
      </c>
      <c r="J805" s="34" t="s">
        <v>9922</v>
      </c>
      <c r="K805" s="34" t="s">
        <v>9923</v>
      </c>
      <c r="L805" s="5" t="s">
        <v>9616</v>
      </c>
      <c r="M805" s="8" t="s">
        <v>9617</v>
      </c>
      <c r="N805" s="34"/>
    </row>
    <row r="806" spans="1:14" ht="26.4">
      <c r="A806" s="25" t="s">
        <v>6843</v>
      </c>
      <c r="B806" t="s">
        <v>511</v>
      </c>
      <c r="C806" s="4" t="s">
        <v>10329</v>
      </c>
      <c r="D806" s="26"/>
      <c r="E806" s="4"/>
      <c r="F806" s="4"/>
      <c r="G806" t="s">
        <v>3468</v>
      </c>
      <c r="H806" s="86" t="s">
        <v>7865</v>
      </c>
      <c r="J806" s="245" t="s">
        <v>7577</v>
      </c>
      <c r="K806" s="25" t="s">
        <v>6843</v>
      </c>
      <c r="L806" s="25"/>
      <c r="M806" s="25"/>
    </row>
    <row r="807" spans="1:14">
      <c r="A807" s="25" t="s">
        <v>1445</v>
      </c>
      <c r="B807" t="s">
        <v>4993</v>
      </c>
      <c r="C807" s="4" t="s">
        <v>9927</v>
      </c>
      <c r="D807" s="115">
        <v>9</v>
      </c>
      <c r="E807" s="115"/>
      <c r="F807" s="25"/>
    </row>
    <row r="808" spans="1:14">
      <c r="A808" s="25" t="s">
        <v>7919</v>
      </c>
      <c r="B808" t="s">
        <v>7931</v>
      </c>
      <c r="C808" s="4" t="s">
        <v>9927</v>
      </c>
      <c r="D808" s="115">
        <v>20</v>
      </c>
      <c r="E808" s="115"/>
      <c r="F808" s="25"/>
    </row>
    <row r="809" spans="1:14">
      <c r="A809" s="25" t="s">
        <v>7921</v>
      </c>
      <c r="B809" t="s">
        <v>477</v>
      </c>
      <c r="C809" s="4" t="s">
        <v>9925</v>
      </c>
      <c r="D809" s="115">
        <v>1</v>
      </c>
      <c r="E809" s="115"/>
      <c r="F809" s="25"/>
    </row>
    <row r="810" spans="1:14">
      <c r="A810" s="25" t="s">
        <v>11140</v>
      </c>
      <c r="B810" t="s">
        <v>7932</v>
      </c>
      <c r="C810" s="4" t="s">
        <v>9927</v>
      </c>
      <c r="D810" s="115">
        <v>20</v>
      </c>
      <c r="E810" s="115"/>
      <c r="F810" s="25"/>
    </row>
    <row r="811" spans="1:14">
      <c r="A811" s="25" t="s">
        <v>6844</v>
      </c>
      <c r="B811" t="s">
        <v>9007</v>
      </c>
      <c r="C811" s="4" t="s">
        <v>10183</v>
      </c>
      <c r="D811" s="115"/>
      <c r="E811" s="115"/>
      <c r="F811" s="25"/>
    </row>
    <row r="812" spans="1:14">
      <c r="A812" s="25" t="s">
        <v>6845</v>
      </c>
      <c r="B812" t="s">
        <v>9006</v>
      </c>
      <c r="C812" s="4" t="s">
        <v>10329</v>
      </c>
      <c r="D812" s="115"/>
      <c r="E812" s="202"/>
      <c r="F812" s="25"/>
    </row>
    <row r="813" spans="1:14">
      <c r="A813" s="25" t="s">
        <v>6846</v>
      </c>
      <c r="B813" t="s">
        <v>9994</v>
      </c>
      <c r="C813" s="4" t="s">
        <v>10329</v>
      </c>
      <c r="D813" s="115">
        <v>1</v>
      </c>
      <c r="E813" s="202"/>
      <c r="F813" s="25"/>
      <c r="G813">
        <v>0</v>
      </c>
    </row>
    <row r="814" spans="1:14">
      <c r="A814" s="25" t="s">
        <v>6254</v>
      </c>
      <c r="B814" t="s">
        <v>6265</v>
      </c>
      <c r="C814" s="4" t="s">
        <v>9927</v>
      </c>
      <c r="D814" s="26">
        <v>50</v>
      </c>
      <c r="E814" s="4"/>
      <c r="F814" s="4"/>
    </row>
    <row r="815" spans="1:14">
      <c r="A815" s="212" t="s">
        <v>6255</v>
      </c>
      <c r="B815" t="s">
        <v>6266</v>
      </c>
      <c r="C815" s="231" t="s">
        <v>9927</v>
      </c>
      <c r="D815" s="17">
        <v>50</v>
      </c>
      <c r="E815" s="231"/>
      <c r="F815" s="231"/>
    </row>
    <row r="816" spans="1:14">
      <c r="A816" s="212" t="s">
        <v>6256</v>
      </c>
      <c r="B816" s="180" t="s">
        <v>5217</v>
      </c>
      <c r="C816" s="273" t="s">
        <v>9927</v>
      </c>
      <c r="D816" s="596">
        <v>25</v>
      </c>
      <c r="E816" s="179"/>
      <c r="F816" s="179"/>
    </row>
    <row r="817" spans="1:14">
      <c r="A817" s="212" t="s">
        <v>6261</v>
      </c>
      <c r="B817" s="180" t="s">
        <v>4320</v>
      </c>
      <c r="C817" s="273" t="s">
        <v>9927</v>
      </c>
      <c r="D817" s="596">
        <v>15</v>
      </c>
      <c r="E817" s="179"/>
      <c r="F817" s="179"/>
    </row>
    <row r="818" spans="1:14">
      <c r="A818" s="231" t="s">
        <v>7267</v>
      </c>
      <c r="B818" s="180" t="s">
        <v>512</v>
      </c>
      <c r="C818" s="273" t="s">
        <v>9925</v>
      </c>
      <c r="D818" s="596">
        <v>3</v>
      </c>
      <c r="E818" s="179"/>
      <c r="F818" s="179"/>
    </row>
    <row r="819" spans="1:14">
      <c r="A819" s="231" t="s">
        <v>4791</v>
      </c>
      <c r="B819" s="180" t="s">
        <v>4795</v>
      </c>
      <c r="C819" s="273" t="s">
        <v>9927</v>
      </c>
      <c r="D819" s="596">
        <v>50</v>
      </c>
      <c r="E819" s="179"/>
      <c r="F819" s="179"/>
    </row>
    <row r="820" spans="1:14">
      <c r="A820" s="212" t="s">
        <v>4790</v>
      </c>
      <c r="B820" s="180" t="s">
        <v>513</v>
      </c>
      <c r="C820" s="273" t="s">
        <v>9927</v>
      </c>
      <c r="D820" s="596">
        <v>2</v>
      </c>
      <c r="E820" s="179"/>
      <c r="F820" s="179"/>
    </row>
    <row r="821" spans="1:14">
      <c r="A821" s="231" t="s">
        <v>6257</v>
      </c>
      <c r="B821" s="180" t="s">
        <v>5218</v>
      </c>
      <c r="C821" s="273" t="s">
        <v>9927</v>
      </c>
      <c r="D821" s="402">
        <v>9</v>
      </c>
      <c r="E821" s="179"/>
      <c r="F821" s="179"/>
    </row>
    <row r="822" spans="1:14">
      <c r="A822" s="212" t="s">
        <v>2502</v>
      </c>
      <c r="B822" s="180" t="s">
        <v>9995</v>
      </c>
      <c r="C822" s="273" t="s">
        <v>9927</v>
      </c>
      <c r="D822" s="596">
        <v>15</v>
      </c>
      <c r="E822" s="179"/>
      <c r="F822" s="179"/>
    </row>
    <row r="823" spans="1:14">
      <c r="A823" s="172" t="s">
        <v>2514</v>
      </c>
      <c r="B823" s="595" t="s">
        <v>10178</v>
      </c>
      <c r="C823" s="597" t="s">
        <v>9927</v>
      </c>
      <c r="D823" s="402">
        <v>10</v>
      </c>
      <c r="E823" s="402"/>
      <c r="F823" s="273"/>
    </row>
    <row r="824" spans="1:14">
      <c r="A824" s="157" t="s">
        <v>2515</v>
      </c>
      <c r="B824" s="89" t="s">
        <v>10179</v>
      </c>
      <c r="C824" s="187" t="s">
        <v>10183</v>
      </c>
      <c r="D824" s="161"/>
    </row>
    <row r="825" spans="1:14">
      <c r="A825" s="157" t="s">
        <v>2516</v>
      </c>
      <c r="B825" s="89" t="s">
        <v>10180</v>
      </c>
      <c r="C825" s="187" t="s">
        <v>9927</v>
      </c>
      <c r="D825" s="161">
        <v>10</v>
      </c>
    </row>
    <row r="826" spans="1:14">
      <c r="A826" s="157" t="s">
        <v>2517</v>
      </c>
      <c r="B826" s="89" t="s">
        <v>10181</v>
      </c>
      <c r="C826" s="187" t="s">
        <v>10183</v>
      </c>
      <c r="D826" s="161"/>
    </row>
    <row r="827" spans="1:14">
      <c r="A827" s="157" t="s">
        <v>2518</v>
      </c>
      <c r="B827" s="89" t="s">
        <v>10182</v>
      </c>
      <c r="C827" s="187" t="s">
        <v>5562</v>
      </c>
      <c r="D827" s="161">
        <v>1</v>
      </c>
      <c r="G827">
        <v>1</v>
      </c>
    </row>
    <row r="828" spans="1:14">
      <c r="A828" s="157" t="s">
        <v>4800</v>
      </c>
      <c r="B828" s="89" t="s">
        <v>4802</v>
      </c>
      <c r="C828" s="187" t="s">
        <v>9925</v>
      </c>
      <c r="D828" s="161">
        <v>3</v>
      </c>
    </row>
    <row r="829" spans="1:14">
      <c r="A829" s="157" t="s">
        <v>4801</v>
      </c>
      <c r="B829" s="89" t="s">
        <v>8732</v>
      </c>
      <c r="C829" s="187" t="s">
        <v>9925</v>
      </c>
      <c r="D829" s="161">
        <v>3</v>
      </c>
    </row>
    <row r="832" spans="1:14">
      <c r="A832" s="102" t="s">
        <v>6692</v>
      </c>
      <c r="B832" s="227" t="s">
        <v>7866</v>
      </c>
      <c r="C832" s="137" t="s">
        <v>4975</v>
      </c>
      <c r="D832" s="111"/>
      <c r="E832" s="111"/>
      <c r="F832" s="112" t="s">
        <v>7023</v>
      </c>
      <c r="G832" s="355" t="s">
        <v>9996</v>
      </c>
      <c r="H832" s="53"/>
      <c r="I832" s="129"/>
      <c r="J832" s="124"/>
      <c r="K832" s="125"/>
      <c r="L832" s="125"/>
      <c r="M832" s="125"/>
      <c r="N832" s="125"/>
    </row>
    <row r="833" spans="1:14">
      <c r="A833" s="103" t="s">
        <v>6694</v>
      </c>
      <c r="B833" s="114" t="s">
        <v>7867</v>
      </c>
      <c r="C833" s="118"/>
      <c r="D833" s="115"/>
      <c r="E833" s="115"/>
      <c r="F833" s="116"/>
      <c r="G833" s="116"/>
      <c r="H833" s="31"/>
      <c r="I833" s="130"/>
      <c r="J833" s="116"/>
      <c r="K833" s="126"/>
      <c r="L833" s="126"/>
      <c r="M833" s="126"/>
    </row>
    <row r="834" spans="1:14" ht="52.8">
      <c r="A834" s="5" t="s">
        <v>9940</v>
      </c>
      <c r="B834" s="5" t="s">
        <v>9914</v>
      </c>
      <c r="C834" s="34" t="s">
        <v>9915</v>
      </c>
      <c r="D834" s="27" t="s">
        <v>9916</v>
      </c>
      <c r="E834" s="27" t="s">
        <v>9917</v>
      </c>
      <c r="F834" s="87" t="s">
        <v>9918</v>
      </c>
      <c r="G834" s="45" t="s">
        <v>9919</v>
      </c>
      <c r="H834" s="32" t="s">
        <v>9920</v>
      </c>
      <c r="I834" s="131" t="s">
        <v>9921</v>
      </c>
      <c r="J834" s="34" t="s">
        <v>9922</v>
      </c>
      <c r="K834" s="34" t="s">
        <v>9923</v>
      </c>
      <c r="L834" s="5" t="s">
        <v>9616</v>
      </c>
      <c r="M834" s="8" t="s">
        <v>9617</v>
      </c>
      <c r="N834" s="34"/>
    </row>
    <row r="835" spans="1:14" ht="26.4">
      <c r="A835" s="25" t="s">
        <v>6843</v>
      </c>
      <c r="B835" t="s">
        <v>511</v>
      </c>
      <c r="C835" s="4" t="s">
        <v>10329</v>
      </c>
      <c r="D835" s="26"/>
      <c r="E835" s="4"/>
      <c r="F835" s="4" t="s">
        <v>3468</v>
      </c>
      <c r="H835" s="86" t="s">
        <v>6208</v>
      </c>
      <c r="I835" s="28">
        <v>1</v>
      </c>
      <c r="J835" s="245" t="s">
        <v>7577</v>
      </c>
      <c r="K835" s="25" t="s">
        <v>6843</v>
      </c>
      <c r="L835" t="s">
        <v>1981</v>
      </c>
      <c r="M835" s="25">
        <v>1</v>
      </c>
    </row>
    <row r="836" spans="1:14">
      <c r="A836" s="25" t="s">
        <v>9997</v>
      </c>
      <c r="B836" t="s">
        <v>514</v>
      </c>
      <c r="C836" s="4" t="s">
        <v>5562</v>
      </c>
      <c r="D836" s="26"/>
      <c r="E836" s="4"/>
      <c r="F836" s="4" t="s">
        <v>9926</v>
      </c>
      <c r="H836" s="86" t="s">
        <v>6207</v>
      </c>
      <c r="I836" s="28">
        <v>2</v>
      </c>
    </row>
    <row r="837" spans="1:14">
      <c r="A837" s="4" t="s">
        <v>5549</v>
      </c>
      <c r="B837" t="s">
        <v>5557</v>
      </c>
      <c r="C837" s="4" t="s">
        <v>10329</v>
      </c>
      <c r="D837" s="26">
        <v>3</v>
      </c>
      <c r="E837" s="4"/>
      <c r="F837" s="4"/>
    </row>
    <row r="838" spans="1:14">
      <c r="A838" s="25" t="s">
        <v>8901</v>
      </c>
      <c r="B838" t="s">
        <v>261</v>
      </c>
      <c r="C838" s="4" t="s">
        <v>10329</v>
      </c>
      <c r="D838" s="26">
        <v>3</v>
      </c>
      <c r="E838" s="4"/>
      <c r="F838" s="4"/>
    </row>
    <row r="839" spans="1:14">
      <c r="A839" s="157" t="s">
        <v>2514</v>
      </c>
      <c r="B839" s="89" t="s">
        <v>10178</v>
      </c>
      <c r="C839" s="187" t="s">
        <v>9927</v>
      </c>
      <c r="D839" s="161">
        <v>10</v>
      </c>
    </row>
    <row r="840" spans="1:14">
      <c r="A840" s="157" t="s">
        <v>2515</v>
      </c>
      <c r="B840" s="89" t="s">
        <v>10179</v>
      </c>
      <c r="C840" s="187" t="s">
        <v>10183</v>
      </c>
      <c r="D840" s="161"/>
    </row>
    <row r="841" spans="1:14">
      <c r="A841" s="157" t="s">
        <v>2516</v>
      </c>
      <c r="B841" s="89" t="s">
        <v>10180</v>
      </c>
      <c r="C841" s="187" t="s">
        <v>9927</v>
      </c>
      <c r="D841" s="161">
        <v>10</v>
      </c>
    </row>
    <row r="842" spans="1:14">
      <c r="A842" s="157" t="s">
        <v>2517</v>
      </c>
      <c r="B842" s="89" t="s">
        <v>10181</v>
      </c>
      <c r="C842" s="187" t="s">
        <v>10183</v>
      </c>
      <c r="D842" s="161"/>
    </row>
    <row r="843" spans="1:14">
      <c r="A843" s="157" t="s">
        <v>2518</v>
      </c>
      <c r="B843" s="89" t="s">
        <v>10182</v>
      </c>
      <c r="C843" s="187" t="s">
        <v>5562</v>
      </c>
      <c r="D843" s="161">
        <v>1</v>
      </c>
      <c r="G843">
        <v>1</v>
      </c>
    </row>
    <row r="844" spans="1:14">
      <c r="A844" s="157" t="s">
        <v>4800</v>
      </c>
      <c r="B844" s="89" t="s">
        <v>4802</v>
      </c>
      <c r="C844" s="187" t="s">
        <v>9925</v>
      </c>
      <c r="D844" s="161">
        <v>3</v>
      </c>
    </row>
    <row r="845" spans="1:14">
      <c r="A845" s="157" t="s">
        <v>4801</v>
      </c>
      <c r="B845" s="89" t="s">
        <v>8732</v>
      </c>
      <c r="C845" s="187" t="s">
        <v>9925</v>
      </c>
      <c r="D845" s="161">
        <v>3</v>
      </c>
    </row>
    <row r="847" spans="1:14">
      <c r="A847" s="102" t="s">
        <v>6692</v>
      </c>
      <c r="B847" s="227" t="s">
        <v>9998</v>
      </c>
      <c r="C847" s="137" t="s">
        <v>4812</v>
      </c>
      <c r="D847" s="111"/>
      <c r="E847" s="111"/>
      <c r="F847" s="112" t="s">
        <v>7023</v>
      </c>
      <c r="G847" s="355" t="s">
        <v>10000</v>
      </c>
      <c r="H847" s="53"/>
      <c r="I847" s="129"/>
      <c r="J847" s="124"/>
      <c r="K847" s="125"/>
      <c r="L847" s="125"/>
      <c r="M847" s="125"/>
      <c r="N847" s="125"/>
    </row>
    <row r="848" spans="1:14">
      <c r="A848" s="103" t="s">
        <v>6694</v>
      </c>
      <c r="B848" s="114" t="s">
        <v>9999</v>
      </c>
      <c r="C848" s="118"/>
      <c r="D848" s="115"/>
      <c r="E848" s="115"/>
      <c r="F848" s="116"/>
      <c r="G848" s="116"/>
      <c r="H848" s="31"/>
      <c r="I848" s="130"/>
      <c r="J848" s="116"/>
      <c r="K848" s="126"/>
      <c r="L848" s="126"/>
      <c r="M848" s="126"/>
    </row>
    <row r="849" spans="1:14" ht="52.8">
      <c r="A849" s="5" t="s">
        <v>9940</v>
      </c>
      <c r="B849" s="5" t="s">
        <v>9914</v>
      </c>
      <c r="C849" s="34" t="s">
        <v>9915</v>
      </c>
      <c r="D849" s="27" t="s">
        <v>9916</v>
      </c>
      <c r="E849" s="27" t="s">
        <v>9917</v>
      </c>
      <c r="F849" s="87" t="s">
        <v>9918</v>
      </c>
      <c r="G849" s="45" t="s">
        <v>9919</v>
      </c>
      <c r="H849" s="32" t="s">
        <v>9920</v>
      </c>
      <c r="I849" s="131" t="s">
        <v>9921</v>
      </c>
      <c r="J849" s="34" t="s">
        <v>9922</v>
      </c>
      <c r="K849" s="34" t="s">
        <v>9923</v>
      </c>
      <c r="L849" s="5" t="s">
        <v>9616</v>
      </c>
      <c r="M849" s="8" t="s">
        <v>9617</v>
      </c>
      <c r="N849" s="34"/>
    </row>
    <row r="850" spans="1:14" ht="26.4">
      <c r="A850" s="25" t="s">
        <v>6843</v>
      </c>
      <c r="B850" t="s">
        <v>511</v>
      </c>
      <c r="C850" s="4" t="s">
        <v>10329</v>
      </c>
      <c r="D850" s="115"/>
      <c r="E850" s="202"/>
      <c r="F850" s="4" t="s">
        <v>3468</v>
      </c>
      <c r="H850" s="86" t="s">
        <v>6209</v>
      </c>
      <c r="I850" s="28">
        <v>1</v>
      </c>
      <c r="J850" s="245" t="s">
        <v>7577</v>
      </c>
      <c r="K850" s="25" t="s">
        <v>6843</v>
      </c>
      <c r="L850" t="s">
        <v>1980</v>
      </c>
      <c r="M850" s="25">
        <v>1</v>
      </c>
    </row>
    <row r="851" spans="1:14">
      <c r="A851" s="25" t="s">
        <v>10001</v>
      </c>
      <c r="B851" t="s">
        <v>515</v>
      </c>
      <c r="C851" s="4" t="s">
        <v>5562</v>
      </c>
      <c r="D851" s="26"/>
      <c r="E851" s="4"/>
      <c r="F851" s="4" t="s">
        <v>9926</v>
      </c>
      <c r="H851" s="86" t="s">
        <v>6210</v>
      </c>
      <c r="I851" s="28">
        <v>2</v>
      </c>
    </row>
    <row r="852" spans="1:14">
      <c r="A852" s="25" t="s">
        <v>10175</v>
      </c>
      <c r="B852" t="s">
        <v>10002</v>
      </c>
      <c r="C852" s="4" t="s">
        <v>10329</v>
      </c>
      <c r="D852" s="115">
        <v>3</v>
      </c>
      <c r="E852" s="202"/>
      <c r="F852" s="202"/>
      <c r="N852" s="495">
        <v>37413</v>
      </c>
    </row>
    <row r="853" spans="1:14">
      <c r="A853" s="25" t="s">
        <v>10174</v>
      </c>
      <c r="B853" t="s">
        <v>443</v>
      </c>
      <c r="C853" s="4" t="s">
        <v>10329</v>
      </c>
      <c r="D853" s="26">
        <v>3</v>
      </c>
      <c r="E853" s="4"/>
      <c r="F853" s="4"/>
      <c r="N853" s="495">
        <v>37413</v>
      </c>
    </row>
    <row r="854" spans="1:14">
      <c r="A854" s="4" t="s">
        <v>10173</v>
      </c>
      <c r="B854" t="s">
        <v>10003</v>
      </c>
      <c r="C854" s="4" t="s">
        <v>10329</v>
      </c>
      <c r="D854" s="26">
        <v>3</v>
      </c>
      <c r="E854" s="4"/>
      <c r="F854" s="4"/>
      <c r="N854" s="495">
        <v>37413</v>
      </c>
    </row>
    <row r="855" spans="1:14">
      <c r="A855" s="157" t="s">
        <v>2514</v>
      </c>
      <c r="B855" s="89" t="s">
        <v>10178</v>
      </c>
      <c r="C855" s="187" t="s">
        <v>9927</v>
      </c>
      <c r="D855" s="161">
        <v>10</v>
      </c>
    </row>
    <row r="856" spans="1:14">
      <c r="A856" s="157" t="s">
        <v>2515</v>
      </c>
      <c r="B856" s="89" t="s">
        <v>10179</v>
      </c>
      <c r="C856" s="187" t="s">
        <v>10183</v>
      </c>
      <c r="D856" s="161"/>
    </row>
    <row r="857" spans="1:14">
      <c r="A857" s="157" t="s">
        <v>2516</v>
      </c>
      <c r="B857" s="89" t="s">
        <v>10180</v>
      </c>
      <c r="C857" s="187" t="s">
        <v>9927</v>
      </c>
      <c r="D857" s="161">
        <v>10</v>
      </c>
    </row>
    <row r="858" spans="1:14">
      <c r="A858" s="157" t="s">
        <v>2517</v>
      </c>
      <c r="B858" s="89" t="s">
        <v>10181</v>
      </c>
      <c r="C858" s="187" t="s">
        <v>10183</v>
      </c>
      <c r="D858" s="161"/>
    </row>
    <row r="859" spans="1:14">
      <c r="A859" s="157" t="s">
        <v>2518</v>
      </c>
      <c r="B859" s="89" t="s">
        <v>10182</v>
      </c>
      <c r="C859" s="187" t="s">
        <v>5562</v>
      </c>
      <c r="D859" s="161">
        <v>1</v>
      </c>
      <c r="G859">
        <v>1</v>
      </c>
    </row>
    <row r="860" spans="1:14">
      <c r="A860" s="157" t="s">
        <v>4800</v>
      </c>
      <c r="B860" s="89" t="s">
        <v>4802</v>
      </c>
      <c r="C860" s="187" t="s">
        <v>9925</v>
      </c>
      <c r="D860" s="161">
        <v>3</v>
      </c>
    </row>
    <row r="861" spans="1:14">
      <c r="A861" s="157" t="s">
        <v>4801</v>
      </c>
      <c r="B861" s="89" t="s">
        <v>8732</v>
      </c>
      <c r="C861" s="187" t="s">
        <v>9925</v>
      </c>
      <c r="D861" s="161">
        <v>3</v>
      </c>
    </row>
    <row r="863" spans="1:14">
      <c r="A863" s="102" t="s">
        <v>6692</v>
      </c>
      <c r="B863" s="227" t="s">
        <v>8574</v>
      </c>
      <c r="C863" s="137" t="s">
        <v>4813</v>
      </c>
      <c r="D863" s="111"/>
      <c r="E863" s="111"/>
      <c r="F863" s="112" t="s">
        <v>7023</v>
      </c>
      <c r="G863" s="355" t="s">
        <v>8575</v>
      </c>
      <c r="H863" s="53"/>
      <c r="I863" s="129"/>
      <c r="J863" s="124"/>
      <c r="K863" s="125"/>
      <c r="L863" s="125"/>
      <c r="M863" s="125"/>
      <c r="N863" s="125"/>
    </row>
    <row r="864" spans="1:14">
      <c r="A864" s="103" t="s">
        <v>6694</v>
      </c>
      <c r="B864" s="114" t="s">
        <v>8573</v>
      </c>
      <c r="C864" s="118"/>
      <c r="D864" s="115"/>
      <c r="E864" s="115"/>
      <c r="F864" s="116"/>
      <c r="G864" s="116"/>
      <c r="H864" s="31"/>
      <c r="I864" s="130"/>
      <c r="J864" s="116"/>
      <c r="K864" s="126"/>
      <c r="L864" s="126"/>
      <c r="M864" s="126"/>
    </row>
    <row r="865" spans="1:14" ht="52.8">
      <c r="A865" s="5" t="s">
        <v>9940</v>
      </c>
      <c r="B865" s="5" t="s">
        <v>9914</v>
      </c>
      <c r="C865" s="34" t="s">
        <v>9915</v>
      </c>
      <c r="D865" s="27" t="s">
        <v>9916</v>
      </c>
      <c r="E865" s="27" t="s">
        <v>9917</v>
      </c>
      <c r="F865" s="87" t="s">
        <v>9918</v>
      </c>
      <c r="G865" s="45" t="s">
        <v>9919</v>
      </c>
      <c r="H865" s="32" t="s">
        <v>9920</v>
      </c>
      <c r="I865" s="131" t="s">
        <v>9921</v>
      </c>
      <c r="J865" s="34" t="s">
        <v>9922</v>
      </c>
      <c r="K865" s="34" t="s">
        <v>9923</v>
      </c>
      <c r="L865" s="5" t="s">
        <v>9616</v>
      </c>
      <c r="M865" s="8" t="s">
        <v>9617</v>
      </c>
      <c r="N865" s="34"/>
    </row>
    <row r="866" spans="1:14" ht="26.4">
      <c r="A866" s="4" t="s">
        <v>8576</v>
      </c>
      <c r="B866" t="s">
        <v>516</v>
      </c>
      <c r="C866" s="4" t="s">
        <v>9927</v>
      </c>
      <c r="D866" s="579">
        <v>10</v>
      </c>
      <c r="E866" s="104"/>
      <c r="F866" t="s">
        <v>3468</v>
      </c>
      <c r="H866" s="86" t="s">
        <v>10094</v>
      </c>
      <c r="I866" s="28">
        <v>1</v>
      </c>
      <c r="J866" s="1" t="s">
        <v>6674</v>
      </c>
      <c r="K866" s="1" t="s">
        <v>4797</v>
      </c>
      <c r="L866" s="16" t="s">
        <v>3740</v>
      </c>
      <c r="M866" s="1">
        <v>1</v>
      </c>
    </row>
    <row r="867" spans="1:14">
      <c r="A867" s="202" t="s">
        <v>8577</v>
      </c>
      <c r="B867" t="s">
        <v>517</v>
      </c>
      <c r="C867" s="202" t="s">
        <v>5562</v>
      </c>
      <c r="D867" s="579">
        <v>3</v>
      </c>
      <c r="E867" s="104"/>
      <c r="F867" t="s">
        <v>9926</v>
      </c>
      <c r="H867" s="86" t="s">
        <v>10095</v>
      </c>
      <c r="I867" s="28">
        <v>2</v>
      </c>
    </row>
    <row r="868" spans="1:14">
      <c r="A868" s="4" t="s">
        <v>5188</v>
      </c>
      <c r="B868" t="s">
        <v>7931</v>
      </c>
      <c r="C868" s="4" t="s">
        <v>9927</v>
      </c>
      <c r="D868" s="590">
        <v>20</v>
      </c>
      <c r="E868" s="19"/>
    </row>
    <row r="869" spans="1:14">
      <c r="A869" s="4" t="s">
        <v>7921</v>
      </c>
      <c r="B869" t="s">
        <v>477</v>
      </c>
      <c r="C869" s="4" t="s">
        <v>9925</v>
      </c>
      <c r="D869" s="579">
        <v>1</v>
      </c>
      <c r="E869" s="104"/>
    </row>
    <row r="870" spans="1:14">
      <c r="A870" s="4" t="s">
        <v>7920</v>
      </c>
      <c r="B870" t="s">
        <v>7932</v>
      </c>
      <c r="C870" s="4" t="s">
        <v>9927</v>
      </c>
      <c r="D870" s="590">
        <v>20</v>
      </c>
      <c r="E870" s="19"/>
    </row>
    <row r="871" spans="1:14">
      <c r="A871" s="25" t="s">
        <v>6254</v>
      </c>
      <c r="B871" t="s">
        <v>6265</v>
      </c>
      <c r="C871" s="4" t="s">
        <v>9927</v>
      </c>
      <c r="D871" s="590">
        <v>50</v>
      </c>
      <c r="E871" s="19"/>
    </row>
    <row r="872" spans="1:14">
      <c r="A872" s="25" t="s">
        <v>6255</v>
      </c>
      <c r="B872" t="s">
        <v>6266</v>
      </c>
      <c r="C872" s="4" t="s">
        <v>9927</v>
      </c>
      <c r="D872" s="590">
        <v>50</v>
      </c>
      <c r="E872" s="19"/>
    </row>
    <row r="873" spans="1:14">
      <c r="A873" s="25" t="s">
        <v>6256</v>
      </c>
      <c r="B873" t="s">
        <v>5217</v>
      </c>
      <c r="C873" s="4" t="s">
        <v>9927</v>
      </c>
      <c r="D873" s="579">
        <v>25</v>
      </c>
      <c r="E873" s="104"/>
    </row>
    <row r="874" spans="1:14">
      <c r="A874" s="4" t="s">
        <v>7267</v>
      </c>
      <c r="B874" t="s">
        <v>512</v>
      </c>
      <c r="C874" s="4" t="s">
        <v>9925</v>
      </c>
      <c r="D874" s="579">
        <v>3</v>
      </c>
      <c r="E874" s="104"/>
    </row>
    <row r="875" spans="1:14">
      <c r="A875" s="4" t="s">
        <v>4791</v>
      </c>
      <c r="B875" t="s">
        <v>4795</v>
      </c>
      <c r="C875" s="4" t="s">
        <v>9927</v>
      </c>
      <c r="D875" s="579">
        <v>50</v>
      </c>
      <c r="E875" s="104"/>
    </row>
    <row r="876" spans="1:14">
      <c r="A876" s="25" t="s">
        <v>4790</v>
      </c>
      <c r="B876" t="s">
        <v>513</v>
      </c>
      <c r="C876" s="4" t="s">
        <v>9927</v>
      </c>
      <c r="D876" s="579">
        <v>2</v>
      </c>
      <c r="E876" s="104"/>
    </row>
    <row r="877" spans="1:14">
      <c r="A877" s="25" t="s">
        <v>6261</v>
      </c>
      <c r="B877" t="s">
        <v>8322</v>
      </c>
      <c r="C877" s="4" t="s">
        <v>9927</v>
      </c>
      <c r="D877" s="579">
        <v>15</v>
      </c>
      <c r="E877" s="104"/>
    </row>
    <row r="878" spans="1:14">
      <c r="A878" s="4" t="s">
        <v>6257</v>
      </c>
      <c r="B878" t="s">
        <v>5218</v>
      </c>
      <c r="C878" s="4" t="s">
        <v>9927</v>
      </c>
      <c r="D878" s="590">
        <v>9</v>
      </c>
      <c r="E878" s="104"/>
    </row>
    <row r="879" spans="1:14">
      <c r="A879" s="25" t="s">
        <v>2502</v>
      </c>
      <c r="B879" t="s">
        <v>9995</v>
      </c>
      <c r="C879" s="4" t="s">
        <v>9927</v>
      </c>
      <c r="D879" s="579">
        <v>15</v>
      </c>
      <c r="E879" s="104"/>
    </row>
    <row r="880" spans="1:14">
      <c r="A880" s="4" t="s">
        <v>10172</v>
      </c>
      <c r="B880" t="s">
        <v>7024</v>
      </c>
      <c r="C880" s="4" t="s">
        <v>5562</v>
      </c>
      <c r="D880" s="590">
        <v>3</v>
      </c>
      <c r="E880" s="19"/>
      <c r="N880" s="495">
        <v>37413</v>
      </c>
    </row>
    <row r="881" spans="1:14">
      <c r="A881" s="4" t="s">
        <v>10787</v>
      </c>
      <c r="B881" t="s">
        <v>10788</v>
      </c>
      <c r="C881" s="4" t="s">
        <v>9927</v>
      </c>
      <c r="D881" s="590">
        <v>15</v>
      </c>
      <c r="E881" s="19"/>
    </row>
    <row r="882" spans="1:14">
      <c r="A882" s="4" t="s">
        <v>2189</v>
      </c>
      <c r="B882" t="s">
        <v>2190</v>
      </c>
      <c r="C882" s="4" t="s">
        <v>9927</v>
      </c>
      <c r="D882" s="590">
        <v>50</v>
      </c>
      <c r="E882" s="19"/>
    </row>
    <row r="883" spans="1:14">
      <c r="A883" s="4" t="s">
        <v>6263</v>
      </c>
      <c r="B883" t="s">
        <v>518</v>
      </c>
      <c r="C883" s="4" t="s">
        <v>9927</v>
      </c>
      <c r="D883" s="590">
        <v>50</v>
      </c>
      <c r="E883" s="19"/>
    </row>
    <row r="884" spans="1:14">
      <c r="A884" s="4" t="s">
        <v>6260</v>
      </c>
      <c r="B884" t="s">
        <v>6260</v>
      </c>
      <c r="C884" s="4" t="s">
        <v>9927</v>
      </c>
      <c r="D884" s="590">
        <v>150</v>
      </c>
      <c r="E884" s="19"/>
    </row>
    <row r="885" spans="1:14">
      <c r="A885" s="4" t="s">
        <v>8578</v>
      </c>
      <c r="B885" t="s">
        <v>10090</v>
      </c>
      <c r="C885" s="4" t="s">
        <v>10329</v>
      </c>
      <c r="D885" s="590">
        <v>10</v>
      </c>
      <c r="E885" s="19"/>
    </row>
    <row r="886" spans="1:14">
      <c r="A886" s="4" t="s">
        <v>8579</v>
      </c>
      <c r="B886" t="s">
        <v>10091</v>
      </c>
      <c r="C886" s="4" t="s">
        <v>5562</v>
      </c>
      <c r="D886" s="590">
        <v>15</v>
      </c>
      <c r="E886" s="19"/>
    </row>
    <row r="887" spans="1:14">
      <c r="A887" s="4" t="s">
        <v>10088</v>
      </c>
      <c r="B887" t="s">
        <v>10092</v>
      </c>
      <c r="C887" s="4" t="s">
        <v>10329</v>
      </c>
      <c r="D887" s="590">
        <v>10</v>
      </c>
      <c r="E887" s="19"/>
    </row>
    <row r="888" spans="1:14">
      <c r="A888" s="4" t="s">
        <v>10089</v>
      </c>
      <c r="B888" t="s">
        <v>10093</v>
      </c>
      <c r="C888" s="4" t="s">
        <v>10329</v>
      </c>
      <c r="D888" s="590">
        <v>10</v>
      </c>
      <c r="E888" s="19"/>
    </row>
    <row r="890" spans="1:14">
      <c r="A890" s="102" t="s">
        <v>6692</v>
      </c>
      <c r="B890" s="227" t="s">
        <v>444</v>
      </c>
      <c r="C890" s="137" t="s">
        <v>4816</v>
      </c>
      <c r="D890" s="111"/>
      <c r="E890" s="111"/>
      <c r="F890" s="112" t="s">
        <v>7023</v>
      </c>
      <c r="G890" s="355" t="s">
        <v>445</v>
      </c>
      <c r="H890" s="53"/>
      <c r="I890" s="129"/>
      <c r="J890" s="124"/>
      <c r="K890" s="125"/>
      <c r="L890" s="125"/>
      <c r="M890" s="125"/>
      <c r="N890" s="125"/>
    </row>
    <row r="891" spans="1:14">
      <c r="A891" s="103" t="s">
        <v>6694</v>
      </c>
      <c r="B891" s="114" t="s">
        <v>446</v>
      </c>
      <c r="C891" s="118"/>
      <c r="D891" s="115"/>
      <c r="E891" s="115"/>
      <c r="F891" s="116"/>
      <c r="G891" s="116"/>
      <c r="H891" s="31"/>
      <c r="I891" s="130"/>
      <c r="J891" s="116"/>
      <c r="K891" s="126"/>
      <c r="L891" s="126"/>
      <c r="M891" s="126"/>
    </row>
    <row r="892" spans="1:14" ht="52.8">
      <c r="A892" s="5" t="s">
        <v>9940</v>
      </c>
      <c r="B892" s="5" t="s">
        <v>9914</v>
      </c>
      <c r="C892" s="34" t="s">
        <v>9915</v>
      </c>
      <c r="D892" s="27" t="s">
        <v>9916</v>
      </c>
      <c r="E892" s="27" t="s">
        <v>9917</v>
      </c>
      <c r="F892" s="87" t="s">
        <v>9918</v>
      </c>
      <c r="G892" s="45" t="s">
        <v>9919</v>
      </c>
      <c r="H892" s="32" t="s">
        <v>9920</v>
      </c>
      <c r="I892" s="131" t="s">
        <v>9921</v>
      </c>
      <c r="J892" s="34" t="s">
        <v>9922</v>
      </c>
      <c r="K892" s="34" t="s">
        <v>9923</v>
      </c>
      <c r="L892" s="5" t="s">
        <v>9616</v>
      </c>
      <c r="M892" s="8" t="s">
        <v>9617</v>
      </c>
      <c r="N892" s="34"/>
    </row>
    <row r="893" spans="1:14">
      <c r="A893" s="4" t="s">
        <v>447</v>
      </c>
      <c r="B893" t="s">
        <v>519</v>
      </c>
      <c r="C893" s="4" t="s">
        <v>9927</v>
      </c>
      <c r="D893" s="579">
        <v>100</v>
      </c>
      <c r="E893" s="104"/>
      <c r="H893" s="86"/>
      <c r="I893" s="28"/>
      <c r="J893" s="1"/>
      <c r="K893" s="1"/>
      <c r="L893" s="1"/>
      <c r="M893" s="1"/>
    </row>
    <row r="894" spans="1:14">
      <c r="A894" s="202" t="s">
        <v>7918</v>
      </c>
      <c r="B894" t="s">
        <v>452</v>
      </c>
      <c r="C894" s="202" t="s">
        <v>5562</v>
      </c>
      <c r="D894" s="579"/>
      <c r="E894" s="104"/>
      <c r="H894" s="86"/>
      <c r="I894" s="28"/>
    </row>
    <row r="895" spans="1:14">
      <c r="A895" s="21" t="s">
        <v>7964</v>
      </c>
      <c r="B895" t="s">
        <v>1345</v>
      </c>
      <c r="C895" s="4" t="s">
        <v>9927</v>
      </c>
      <c r="D895" s="28">
        <v>10</v>
      </c>
    </row>
    <row r="896" spans="1:14">
      <c r="A896" s="21" t="s">
        <v>10787</v>
      </c>
      <c r="B896" t="s">
        <v>10788</v>
      </c>
      <c r="C896" s="4" t="s">
        <v>9927</v>
      </c>
      <c r="D896" s="28">
        <v>255</v>
      </c>
    </row>
    <row r="897" spans="1:14">
      <c r="A897" s="21" t="s">
        <v>448</v>
      </c>
      <c r="B897" t="s">
        <v>449</v>
      </c>
      <c r="C897" s="4" t="s">
        <v>9927</v>
      </c>
      <c r="D897" s="28">
        <v>1</v>
      </c>
    </row>
    <row r="898" spans="1:14">
      <c r="A898" s="21" t="s">
        <v>450</v>
      </c>
      <c r="B898" t="s">
        <v>451</v>
      </c>
      <c r="C898" s="33" t="s">
        <v>5562</v>
      </c>
    </row>
    <row r="900" spans="1:14">
      <c r="A900" s="102" t="s">
        <v>6692</v>
      </c>
      <c r="B900" s="227" t="s">
        <v>3751</v>
      </c>
      <c r="C900" s="137" t="s">
        <v>4822</v>
      </c>
      <c r="D900" s="111"/>
      <c r="E900" s="111"/>
      <c r="F900" s="112" t="s">
        <v>7023</v>
      </c>
      <c r="G900" s="355" t="s">
        <v>6597</v>
      </c>
      <c r="H900" s="53"/>
      <c r="I900" s="129"/>
      <c r="J900" s="124"/>
      <c r="K900" s="125"/>
      <c r="L900" s="125"/>
      <c r="M900" s="125"/>
      <c r="N900" s="125"/>
    </row>
    <row r="901" spans="1:14">
      <c r="A901" s="103" t="s">
        <v>6694</v>
      </c>
      <c r="B901" s="114" t="s">
        <v>406</v>
      </c>
      <c r="C901" s="118"/>
      <c r="D901" s="115"/>
      <c r="E901" s="115"/>
      <c r="F901" s="116"/>
      <c r="G901" s="116"/>
      <c r="H901" s="31"/>
      <c r="I901" s="130"/>
      <c r="J901" s="116"/>
      <c r="K901" s="126"/>
      <c r="L901" s="126"/>
      <c r="M901" s="126"/>
    </row>
    <row r="902" spans="1:14" ht="52.8">
      <c r="A902" s="5" t="s">
        <v>6735</v>
      </c>
      <c r="B902" s="5" t="s">
        <v>6736</v>
      </c>
      <c r="C902" s="34" t="s">
        <v>6737</v>
      </c>
      <c r="D902" s="27" t="s">
        <v>6714</v>
      </c>
      <c r="E902" s="27" t="s">
        <v>6715</v>
      </c>
      <c r="F902" s="87" t="s">
        <v>6716</v>
      </c>
      <c r="G902" s="45" t="s">
        <v>6717</v>
      </c>
      <c r="H902" s="32" t="s">
        <v>6718</v>
      </c>
      <c r="I902" s="131" t="s">
        <v>6719</v>
      </c>
      <c r="J902" s="34" t="s">
        <v>6720</v>
      </c>
      <c r="K902" s="34" t="s">
        <v>6721</v>
      </c>
      <c r="L902" s="5" t="s">
        <v>9616</v>
      </c>
      <c r="M902" s="8" t="s">
        <v>9617</v>
      </c>
      <c r="N902" s="34"/>
    </row>
    <row r="903" spans="1:14" ht="26.4">
      <c r="A903" s="21" t="s">
        <v>3752</v>
      </c>
      <c r="B903" t="s">
        <v>7930</v>
      </c>
      <c r="C903" s="33" t="s">
        <v>5562</v>
      </c>
      <c r="F903" t="s">
        <v>11049</v>
      </c>
      <c r="H903" s="86" t="s">
        <v>3782</v>
      </c>
      <c r="I903">
        <v>1</v>
      </c>
      <c r="J903" t="s">
        <v>7915</v>
      </c>
      <c r="K903" s="21" t="s">
        <v>3752</v>
      </c>
      <c r="L903" t="s">
        <v>1976</v>
      </c>
      <c r="M903">
        <v>1</v>
      </c>
    </row>
    <row r="904" spans="1:14" ht="26.4">
      <c r="A904" s="21" t="s">
        <v>3753</v>
      </c>
      <c r="B904" t="s">
        <v>1115</v>
      </c>
      <c r="C904" s="33" t="s">
        <v>6691</v>
      </c>
      <c r="D904" s="28">
        <v>20</v>
      </c>
      <c r="F904" t="s">
        <v>11049</v>
      </c>
      <c r="H904" s="86" t="s">
        <v>3782</v>
      </c>
      <c r="I904">
        <v>2</v>
      </c>
      <c r="J904" t="s">
        <v>8671</v>
      </c>
      <c r="K904" s="21" t="s">
        <v>3753</v>
      </c>
      <c r="L904" t="s">
        <v>1977</v>
      </c>
      <c r="M904">
        <v>1</v>
      </c>
    </row>
    <row r="905" spans="1:14">
      <c r="A905" s="21" t="s">
        <v>3754</v>
      </c>
      <c r="B905" t="s">
        <v>3772</v>
      </c>
      <c r="C905" s="33" t="s">
        <v>6691</v>
      </c>
      <c r="D905" s="28">
        <v>50</v>
      </c>
    </row>
    <row r="906" spans="1:14">
      <c r="A906" s="21" t="s">
        <v>3755</v>
      </c>
      <c r="B906" t="s">
        <v>3773</v>
      </c>
      <c r="C906" s="33" t="s">
        <v>10183</v>
      </c>
    </row>
    <row r="907" spans="1:14">
      <c r="A907" s="21" t="s">
        <v>3756</v>
      </c>
      <c r="B907" t="s">
        <v>3774</v>
      </c>
      <c r="C907" s="33" t="s">
        <v>6691</v>
      </c>
      <c r="D907" s="28">
        <v>50</v>
      </c>
    </row>
    <row r="908" spans="1:14">
      <c r="A908" s="21" t="s">
        <v>3757</v>
      </c>
      <c r="B908" t="s">
        <v>6590</v>
      </c>
      <c r="C908" s="33" t="s">
        <v>5562</v>
      </c>
      <c r="D908" s="28">
        <v>10</v>
      </c>
      <c r="E908" s="28">
        <v>2</v>
      </c>
    </row>
    <row r="909" spans="1:14">
      <c r="A909" s="21" t="s">
        <v>3758</v>
      </c>
      <c r="B909" t="s">
        <v>3775</v>
      </c>
      <c r="C909" s="33" t="s">
        <v>5562</v>
      </c>
      <c r="D909" s="28">
        <v>2</v>
      </c>
    </row>
    <row r="910" spans="1:14">
      <c r="A910" s="21" t="s">
        <v>3759</v>
      </c>
      <c r="B910" t="s">
        <v>7026</v>
      </c>
      <c r="C910" s="33" t="s">
        <v>10183</v>
      </c>
    </row>
    <row r="911" spans="1:14">
      <c r="A911" s="21" t="s">
        <v>3760</v>
      </c>
      <c r="B911" t="s">
        <v>3776</v>
      </c>
      <c r="C911" s="33" t="s">
        <v>5562</v>
      </c>
      <c r="D911" s="28">
        <v>1</v>
      </c>
    </row>
    <row r="912" spans="1:14">
      <c r="A912" s="21" t="s">
        <v>3761</v>
      </c>
      <c r="B912" t="s">
        <v>3777</v>
      </c>
      <c r="C912" s="33" t="s">
        <v>5562</v>
      </c>
      <c r="D912" s="28">
        <v>1</v>
      </c>
    </row>
    <row r="913" spans="1:7">
      <c r="A913" s="21" t="s">
        <v>3762</v>
      </c>
      <c r="B913" t="s">
        <v>3778</v>
      </c>
      <c r="C913" s="33" t="s">
        <v>5562</v>
      </c>
      <c r="D913" s="28">
        <v>1</v>
      </c>
    </row>
    <row r="914" spans="1:7">
      <c r="A914" s="21" t="s">
        <v>3763</v>
      </c>
      <c r="B914" t="s">
        <v>3779</v>
      </c>
      <c r="C914" s="33" t="s">
        <v>6691</v>
      </c>
      <c r="D914" s="28">
        <v>30</v>
      </c>
    </row>
    <row r="915" spans="1:7">
      <c r="A915" s="21" t="s">
        <v>3764</v>
      </c>
      <c r="B915" t="s">
        <v>3937</v>
      </c>
      <c r="C915" s="33" t="s">
        <v>10183</v>
      </c>
    </row>
    <row r="916" spans="1:7">
      <c r="A916" s="21" t="s">
        <v>3765</v>
      </c>
      <c r="B916" t="s">
        <v>6591</v>
      </c>
      <c r="C916" s="33" t="s">
        <v>6691</v>
      </c>
      <c r="D916" s="28">
        <v>200</v>
      </c>
    </row>
    <row r="917" spans="1:7">
      <c r="A917" s="21" t="s">
        <v>3766</v>
      </c>
      <c r="B917" t="s">
        <v>3780</v>
      </c>
      <c r="C917" s="33" t="s">
        <v>6691</v>
      </c>
      <c r="D917" s="28">
        <v>50</v>
      </c>
    </row>
    <row r="918" spans="1:7">
      <c r="A918" s="21" t="s">
        <v>3767</v>
      </c>
      <c r="B918" t="s">
        <v>5447</v>
      </c>
      <c r="C918" s="33" t="s">
        <v>6691</v>
      </c>
      <c r="D918" s="28">
        <v>30</v>
      </c>
    </row>
    <row r="919" spans="1:7">
      <c r="A919" s="21" t="s">
        <v>3768</v>
      </c>
      <c r="B919" t="s">
        <v>6593</v>
      </c>
      <c r="C919" s="33" t="s">
        <v>10183</v>
      </c>
    </row>
    <row r="920" spans="1:7">
      <c r="A920" s="21" t="s">
        <v>3769</v>
      </c>
      <c r="B920" t="s">
        <v>6594</v>
      </c>
      <c r="C920" s="33" t="s">
        <v>6691</v>
      </c>
      <c r="D920" s="28">
        <v>50</v>
      </c>
    </row>
    <row r="921" spans="1:7">
      <c r="A921" s="21" t="s">
        <v>3770</v>
      </c>
      <c r="B921" t="s">
        <v>6595</v>
      </c>
      <c r="C921" s="33" t="s">
        <v>10183</v>
      </c>
    </row>
    <row r="922" spans="1:7">
      <c r="A922" s="21" t="s">
        <v>3771</v>
      </c>
      <c r="B922" t="s">
        <v>3781</v>
      </c>
      <c r="C922" s="33" t="s">
        <v>6691</v>
      </c>
      <c r="D922" s="28">
        <v>200</v>
      </c>
    </row>
    <row r="923" spans="1:7">
      <c r="A923" s="157" t="s">
        <v>2514</v>
      </c>
      <c r="B923" s="89" t="s">
        <v>10178</v>
      </c>
      <c r="C923" s="187" t="s">
        <v>6691</v>
      </c>
      <c r="D923" s="161">
        <v>10</v>
      </c>
    </row>
    <row r="924" spans="1:7">
      <c r="A924" s="157" t="s">
        <v>2515</v>
      </c>
      <c r="B924" s="89" t="s">
        <v>10179</v>
      </c>
      <c r="C924" s="187" t="s">
        <v>10183</v>
      </c>
      <c r="D924" s="161"/>
    </row>
    <row r="925" spans="1:7">
      <c r="A925" s="157" t="s">
        <v>2516</v>
      </c>
      <c r="B925" s="89" t="s">
        <v>10180</v>
      </c>
      <c r="C925" s="187" t="s">
        <v>6691</v>
      </c>
      <c r="D925" s="161">
        <v>10</v>
      </c>
    </row>
    <row r="926" spans="1:7">
      <c r="A926" s="157" t="s">
        <v>2517</v>
      </c>
      <c r="B926" s="89" t="s">
        <v>10181</v>
      </c>
      <c r="C926" s="187" t="s">
        <v>10183</v>
      </c>
      <c r="D926" s="161"/>
    </row>
    <row r="927" spans="1:7">
      <c r="A927" s="157" t="s">
        <v>2518</v>
      </c>
      <c r="B927" s="89" t="s">
        <v>10182</v>
      </c>
      <c r="C927" s="187" t="s">
        <v>5562</v>
      </c>
      <c r="D927" s="161">
        <v>1</v>
      </c>
      <c r="G927">
        <v>1</v>
      </c>
    </row>
    <row r="928" spans="1:7">
      <c r="A928" s="157" t="s">
        <v>4800</v>
      </c>
      <c r="B928" s="89" t="s">
        <v>4802</v>
      </c>
      <c r="C928" s="187" t="s">
        <v>6687</v>
      </c>
      <c r="D928" s="161">
        <v>3</v>
      </c>
    </row>
    <row r="929" spans="1:14">
      <c r="A929" s="157" t="s">
        <v>4801</v>
      </c>
      <c r="B929" s="89" t="s">
        <v>8732</v>
      </c>
      <c r="C929" s="187" t="s">
        <v>6687</v>
      </c>
      <c r="D929" s="161">
        <v>3</v>
      </c>
    </row>
    <row r="931" spans="1:14">
      <c r="A931" s="102" t="s">
        <v>6692</v>
      </c>
      <c r="B931" s="227" t="s">
        <v>3783</v>
      </c>
      <c r="C931" s="137" t="s">
        <v>4595</v>
      </c>
      <c r="D931" s="111"/>
      <c r="E931" s="111"/>
      <c r="F931" s="112" t="s">
        <v>7023</v>
      </c>
      <c r="G931" s="355" t="s">
        <v>6597</v>
      </c>
      <c r="H931" s="53"/>
      <c r="I931" s="129"/>
      <c r="J931" s="124"/>
      <c r="K931" s="125"/>
      <c r="L931" s="125"/>
      <c r="M931" s="125"/>
      <c r="N931" s="125"/>
    </row>
    <row r="932" spans="1:14">
      <c r="A932" s="103" t="s">
        <v>6694</v>
      </c>
      <c r="B932" s="114" t="s">
        <v>3784</v>
      </c>
      <c r="C932" s="118"/>
      <c r="D932" s="115"/>
      <c r="E932" s="115"/>
      <c r="F932" s="116"/>
      <c r="G932" s="116"/>
      <c r="H932" s="31"/>
      <c r="I932" s="130"/>
      <c r="J932" s="116"/>
      <c r="K932" s="126"/>
      <c r="L932" s="126"/>
      <c r="M932" s="126"/>
    </row>
    <row r="933" spans="1:14" ht="52.8">
      <c r="A933" s="5" t="s">
        <v>6735</v>
      </c>
      <c r="B933" s="5" t="s">
        <v>6736</v>
      </c>
      <c r="C933" s="34" t="s">
        <v>6737</v>
      </c>
      <c r="D933" s="27" t="s">
        <v>6714</v>
      </c>
      <c r="E933" s="27" t="s">
        <v>6715</v>
      </c>
      <c r="F933" s="87" t="s">
        <v>6716</v>
      </c>
      <c r="G933" s="45" t="s">
        <v>6717</v>
      </c>
      <c r="H933" s="32" t="s">
        <v>6718</v>
      </c>
      <c r="I933" s="131" t="s">
        <v>6719</v>
      </c>
      <c r="J933" s="34" t="s">
        <v>6720</v>
      </c>
      <c r="K933" s="34" t="s">
        <v>6721</v>
      </c>
      <c r="L933" s="5" t="s">
        <v>9616</v>
      </c>
      <c r="M933" s="8" t="s">
        <v>9617</v>
      </c>
      <c r="N933" s="34"/>
    </row>
    <row r="934" spans="1:14">
      <c r="A934" s="306" t="s">
        <v>3785</v>
      </c>
      <c r="B934" s="11" t="s">
        <v>8733</v>
      </c>
      <c r="C934" s="33" t="s">
        <v>5562</v>
      </c>
      <c r="F934" t="s">
        <v>8046</v>
      </c>
      <c r="H934" s="143" t="s">
        <v>3845</v>
      </c>
      <c r="I934">
        <v>1</v>
      </c>
    </row>
    <row r="935" spans="1:14">
      <c r="A935" s="306" t="s">
        <v>3786</v>
      </c>
      <c r="B935" s="11" t="s">
        <v>10185</v>
      </c>
      <c r="C935" s="33" t="s">
        <v>5562</v>
      </c>
      <c r="F935" t="s">
        <v>8046</v>
      </c>
      <c r="H935" s="143" t="s">
        <v>3845</v>
      </c>
      <c r="I935">
        <v>2</v>
      </c>
    </row>
    <row r="936" spans="1:14">
      <c r="A936" s="306" t="s">
        <v>3787</v>
      </c>
      <c r="B936" s="11" t="s">
        <v>7035</v>
      </c>
      <c r="C936" s="33" t="s">
        <v>6691</v>
      </c>
      <c r="D936" s="28">
        <v>10</v>
      </c>
      <c r="F936" t="s">
        <v>8046</v>
      </c>
      <c r="H936" s="143" t="s">
        <v>3845</v>
      </c>
      <c r="I936">
        <v>3</v>
      </c>
    </row>
    <row r="937" spans="1:14">
      <c r="A937" s="21" t="s">
        <v>3788</v>
      </c>
      <c r="B937" t="s">
        <v>2495</v>
      </c>
      <c r="C937" s="33" t="s">
        <v>6687</v>
      </c>
      <c r="D937" s="28">
        <v>3</v>
      </c>
      <c r="L937" t="s">
        <v>1989</v>
      </c>
      <c r="M937">
        <v>1</v>
      </c>
    </row>
    <row r="938" spans="1:14">
      <c r="A938" s="21" t="s">
        <v>3789</v>
      </c>
      <c r="B938" t="s">
        <v>8734</v>
      </c>
      <c r="C938" s="33" t="s">
        <v>6691</v>
      </c>
      <c r="D938" s="28">
        <v>15</v>
      </c>
    </row>
    <row r="939" spans="1:14">
      <c r="A939" s="21" t="s">
        <v>3790</v>
      </c>
      <c r="B939" t="s">
        <v>8735</v>
      </c>
      <c r="C939" s="33" t="s">
        <v>5562</v>
      </c>
    </row>
    <row r="940" spans="1:14">
      <c r="A940" s="21" t="s">
        <v>3791</v>
      </c>
      <c r="B940" t="s">
        <v>4859</v>
      </c>
      <c r="C940" s="33" t="s">
        <v>5562</v>
      </c>
      <c r="D940" s="28">
        <v>1</v>
      </c>
    </row>
    <row r="941" spans="1:14">
      <c r="A941" s="21" t="s">
        <v>3792</v>
      </c>
      <c r="B941" t="s">
        <v>3829</v>
      </c>
      <c r="C941" s="33" t="s">
        <v>5562</v>
      </c>
      <c r="D941" s="28">
        <v>1</v>
      </c>
    </row>
    <row r="942" spans="1:14">
      <c r="A942" s="21" t="s">
        <v>3793</v>
      </c>
      <c r="B942" t="s">
        <v>3830</v>
      </c>
      <c r="C942" s="33" t="s">
        <v>5562</v>
      </c>
      <c r="D942" s="28">
        <v>1</v>
      </c>
    </row>
    <row r="943" spans="1:14">
      <c r="A943" s="21" t="s">
        <v>3794</v>
      </c>
      <c r="B943" t="s">
        <v>3831</v>
      </c>
      <c r="C943" s="33" t="s">
        <v>5562</v>
      </c>
      <c r="D943" s="28">
        <v>1</v>
      </c>
    </row>
    <row r="944" spans="1:14">
      <c r="A944" s="21" t="s">
        <v>3795</v>
      </c>
      <c r="B944" t="s">
        <v>1451</v>
      </c>
      <c r="C944" s="33" t="s">
        <v>6691</v>
      </c>
      <c r="D944" s="28">
        <v>50</v>
      </c>
      <c r="L944" t="s">
        <v>1990</v>
      </c>
      <c r="M944">
        <v>1</v>
      </c>
    </row>
    <row r="945" spans="1:13">
      <c r="A945" s="21" t="s">
        <v>3796</v>
      </c>
      <c r="B945" t="s">
        <v>3832</v>
      </c>
      <c r="C945" s="33" t="s">
        <v>6691</v>
      </c>
      <c r="D945" s="28">
        <v>25</v>
      </c>
    </row>
    <row r="946" spans="1:13">
      <c r="A946" s="21" t="s">
        <v>3797</v>
      </c>
      <c r="B946" t="s">
        <v>3833</v>
      </c>
      <c r="C946" s="33" t="s">
        <v>6691</v>
      </c>
      <c r="D946" s="28">
        <v>25</v>
      </c>
    </row>
    <row r="947" spans="1:13">
      <c r="A947" s="21" t="s">
        <v>3798</v>
      </c>
      <c r="B947" t="s">
        <v>1445</v>
      </c>
      <c r="C947" s="33" t="s">
        <v>6687</v>
      </c>
      <c r="D947" s="28">
        <v>9</v>
      </c>
    </row>
    <row r="948" spans="1:13">
      <c r="A948" s="21" t="s">
        <v>3799</v>
      </c>
      <c r="B948" t="s">
        <v>1320</v>
      </c>
      <c r="C948" s="33" t="s">
        <v>5562</v>
      </c>
      <c r="L948" t="s">
        <v>1991</v>
      </c>
      <c r="M948">
        <v>1</v>
      </c>
    </row>
    <row r="949" spans="1:13">
      <c r="A949" s="21" t="s">
        <v>3800</v>
      </c>
      <c r="B949" t="s">
        <v>3834</v>
      </c>
      <c r="C949" s="33" t="s">
        <v>5562</v>
      </c>
      <c r="D949" s="28">
        <v>3</v>
      </c>
    </row>
    <row r="950" spans="1:13">
      <c r="A950" s="21" t="s">
        <v>3801</v>
      </c>
      <c r="B950" t="s">
        <v>3835</v>
      </c>
      <c r="C950" s="33" t="s">
        <v>5562</v>
      </c>
      <c r="D950" s="28">
        <v>1</v>
      </c>
    </row>
    <row r="951" spans="1:13">
      <c r="A951" s="21" t="s">
        <v>3802</v>
      </c>
      <c r="B951" t="s">
        <v>3836</v>
      </c>
      <c r="C951" s="33" t="s">
        <v>5562</v>
      </c>
      <c r="D951" s="28">
        <v>1</v>
      </c>
    </row>
    <row r="952" spans="1:13">
      <c r="A952" s="21" t="s">
        <v>3803</v>
      </c>
      <c r="B952" t="s">
        <v>3837</v>
      </c>
      <c r="C952" s="33" t="s">
        <v>5562</v>
      </c>
      <c r="D952" s="28">
        <v>1</v>
      </c>
    </row>
    <row r="953" spans="1:13">
      <c r="A953" s="21" t="s">
        <v>3804</v>
      </c>
      <c r="B953" t="s">
        <v>3838</v>
      </c>
      <c r="C953" s="33" t="s">
        <v>5562</v>
      </c>
      <c r="D953" s="28">
        <v>1</v>
      </c>
    </row>
    <row r="954" spans="1:13">
      <c r="A954" s="21" t="s">
        <v>3805</v>
      </c>
      <c r="B954" t="s">
        <v>7031</v>
      </c>
      <c r="C954" s="33" t="s">
        <v>6687</v>
      </c>
      <c r="D954" s="28">
        <v>2</v>
      </c>
    </row>
    <row r="955" spans="1:13">
      <c r="A955" s="21" t="s">
        <v>3806</v>
      </c>
      <c r="B955" t="s">
        <v>257</v>
      </c>
      <c r="C955" s="33" t="s">
        <v>6691</v>
      </c>
      <c r="D955" s="28">
        <v>500</v>
      </c>
    </row>
    <row r="956" spans="1:13">
      <c r="A956" s="21" t="s">
        <v>3807</v>
      </c>
      <c r="B956" t="s">
        <v>3839</v>
      </c>
      <c r="C956" s="33" t="s">
        <v>5562</v>
      </c>
      <c r="D956" s="28">
        <v>3</v>
      </c>
    </row>
    <row r="957" spans="1:13">
      <c r="A957" s="21" t="s">
        <v>3808</v>
      </c>
      <c r="B957" t="s">
        <v>3840</v>
      </c>
      <c r="C957" s="33" t="s">
        <v>5562</v>
      </c>
      <c r="D957" s="28">
        <v>1</v>
      </c>
    </row>
    <row r="958" spans="1:13">
      <c r="A958" s="21" t="s">
        <v>3809</v>
      </c>
      <c r="B958" t="s">
        <v>8705</v>
      </c>
      <c r="C958" s="33" t="s">
        <v>6687</v>
      </c>
      <c r="D958" s="28">
        <v>3</v>
      </c>
    </row>
    <row r="959" spans="1:13">
      <c r="A959" s="21" t="s">
        <v>3810</v>
      </c>
      <c r="B959" t="s">
        <v>1496</v>
      </c>
      <c r="C959" s="33" t="s">
        <v>6691</v>
      </c>
      <c r="D959" s="28">
        <v>50</v>
      </c>
    </row>
    <row r="960" spans="1:13">
      <c r="A960" s="21" t="s">
        <v>3811</v>
      </c>
      <c r="B960" t="s">
        <v>1497</v>
      </c>
      <c r="C960" s="33" t="s">
        <v>6691</v>
      </c>
      <c r="D960" s="28">
        <v>50</v>
      </c>
    </row>
    <row r="961" spans="1:13">
      <c r="A961" s="21" t="s">
        <v>3812</v>
      </c>
      <c r="B961" t="s">
        <v>5217</v>
      </c>
      <c r="C961" s="33" t="s">
        <v>6691</v>
      </c>
      <c r="D961" s="28">
        <v>25</v>
      </c>
      <c r="L961" t="s">
        <v>1992</v>
      </c>
      <c r="M961">
        <v>1</v>
      </c>
    </row>
    <row r="962" spans="1:13">
      <c r="A962" s="21" t="s">
        <v>3813</v>
      </c>
      <c r="B962" t="s">
        <v>3841</v>
      </c>
      <c r="C962" s="33" t="s">
        <v>6691</v>
      </c>
      <c r="D962" s="28">
        <v>2</v>
      </c>
      <c r="L962" t="s">
        <v>1993</v>
      </c>
      <c r="M962">
        <v>1</v>
      </c>
    </row>
    <row r="963" spans="1:13">
      <c r="A963" s="21" t="s">
        <v>3814</v>
      </c>
      <c r="B963" t="s">
        <v>5218</v>
      </c>
      <c r="C963" s="33" t="s">
        <v>6691</v>
      </c>
      <c r="D963" s="28">
        <v>9</v>
      </c>
      <c r="L963" t="s">
        <v>1994</v>
      </c>
      <c r="M963">
        <v>1</v>
      </c>
    </row>
    <row r="964" spans="1:13">
      <c r="A964" s="21" t="s">
        <v>3815</v>
      </c>
      <c r="B964" t="s">
        <v>7029</v>
      </c>
      <c r="C964" s="33" t="s">
        <v>6687</v>
      </c>
      <c r="D964" s="28">
        <v>3</v>
      </c>
      <c r="L964" t="s">
        <v>1995</v>
      </c>
      <c r="M964">
        <v>1</v>
      </c>
    </row>
    <row r="965" spans="1:13">
      <c r="A965" s="21" t="s">
        <v>3816</v>
      </c>
      <c r="B965" t="s">
        <v>4795</v>
      </c>
      <c r="C965" s="33" t="s">
        <v>6691</v>
      </c>
      <c r="D965" s="28">
        <v>50</v>
      </c>
    </row>
    <row r="966" spans="1:13">
      <c r="A966" s="21" t="s">
        <v>3817</v>
      </c>
      <c r="B966" t="s">
        <v>5219</v>
      </c>
      <c r="C966" s="33" t="s">
        <v>6691</v>
      </c>
      <c r="D966" s="28">
        <v>15</v>
      </c>
    </row>
    <row r="967" spans="1:13">
      <c r="A967" s="21" t="s">
        <v>3818</v>
      </c>
      <c r="B967" t="s">
        <v>2381</v>
      </c>
      <c r="C967" s="33" t="s">
        <v>6691</v>
      </c>
      <c r="D967" s="28">
        <v>35</v>
      </c>
    </row>
    <row r="968" spans="1:13">
      <c r="A968" s="21" t="s">
        <v>3819</v>
      </c>
      <c r="B968" t="s">
        <v>7460</v>
      </c>
      <c r="C968" s="33" t="s">
        <v>6691</v>
      </c>
      <c r="D968" s="28">
        <v>15</v>
      </c>
      <c r="L968" t="s">
        <v>1996</v>
      </c>
      <c r="M968">
        <v>1</v>
      </c>
    </row>
    <row r="969" spans="1:13">
      <c r="A969" s="21" t="s">
        <v>3820</v>
      </c>
      <c r="B969" t="s">
        <v>3842</v>
      </c>
      <c r="C969" s="33" t="s">
        <v>6691</v>
      </c>
      <c r="D969" s="28">
        <v>15</v>
      </c>
    </row>
    <row r="970" spans="1:13">
      <c r="A970" s="21" t="s">
        <v>3821</v>
      </c>
      <c r="B970" t="s">
        <v>4322</v>
      </c>
      <c r="C970" s="33" t="s">
        <v>6691</v>
      </c>
      <c r="D970" s="28">
        <v>15</v>
      </c>
    </row>
    <row r="971" spans="1:13">
      <c r="A971" s="21" t="s">
        <v>3822</v>
      </c>
      <c r="B971" t="s">
        <v>3843</v>
      </c>
      <c r="C971" s="33" t="s">
        <v>6691</v>
      </c>
      <c r="D971" s="28">
        <v>50</v>
      </c>
    </row>
    <row r="972" spans="1:13">
      <c r="A972" s="21" t="s">
        <v>3823</v>
      </c>
      <c r="B972" t="s">
        <v>6024</v>
      </c>
      <c r="C972" s="33" t="s">
        <v>6687</v>
      </c>
      <c r="D972" s="28">
        <v>3</v>
      </c>
    </row>
    <row r="973" spans="1:13">
      <c r="A973" s="21" t="s">
        <v>3824</v>
      </c>
      <c r="B973" t="s">
        <v>6260</v>
      </c>
      <c r="C973" s="33" t="s">
        <v>6691</v>
      </c>
      <c r="D973" s="28">
        <v>150</v>
      </c>
    </row>
    <row r="974" spans="1:13">
      <c r="A974" s="21" t="s">
        <v>3825</v>
      </c>
      <c r="B974" t="s">
        <v>266</v>
      </c>
      <c r="C974" s="33" t="s">
        <v>5562</v>
      </c>
      <c r="D974" s="28">
        <v>3</v>
      </c>
    </row>
    <row r="975" spans="1:13">
      <c r="A975" s="21" t="s">
        <v>3826</v>
      </c>
      <c r="B975" t="s">
        <v>267</v>
      </c>
      <c r="C975" s="33" t="s">
        <v>5562</v>
      </c>
      <c r="D975" s="28">
        <v>6</v>
      </c>
    </row>
    <row r="976" spans="1:13">
      <c r="A976" s="21" t="s">
        <v>3827</v>
      </c>
      <c r="B976" t="s">
        <v>268</v>
      </c>
      <c r="C976" s="33" t="s">
        <v>5562</v>
      </c>
      <c r="D976" s="28">
        <v>6</v>
      </c>
    </row>
    <row r="977" spans="1:14">
      <c r="A977" s="21" t="s">
        <v>3828</v>
      </c>
      <c r="B977" t="s">
        <v>3844</v>
      </c>
      <c r="C977" s="33" t="s">
        <v>5562</v>
      </c>
      <c r="D977" s="28">
        <v>1</v>
      </c>
    </row>
    <row r="978" spans="1:14">
      <c r="A978" s="157" t="s">
        <v>2514</v>
      </c>
      <c r="B978" s="89" t="s">
        <v>10178</v>
      </c>
      <c r="C978" s="187" t="s">
        <v>6691</v>
      </c>
      <c r="D978" s="161">
        <v>10</v>
      </c>
    </row>
    <row r="979" spans="1:14">
      <c r="A979" s="157" t="s">
        <v>2515</v>
      </c>
      <c r="B979" s="89" t="s">
        <v>10179</v>
      </c>
      <c r="C979" s="187" t="s">
        <v>10183</v>
      </c>
      <c r="D979" s="161"/>
    </row>
    <row r="980" spans="1:14">
      <c r="A980" s="157" t="s">
        <v>2516</v>
      </c>
      <c r="B980" s="89" t="s">
        <v>10180</v>
      </c>
      <c r="C980" s="187" t="s">
        <v>6691</v>
      </c>
      <c r="D980" s="161">
        <v>10</v>
      </c>
    </row>
    <row r="981" spans="1:14">
      <c r="A981" s="157" t="s">
        <v>2517</v>
      </c>
      <c r="B981" s="89" t="s">
        <v>10181</v>
      </c>
      <c r="C981" s="187" t="s">
        <v>10183</v>
      </c>
      <c r="D981" s="161"/>
    </row>
    <row r="982" spans="1:14">
      <c r="A982" s="157" t="s">
        <v>2518</v>
      </c>
      <c r="B982" s="89" t="s">
        <v>10182</v>
      </c>
      <c r="C982" s="187" t="s">
        <v>5562</v>
      </c>
      <c r="D982" s="161">
        <v>1</v>
      </c>
      <c r="G982">
        <v>1</v>
      </c>
    </row>
    <row r="983" spans="1:14">
      <c r="A983" s="157" t="s">
        <v>4800</v>
      </c>
      <c r="B983" s="89" t="s">
        <v>4802</v>
      </c>
      <c r="C983" s="187" t="s">
        <v>6687</v>
      </c>
      <c r="D983" s="161">
        <v>3</v>
      </c>
    </row>
    <row r="984" spans="1:14">
      <c r="A984" s="157" t="s">
        <v>4801</v>
      </c>
      <c r="B984" s="89" t="s">
        <v>8732</v>
      </c>
      <c r="C984" s="187" t="s">
        <v>6687</v>
      </c>
      <c r="D984" s="161">
        <v>3</v>
      </c>
    </row>
    <row r="986" spans="1:14">
      <c r="A986" s="102" t="s">
        <v>6692</v>
      </c>
      <c r="B986" s="227" t="s">
        <v>3846</v>
      </c>
      <c r="C986" s="137" t="s">
        <v>4165</v>
      </c>
      <c r="D986" s="111"/>
      <c r="E986" s="111"/>
      <c r="F986" s="112" t="s">
        <v>7023</v>
      </c>
      <c r="G986" s="355" t="s">
        <v>3848</v>
      </c>
      <c r="H986" s="53"/>
      <c r="I986" s="129"/>
      <c r="J986" s="124"/>
      <c r="K986" s="125"/>
      <c r="L986" s="125"/>
      <c r="M986" s="125"/>
      <c r="N986" s="125"/>
    </row>
    <row r="987" spans="1:14">
      <c r="A987" s="103" t="s">
        <v>6694</v>
      </c>
      <c r="B987" s="114" t="s">
        <v>3847</v>
      </c>
      <c r="C987" s="118"/>
      <c r="D987" s="115"/>
      <c r="E987" s="115"/>
      <c r="F987" s="116"/>
      <c r="G987" s="116"/>
      <c r="H987" s="31"/>
      <c r="I987" s="130"/>
      <c r="J987" s="116"/>
      <c r="K987" s="126"/>
      <c r="L987" s="126"/>
      <c r="M987" s="126"/>
    </row>
    <row r="988" spans="1:14" ht="52.8">
      <c r="A988" s="5" t="s">
        <v>6735</v>
      </c>
      <c r="B988" s="5" t="s">
        <v>6736</v>
      </c>
      <c r="C988" s="34" t="s">
        <v>6737</v>
      </c>
      <c r="D988" s="27" t="s">
        <v>6714</v>
      </c>
      <c r="E988" s="27" t="s">
        <v>6715</v>
      </c>
      <c r="F988" s="87" t="s">
        <v>6716</v>
      </c>
      <c r="G988" s="45" t="s">
        <v>6717</v>
      </c>
      <c r="H988" s="32" t="s">
        <v>6718</v>
      </c>
      <c r="I988" s="131" t="s">
        <v>6719</v>
      </c>
      <c r="J988" s="34" t="s">
        <v>6720</v>
      </c>
      <c r="K988" s="34" t="s">
        <v>6721</v>
      </c>
      <c r="L988" s="5" t="s">
        <v>9616</v>
      </c>
      <c r="M988" s="8" t="s">
        <v>9617</v>
      </c>
      <c r="N988" s="34"/>
    </row>
    <row r="989" spans="1:14">
      <c r="A989" s="306" t="s">
        <v>527</v>
      </c>
      <c r="B989" s="11" t="s">
        <v>7930</v>
      </c>
      <c r="C989" s="33" t="s">
        <v>5562</v>
      </c>
      <c r="F989" t="s">
        <v>8046</v>
      </c>
      <c r="H989" s="143" t="s">
        <v>1413</v>
      </c>
      <c r="I989">
        <v>1</v>
      </c>
    </row>
    <row r="990" spans="1:14">
      <c r="A990" s="21" t="s">
        <v>3849</v>
      </c>
      <c r="B990" t="s">
        <v>1445</v>
      </c>
      <c r="C990" s="33" t="s">
        <v>6687</v>
      </c>
      <c r="D990" s="28">
        <v>9</v>
      </c>
      <c r="L990" t="s">
        <v>2025</v>
      </c>
      <c r="M990">
        <v>1</v>
      </c>
    </row>
    <row r="991" spans="1:14">
      <c r="A991" s="21" t="s">
        <v>3850</v>
      </c>
      <c r="B991" t="s">
        <v>7931</v>
      </c>
      <c r="C991" s="33" t="s">
        <v>6691</v>
      </c>
      <c r="D991" s="28">
        <v>20</v>
      </c>
      <c r="L991" t="s">
        <v>2026</v>
      </c>
      <c r="M991">
        <v>1</v>
      </c>
    </row>
    <row r="992" spans="1:14">
      <c r="A992" s="21" t="s">
        <v>3882</v>
      </c>
      <c r="B992" t="s">
        <v>3903</v>
      </c>
      <c r="C992" s="33" t="s">
        <v>6687</v>
      </c>
      <c r="D992" s="28">
        <v>1</v>
      </c>
    </row>
    <row r="993" spans="1:13">
      <c r="A993" s="21" t="s">
        <v>3851</v>
      </c>
      <c r="B993" t="s">
        <v>7932</v>
      </c>
      <c r="C993" s="33" t="s">
        <v>6691</v>
      </c>
      <c r="D993" s="28">
        <v>20</v>
      </c>
      <c r="L993" t="s">
        <v>2027</v>
      </c>
      <c r="M993">
        <v>1</v>
      </c>
    </row>
    <row r="994" spans="1:13">
      <c r="A994" s="21" t="s">
        <v>3852</v>
      </c>
      <c r="B994" t="s">
        <v>7929</v>
      </c>
      <c r="C994" s="33" t="s">
        <v>6687</v>
      </c>
      <c r="D994" s="28">
        <v>3</v>
      </c>
      <c r="L994" t="s">
        <v>2015</v>
      </c>
      <c r="M994">
        <v>1</v>
      </c>
    </row>
    <row r="995" spans="1:13">
      <c r="A995" s="21" t="s">
        <v>3853</v>
      </c>
      <c r="B995" t="s">
        <v>3886</v>
      </c>
      <c r="C995" s="33" t="s">
        <v>5562</v>
      </c>
    </row>
    <row r="996" spans="1:13">
      <c r="A996" s="21" t="s">
        <v>3854</v>
      </c>
      <c r="B996" t="s">
        <v>2096</v>
      </c>
      <c r="C996" s="33" t="s">
        <v>6691</v>
      </c>
      <c r="D996" s="28">
        <v>25</v>
      </c>
      <c r="L996" t="s">
        <v>2008</v>
      </c>
      <c r="M996">
        <v>1</v>
      </c>
    </row>
    <row r="997" spans="1:13">
      <c r="A997" s="21" t="s">
        <v>3855</v>
      </c>
      <c r="B997" t="s">
        <v>3887</v>
      </c>
      <c r="C997" s="33" t="s">
        <v>6691</v>
      </c>
      <c r="D997" s="28">
        <v>2</v>
      </c>
      <c r="L997" t="s">
        <v>2019</v>
      </c>
      <c r="M997">
        <v>1</v>
      </c>
    </row>
    <row r="998" spans="1:13">
      <c r="A998" s="21" t="s">
        <v>3856</v>
      </c>
      <c r="B998" t="s">
        <v>2098</v>
      </c>
      <c r="C998" s="33" t="s">
        <v>6691</v>
      </c>
      <c r="D998" s="28">
        <v>10</v>
      </c>
      <c r="L998" t="s">
        <v>2009</v>
      </c>
      <c r="M998">
        <v>1</v>
      </c>
    </row>
    <row r="999" spans="1:13">
      <c r="A999" s="21" t="s">
        <v>3857</v>
      </c>
      <c r="B999" t="s">
        <v>7460</v>
      </c>
      <c r="C999" s="33" t="s">
        <v>6691</v>
      </c>
      <c r="D999" s="28">
        <v>15</v>
      </c>
      <c r="L999" t="s">
        <v>2024</v>
      </c>
      <c r="M999">
        <v>1</v>
      </c>
    </row>
    <row r="1000" spans="1:13">
      <c r="A1000" s="21" t="s">
        <v>3858</v>
      </c>
      <c r="B1000" t="s">
        <v>267</v>
      </c>
      <c r="C1000" s="33" t="s">
        <v>5562</v>
      </c>
      <c r="D1000" s="28">
        <v>6</v>
      </c>
    </row>
    <row r="1001" spans="1:13">
      <c r="A1001" s="21" t="s">
        <v>3859</v>
      </c>
      <c r="B1001" t="s">
        <v>7029</v>
      </c>
      <c r="C1001" s="33" t="s">
        <v>6687</v>
      </c>
      <c r="D1001" s="28">
        <v>3</v>
      </c>
      <c r="L1001" s="16" t="s">
        <v>2030</v>
      </c>
      <c r="M1001">
        <v>1</v>
      </c>
    </row>
    <row r="1002" spans="1:13">
      <c r="A1002" s="21" t="s">
        <v>3860</v>
      </c>
      <c r="B1002" t="s">
        <v>4795</v>
      </c>
      <c r="C1002" s="33" t="s">
        <v>6691</v>
      </c>
      <c r="D1002" s="28">
        <v>50</v>
      </c>
      <c r="L1002" s="16" t="s">
        <v>2031</v>
      </c>
      <c r="M1002">
        <v>1</v>
      </c>
    </row>
    <row r="1003" spans="1:13">
      <c r="A1003" s="21" t="s">
        <v>3861</v>
      </c>
      <c r="B1003" t="s">
        <v>8735</v>
      </c>
      <c r="C1003" s="33" t="s">
        <v>5562</v>
      </c>
      <c r="D1003" s="28">
        <v>3</v>
      </c>
      <c r="L1003" t="s">
        <v>2028</v>
      </c>
      <c r="M1003">
        <v>1</v>
      </c>
    </row>
    <row r="1004" spans="1:13">
      <c r="A1004" s="21" t="s">
        <v>536</v>
      </c>
      <c r="B1004" t="s">
        <v>9006</v>
      </c>
      <c r="C1004" s="33" t="s">
        <v>5562</v>
      </c>
      <c r="D1004" s="28">
        <v>3</v>
      </c>
      <c r="L1004" t="s">
        <v>2017</v>
      </c>
      <c r="M1004">
        <v>1</v>
      </c>
    </row>
    <row r="1005" spans="1:13">
      <c r="A1005" s="21" t="s">
        <v>3862</v>
      </c>
      <c r="B1005" t="s">
        <v>9985</v>
      </c>
      <c r="C1005" s="33" t="s">
        <v>5562</v>
      </c>
      <c r="D1005" s="28">
        <v>3</v>
      </c>
      <c r="L1005" t="s">
        <v>2018</v>
      </c>
      <c r="M1005">
        <v>1</v>
      </c>
    </row>
    <row r="1006" spans="1:13">
      <c r="A1006" s="21" t="s">
        <v>3863</v>
      </c>
      <c r="B1006" t="s">
        <v>2508</v>
      </c>
      <c r="C1006" s="33" t="s">
        <v>5562</v>
      </c>
      <c r="D1006" s="28">
        <v>3</v>
      </c>
      <c r="L1006" s="16" t="s">
        <v>2014</v>
      </c>
      <c r="M1006">
        <v>1</v>
      </c>
    </row>
    <row r="1007" spans="1:13">
      <c r="A1007" s="21" t="s">
        <v>3864</v>
      </c>
      <c r="B1007" t="s">
        <v>3888</v>
      </c>
      <c r="C1007" s="33" t="s">
        <v>5562</v>
      </c>
      <c r="D1007" s="28">
        <v>9</v>
      </c>
      <c r="E1007" s="28">
        <v>2</v>
      </c>
      <c r="L1007" t="s">
        <v>2011</v>
      </c>
      <c r="M1007">
        <v>1</v>
      </c>
    </row>
    <row r="1008" spans="1:13">
      <c r="A1008" s="21" t="s">
        <v>3865</v>
      </c>
      <c r="B1008" t="s">
        <v>7487</v>
      </c>
      <c r="C1008" s="33" t="s">
        <v>5562</v>
      </c>
      <c r="D1008" s="28">
        <v>3</v>
      </c>
      <c r="L1008" t="s">
        <v>2012</v>
      </c>
      <c r="M1008">
        <v>1</v>
      </c>
    </row>
    <row r="1009" spans="1:13">
      <c r="A1009" s="21" t="s">
        <v>3866</v>
      </c>
      <c r="B1009" t="s">
        <v>9980</v>
      </c>
      <c r="C1009" s="33" t="s">
        <v>5562</v>
      </c>
      <c r="D1009" s="28">
        <v>1</v>
      </c>
      <c r="L1009" t="s">
        <v>2010</v>
      </c>
      <c r="M1009">
        <v>1</v>
      </c>
    </row>
    <row r="1010" spans="1:13">
      <c r="A1010" s="21" t="s">
        <v>533</v>
      </c>
      <c r="B1010" t="s">
        <v>540</v>
      </c>
      <c r="C1010" s="33" t="s">
        <v>5562</v>
      </c>
      <c r="D1010" s="28">
        <v>1</v>
      </c>
      <c r="L1010" t="s">
        <v>2022</v>
      </c>
      <c r="M1010">
        <v>1</v>
      </c>
    </row>
    <row r="1011" spans="1:13">
      <c r="A1011" s="21" t="s">
        <v>3867</v>
      </c>
      <c r="B1011" t="s">
        <v>3889</v>
      </c>
      <c r="C1011" s="33" t="s">
        <v>5562</v>
      </c>
      <c r="D1011" s="28">
        <v>3</v>
      </c>
      <c r="L1011" t="s">
        <v>2013</v>
      </c>
      <c r="M1011">
        <v>1</v>
      </c>
    </row>
    <row r="1012" spans="1:13">
      <c r="A1012" s="21" t="s">
        <v>3868</v>
      </c>
      <c r="B1012" t="s">
        <v>3890</v>
      </c>
      <c r="C1012" s="33" t="s">
        <v>5562</v>
      </c>
      <c r="D1012" s="28">
        <v>1</v>
      </c>
      <c r="L1012" t="s">
        <v>2023</v>
      </c>
      <c r="M1012">
        <v>1</v>
      </c>
    </row>
    <row r="1013" spans="1:13">
      <c r="A1013" s="21" t="s">
        <v>3869</v>
      </c>
      <c r="B1013" t="s">
        <v>3891</v>
      </c>
      <c r="C1013" s="33" t="s">
        <v>5562</v>
      </c>
      <c r="D1013" s="28">
        <v>1</v>
      </c>
    </row>
    <row r="1014" spans="1:13">
      <c r="A1014" s="21" t="s">
        <v>3870</v>
      </c>
      <c r="B1014" t="s">
        <v>3892</v>
      </c>
      <c r="C1014" s="33" t="s">
        <v>5562</v>
      </c>
      <c r="D1014" s="28">
        <v>1</v>
      </c>
    </row>
    <row r="1015" spans="1:13">
      <c r="A1015" s="21" t="s">
        <v>3871</v>
      </c>
      <c r="B1015" t="s">
        <v>3893</v>
      </c>
      <c r="C1015" s="33" t="s">
        <v>5562</v>
      </c>
      <c r="D1015" s="28">
        <v>3</v>
      </c>
    </row>
    <row r="1016" spans="1:13">
      <c r="A1016" s="21" t="s">
        <v>3872</v>
      </c>
      <c r="B1016" t="s">
        <v>3894</v>
      </c>
      <c r="C1016" s="33" t="s">
        <v>5562</v>
      </c>
      <c r="D1016" s="28">
        <v>3</v>
      </c>
      <c r="L1016" t="s">
        <v>2021</v>
      </c>
      <c r="M1016">
        <v>1</v>
      </c>
    </row>
    <row r="1017" spans="1:13">
      <c r="A1017" s="21" t="s">
        <v>3873</v>
      </c>
      <c r="B1017" t="s">
        <v>3895</v>
      </c>
      <c r="C1017" s="33" t="s">
        <v>5562</v>
      </c>
      <c r="D1017" s="28">
        <v>1</v>
      </c>
    </row>
    <row r="1018" spans="1:13">
      <c r="A1018" s="21" t="s">
        <v>3874</v>
      </c>
      <c r="B1018" t="s">
        <v>3896</v>
      </c>
      <c r="C1018" s="33" t="s">
        <v>5562</v>
      </c>
      <c r="D1018" s="28">
        <v>1</v>
      </c>
    </row>
    <row r="1019" spans="1:13">
      <c r="A1019" s="21" t="s">
        <v>3875</v>
      </c>
      <c r="B1019" t="s">
        <v>3897</v>
      </c>
      <c r="C1019" s="33" t="s">
        <v>5562</v>
      </c>
      <c r="D1019" s="28">
        <v>1</v>
      </c>
    </row>
    <row r="1020" spans="1:13">
      <c r="A1020" s="21" t="s">
        <v>3876</v>
      </c>
      <c r="B1020" t="s">
        <v>3898</v>
      </c>
      <c r="C1020" s="33" t="s">
        <v>5562</v>
      </c>
      <c r="D1020" s="28">
        <v>3</v>
      </c>
    </row>
    <row r="1021" spans="1:13">
      <c r="A1021" s="21" t="s">
        <v>3877</v>
      </c>
      <c r="B1021" t="s">
        <v>3899</v>
      </c>
      <c r="C1021" s="33" t="s">
        <v>5562</v>
      </c>
      <c r="D1021" s="28">
        <v>3</v>
      </c>
    </row>
    <row r="1022" spans="1:13">
      <c r="A1022" s="21" t="s">
        <v>3878</v>
      </c>
      <c r="B1022" t="s">
        <v>3900</v>
      </c>
      <c r="C1022" s="33" t="s">
        <v>5562</v>
      </c>
      <c r="D1022" s="28">
        <v>3</v>
      </c>
    </row>
    <row r="1023" spans="1:13">
      <c r="A1023" s="21" t="s">
        <v>3879</v>
      </c>
      <c r="B1023" t="s">
        <v>3901</v>
      </c>
      <c r="C1023" s="33" t="s">
        <v>5562</v>
      </c>
      <c r="D1023" s="28">
        <v>3</v>
      </c>
    </row>
    <row r="1024" spans="1:13">
      <c r="A1024" s="21" t="s">
        <v>529</v>
      </c>
      <c r="B1024" t="s">
        <v>5705</v>
      </c>
      <c r="C1024" s="33" t="s">
        <v>5562</v>
      </c>
      <c r="D1024" s="28">
        <v>3</v>
      </c>
      <c r="L1024" t="s">
        <v>2020</v>
      </c>
      <c r="M1024">
        <v>1</v>
      </c>
    </row>
    <row r="1025" spans="1:14">
      <c r="A1025" s="21" t="s">
        <v>3881</v>
      </c>
      <c r="B1025" t="s">
        <v>3902</v>
      </c>
      <c r="C1025" s="33" t="s">
        <v>5562</v>
      </c>
      <c r="D1025" s="28">
        <v>1</v>
      </c>
      <c r="L1025" t="s">
        <v>2016</v>
      </c>
      <c r="M1025">
        <v>1</v>
      </c>
    </row>
    <row r="1026" spans="1:14">
      <c r="A1026" s="21" t="s">
        <v>3883</v>
      </c>
      <c r="B1026" t="s">
        <v>772</v>
      </c>
      <c r="C1026" s="33" t="s">
        <v>5562</v>
      </c>
      <c r="D1026" s="28">
        <v>3</v>
      </c>
    </row>
    <row r="1027" spans="1:14">
      <c r="A1027" s="21" t="s">
        <v>3885</v>
      </c>
      <c r="B1027" t="s">
        <v>10758</v>
      </c>
      <c r="C1027" s="33" t="s">
        <v>10183</v>
      </c>
    </row>
    <row r="1028" spans="1:14">
      <c r="A1028" s="21" t="s">
        <v>3880</v>
      </c>
      <c r="B1028" t="s">
        <v>11492</v>
      </c>
      <c r="C1028" s="33" t="s">
        <v>10183</v>
      </c>
      <c r="L1028" s="16" t="s">
        <v>2029</v>
      </c>
      <c r="M1028">
        <v>1</v>
      </c>
    </row>
    <row r="1029" spans="1:14">
      <c r="A1029" s="21" t="s">
        <v>3884</v>
      </c>
      <c r="B1029" t="s">
        <v>8997</v>
      </c>
      <c r="C1029" s="33" t="s">
        <v>6691</v>
      </c>
      <c r="D1029" s="28">
        <v>10</v>
      </c>
    </row>
    <row r="1031" spans="1:14">
      <c r="A1031" s="102" t="s">
        <v>6692</v>
      </c>
      <c r="B1031" s="227" t="s">
        <v>1414</v>
      </c>
      <c r="C1031" s="137" t="s">
        <v>4166</v>
      </c>
      <c r="D1031" s="111"/>
      <c r="E1031" s="111"/>
      <c r="F1031" s="112" t="s">
        <v>7023</v>
      </c>
      <c r="G1031" s="355" t="s">
        <v>3848</v>
      </c>
      <c r="H1031" s="53"/>
      <c r="I1031" s="129"/>
      <c r="J1031" s="124"/>
      <c r="K1031" s="125"/>
      <c r="L1031" s="125"/>
      <c r="M1031" s="125"/>
      <c r="N1031" s="125"/>
    </row>
    <row r="1032" spans="1:14">
      <c r="A1032" s="103" t="s">
        <v>6694</v>
      </c>
      <c r="B1032" s="114" t="s">
        <v>1415</v>
      </c>
      <c r="C1032" s="118"/>
      <c r="D1032" s="115"/>
      <c r="E1032" s="115"/>
      <c r="F1032" s="116"/>
      <c r="G1032" s="116"/>
      <c r="H1032" s="31"/>
      <c r="I1032" s="130"/>
      <c r="J1032" s="116"/>
      <c r="K1032" s="126"/>
      <c r="L1032" s="126"/>
      <c r="M1032" s="126"/>
    </row>
    <row r="1033" spans="1:14" ht="52.8">
      <c r="A1033" s="5" t="s">
        <v>6735</v>
      </c>
      <c r="B1033" s="5" t="s">
        <v>6736</v>
      </c>
      <c r="C1033" s="34" t="s">
        <v>6737</v>
      </c>
      <c r="D1033" s="27" t="s">
        <v>6714</v>
      </c>
      <c r="E1033" s="27" t="s">
        <v>6715</v>
      </c>
      <c r="F1033" s="87" t="s">
        <v>6716</v>
      </c>
      <c r="G1033" s="45" t="s">
        <v>6717</v>
      </c>
      <c r="H1033" s="32" t="s">
        <v>6718</v>
      </c>
      <c r="I1033" s="131" t="s">
        <v>6719</v>
      </c>
      <c r="J1033" s="34" t="s">
        <v>6720</v>
      </c>
      <c r="K1033" s="34" t="s">
        <v>6721</v>
      </c>
      <c r="L1033" s="5" t="s">
        <v>9616</v>
      </c>
      <c r="M1033" s="8" t="s">
        <v>9617</v>
      </c>
      <c r="N1033" s="34"/>
    </row>
    <row r="1034" spans="1:14">
      <c r="A1034" s="306" t="s">
        <v>3753</v>
      </c>
      <c r="B1034" s="11" t="s">
        <v>1115</v>
      </c>
      <c r="C1034" s="33" t="s">
        <v>6691</v>
      </c>
      <c r="D1034" s="28">
        <v>20</v>
      </c>
      <c r="F1034" t="s">
        <v>8046</v>
      </c>
      <c r="H1034" s="143" t="s">
        <v>1947</v>
      </c>
      <c r="I1034">
        <v>1</v>
      </c>
    </row>
    <row r="1035" spans="1:14">
      <c r="A1035" s="21" t="s">
        <v>1849</v>
      </c>
      <c r="B1035" t="s">
        <v>10401</v>
      </c>
      <c r="C1035" s="33" t="s">
        <v>5562</v>
      </c>
    </row>
    <row r="1036" spans="1:14">
      <c r="A1036" s="21" t="s">
        <v>1850</v>
      </c>
      <c r="B1036" t="s">
        <v>4466</v>
      </c>
      <c r="C1036" s="33" t="s">
        <v>6691</v>
      </c>
      <c r="D1036" s="28">
        <v>50</v>
      </c>
    </row>
    <row r="1037" spans="1:14">
      <c r="A1037" s="21" t="s">
        <v>1851</v>
      </c>
      <c r="B1037" t="s">
        <v>1340</v>
      </c>
      <c r="C1037" s="33" t="s">
        <v>6691</v>
      </c>
      <c r="D1037" s="28">
        <v>20</v>
      </c>
    </row>
    <row r="1038" spans="1:14">
      <c r="A1038" s="21" t="s">
        <v>1852</v>
      </c>
      <c r="B1038" t="s">
        <v>1341</v>
      </c>
      <c r="C1038" s="33" t="s">
        <v>5562</v>
      </c>
      <c r="D1038" s="28">
        <v>3</v>
      </c>
    </row>
    <row r="1039" spans="1:14">
      <c r="A1039" s="21" t="s">
        <v>1853</v>
      </c>
      <c r="B1039" t="s">
        <v>4821</v>
      </c>
      <c r="C1039" s="33" t="s">
        <v>5562</v>
      </c>
      <c r="D1039" s="28">
        <v>5</v>
      </c>
    </row>
    <row r="1040" spans="1:14">
      <c r="A1040" s="21" t="s">
        <v>1854</v>
      </c>
      <c r="B1040" t="s">
        <v>1921</v>
      </c>
      <c r="C1040" s="33" t="s">
        <v>5562</v>
      </c>
      <c r="D1040" s="28">
        <v>3</v>
      </c>
    </row>
    <row r="1041" spans="1:13">
      <c r="A1041" s="21" t="s">
        <v>1855</v>
      </c>
      <c r="B1041" t="s">
        <v>1922</v>
      </c>
      <c r="C1041" s="33" t="s">
        <v>5562</v>
      </c>
      <c r="D1041" s="28">
        <v>3</v>
      </c>
    </row>
    <row r="1042" spans="1:13">
      <c r="A1042" s="21" t="s">
        <v>1856</v>
      </c>
      <c r="B1042" t="s">
        <v>8422</v>
      </c>
      <c r="C1042" s="33" t="s">
        <v>5562</v>
      </c>
      <c r="D1042" s="28">
        <v>6</v>
      </c>
    </row>
    <row r="1043" spans="1:13">
      <c r="A1043" s="21" t="s">
        <v>1857</v>
      </c>
      <c r="B1043" t="s">
        <v>1343</v>
      </c>
      <c r="C1043" s="33" t="s">
        <v>5562</v>
      </c>
      <c r="D1043" s="28">
        <v>3</v>
      </c>
    </row>
    <row r="1044" spans="1:13">
      <c r="A1044" s="21" t="s">
        <v>1858</v>
      </c>
      <c r="B1044" t="s">
        <v>9985</v>
      </c>
      <c r="C1044" s="33" t="s">
        <v>5562</v>
      </c>
      <c r="D1044" s="28">
        <v>3</v>
      </c>
    </row>
    <row r="1045" spans="1:13">
      <c r="A1045" s="21" t="s">
        <v>1859</v>
      </c>
      <c r="B1045" t="s">
        <v>6722</v>
      </c>
      <c r="C1045" s="33" t="s">
        <v>6687</v>
      </c>
      <c r="D1045" s="28">
        <v>10</v>
      </c>
      <c r="L1045" t="s">
        <v>2042</v>
      </c>
      <c r="M1045">
        <v>1</v>
      </c>
    </row>
    <row r="1046" spans="1:13">
      <c r="A1046" s="21" t="s">
        <v>1860</v>
      </c>
      <c r="B1046" t="s">
        <v>1923</v>
      </c>
      <c r="C1046" s="33" t="s">
        <v>5562</v>
      </c>
      <c r="D1046" s="28">
        <v>1</v>
      </c>
    </row>
    <row r="1047" spans="1:13">
      <c r="A1047" s="21" t="s">
        <v>1861</v>
      </c>
      <c r="B1047" t="s">
        <v>1924</v>
      </c>
      <c r="C1047" s="33" t="s">
        <v>5562</v>
      </c>
      <c r="D1047" s="28">
        <v>1</v>
      </c>
    </row>
    <row r="1048" spans="1:13">
      <c r="A1048" s="21" t="s">
        <v>1862</v>
      </c>
      <c r="B1048" t="s">
        <v>1925</v>
      </c>
      <c r="C1048" s="33" t="s">
        <v>5562</v>
      </c>
      <c r="D1048" s="28">
        <v>1</v>
      </c>
    </row>
    <row r="1049" spans="1:13">
      <c r="A1049" s="21" t="s">
        <v>1863</v>
      </c>
      <c r="B1049" t="s">
        <v>346</v>
      </c>
      <c r="C1049" s="33" t="s">
        <v>5562</v>
      </c>
      <c r="D1049" s="28">
        <v>1</v>
      </c>
    </row>
    <row r="1050" spans="1:13">
      <c r="A1050" s="21" t="s">
        <v>1864</v>
      </c>
      <c r="B1050" t="s">
        <v>1348</v>
      </c>
      <c r="C1050" s="33" t="s">
        <v>5562</v>
      </c>
      <c r="D1050" s="28">
        <v>1</v>
      </c>
    </row>
    <row r="1051" spans="1:13">
      <c r="A1051" s="21" t="s">
        <v>1865</v>
      </c>
      <c r="B1051" t="s">
        <v>1926</v>
      </c>
      <c r="C1051" s="33" t="s">
        <v>5562</v>
      </c>
      <c r="D1051" s="28">
        <v>1</v>
      </c>
    </row>
    <row r="1052" spans="1:13">
      <c r="A1052" s="21" t="s">
        <v>1866</v>
      </c>
      <c r="B1052" t="s">
        <v>1927</v>
      </c>
      <c r="C1052" s="33" t="s">
        <v>5562</v>
      </c>
      <c r="D1052" s="28">
        <v>1</v>
      </c>
    </row>
    <row r="1053" spans="1:13">
      <c r="A1053" s="21" t="s">
        <v>1867</v>
      </c>
      <c r="B1053" t="s">
        <v>1928</v>
      </c>
      <c r="C1053" s="33" t="s">
        <v>5562</v>
      </c>
      <c r="D1053" s="28">
        <v>3</v>
      </c>
    </row>
    <row r="1054" spans="1:13">
      <c r="A1054" s="21" t="s">
        <v>1868</v>
      </c>
      <c r="B1054" t="s">
        <v>1929</v>
      </c>
      <c r="C1054" s="33" t="s">
        <v>5562</v>
      </c>
      <c r="D1054" s="28">
        <v>1</v>
      </c>
    </row>
    <row r="1055" spans="1:13">
      <c r="A1055" s="21" t="s">
        <v>1869</v>
      </c>
      <c r="B1055" t="s">
        <v>1930</v>
      </c>
      <c r="C1055" s="33" t="s">
        <v>5562</v>
      </c>
      <c r="D1055" s="28">
        <v>1</v>
      </c>
    </row>
    <row r="1056" spans="1:13">
      <c r="A1056" s="21" t="s">
        <v>3790</v>
      </c>
      <c r="B1056" t="s">
        <v>8735</v>
      </c>
      <c r="C1056" s="187" t="s">
        <v>6691</v>
      </c>
      <c r="D1056" s="28">
        <v>6</v>
      </c>
      <c r="L1056" s="16" t="s">
        <v>2043</v>
      </c>
      <c r="M1056">
        <v>2</v>
      </c>
    </row>
    <row r="1057" spans="1:13">
      <c r="A1057" s="21" t="s">
        <v>1870</v>
      </c>
      <c r="B1057" t="s">
        <v>354</v>
      </c>
      <c r="C1057" s="33" t="s">
        <v>5562</v>
      </c>
      <c r="D1057" s="28">
        <v>3</v>
      </c>
    </row>
    <row r="1058" spans="1:13">
      <c r="A1058" s="21" t="s">
        <v>1871</v>
      </c>
      <c r="B1058" t="s">
        <v>1931</v>
      </c>
      <c r="C1058" s="33" t="s">
        <v>5562</v>
      </c>
      <c r="D1058" s="28">
        <v>10</v>
      </c>
      <c r="E1058" s="28">
        <v>2</v>
      </c>
    </row>
    <row r="1059" spans="1:13">
      <c r="A1059" s="21" t="s">
        <v>1872</v>
      </c>
      <c r="B1059" t="s">
        <v>8787</v>
      </c>
      <c r="C1059" s="33" t="s">
        <v>5562</v>
      </c>
      <c r="D1059" s="28">
        <v>3</v>
      </c>
    </row>
    <row r="1060" spans="1:13">
      <c r="A1060" s="21" t="s">
        <v>1873</v>
      </c>
      <c r="B1060" t="s">
        <v>7487</v>
      </c>
      <c r="C1060" s="33" t="s">
        <v>5562</v>
      </c>
      <c r="D1060" s="28">
        <v>3</v>
      </c>
    </row>
    <row r="1061" spans="1:13">
      <c r="A1061" s="21" t="s">
        <v>3785</v>
      </c>
      <c r="B1061" t="s">
        <v>8733</v>
      </c>
      <c r="C1061" s="33" t="s">
        <v>5562</v>
      </c>
      <c r="L1061" t="s">
        <v>2039</v>
      </c>
      <c r="M1061">
        <v>1</v>
      </c>
    </row>
    <row r="1062" spans="1:13">
      <c r="A1062" s="21" t="s">
        <v>1874</v>
      </c>
      <c r="B1062" t="s">
        <v>1354</v>
      </c>
      <c r="C1062" s="33" t="s">
        <v>10183</v>
      </c>
    </row>
    <row r="1063" spans="1:13">
      <c r="A1063" s="21" t="s">
        <v>1875</v>
      </c>
      <c r="B1063" t="s">
        <v>1932</v>
      </c>
      <c r="C1063" s="33" t="s">
        <v>5562</v>
      </c>
      <c r="D1063" s="28">
        <v>10</v>
      </c>
      <c r="E1063" s="28">
        <v>2</v>
      </c>
    </row>
    <row r="1064" spans="1:13">
      <c r="A1064" s="21" t="s">
        <v>1876</v>
      </c>
      <c r="B1064" t="s">
        <v>1933</v>
      </c>
      <c r="C1064" s="33" t="s">
        <v>5562</v>
      </c>
      <c r="D1064" s="28">
        <v>10</v>
      </c>
      <c r="E1064" s="28">
        <v>2</v>
      </c>
    </row>
    <row r="1065" spans="1:13">
      <c r="A1065" s="21" t="s">
        <v>1877</v>
      </c>
      <c r="B1065" t="s">
        <v>1934</v>
      </c>
      <c r="C1065" s="33" t="s">
        <v>5562</v>
      </c>
      <c r="D1065" s="28">
        <v>3</v>
      </c>
    </row>
    <row r="1066" spans="1:13">
      <c r="A1066" s="21" t="s">
        <v>1878</v>
      </c>
      <c r="B1066" t="s">
        <v>7044</v>
      </c>
      <c r="C1066" s="33" t="s">
        <v>5562</v>
      </c>
      <c r="D1066" s="28">
        <v>1</v>
      </c>
    </row>
    <row r="1067" spans="1:13">
      <c r="A1067" s="21" t="s">
        <v>1879</v>
      </c>
      <c r="B1067" t="s">
        <v>1935</v>
      </c>
      <c r="C1067" s="187" t="s">
        <v>6691</v>
      </c>
      <c r="D1067" s="28">
        <v>50</v>
      </c>
    </row>
    <row r="1068" spans="1:13">
      <c r="A1068" s="21" t="s">
        <v>3788</v>
      </c>
      <c r="B1068" t="s">
        <v>2495</v>
      </c>
      <c r="C1068" s="33" t="s">
        <v>6687</v>
      </c>
      <c r="D1068" s="28">
        <v>3</v>
      </c>
      <c r="L1068" t="s">
        <v>2046</v>
      </c>
      <c r="M1068">
        <v>1</v>
      </c>
    </row>
    <row r="1069" spans="1:13">
      <c r="A1069" s="21" t="s">
        <v>1880</v>
      </c>
      <c r="B1069" t="s">
        <v>1357</v>
      </c>
      <c r="C1069" s="33" t="s">
        <v>5562</v>
      </c>
      <c r="D1069" s="28">
        <v>1</v>
      </c>
    </row>
    <row r="1070" spans="1:13">
      <c r="A1070" s="21" t="s">
        <v>1881</v>
      </c>
      <c r="B1070" t="s">
        <v>1358</v>
      </c>
      <c r="C1070" s="187" t="s">
        <v>6691</v>
      </c>
      <c r="D1070" s="28">
        <v>50</v>
      </c>
    </row>
    <row r="1071" spans="1:13">
      <c r="A1071" s="21" t="s">
        <v>1882</v>
      </c>
      <c r="B1071" t="s">
        <v>1936</v>
      </c>
      <c r="C1071" s="33" t="s">
        <v>5562</v>
      </c>
      <c r="D1071" s="28">
        <v>1</v>
      </c>
    </row>
    <row r="1072" spans="1:13">
      <c r="A1072" s="21" t="s">
        <v>1883</v>
      </c>
      <c r="B1072" t="s">
        <v>1937</v>
      </c>
      <c r="C1072" s="33" t="s">
        <v>5562</v>
      </c>
      <c r="D1072" s="28">
        <v>3</v>
      </c>
    </row>
    <row r="1073" spans="1:13">
      <c r="A1073" s="21" t="s">
        <v>1884</v>
      </c>
      <c r="B1073" t="s">
        <v>1041</v>
      </c>
      <c r="C1073" s="33" t="s">
        <v>5562</v>
      </c>
      <c r="D1073" s="28">
        <v>1</v>
      </c>
    </row>
    <row r="1074" spans="1:13">
      <c r="A1074" s="21" t="s">
        <v>1885</v>
      </c>
      <c r="B1074" t="s">
        <v>11493</v>
      </c>
      <c r="C1074" s="33" t="s">
        <v>5562</v>
      </c>
      <c r="D1074" s="28">
        <v>4</v>
      </c>
    </row>
    <row r="1075" spans="1:13">
      <c r="A1075" s="21" t="s">
        <v>1886</v>
      </c>
      <c r="B1075" t="s">
        <v>1360</v>
      </c>
      <c r="C1075" s="33" t="s">
        <v>5562</v>
      </c>
      <c r="D1075" s="28">
        <v>4</v>
      </c>
    </row>
    <row r="1076" spans="1:13">
      <c r="A1076" s="21" t="s">
        <v>1887</v>
      </c>
      <c r="B1076" t="s">
        <v>1361</v>
      </c>
      <c r="C1076" s="33" t="s">
        <v>5562</v>
      </c>
      <c r="D1076" s="28">
        <v>4</v>
      </c>
    </row>
    <row r="1077" spans="1:13">
      <c r="A1077" s="21" t="s">
        <v>1888</v>
      </c>
      <c r="B1077" t="s">
        <v>1362</v>
      </c>
      <c r="C1077" s="33" t="s">
        <v>5562</v>
      </c>
      <c r="D1077" s="28">
        <v>4</v>
      </c>
    </row>
    <row r="1078" spans="1:13">
      <c r="A1078" s="21" t="s">
        <v>1889</v>
      </c>
      <c r="B1078" t="s">
        <v>1363</v>
      </c>
      <c r="C1078" s="187" t="s">
        <v>6691</v>
      </c>
      <c r="D1078" s="28">
        <v>200</v>
      </c>
    </row>
    <row r="1079" spans="1:13">
      <c r="A1079" s="21" t="s">
        <v>1890</v>
      </c>
      <c r="B1079" t="s">
        <v>1364</v>
      </c>
      <c r="C1079" s="33" t="s">
        <v>5562</v>
      </c>
      <c r="L1079" s="16" t="s">
        <v>2044</v>
      </c>
      <c r="M1079">
        <v>1</v>
      </c>
    </row>
    <row r="1080" spans="1:13">
      <c r="A1080" s="21" t="s">
        <v>1891</v>
      </c>
      <c r="B1080" t="s">
        <v>1806</v>
      </c>
      <c r="C1080" s="33" t="s">
        <v>5562</v>
      </c>
      <c r="L1080" t="s">
        <v>2045</v>
      </c>
      <c r="M1080">
        <v>1</v>
      </c>
    </row>
    <row r="1081" spans="1:13">
      <c r="A1081" s="21" t="s">
        <v>1892</v>
      </c>
      <c r="B1081" t="s">
        <v>1938</v>
      </c>
      <c r="C1081" s="33" t="s">
        <v>6687</v>
      </c>
      <c r="D1081" s="28">
        <v>3</v>
      </c>
      <c r="L1081" s="16" t="s">
        <v>2043</v>
      </c>
      <c r="M1081">
        <v>1</v>
      </c>
    </row>
    <row r="1082" spans="1:13">
      <c r="A1082" s="21" t="s">
        <v>1893</v>
      </c>
      <c r="B1082" t="s">
        <v>1939</v>
      </c>
      <c r="C1082" s="33" t="s">
        <v>5562</v>
      </c>
      <c r="D1082" s="28">
        <v>1</v>
      </c>
    </row>
    <row r="1083" spans="1:13">
      <c r="A1083" s="21" t="s">
        <v>1894</v>
      </c>
      <c r="B1083" t="s">
        <v>2096</v>
      </c>
      <c r="C1083" s="187" t="s">
        <v>6691</v>
      </c>
      <c r="D1083" s="28">
        <v>25</v>
      </c>
    </row>
    <row r="1084" spans="1:13">
      <c r="A1084" s="21" t="s">
        <v>1895</v>
      </c>
      <c r="B1084" t="s">
        <v>3887</v>
      </c>
      <c r="C1084" s="187" t="s">
        <v>6691</v>
      </c>
      <c r="D1084" s="28">
        <v>2</v>
      </c>
    </row>
    <row r="1085" spans="1:13">
      <c r="A1085" s="21" t="s">
        <v>1896</v>
      </c>
      <c r="B1085" t="s">
        <v>2098</v>
      </c>
      <c r="C1085" s="187" t="s">
        <v>6691</v>
      </c>
      <c r="D1085" s="28">
        <v>10</v>
      </c>
    </row>
    <row r="1086" spans="1:13">
      <c r="A1086" s="21" t="s">
        <v>1897</v>
      </c>
      <c r="B1086" t="s">
        <v>7460</v>
      </c>
      <c r="C1086" s="187" t="s">
        <v>6691</v>
      </c>
      <c r="D1086" s="28">
        <v>15</v>
      </c>
    </row>
    <row r="1087" spans="1:13">
      <c r="A1087" s="21" t="s">
        <v>1898</v>
      </c>
      <c r="B1087" t="s">
        <v>267</v>
      </c>
      <c r="C1087" s="33" t="s">
        <v>5562</v>
      </c>
      <c r="D1087" s="28">
        <v>6</v>
      </c>
    </row>
    <row r="1088" spans="1:13">
      <c r="A1088" s="21" t="s">
        <v>1899</v>
      </c>
      <c r="B1088" t="s">
        <v>7029</v>
      </c>
      <c r="C1088" s="33" t="s">
        <v>6687</v>
      </c>
      <c r="D1088" s="28">
        <v>3</v>
      </c>
    </row>
    <row r="1089" spans="1:4">
      <c r="A1089" s="21" t="s">
        <v>1900</v>
      </c>
      <c r="B1089" t="s">
        <v>1940</v>
      </c>
      <c r="C1089" s="187" t="s">
        <v>6691</v>
      </c>
      <c r="D1089" s="28">
        <v>50</v>
      </c>
    </row>
    <row r="1090" spans="1:4">
      <c r="A1090" s="21" t="s">
        <v>1901</v>
      </c>
      <c r="B1090" t="s">
        <v>3842</v>
      </c>
      <c r="C1090" s="187" t="s">
        <v>6691</v>
      </c>
      <c r="D1090" s="28">
        <v>15</v>
      </c>
    </row>
    <row r="1091" spans="1:4">
      <c r="A1091" s="21" t="s">
        <v>1902</v>
      </c>
      <c r="B1091" t="s">
        <v>8162</v>
      </c>
      <c r="C1091" s="33" t="s">
        <v>5562</v>
      </c>
      <c r="D1091" s="28">
        <v>3</v>
      </c>
    </row>
    <row r="1092" spans="1:4">
      <c r="A1092" s="21" t="s">
        <v>1903</v>
      </c>
      <c r="B1092" t="s">
        <v>8163</v>
      </c>
      <c r="C1092" s="33" t="s">
        <v>5562</v>
      </c>
      <c r="D1092" s="28">
        <v>3</v>
      </c>
    </row>
    <row r="1093" spans="1:4">
      <c r="A1093" s="21" t="s">
        <v>1904</v>
      </c>
      <c r="B1093" t="s">
        <v>1941</v>
      </c>
      <c r="C1093" s="33" t="s">
        <v>10183</v>
      </c>
    </row>
    <row r="1094" spans="1:4">
      <c r="A1094" s="21" t="s">
        <v>1905</v>
      </c>
      <c r="B1094" t="s">
        <v>11535</v>
      </c>
      <c r="C1094" s="33" t="s">
        <v>10183</v>
      </c>
    </row>
    <row r="1095" spans="1:4">
      <c r="A1095" s="21" t="s">
        <v>1906</v>
      </c>
      <c r="B1095" t="s">
        <v>11536</v>
      </c>
      <c r="C1095" s="33" t="s">
        <v>10183</v>
      </c>
    </row>
    <row r="1096" spans="1:4">
      <c r="A1096" s="21" t="s">
        <v>1907</v>
      </c>
      <c r="B1096" t="s">
        <v>8166</v>
      </c>
      <c r="C1096" s="33" t="s">
        <v>10183</v>
      </c>
    </row>
    <row r="1097" spans="1:4">
      <c r="A1097" s="21" t="s">
        <v>1908</v>
      </c>
      <c r="B1097" t="s">
        <v>8167</v>
      </c>
      <c r="C1097" s="33" t="s">
        <v>10183</v>
      </c>
    </row>
    <row r="1098" spans="1:4">
      <c r="A1098" s="21" t="s">
        <v>1909</v>
      </c>
      <c r="B1098" t="s">
        <v>1942</v>
      </c>
      <c r="C1098" s="33" t="s">
        <v>10183</v>
      </c>
    </row>
    <row r="1099" spans="1:4">
      <c r="A1099" s="21" t="s">
        <v>1910</v>
      </c>
      <c r="B1099" t="s">
        <v>8165</v>
      </c>
      <c r="C1099" s="187" t="s">
        <v>6691</v>
      </c>
      <c r="D1099" s="28">
        <v>200</v>
      </c>
    </row>
    <row r="1100" spans="1:4">
      <c r="A1100" s="21" t="s">
        <v>1911</v>
      </c>
      <c r="B1100" t="s">
        <v>1943</v>
      </c>
      <c r="C1100" s="33" t="s">
        <v>5562</v>
      </c>
      <c r="D1100" s="28">
        <v>3</v>
      </c>
    </row>
    <row r="1101" spans="1:4">
      <c r="A1101" s="21" t="s">
        <v>1912</v>
      </c>
      <c r="B1101" t="s">
        <v>8169</v>
      </c>
      <c r="C1101" s="33" t="s">
        <v>5562</v>
      </c>
      <c r="D1101" s="28">
        <v>3</v>
      </c>
    </row>
    <row r="1102" spans="1:4">
      <c r="A1102" s="21" t="s">
        <v>1913</v>
      </c>
      <c r="B1102" t="s">
        <v>1944</v>
      </c>
      <c r="C1102" s="187" t="s">
        <v>6691</v>
      </c>
      <c r="D1102" s="28">
        <v>40</v>
      </c>
    </row>
    <row r="1103" spans="1:4">
      <c r="A1103" s="21" t="s">
        <v>1914</v>
      </c>
      <c r="B1103" t="s">
        <v>7957</v>
      </c>
      <c r="C1103" s="187" t="s">
        <v>6691</v>
      </c>
      <c r="D1103" s="28">
        <v>4000</v>
      </c>
    </row>
    <row r="1104" spans="1:4">
      <c r="A1104" s="21" t="s">
        <v>1915</v>
      </c>
      <c r="B1104" t="s">
        <v>7958</v>
      </c>
      <c r="C1104" s="187" t="s">
        <v>6691</v>
      </c>
      <c r="D1104" s="28">
        <v>1000</v>
      </c>
    </row>
    <row r="1105" spans="1:13">
      <c r="A1105" s="21" t="s">
        <v>1916</v>
      </c>
      <c r="B1105" t="s">
        <v>1945</v>
      </c>
      <c r="C1105" s="187" t="s">
        <v>6691</v>
      </c>
      <c r="D1105" s="28">
        <v>200</v>
      </c>
    </row>
    <row r="1106" spans="1:13">
      <c r="A1106" s="21" t="s">
        <v>1917</v>
      </c>
      <c r="B1106" t="s">
        <v>1946</v>
      </c>
      <c r="C1106" s="187" t="s">
        <v>6691</v>
      </c>
      <c r="D1106" s="28">
        <v>200</v>
      </c>
    </row>
    <row r="1107" spans="1:13">
      <c r="A1107" s="21" t="s">
        <v>1918</v>
      </c>
      <c r="B1107" t="s">
        <v>5836</v>
      </c>
      <c r="C1107" s="187" t="s">
        <v>6691</v>
      </c>
      <c r="D1107" s="28">
        <v>200</v>
      </c>
    </row>
    <row r="1108" spans="1:13">
      <c r="A1108" s="21" t="s">
        <v>3795</v>
      </c>
      <c r="B1108" t="s">
        <v>1451</v>
      </c>
      <c r="C1108" s="187" t="s">
        <v>6691</v>
      </c>
      <c r="D1108" s="28">
        <v>50</v>
      </c>
      <c r="L1108" t="s">
        <v>2048</v>
      </c>
      <c r="M1108">
        <v>1</v>
      </c>
    </row>
    <row r="1109" spans="1:13">
      <c r="A1109" s="21" t="s">
        <v>3796</v>
      </c>
      <c r="B1109" t="s">
        <v>3832</v>
      </c>
      <c r="C1109" s="187" t="s">
        <v>6691</v>
      </c>
      <c r="D1109" s="28">
        <v>25</v>
      </c>
      <c r="L1109" t="s">
        <v>2040</v>
      </c>
      <c r="M1109">
        <v>1</v>
      </c>
    </row>
    <row r="1110" spans="1:13">
      <c r="A1110" s="21" t="s">
        <v>3797</v>
      </c>
      <c r="B1110" t="s">
        <v>3833</v>
      </c>
      <c r="C1110" s="187" t="s">
        <v>6691</v>
      </c>
      <c r="D1110" s="28">
        <v>25</v>
      </c>
      <c r="L1110" t="s">
        <v>2047</v>
      </c>
      <c r="M1110">
        <v>1</v>
      </c>
    </row>
    <row r="1111" spans="1:13">
      <c r="A1111" s="21" t="s">
        <v>3799</v>
      </c>
      <c r="B1111" t="s">
        <v>1320</v>
      </c>
      <c r="C1111" s="33" t="s">
        <v>5562</v>
      </c>
      <c r="L1111" t="s">
        <v>2041</v>
      </c>
      <c r="M1111">
        <v>1</v>
      </c>
    </row>
    <row r="1112" spans="1:13">
      <c r="A1112" s="21" t="s">
        <v>1919</v>
      </c>
      <c r="B1112" t="s">
        <v>6265</v>
      </c>
      <c r="C1112" s="187" t="s">
        <v>6691</v>
      </c>
      <c r="D1112" s="28">
        <v>50</v>
      </c>
    </row>
    <row r="1113" spans="1:13">
      <c r="A1113" s="21" t="s">
        <v>1920</v>
      </c>
      <c r="B1113" t="s">
        <v>6266</v>
      </c>
      <c r="C1113" s="187" t="s">
        <v>6691</v>
      </c>
      <c r="D1113" s="28">
        <v>50</v>
      </c>
    </row>
    <row r="1114" spans="1:13">
      <c r="A1114" s="21" t="s">
        <v>3800</v>
      </c>
      <c r="B1114" t="s">
        <v>3834</v>
      </c>
      <c r="C1114" s="33" t="s">
        <v>5562</v>
      </c>
      <c r="D1114" s="28">
        <v>3</v>
      </c>
    </row>
    <row r="1115" spans="1:13">
      <c r="A1115" s="157" t="s">
        <v>2514</v>
      </c>
      <c r="B1115" s="89" t="s">
        <v>10178</v>
      </c>
      <c r="C1115" s="187" t="s">
        <v>6691</v>
      </c>
      <c r="D1115" s="161">
        <v>10</v>
      </c>
    </row>
    <row r="1116" spans="1:13">
      <c r="A1116" s="157" t="s">
        <v>2515</v>
      </c>
      <c r="B1116" s="89" t="s">
        <v>10179</v>
      </c>
      <c r="C1116" s="187" t="s">
        <v>10183</v>
      </c>
      <c r="D1116" s="161"/>
    </row>
    <row r="1117" spans="1:13">
      <c r="A1117" s="157" t="s">
        <v>2516</v>
      </c>
      <c r="B1117" s="89" t="s">
        <v>10180</v>
      </c>
      <c r="C1117" s="187" t="s">
        <v>6691</v>
      </c>
      <c r="D1117" s="161">
        <v>10</v>
      </c>
    </row>
    <row r="1118" spans="1:13">
      <c r="A1118" s="157" t="s">
        <v>2517</v>
      </c>
      <c r="B1118" s="89" t="s">
        <v>10181</v>
      </c>
      <c r="C1118" s="187" t="s">
        <v>10183</v>
      </c>
      <c r="D1118" s="161"/>
    </row>
    <row r="1119" spans="1:13">
      <c r="A1119" s="157" t="s">
        <v>2518</v>
      </c>
      <c r="B1119" s="89" t="s">
        <v>10182</v>
      </c>
      <c r="C1119" s="187" t="s">
        <v>5562</v>
      </c>
      <c r="D1119" s="161">
        <v>1</v>
      </c>
      <c r="G1119">
        <v>1</v>
      </c>
    </row>
    <row r="1120" spans="1:13">
      <c r="A1120" s="157" t="s">
        <v>4800</v>
      </c>
      <c r="B1120" s="89" t="s">
        <v>4802</v>
      </c>
      <c r="C1120" s="187" t="s">
        <v>6687</v>
      </c>
      <c r="D1120" s="161">
        <v>3</v>
      </c>
    </row>
    <row r="1121" spans="1:14">
      <c r="A1121" s="157" t="s">
        <v>4801</v>
      </c>
      <c r="B1121" s="89" t="s">
        <v>8732</v>
      </c>
      <c r="C1121" s="187" t="s">
        <v>6687</v>
      </c>
      <c r="D1121" s="161">
        <v>3</v>
      </c>
    </row>
    <row r="1123" spans="1:14">
      <c r="A1123" s="102" t="s">
        <v>117</v>
      </c>
      <c r="B1123" s="227" t="s">
        <v>10416</v>
      </c>
      <c r="C1123" s="137" t="s">
        <v>3912</v>
      </c>
      <c r="D1123" s="111"/>
      <c r="E1123" s="111"/>
      <c r="F1123" s="112" t="s">
        <v>7023</v>
      </c>
      <c r="G1123" s="355" t="s">
        <v>10415</v>
      </c>
      <c r="H1123" s="53"/>
      <c r="I1123" s="129"/>
      <c r="J1123" s="124"/>
      <c r="K1123" s="125"/>
      <c r="L1123" s="125"/>
      <c r="M1123" s="125"/>
      <c r="N1123" s="125"/>
    </row>
    <row r="1124" spans="1:14">
      <c r="A1124" s="103" t="s">
        <v>125</v>
      </c>
      <c r="B1124" s="114" t="s">
        <v>10417</v>
      </c>
      <c r="C1124" s="118"/>
      <c r="D1124" s="115"/>
      <c r="E1124" s="115"/>
      <c r="F1124" s="116"/>
      <c r="G1124" s="116"/>
      <c r="H1124" s="31"/>
      <c r="I1124" s="130"/>
      <c r="J1124" s="116"/>
      <c r="K1124" s="126"/>
      <c r="L1124" s="126"/>
      <c r="M1124" s="126"/>
    </row>
    <row r="1125" spans="1:14" ht="52.8">
      <c r="A1125" s="5" t="s">
        <v>127</v>
      </c>
      <c r="B1125" s="5" t="s">
        <v>2286</v>
      </c>
      <c r="C1125" s="34" t="s">
        <v>2287</v>
      </c>
      <c r="D1125" s="27" t="s">
        <v>2288</v>
      </c>
      <c r="E1125" s="27" t="s">
        <v>5013</v>
      </c>
      <c r="F1125" s="87" t="s">
        <v>5014</v>
      </c>
      <c r="G1125" s="45" t="s">
        <v>5015</v>
      </c>
      <c r="H1125" s="32" t="s">
        <v>5016</v>
      </c>
      <c r="I1125" s="131" t="s">
        <v>5017</v>
      </c>
      <c r="J1125" s="34" t="s">
        <v>5018</v>
      </c>
      <c r="K1125" s="34" t="s">
        <v>5019</v>
      </c>
      <c r="L1125" s="5" t="s">
        <v>9616</v>
      </c>
      <c r="M1125" s="8" t="s">
        <v>9617</v>
      </c>
      <c r="N1125" s="34"/>
    </row>
    <row r="1126" spans="1:14">
      <c r="A1126" s="21" t="s">
        <v>10418</v>
      </c>
      <c r="B1126" t="s">
        <v>3399</v>
      </c>
      <c r="C1126" s="33" t="s">
        <v>2368</v>
      </c>
      <c r="D1126" s="28">
        <v>20</v>
      </c>
    </row>
    <row r="1127" spans="1:14">
      <c r="A1127" s="21" t="s">
        <v>10419</v>
      </c>
      <c r="B1127" t="s">
        <v>11130</v>
      </c>
      <c r="C1127" s="33" t="s">
        <v>2368</v>
      </c>
      <c r="D1127" s="28">
        <v>16</v>
      </c>
      <c r="F1127" t="s">
        <v>112</v>
      </c>
      <c r="H1127" s="143" t="s">
        <v>10430</v>
      </c>
      <c r="I1127">
        <v>1</v>
      </c>
    </row>
    <row r="1128" spans="1:14">
      <c r="A1128" s="21" t="s">
        <v>10420</v>
      </c>
      <c r="B1128" t="s">
        <v>3371</v>
      </c>
      <c r="C1128" s="33" t="s">
        <v>2368</v>
      </c>
      <c r="D1128" s="28">
        <v>4</v>
      </c>
    </row>
    <row r="1129" spans="1:14">
      <c r="A1129" s="21" t="s">
        <v>10421</v>
      </c>
      <c r="B1129" t="s">
        <v>3372</v>
      </c>
      <c r="C1129" s="33" t="s">
        <v>116</v>
      </c>
      <c r="D1129" s="28">
        <v>6</v>
      </c>
      <c r="F1129" t="s">
        <v>112</v>
      </c>
      <c r="H1129" s="143" t="s">
        <v>10430</v>
      </c>
      <c r="I1129">
        <v>2</v>
      </c>
    </row>
    <row r="1130" spans="1:14">
      <c r="A1130" s="21" t="s">
        <v>10422</v>
      </c>
      <c r="B1130" t="s">
        <v>3373</v>
      </c>
      <c r="C1130" s="33" t="s">
        <v>10183</v>
      </c>
      <c r="F1130" t="s">
        <v>112</v>
      </c>
      <c r="H1130" s="143" t="s">
        <v>10430</v>
      </c>
      <c r="I1130">
        <v>3</v>
      </c>
    </row>
    <row r="1131" spans="1:14">
      <c r="A1131" s="21" t="s">
        <v>10423</v>
      </c>
      <c r="B1131" t="s">
        <v>10427</v>
      </c>
      <c r="C1131" s="33" t="s">
        <v>111</v>
      </c>
      <c r="D1131" s="28">
        <v>1</v>
      </c>
    </row>
    <row r="1132" spans="1:14">
      <c r="A1132" s="21" t="s">
        <v>10424</v>
      </c>
      <c r="B1132" t="s">
        <v>10428</v>
      </c>
      <c r="C1132" s="33" t="s">
        <v>111</v>
      </c>
      <c r="D1132" s="28">
        <v>1</v>
      </c>
    </row>
    <row r="1133" spans="1:14">
      <c r="A1133" s="21" t="s">
        <v>10425</v>
      </c>
      <c r="B1133" t="s">
        <v>3382</v>
      </c>
      <c r="C1133" s="33" t="s">
        <v>2368</v>
      </c>
      <c r="D1133" s="28">
        <v>2</v>
      </c>
    </row>
    <row r="1134" spans="1:14">
      <c r="A1134" s="21" t="s">
        <v>10426</v>
      </c>
      <c r="B1134" t="s">
        <v>10429</v>
      </c>
      <c r="C1134" s="33" t="s">
        <v>116</v>
      </c>
      <c r="D1134" s="28">
        <v>3</v>
      </c>
      <c r="E1134" s="28">
        <v>2</v>
      </c>
    </row>
    <row r="1135" spans="1:14">
      <c r="A1135" s="157" t="s">
        <v>2514</v>
      </c>
      <c r="B1135" s="89" t="s">
        <v>10178</v>
      </c>
      <c r="C1135" s="187" t="s">
        <v>2368</v>
      </c>
      <c r="D1135" s="161">
        <v>10</v>
      </c>
    </row>
    <row r="1136" spans="1:14">
      <c r="A1136" s="157" t="s">
        <v>2515</v>
      </c>
      <c r="B1136" s="89" t="s">
        <v>10179</v>
      </c>
      <c r="C1136" s="187" t="s">
        <v>10183</v>
      </c>
      <c r="D1136" s="161"/>
    </row>
    <row r="1137" spans="1:14">
      <c r="A1137" s="157" t="s">
        <v>2516</v>
      </c>
      <c r="B1137" s="89" t="s">
        <v>10180</v>
      </c>
      <c r="C1137" s="187" t="s">
        <v>2368</v>
      </c>
      <c r="D1137" s="161">
        <v>10</v>
      </c>
    </row>
    <row r="1138" spans="1:14">
      <c r="A1138" s="157" t="s">
        <v>2517</v>
      </c>
      <c r="B1138" s="89" t="s">
        <v>10181</v>
      </c>
      <c r="C1138" s="187" t="s">
        <v>10183</v>
      </c>
      <c r="D1138" s="161"/>
    </row>
    <row r="1139" spans="1:14">
      <c r="A1139" s="157" t="s">
        <v>2518</v>
      </c>
      <c r="B1139" s="89" t="s">
        <v>10182</v>
      </c>
      <c r="C1139" s="187" t="s">
        <v>116</v>
      </c>
      <c r="D1139" s="161">
        <v>1</v>
      </c>
      <c r="G1139">
        <v>1</v>
      </c>
    </row>
    <row r="1141" spans="1:14">
      <c r="A1141" s="102" t="s">
        <v>117</v>
      </c>
      <c r="B1141" s="227" t="s">
        <v>10431</v>
      </c>
      <c r="C1141" s="137" t="s">
        <v>5460</v>
      </c>
      <c r="D1141" s="111"/>
      <c r="E1141" s="111"/>
      <c r="F1141" s="112" t="s">
        <v>7023</v>
      </c>
      <c r="G1141" s="355" t="s">
        <v>10433</v>
      </c>
      <c r="H1141" s="53"/>
      <c r="I1141" s="129"/>
      <c r="J1141" s="124"/>
      <c r="K1141" s="125"/>
      <c r="L1141" s="125"/>
      <c r="M1141" s="125"/>
      <c r="N1141" s="125"/>
    </row>
    <row r="1142" spans="1:14">
      <c r="A1142" s="103" t="s">
        <v>125</v>
      </c>
      <c r="B1142" s="114" t="s">
        <v>10432</v>
      </c>
      <c r="C1142" s="118"/>
      <c r="D1142" s="115"/>
      <c r="E1142" s="115"/>
      <c r="F1142" s="116"/>
      <c r="G1142" s="116"/>
      <c r="H1142" s="31"/>
      <c r="I1142" s="130"/>
      <c r="J1142" s="116"/>
      <c r="K1142" s="126"/>
      <c r="L1142" s="126"/>
      <c r="M1142" s="126"/>
    </row>
    <row r="1143" spans="1:14" ht="52.8">
      <c r="A1143" s="5" t="s">
        <v>127</v>
      </c>
      <c r="B1143" s="5" t="s">
        <v>2286</v>
      </c>
      <c r="C1143" s="34" t="s">
        <v>2287</v>
      </c>
      <c r="D1143" s="27" t="s">
        <v>2288</v>
      </c>
      <c r="E1143" s="27" t="s">
        <v>5013</v>
      </c>
      <c r="F1143" s="87" t="s">
        <v>5014</v>
      </c>
      <c r="G1143" s="45" t="s">
        <v>5015</v>
      </c>
      <c r="H1143" s="32" t="s">
        <v>5016</v>
      </c>
      <c r="I1143" s="131" t="s">
        <v>5017</v>
      </c>
      <c r="J1143" s="34" t="s">
        <v>5018</v>
      </c>
      <c r="K1143" s="34" t="s">
        <v>5019</v>
      </c>
      <c r="L1143" s="5" t="s">
        <v>9616</v>
      </c>
      <c r="M1143" s="8" t="s">
        <v>9617</v>
      </c>
      <c r="N1143" s="34"/>
    </row>
    <row r="1144" spans="1:14">
      <c r="A1144" s="21" t="s">
        <v>10434</v>
      </c>
      <c r="B1144" t="s">
        <v>10436</v>
      </c>
      <c r="C1144" s="33" t="s">
        <v>2368</v>
      </c>
      <c r="D1144" s="28">
        <v>3</v>
      </c>
    </row>
    <row r="1145" spans="1:14">
      <c r="A1145" s="21" t="s">
        <v>10435</v>
      </c>
      <c r="B1145" t="s">
        <v>10437</v>
      </c>
      <c r="C1145" s="33" t="s">
        <v>2368</v>
      </c>
      <c r="D1145" s="28">
        <v>200</v>
      </c>
    </row>
    <row r="1147" spans="1:14">
      <c r="A1147" s="102" t="s">
        <v>117</v>
      </c>
      <c r="B1147" s="227" t="s">
        <v>10438</v>
      </c>
      <c r="C1147" s="137" t="s">
        <v>5472</v>
      </c>
      <c r="D1147" s="111"/>
      <c r="E1147" s="111"/>
      <c r="F1147" s="112" t="s">
        <v>7023</v>
      </c>
      <c r="G1147" s="355" t="s">
        <v>10439</v>
      </c>
      <c r="H1147" s="53"/>
      <c r="I1147" s="129"/>
      <c r="J1147" s="124"/>
      <c r="K1147" s="125"/>
      <c r="L1147" s="125"/>
      <c r="M1147" s="125"/>
      <c r="N1147" s="125"/>
    </row>
    <row r="1148" spans="1:14">
      <c r="A1148" s="103" t="s">
        <v>125</v>
      </c>
      <c r="B1148" s="114" t="s">
        <v>10440</v>
      </c>
      <c r="C1148" s="118"/>
      <c r="D1148" s="115"/>
      <c r="E1148" s="115"/>
      <c r="F1148" s="116"/>
      <c r="G1148" s="116"/>
      <c r="H1148" s="31"/>
      <c r="I1148" s="130"/>
      <c r="J1148" s="116"/>
      <c r="K1148" s="126"/>
      <c r="L1148" s="126"/>
      <c r="M1148" s="126"/>
    </row>
    <row r="1149" spans="1:14" ht="52.8">
      <c r="A1149" s="5" t="s">
        <v>127</v>
      </c>
      <c r="B1149" s="5" t="s">
        <v>2286</v>
      </c>
      <c r="C1149" s="34" t="s">
        <v>2287</v>
      </c>
      <c r="D1149" s="27" t="s">
        <v>2288</v>
      </c>
      <c r="E1149" s="27" t="s">
        <v>5013</v>
      </c>
      <c r="F1149" s="87" t="s">
        <v>5014</v>
      </c>
      <c r="G1149" s="45" t="s">
        <v>5015</v>
      </c>
      <c r="H1149" s="32" t="s">
        <v>5016</v>
      </c>
      <c r="I1149" s="131" t="s">
        <v>5017</v>
      </c>
      <c r="J1149" s="34" t="s">
        <v>5018</v>
      </c>
      <c r="K1149" s="34" t="s">
        <v>5019</v>
      </c>
      <c r="L1149" s="5" t="s">
        <v>9616</v>
      </c>
      <c r="M1149" s="8" t="s">
        <v>9617</v>
      </c>
      <c r="N1149" s="34"/>
    </row>
    <row r="1150" spans="1:14">
      <c r="A1150" s="21" t="s">
        <v>10441</v>
      </c>
      <c r="B1150" t="s">
        <v>10442</v>
      </c>
      <c r="C1150" s="33" t="s">
        <v>116</v>
      </c>
    </row>
    <row r="1151" spans="1:14">
      <c r="A1151" s="21" t="s">
        <v>10434</v>
      </c>
      <c r="B1151" t="s">
        <v>10436</v>
      </c>
      <c r="C1151" s="33" t="s">
        <v>2368</v>
      </c>
      <c r="D1151" s="28">
        <v>10</v>
      </c>
    </row>
  </sheetData>
  <autoFilter ref="O1:O898"/>
  <mergeCells count="1">
    <mergeCell ref="N1:N3"/>
  </mergeCells>
  <phoneticPr fontId="0" type="noConversion"/>
  <hyperlinks>
    <hyperlink ref="A1" location="'Table of Contents'!A1" display="Module Name"/>
  </hyperlinks>
  <printOptions gridLines="1"/>
  <pageMargins left="0.75" right="0.75" top="1" bottom="1" header="0.5" footer="0.5"/>
  <pageSetup paperSize="9" scale="5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OSMIS Data Dictionary</vt:lpstr>
      <vt:lpstr>Change History</vt:lpstr>
      <vt:lpstr>Table of Contents</vt:lpstr>
      <vt:lpstr>Glossary</vt:lpstr>
      <vt:lpstr>ONet</vt:lpstr>
      <vt:lpstr>Application Admin.</vt:lpstr>
      <vt:lpstr>Registration</vt:lpstr>
      <vt:lpstr>Case Management</vt:lpstr>
      <vt:lpstr>Job Services</vt:lpstr>
      <vt:lpstr>FMTS</vt:lpstr>
      <vt:lpstr>OSMIS Procedure Dictionary</vt:lpstr>
      <vt:lpstr>OSMIS DB Triggers Dictionary</vt:lpstr>
      <vt:lpstr>Sequences</vt:lpstr>
      <vt:lpstr>OSMIS Views</vt:lpstr>
      <vt:lpstr>OSMIS Reports Common Masters</vt:lpstr>
      <vt:lpstr>OSMIS-Interface</vt:lpstr>
      <vt:lpstr>'Job Services'!Criteria</vt:lpstr>
      <vt:lpstr>'OSMIS Reports Common Masters'!Criteria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2003-05-07T19:57:08Z</cp:lastPrinted>
  <dcterms:created xsi:type="dcterms:W3CDTF">2002-01-18T13:56:11Z</dcterms:created>
  <dcterms:modified xsi:type="dcterms:W3CDTF">2024-01-29T04:54:34Z</dcterms:modified>
</cp:coreProperties>
</file>