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198AA41-3C21-458B-95CE-67774A74E8F4}" xr6:coauthVersionLast="47" xr6:coauthVersionMax="47" xr10:uidLastSave="{00000000-0000-0000-0000-000000000000}"/>
  <bookViews>
    <workbookView xWindow="3348" yWindow="3348" windowWidth="17280" windowHeight="8880" activeTab="1"/>
  </bookViews>
  <sheets>
    <sheet name="WCA Newborn Map" sheetId="4" r:id="rId1"/>
    <sheet name="WCA database" sheetId="2" r:id="rId2"/>
  </sheets>
  <definedNames>
    <definedName name="Block_Label" localSheetId="0">"'[Book1]map data'!$D$3:$D$24"</definedName>
    <definedName name="Block_Var_1" localSheetId="0">"'[Book1]map data'!$E$3:$E$24"</definedName>
    <definedName name="BW_Patterns" localSheetId="0">FALSE</definedName>
    <definedName name="Color_1" localSheetId="0">40</definedName>
    <definedName name="Color_2" localSheetId="0">38</definedName>
    <definedName name="Color_3" localSheetId="0">37</definedName>
    <definedName name="Color_4" localSheetId="0">35</definedName>
    <definedName name="Data_Row_Count" localSheetId="0">22</definedName>
    <definedName name="Data_Var_Count" localSheetId="0">1</definedName>
    <definedName name="Legend_Num_Stats" localSheetId="0">FALSE</definedName>
    <definedName name="Legend_Placement" localSheetId="0">5</definedName>
    <definedName name="Map_Region" localSheetId="0">"Africa ISO"</definedName>
    <definedName name="Map_Type" localSheetId="0">"Shaded"</definedName>
    <definedName name="MapLand_Version" localSheetId="0">9.1</definedName>
    <definedName name="Pin_Labels_Data" localSheetId="0">TRUE</definedName>
    <definedName name="Pin_Labels_Obj" localSheetId="0">FALSE</definedName>
    <definedName name="Pin_Labels_State" localSheetId="0">FALSE</definedName>
    <definedName name="_xlnm.Print_Area" localSheetId="1">'WCA database'!$A$1:$L$37</definedName>
    <definedName name="_xlnm.Print_Area" localSheetId="0">'WCA Newborn Map'!$F$5:$AP$116</definedName>
    <definedName name="Range_Count" localSheetId="0">4</definedName>
    <definedName name="Range_Type" localSheetId="0">2</definedName>
    <definedName name="Sheet_Type" localSheetId="0">"Map"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I11" i="2"/>
  <c r="J11" i="2"/>
  <c r="K11" i="2" s="1"/>
  <c r="D12" i="2"/>
  <c r="I12" i="2"/>
  <c r="J12" i="2"/>
  <c r="K12" i="2" s="1"/>
  <c r="D13" i="2"/>
  <c r="I13" i="2"/>
  <c r="J13" i="2"/>
  <c r="K13" i="2"/>
  <c r="D14" i="2"/>
  <c r="I14" i="2"/>
  <c r="J14" i="2"/>
  <c r="K14" i="2" s="1"/>
  <c r="D15" i="2"/>
  <c r="I15" i="2"/>
  <c r="J15" i="2"/>
  <c r="K15" i="2"/>
  <c r="D16" i="2"/>
  <c r="I16" i="2"/>
  <c r="J16" i="2"/>
  <c r="K16" i="2"/>
  <c r="D17" i="2"/>
  <c r="I17" i="2"/>
  <c r="I35" i="2" s="1"/>
  <c r="J17" i="2"/>
  <c r="K17" i="2" s="1"/>
  <c r="D18" i="2"/>
  <c r="I18" i="2"/>
  <c r="J18" i="2"/>
  <c r="K18" i="2"/>
  <c r="D19" i="2"/>
  <c r="I19" i="2"/>
  <c r="J19" i="2"/>
  <c r="K19" i="2" s="1"/>
  <c r="D20" i="2"/>
  <c r="I20" i="2"/>
  <c r="J20" i="2"/>
  <c r="K20" i="2"/>
  <c r="I21" i="2"/>
  <c r="J21" i="2"/>
  <c r="K21" i="2"/>
  <c r="D22" i="2"/>
  <c r="I22" i="2"/>
  <c r="J22" i="2"/>
  <c r="K22" i="2"/>
  <c r="D23" i="2"/>
  <c r="I23" i="2"/>
  <c r="J23" i="2"/>
  <c r="K23" i="2"/>
  <c r="D24" i="2"/>
  <c r="I24" i="2"/>
  <c r="J24" i="2"/>
  <c r="K24" i="2"/>
  <c r="D25" i="2"/>
  <c r="I25" i="2"/>
  <c r="J25" i="2"/>
  <c r="K25" i="2"/>
  <c r="D26" i="2"/>
  <c r="I26" i="2"/>
  <c r="J26" i="2"/>
  <c r="K26" i="2"/>
  <c r="D27" i="2"/>
  <c r="I27" i="2"/>
  <c r="J27" i="2"/>
  <c r="K27" i="2"/>
  <c r="D28" i="2"/>
  <c r="I28" i="2"/>
  <c r="J28" i="2"/>
  <c r="K28" i="2"/>
  <c r="I29" i="2"/>
  <c r="J29" i="2"/>
  <c r="K29" i="2"/>
  <c r="D30" i="2"/>
  <c r="I30" i="2"/>
  <c r="J30" i="2"/>
  <c r="K30" i="2"/>
  <c r="D31" i="2"/>
  <c r="I31" i="2"/>
  <c r="J31" i="2"/>
  <c r="K31" i="2"/>
  <c r="D32" i="2"/>
  <c r="I32" i="2"/>
  <c r="J32" i="2"/>
  <c r="K32" i="2"/>
  <c r="D33" i="2"/>
  <c r="I33" i="2"/>
  <c r="J33" i="2"/>
  <c r="K33" i="2"/>
  <c r="D34" i="2"/>
  <c r="I34" i="2"/>
  <c r="J34" i="2"/>
  <c r="K34" i="2"/>
  <c r="C35" i="2"/>
  <c r="D35" i="2"/>
  <c r="E35" i="2" s="1"/>
  <c r="K35" i="2" l="1"/>
  <c r="L12" i="2"/>
  <c r="L15" i="2"/>
  <c r="J35" i="2"/>
  <c r="H35" i="2" l="1"/>
  <c r="J36" i="2"/>
  <c r="K36" i="2"/>
  <c r="L18" i="2"/>
  <c r="L16" i="2"/>
  <c r="L13" i="2"/>
  <c r="L11" i="2"/>
  <c r="L14" i="2"/>
  <c r="L17" i="2"/>
</calcChain>
</file>

<file path=xl/sharedStrings.xml><?xml version="1.0" encoding="utf-8"?>
<sst xmlns="http://schemas.openxmlformats.org/spreadsheetml/2006/main" count="66" uniqueCount="62">
  <si>
    <t>Global data base on Universal Salt Iodization</t>
  </si>
  <si>
    <t>Household salt % iodized</t>
  </si>
  <si>
    <t>Source</t>
  </si>
  <si>
    <t>Annual births in thousands</t>
  </si>
  <si>
    <t>Country</t>
  </si>
  <si>
    <t>Value</t>
  </si>
  <si>
    <t>Year</t>
  </si>
  <si>
    <t>Cote d'Ivoire</t>
  </si>
  <si>
    <t>Mali</t>
  </si>
  <si>
    <t>DHS 1995-96, WSC indicators Q. on p. 294</t>
  </si>
  <si>
    <t>Ghana</t>
  </si>
  <si>
    <t>DHS 1998, Final report p. 16</t>
  </si>
  <si>
    <t>Burkina Faso</t>
  </si>
  <si>
    <t>MICS - Final report p.55</t>
  </si>
  <si>
    <t>Senegal</t>
  </si>
  <si>
    <t>MICS - Preliminary report, p. 36</t>
  </si>
  <si>
    <t>IDD Newsletter May 1998, p. 24</t>
  </si>
  <si>
    <t>Guinea</t>
  </si>
  <si>
    <t>MICS - Final report p. 51</t>
  </si>
  <si>
    <t>Niger</t>
  </si>
  <si>
    <t>DHS 1998, final report p. 25</t>
  </si>
  <si>
    <t>Chad</t>
  </si>
  <si>
    <t>DHS 1996-97, WSC indicators Q. on p. 286</t>
  </si>
  <si>
    <t>Congo</t>
  </si>
  <si>
    <t>Nigeria</t>
  </si>
  <si>
    <t>UNICEF salt iodization monitoring</t>
  </si>
  <si>
    <t>Mauritania</t>
  </si>
  <si>
    <t>Household consumption/Nutrition Section/NYHQ database</t>
  </si>
  <si>
    <t>Cameroon</t>
  </si>
  <si>
    <t>DHS 1998, Final report p. 23</t>
  </si>
  <si>
    <t>Sierra Leone</t>
  </si>
  <si>
    <t>MICS 1995, final report p. 22</t>
  </si>
  <si>
    <t>Benin</t>
  </si>
  <si>
    <t>DHS 1996, WSC indicators and Q on p245</t>
  </si>
  <si>
    <t>Togo</t>
  </si>
  <si>
    <t>DHS 1998, final report p. 18</t>
  </si>
  <si>
    <t>Guinea-Bissau</t>
  </si>
  <si>
    <t>Min of Trade, Oct 1994</t>
  </si>
  <si>
    <t>Gambia</t>
  </si>
  <si>
    <t>Correspondence MOH Nutrition, 2/28/00</t>
  </si>
  <si>
    <t>Gabon</t>
  </si>
  <si>
    <t>Liberia</t>
  </si>
  <si>
    <t>Centr Afr Rep</t>
  </si>
  <si>
    <t>Natl Micronut Surv 1998, prelim. Results</t>
  </si>
  <si>
    <t>Equatorial Guinea</t>
  </si>
  <si>
    <t>The prev. of IDD/status of salt iodiz. in EQG"-.(Egbuta, Egboja)-CRING95</t>
  </si>
  <si>
    <t>Cape Verde</t>
  </si>
  <si>
    <t>National IDD survey results, p. 41</t>
  </si>
  <si>
    <r>
      <t>Red</t>
    </r>
    <r>
      <rPr>
        <b/>
        <sz val="10"/>
        <rFont val="Arial Narrow"/>
        <family val="2"/>
      </rPr>
      <t xml:space="preserve"> = French</t>
    </r>
  </si>
  <si>
    <r>
      <t>Green</t>
    </r>
    <r>
      <rPr>
        <b/>
        <sz val="10"/>
        <rFont val="Arial Narrow"/>
        <family val="2"/>
      </rPr>
      <t xml:space="preserve"> = English</t>
    </r>
  </si>
  <si>
    <t>Population (millions)</t>
  </si>
  <si>
    <t>IDD affected</t>
  </si>
  <si>
    <t>?</t>
  </si>
  <si>
    <t>Sao Tome/Principe</t>
  </si>
  <si>
    <t>Congo, Dem Rep</t>
  </si>
  <si>
    <t>% of region's unprotected in IDD affected countries</t>
  </si>
  <si>
    <t>number unprotected</t>
  </si>
  <si>
    <t>per 1,000 population</t>
  </si>
  <si>
    <t>total number</t>
  </si>
  <si>
    <t>number protected</t>
  </si>
  <si>
    <t>protected against ID</t>
  </si>
  <si>
    <t>West &amp; Central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</si>
</sst>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72" formatCode="dd\-mmm\-yy"/>
    <numFmt numFmtId="173" formatCode="0.0"/>
  </numFmts>
  <fonts count="23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 Narrow"/>
      <family val="2"/>
    </font>
    <font>
      <sz val="10"/>
      <color indexed="8"/>
      <name val="Arial Narrow"/>
      <family val="2"/>
    </font>
    <font>
      <sz val="10"/>
      <color indexed="17"/>
      <name val="Arial Narrow"/>
      <family val="2"/>
    </font>
    <font>
      <b/>
      <sz val="10"/>
      <color indexed="48"/>
      <name val="Arial Narrow"/>
      <family val="2"/>
    </font>
    <font>
      <b/>
      <sz val="100"/>
      <name val="Arial"/>
      <family val="2"/>
    </font>
    <font>
      <sz val="26"/>
      <name val="Arial"/>
      <family val="2"/>
    </font>
    <font>
      <sz val="48"/>
      <name val="Arial"/>
      <family val="2"/>
    </font>
    <font>
      <sz val="72"/>
      <name val="Arial"/>
      <family val="2"/>
    </font>
    <font>
      <b/>
      <sz val="10"/>
      <color indexed="57"/>
      <name val="Arial Narrow"/>
      <family val="2"/>
    </font>
    <font>
      <b/>
      <sz val="14"/>
      <color indexed="14"/>
      <name val="Arial Narrow"/>
      <family val="2"/>
    </font>
    <font>
      <b/>
      <sz val="10"/>
      <color indexed="48"/>
      <name val="Arial"/>
      <family val="2"/>
    </font>
    <font>
      <b/>
      <sz val="10"/>
      <color indexed="8"/>
      <name val="Arial Narrow"/>
      <family val="2"/>
    </font>
    <font>
      <sz val="10"/>
      <color indexed="57"/>
      <name val="Arial Narrow"/>
      <family val="2"/>
    </font>
    <font>
      <sz val="10"/>
      <color indexed="48"/>
      <name val="Arial Narrow"/>
      <family val="2"/>
    </font>
    <font>
      <b/>
      <sz val="10"/>
      <name val="Arial"/>
      <family val="2"/>
    </font>
    <font>
      <sz val="10"/>
      <color indexed="14"/>
      <name val="Arial Narrow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1" fontId="3" fillId="0" borderId="0" xfId="0" applyNumberFormat="1" applyFont="1" applyBorder="1"/>
    <xf numFmtId="14" fontId="4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Border="1" applyAlignment="1"/>
    <xf numFmtId="0" fontId="0" fillId="0" borderId="0" xfId="0" applyBorder="1"/>
    <xf numFmtId="0" fontId="5" fillId="0" borderId="0" xfId="0" applyFont="1" applyBorder="1" applyAlignment="1">
      <alignment horizontal="center"/>
    </xf>
    <xf numFmtId="1" fontId="0" fillId="0" borderId="0" xfId="0" applyNumberFormat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164" fontId="2" fillId="0" borderId="4" xfId="0" applyNumberFormat="1" applyFont="1" applyBorder="1"/>
    <xf numFmtId="3" fontId="2" fillId="0" borderId="0" xfId="0" applyNumberFormat="1" applyFont="1" applyBorder="1"/>
    <xf numFmtId="0" fontId="2" fillId="0" borderId="0" xfId="0" applyFont="1" applyBorder="1" applyAlignment="1">
      <alignment wrapText="1"/>
    </xf>
    <xf numFmtId="3" fontId="2" fillId="0" borderId="4" xfId="0" applyNumberFormat="1" applyFont="1" applyBorder="1"/>
    <xf numFmtId="166" fontId="3" fillId="0" borderId="0" xfId="0" applyNumberFormat="1" applyFont="1" applyBorder="1" applyAlignment="1">
      <alignment horizontal="center"/>
    </xf>
    <xf numFmtId="164" fontId="2" fillId="0" borderId="2" xfId="1" applyNumberFormat="1" applyFont="1" applyBorder="1"/>
    <xf numFmtId="1" fontId="2" fillId="0" borderId="2" xfId="1" applyNumberFormat="1" applyFont="1" applyBorder="1"/>
    <xf numFmtId="165" fontId="2" fillId="0" borderId="2" xfId="5" applyNumberFormat="1" applyFont="1" applyBorder="1"/>
    <xf numFmtId="0" fontId="2" fillId="0" borderId="2" xfId="0" applyFont="1" applyBorder="1" applyAlignment="1">
      <alignment horizontal="right"/>
    </xf>
    <xf numFmtId="41" fontId="3" fillId="0" borderId="2" xfId="0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2" fillId="0" borderId="0" xfId="2"/>
    <xf numFmtId="0" fontId="13" fillId="0" borderId="0" xfId="3"/>
    <xf numFmtId="0" fontId="11" fillId="0" borderId="0" xfId="4"/>
    <xf numFmtId="3" fontId="8" fillId="0" borderId="0" xfId="0" applyNumberFormat="1" applyFont="1" applyBorder="1" applyAlignment="1">
      <alignment horizontal="right"/>
    </xf>
    <xf numFmtId="0" fontId="0" fillId="0" borderId="1" xfId="0" applyBorder="1"/>
    <xf numFmtId="0" fontId="10" fillId="0" borderId="0" xfId="0" applyFont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3" fontId="7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11" xfId="0" applyFont="1" applyBorder="1"/>
    <xf numFmtId="14" fontId="4" fillId="0" borderId="6" xfId="0" applyNumberFormat="1" applyFont="1" applyBorder="1"/>
    <xf numFmtId="0" fontId="0" fillId="0" borderId="12" xfId="0" applyBorder="1"/>
    <xf numFmtId="0" fontId="2" fillId="0" borderId="13" xfId="0" applyFont="1" applyBorder="1"/>
    <xf numFmtId="172" fontId="4" fillId="0" borderId="6" xfId="0" applyNumberFormat="1" applyFont="1" applyBorder="1"/>
    <xf numFmtId="3" fontId="19" fillId="0" borderId="0" xfId="0" applyNumberFormat="1" applyFont="1" applyBorder="1" applyAlignment="1">
      <alignment horizontal="center"/>
    </xf>
    <xf numFmtId="3" fontId="6" fillId="0" borderId="2" xfId="0" applyNumberFormat="1" applyFont="1" applyBorder="1"/>
    <xf numFmtId="165" fontId="3" fillId="0" borderId="2" xfId="0" applyNumberFormat="1" applyFont="1" applyBorder="1"/>
    <xf numFmtId="0" fontId="2" fillId="0" borderId="14" xfId="0" applyFont="1" applyBorder="1"/>
    <xf numFmtId="0" fontId="0" fillId="0" borderId="15" xfId="0" applyBorder="1"/>
    <xf numFmtId="0" fontId="17" fillId="0" borderId="16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3" fontId="19" fillId="0" borderId="2" xfId="0" applyNumberFormat="1" applyFont="1" applyBorder="1" applyAlignment="1">
      <alignment horizontal="center"/>
    </xf>
    <xf numFmtId="3" fontId="7" fillId="0" borderId="17" xfId="0" applyNumberFormat="1" applyFont="1" applyBorder="1"/>
    <xf numFmtId="173" fontId="2" fillId="0" borderId="0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173" fontId="7" fillId="0" borderId="1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173" fontId="8" fillId="0" borderId="1" xfId="0" applyNumberFormat="1" applyFont="1" applyBorder="1" applyAlignment="1">
      <alignment horizontal="center"/>
    </xf>
    <xf numFmtId="173" fontId="20" fillId="0" borderId="1" xfId="0" applyNumberFormat="1" applyFont="1" applyBorder="1" applyAlignment="1">
      <alignment horizontal="center"/>
    </xf>
    <xf numFmtId="173" fontId="7" fillId="0" borderId="3" xfId="0" applyNumberFormat="1" applyFont="1" applyBorder="1" applyAlignment="1">
      <alignment horizontal="center"/>
    </xf>
    <xf numFmtId="1" fontId="2" fillId="0" borderId="4" xfId="0" applyNumberFormat="1" applyFont="1" applyBorder="1"/>
    <xf numFmtId="173" fontId="9" fillId="0" borderId="15" xfId="0" applyNumberFormat="1" applyFont="1" applyBorder="1" applyAlignment="1">
      <alignment horizontal="center"/>
    </xf>
    <xf numFmtId="0" fontId="21" fillId="0" borderId="18" xfId="0" applyFont="1" applyBorder="1" applyAlignment="1">
      <alignment horizontal="right" wrapText="1"/>
    </xf>
    <xf numFmtId="0" fontId="21" fillId="0" borderId="19" xfId="0" applyFont="1" applyBorder="1" applyAlignment="1">
      <alignment horizontal="right" wrapText="1"/>
    </xf>
    <xf numFmtId="9" fontId="0" fillId="0" borderId="13" xfId="0" applyNumberFormat="1" applyBorder="1" applyAlignment="1">
      <alignment horizontal="center"/>
    </xf>
    <xf numFmtId="0" fontId="0" fillId="0" borderId="20" xfId="0" applyBorder="1"/>
    <xf numFmtId="0" fontId="0" fillId="0" borderId="13" xfId="0" applyBorder="1"/>
    <xf numFmtId="0" fontId="0" fillId="0" borderId="19" xfId="0" applyBorder="1"/>
    <xf numFmtId="0" fontId="0" fillId="0" borderId="18" xfId="0" applyBorder="1"/>
    <xf numFmtId="9" fontId="0" fillId="0" borderId="13" xfId="0" applyNumberFormat="1" applyBorder="1"/>
    <xf numFmtId="3" fontId="7" fillId="0" borderId="13" xfId="0" applyNumberFormat="1" applyFont="1" applyBorder="1"/>
    <xf numFmtId="9" fontId="0" fillId="0" borderId="21" xfId="0" applyNumberFormat="1" applyBorder="1" applyAlignment="1">
      <alignment horizontal="center"/>
    </xf>
    <xf numFmtId="164" fontId="3" fillId="0" borderId="0" xfId="1" applyNumberFormat="1" applyFont="1" applyAlignment="1">
      <alignment horizontal="right"/>
    </xf>
    <xf numFmtId="3" fontId="10" fillId="0" borderId="0" xfId="1" applyNumberFormat="1" applyFont="1" applyAlignment="1">
      <alignment horizontal="right"/>
    </xf>
    <xf numFmtId="3" fontId="6" fillId="0" borderId="0" xfId="1" applyNumberFormat="1" applyFont="1" applyBorder="1" applyAlignment="1">
      <alignment horizontal="right"/>
    </xf>
    <xf numFmtId="173" fontId="2" fillId="0" borderId="17" xfId="0" applyNumberFormat="1" applyFont="1" applyBorder="1" applyAlignment="1">
      <alignment horizontal="center"/>
    </xf>
    <xf numFmtId="173" fontId="2" fillId="0" borderId="0" xfId="1" applyNumberFormat="1" applyFont="1" applyAlignment="1">
      <alignment horizontal="center"/>
    </xf>
    <xf numFmtId="9" fontId="10" fillId="0" borderId="22" xfId="5" applyNumberFormat="1" applyFont="1" applyBorder="1" applyAlignment="1">
      <alignment horizontal="center"/>
    </xf>
    <xf numFmtId="0" fontId="7" fillId="0" borderId="19" xfId="0" applyFont="1" applyBorder="1"/>
    <xf numFmtId="0" fontId="7" fillId="0" borderId="21" xfId="0" applyFont="1" applyBorder="1" applyAlignment="1">
      <alignment horizontal="right"/>
    </xf>
    <xf numFmtId="0" fontId="2" fillId="0" borderId="18" xfId="0" applyFont="1" applyBorder="1"/>
    <xf numFmtId="0" fontId="7" fillId="0" borderId="23" xfId="0" applyFont="1" applyBorder="1"/>
    <xf numFmtId="0" fontId="9" fillId="0" borderId="19" xfId="0" applyFont="1" applyBorder="1"/>
    <xf numFmtId="0" fontId="8" fillId="0" borderId="19" xfId="0" applyFont="1" applyBorder="1"/>
    <xf numFmtId="0" fontId="8" fillId="0" borderId="18" xfId="0" applyFont="1" applyBorder="1"/>
    <xf numFmtId="9" fontId="3" fillId="0" borderId="2" xfId="0" applyNumberFormat="1" applyFont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9" fontId="3" fillId="0" borderId="14" xfId="0" applyNumberFormat="1" applyFont="1" applyBorder="1"/>
    <xf numFmtId="0" fontId="7" fillId="0" borderId="19" xfId="0" applyFont="1" applyFill="1" applyBorder="1"/>
    <xf numFmtId="173" fontId="2" fillId="0" borderId="1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22" xfId="0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1" fontId="3" fillId="0" borderId="22" xfId="0" applyNumberFormat="1" applyFont="1" applyBorder="1" applyAlignment="1">
      <alignment horizontal="right" wrapText="1"/>
    </xf>
    <xf numFmtId="0" fontId="3" fillId="0" borderId="24" xfId="0" applyFont="1" applyBorder="1" applyAlignment="1">
      <alignment horizontal="right" wrapText="1"/>
    </xf>
    <xf numFmtId="0" fontId="0" fillId="0" borderId="14" xfId="0" applyBorder="1" applyAlignment="1">
      <alignment horizontal="right" wrapText="1"/>
    </xf>
  </cellXfs>
  <cellStyles count="6">
    <cellStyle name="Comma" xfId="1" builtinId="3"/>
    <cellStyle name="Map Labels" xfId="2"/>
    <cellStyle name="Map Legend" xfId="3"/>
    <cellStyle name="Map Title" xf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13567184124319"/>
          <c:y val="9.5708447040791012E-2"/>
          <c:w val="0.69776617804992114"/>
          <c:h val="0.8969599331643362"/>
        </c:manualLayout>
      </c:layout>
      <c:barChart>
        <c:barDir val="bar"/>
        <c:grouping val="clustered"/>
        <c:varyColors val="0"/>
        <c:ser>
          <c:idx val="3"/>
          <c:order val="0"/>
          <c:tx>
            <c:v>Unprotected</c:v>
          </c:tx>
          <c:spPr>
            <a:solidFill>
              <a:srgbClr val="FF0000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database'!$K$11:$K$34</c:f>
              <c:numCache>
                <c:formatCode>#,##0</c:formatCode>
                <c:ptCount val="24"/>
                <c:pt idx="0">
                  <c:v>710.97600000000011</c:v>
                </c:pt>
                <c:pt idx="1">
                  <c:v>504.97440000000006</c:v>
                </c:pt>
                <c:pt idx="2">
                  <c:v>465.40799999999996</c:v>
                </c:pt>
                <c:pt idx="3">
                  <c:v>458.95499999999993</c:v>
                </c:pt>
                <c:pt idx="4">
                  <c:v>417.31200000000001</c:v>
                </c:pt>
                <c:pt idx="5">
                  <c:v>356.00399999999996</c:v>
                </c:pt>
                <c:pt idx="6">
                  <c:v>333.39600000000002</c:v>
                </c:pt>
                <c:pt idx="7">
                  <c:v>258.44939999999997</c:v>
                </c:pt>
                <c:pt idx="8">
                  <c:v>211.28799999999998</c:v>
                </c:pt>
                <c:pt idx="9">
                  <c:v>184.33799999999997</c:v>
                </c:pt>
                <c:pt idx="10">
                  <c:v>140.80000000000001</c:v>
                </c:pt>
                <c:pt idx="11">
                  <c:v>101.19210000000021</c:v>
                </c:pt>
                <c:pt idx="12">
                  <c:v>98.900999999999954</c:v>
                </c:pt>
                <c:pt idx="13">
                  <c:v>86.632000000000005</c:v>
                </c:pt>
                <c:pt idx="14">
                  <c:v>75.768000000000001</c:v>
                </c:pt>
                <c:pt idx="15">
                  <c:v>69.960000000000008</c:v>
                </c:pt>
                <c:pt idx="16">
                  <c:v>57.896999999999998</c:v>
                </c:pt>
                <c:pt idx="17">
                  <c:v>57.505499999999998</c:v>
                </c:pt>
                <c:pt idx="18">
                  <c:v>32.678399999999996</c:v>
                </c:pt>
                <c:pt idx="19">
                  <c:v>25.871999999999986</c:v>
                </c:pt>
                <c:pt idx="20">
                  <c:v>18.468000000000004</c:v>
                </c:pt>
                <c:pt idx="21">
                  <c:v>18.463000000000001</c:v>
                </c:pt>
                <c:pt idx="22">
                  <c:v>17.2</c:v>
                </c:pt>
                <c:pt idx="23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BD1-B0D7-C337CA35D100}"/>
            </c:ext>
          </c:extLst>
        </c:ser>
        <c:ser>
          <c:idx val="2"/>
          <c:order val="1"/>
          <c:tx>
            <c:v>Protected</c:v>
          </c:tx>
          <c:spPr>
            <a:solidFill>
              <a:srgbClr val="339966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database'!$J$11:$J$34</c:f>
              <c:numCache>
                <c:formatCode>#,##0</c:formatCode>
                <c:ptCount val="24"/>
                <c:pt idx="0">
                  <c:v>1828.2240000000002</c:v>
                </c:pt>
                <c:pt idx="1">
                  <c:v>48.725600000000007</c:v>
                </c:pt>
                <c:pt idx="2">
                  <c:v>180.99200000000002</c:v>
                </c:pt>
                <c:pt idx="3">
                  <c:v>133.24499999999998</c:v>
                </c:pt>
                <c:pt idx="4">
                  <c:v>187.48800000000003</c:v>
                </c:pt>
                <c:pt idx="5">
                  <c:v>281.99600000000004</c:v>
                </c:pt>
                <c:pt idx="6">
                  <c:v>44.604000000000006</c:v>
                </c:pt>
                <c:pt idx="7">
                  <c:v>117.75059999999999</c:v>
                </c:pt>
                <c:pt idx="8">
                  <c:v>63.111999999999995</c:v>
                </c:pt>
                <c:pt idx="9">
                  <c:v>256.66200000000003</c:v>
                </c:pt>
                <c:pt idx="10">
                  <c:v>0</c:v>
                </c:pt>
                <c:pt idx="11">
                  <c:v>5224.7079000000003</c:v>
                </c:pt>
                <c:pt idx="12">
                  <c:v>500.49900000000002</c:v>
                </c:pt>
                <c:pt idx="13">
                  <c:v>1.768</c:v>
                </c:pt>
                <c:pt idx="14">
                  <c:v>194.83199999999997</c:v>
                </c:pt>
                <c:pt idx="15">
                  <c:v>142.04</c:v>
                </c:pt>
                <c:pt idx="16">
                  <c:v>5.1029999999999998</c:v>
                </c:pt>
                <c:pt idx="17">
                  <c:v>0.99450000000000005</c:v>
                </c:pt>
                <c:pt idx="18">
                  <c:v>5.7215999999999996</c:v>
                </c:pt>
                <c:pt idx="19">
                  <c:v>135.828</c:v>
                </c:pt>
                <c:pt idx="20">
                  <c:v>118.33200000000001</c:v>
                </c:pt>
                <c:pt idx="21">
                  <c:v>3.7000000000000005E-2</c:v>
                </c:pt>
                <c:pt idx="22">
                  <c:v>4.3</c:v>
                </c:pt>
                <c:pt idx="23">
                  <c:v>3.5259999999999998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BD1-B0D7-C337CA35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18735"/>
        <c:axId val="1"/>
      </c:barChart>
      <c:catAx>
        <c:axId val="192151873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8735"/>
        <c:crosses val="autoZero"/>
        <c:crossBetween val="between"/>
        <c:majorUnit val="1000"/>
      </c:valAx>
      <c:spPr>
        <a:solidFill>
          <a:srgbClr val="FFFFCC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7445405175661612"/>
          <c:y val="0.90554915277056103"/>
          <c:w val="0.22256334989523352"/>
          <c:h val="7.2394850966752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&amp;L&amp;"Arial,Bold"&amp;18West Central Africa&amp;C&amp;"Arial,Bold"&amp;18Annual Newborns
(thousands)</c:oddHeader>
      <c:oddFooter>&amp;L&amp;"Arial,Bold"&amp;12The Global State of
Universal Salt Iodization, 2002</c:oddFooter>
    </c:headerFooter>
    <c:pageMargins b="1" l="0.75" r="0.75" t="1" header="0.5" footer="0.5"/>
    <c:pageSetup orientation="landscape" horizontalDpi="300" verticalDpi="300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266700</xdr:colOff>
      <xdr:row>49</xdr:row>
      <xdr:rowOff>0</xdr:rowOff>
    </xdr:from>
    <xdr:to>
      <xdr:col>20</xdr:col>
      <xdr:colOff>457200</xdr:colOff>
      <xdr:row>61</xdr:row>
      <xdr:rowOff>30480</xdr:rowOff>
    </xdr:to>
    <xdr:sp macro="" textlink="">
      <xdr:nvSpPr>
        <xdr:cNvPr id="2057" name="Benin">
          <a:extLst>
            <a:ext uri="{FF2B5EF4-FFF2-40B4-BE49-F238E27FC236}">
              <a16:creationId xmlns:a16="http://schemas.microsoft.com/office/drawing/2014/main" id="{A05C6146-472F-CF26-65F2-F6F5795D45ED}"/>
            </a:ext>
          </a:extLst>
        </xdr:cNvPr>
        <xdr:cNvSpPr>
          <a:spLocks/>
        </xdr:cNvSpPr>
      </xdr:nvSpPr>
      <xdr:spPr bwMode="auto">
        <a:xfrm>
          <a:off x="11849100" y="8221980"/>
          <a:ext cx="800100" cy="2042160"/>
        </a:xfrm>
        <a:custGeom>
          <a:avLst/>
          <a:gdLst>
            <a:gd name="T0" fmla="*/ 6437 w 16384"/>
            <a:gd name="T1" fmla="*/ 16384 h 16384"/>
            <a:gd name="T2" fmla="*/ 5461 w 16384"/>
            <a:gd name="T3" fmla="*/ 15830 h 16384"/>
            <a:gd name="T4" fmla="*/ 5071 w 16384"/>
            <a:gd name="T5" fmla="*/ 15118 h 16384"/>
            <a:gd name="T6" fmla="*/ 5461 w 16384"/>
            <a:gd name="T7" fmla="*/ 14247 h 16384"/>
            <a:gd name="T8" fmla="*/ 5461 w 16384"/>
            <a:gd name="T9" fmla="*/ 13455 h 16384"/>
            <a:gd name="T10" fmla="*/ 5461 w 16384"/>
            <a:gd name="T11" fmla="*/ 12585 h 16384"/>
            <a:gd name="T12" fmla="*/ 5461 w 16384"/>
            <a:gd name="T13" fmla="*/ 11714 h 16384"/>
            <a:gd name="T14" fmla="*/ 5461 w 16384"/>
            <a:gd name="T15" fmla="*/ 11002 h 16384"/>
            <a:gd name="T16" fmla="*/ 5461 w 16384"/>
            <a:gd name="T17" fmla="*/ 10369 h 16384"/>
            <a:gd name="T18" fmla="*/ 4876 w 16384"/>
            <a:gd name="T19" fmla="*/ 9498 h 16384"/>
            <a:gd name="T20" fmla="*/ 4681 w 16384"/>
            <a:gd name="T21" fmla="*/ 8865 h 16384"/>
            <a:gd name="T22" fmla="*/ 3901 w 16384"/>
            <a:gd name="T23" fmla="*/ 7836 h 16384"/>
            <a:gd name="T24" fmla="*/ 3511 w 16384"/>
            <a:gd name="T25" fmla="*/ 7203 h 16384"/>
            <a:gd name="T26" fmla="*/ 3121 w 16384"/>
            <a:gd name="T27" fmla="*/ 6569 h 16384"/>
            <a:gd name="T28" fmla="*/ 2341 w 16384"/>
            <a:gd name="T29" fmla="*/ 6015 h 16384"/>
            <a:gd name="T30" fmla="*/ 975 w 16384"/>
            <a:gd name="T31" fmla="*/ 5699 h 16384"/>
            <a:gd name="T32" fmla="*/ 0 w 16384"/>
            <a:gd name="T33" fmla="*/ 5540 h 16384"/>
            <a:gd name="T34" fmla="*/ 0 w 16384"/>
            <a:gd name="T35" fmla="*/ 4749 h 16384"/>
            <a:gd name="T36" fmla="*/ 195 w 16384"/>
            <a:gd name="T37" fmla="*/ 4116 h 16384"/>
            <a:gd name="T38" fmla="*/ 780 w 16384"/>
            <a:gd name="T39" fmla="*/ 3720 h 16384"/>
            <a:gd name="T40" fmla="*/ 1560 w 16384"/>
            <a:gd name="T41" fmla="*/ 3324 h 16384"/>
            <a:gd name="T42" fmla="*/ 2536 w 16384"/>
            <a:gd name="T43" fmla="*/ 3008 h 16384"/>
            <a:gd name="T44" fmla="*/ 3316 w 16384"/>
            <a:gd name="T45" fmla="*/ 2454 h 16384"/>
            <a:gd name="T46" fmla="*/ 4876 w 16384"/>
            <a:gd name="T47" fmla="*/ 2454 h 16384"/>
            <a:gd name="T48" fmla="*/ 6242 w 16384"/>
            <a:gd name="T49" fmla="*/ 2454 h 16384"/>
            <a:gd name="T50" fmla="*/ 7217 w 16384"/>
            <a:gd name="T51" fmla="*/ 2216 h 16384"/>
            <a:gd name="T52" fmla="*/ 8582 w 16384"/>
            <a:gd name="T53" fmla="*/ 1583 h 16384"/>
            <a:gd name="T54" fmla="*/ 9362 w 16384"/>
            <a:gd name="T55" fmla="*/ 1108 h 16384"/>
            <a:gd name="T56" fmla="*/ 8777 w 16384"/>
            <a:gd name="T57" fmla="*/ 633 h 16384"/>
            <a:gd name="T58" fmla="*/ 9557 w 16384"/>
            <a:gd name="T59" fmla="*/ 317 h 16384"/>
            <a:gd name="T60" fmla="*/ 10923 w 16384"/>
            <a:gd name="T61" fmla="*/ 158 h 16384"/>
            <a:gd name="T62" fmla="*/ 12093 w 16384"/>
            <a:gd name="T63" fmla="*/ 317 h 16384"/>
            <a:gd name="T64" fmla="*/ 13263 w 16384"/>
            <a:gd name="T65" fmla="*/ 871 h 16384"/>
            <a:gd name="T66" fmla="*/ 14434 w 16384"/>
            <a:gd name="T67" fmla="*/ 1425 h 16384"/>
            <a:gd name="T68" fmla="*/ 15214 w 16384"/>
            <a:gd name="T69" fmla="*/ 1820 h 16384"/>
            <a:gd name="T70" fmla="*/ 14824 w 16384"/>
            <a:gd name="T71" fmla="*/ 2374 h 16384"/>
            <a:gd name="T72" fmla="*/ 15799 w 16384"/>
            <a:gd name="T73" fmla="*/ 3324 h 16384"/>
            <a:gd name="T74" fmla="*/ 16384 w 16384"/>
            <a:gd name="T75" fmla="*/ 4274 h 16384"/>
            <a:gd name="T76" fmla="*/ 16384 w 16384"/>
            <a:gd name="T77" fmla="*/ 4907 h 16384"/>
            <a:gd name="T78" fmla="*/ 15214 w 16384"/>
            <a:gd name="T79" fmla="*/ 5303 h 16384"/>
            <a:gd name="T80" fmla="*/ 15604 w 16384"/>
            <a:gd name="T81" fmla="*/ 5936 h 16384"/>
            <a:gd name="T82" fmla="*/ 15019 w 16384"/>
            <a:gd name="T83" fmla="*/ 6649 h 16384"/>
            <a:gd name="T84" fmla="*/ 13653 w 16384"/>
            <a:gd name="T85" fmla="*/ 7203 h 16384"/>
            <a:gd name="T86" fmla="*/ 12678 w 16384"/>
            <a:gd name="T87" fmla="*/ 8073 h 16384"/>
            <a:gd name="T88" fmla="*/ 12483 w 16384"/>
            <a:gd name="T89" fmla="*/ 8786 h 16384"/>
            <a:gd name="T90" fmla="*/ 11313 w 16384"/>
            <a:gd name="T91" fmla="*/ 9815 h 16384"/>
            <a:gd name="T92" fmla="*/ 10923 w 16384"/>
            <a:gd name="T93" fmla="*/ 10923 h 16384"/>
            <a:gd name="T94" fmla="*/ 10923 w 16384"/>
            <a:gd name="T95" fmla="*/ 11872 h 16384"/>
            <a:gd name="T96" fmla="*/ 10923 w 16384"/>
            <a:gd name="T97" fmla="*/ 12664 h 16384"/>
            <a:gd name="T98" fmla="*/ 10533 w 16384"/>
            <a:gd name="T99" fmla="*/ 13297 h 16384"/>
            <a:gd name="T100" fmla="*/ 10338 w 16384"/>
            <a:gd name="T101" fmla="*/ 14168 h 16384"/>
            <a:gd name="T102" fmla="*/ 10338 w 16384"/>
            <a:gd name="T103" fmla="*/ 14880 h 16384"/>
            <a:gd name="T104" fmla="*/ 10338 w 16384"/>
            <a:gd name="T105" fmla="*/ 1575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</a:cxnLst>
          <a:rect l="0" t="0" r="r" b="b"/>
          <a:pathLst>
            <a:path w="16384" h="16384">
              <a:moveTo>
                <a:pt x="10923" y="16147"/>
              </a:moveTo>
              <a:lnTo>
                <a:pt x="10338" y="16147"/>
              </a:lnTo>
              <a:lnTo>
                <a:pt x="9557" y="16147"/>
              </a:lnTo>
              <a:lnTo>
                <a:pt x="8192" y="16305"/>
              </a:lnTo>
              <a:lnTo>
                <a:pt x="7217" y="16305"/>
              </a:lnTo>
              <a:lnTo>
                <a:pt x="6437" y="16384"/>
              </a:lnTo>
              <a:lnTo>
                <a:pt x="5656" y="16305"/>
              </a:lnTo>
              <a:lnTo>
                <a:pt x="5656" y="16147"/>
              </a:lnTo>
              <a:lnTo>
                <a:pt x="5656" y="16067"/>
              </a:lnTo>
              <a:lnTo>
                <a:pt x="5461" y="16067"/>
              </a:lnTo>
              <a:lnTo>
                <a:pt x="5461" y="15988"/>
              </a:lnTo>
              <a:lnTo>
                <a:pt x="5461" y="15830"/>
              </a:lnTo>
              <a:lnTo>
                <a:pt x="5461" y="15672"/>
              </a:lnTo>
              <a:lnTo>
                <a:pt x="5071" y="15672"/>
              </a:lnTo>
              <a:lnTo>
                <a:pt x="5071" y="15513"/>
              </a:lnTo>
              <a:lnTo>
                <a:pt x="5071" y="15355"/>
              </a:lnTo>
              <a:lnTo>
                <a:pt x="5071" y="15197"/>
              </a:lnTo>
              <a:lnTo>
                <a:pt x="5071" y="15118"/>
              </a:lnTo>
              <a:lnTo>
                <a:pt x="5071" y="15038"/>
              </a:lnTo>
              <a:lnTo>
                <a:pt x="5071" y="14801"/>
              </a:lnTo>
              <a:lnTo>
                <a:pt x="5071" y="14722"/>
              </a:lnTo>
              <a:lnTo>
                <a:pt x="5071" y="14564"/>
              </a:lnTo>
              <a:lnTo>
                <a:pt x="5071" y="14484"/>
              </a:lnTo>
              <a:lnTo>
                <a:pt x="5461" y="14247"/>
              </a:lnTo>
              <a:lnTo>
                <a:pt x="5461" y="14168"/>
              </a:lnTo>
              <a:lnTo>
                <a:pt x="5461" y="14089"/>
              </a:lnTo>
              <a:lnTo>
                <a:pt x="5461" y="13930"/>
              </a:lnTo>
              <a:lnTo>
                <a:pt x="5461" y="13614"/>
              </a:lnTo>
              <a:lnTo>
                <a:pt x="5461" y="13535"/>
              </a:lnTo>
              <a:lnTo>
                <a:pt x="5461" y="13455"/>
              </a:lnTo>
              <a:lnTo>
                <a:pt x="5461" y="13218"/>
              </a:lnTo>
              <a:lnTo>
                <a:pt x="5461" y="13139"/>
              </a:lnTo>
              <a:lnTo>
                <a:pt x="5461" y="12981"/>
              </a:lnTo>
              <a:lnTo>
                <a:pt x="5461" y="12901"/>
              </a:lnTo>
              <a:lnTo>
                <a:pt x="5461" y="12664"/>
              </a:lnTo>
              <a:lnTo>
                <a:pt x="5461" y="12585"/>
              </a:lnTo>
              <a:lnTo>
                <a:pt x="5461" y="12506"/>
              </a:lnTo>
              <a:lnTo>
                <a:pt x="5461" y="12268"/>
              </a:lnTo>
              <a:lnTo>
                <a:pt x="5461" y="12189"/>
              </a:lnTo>
              <a:lnTo>
                <a:pt x="5461" y="12031"/>
              </a:lnTo>
              <a:lnTo>
                <a:pt x="5461" y="11872"/>
              </a:lnTo>
              <a:lnTo>
                <a:pt x="5461" y="11714"/>
              </a:lnTo>
              <a:lnTo>
                <a:pt x="5461" y="11635"/>
              </a:lnTo>
              <a:lnTo>
                <a:pt x="5461" y="11556"/>
              </a:lnTo>
              <a:lnTo>
                <a:pt x="5461" y="11318"/>
              </a:lnTo>
              <a:lnTo>
                <a:pt x="5461" y="11239"/>
              </a:lnTo>
              <a:lnTo>
                <a:pt x="5461" y="11081"/>
              </a:lnTo>
              <a:lnTo>
                <a:pt x="5461" y="11002"/>
              </a:lnTo>
              <a:lnTo>
                <a:pt x="5461" y="10923"/>
              </a:lnTo>
              <a:lnTo>
                <a:pt x="5461" y="10764"/>
              </a:lnTo>
              <a:lnTo>
                <a:pt x="5461" y="10685"/>
              </a:lnTo>
              <a:lnTo>
                <a:pt x="5461" y="10606"/>
              </a:lnTo>
              <a:lnTo>
                <a:pt x="5461" y="10448"/>
              </a:lnTo>
              <a:lnTo>
                <a:pt x="5461" y="10369"/>
              </a:lnTo>
              <a:lnTo>
                <a:pt x="5461" y="10289"/>
              </a:lnTo>
              <a:lnTo>
                <a:pt x="5071" y="9973"/>
              </a:lnTo>
              <a:lnTo>
                <a:pt x="5071" y="9815"/>
              </a:lnTo>
              <a:lnTo>
                <a:pt x="5071" y="9735"/>
              </a:lnTo>
              <a:lnTo>
                <a:pt x="4876" y="9656"/>
              </a:lnTo>
              <a:lnTo>
                <a:pt x="4876" y="9498"/>
              </a:lnTo>
              <a:lnTo>
                <a:pt x="4876" y="9419"/>
              </a:lnTo>
              <a:lnTo>
                <a:pt x="4876" y="9340"/>
              </a:lnTo>
              <a:lnTo>
                <a:pt x="4876" y="9181"/>
              </a:lnTo>
              <a:lnTo>
                <a:pt x="4876" y="9102"/>
              </a:lnTo>
              <a:lnTo>
                <a:pt x="4681" y="9023"/>
              </a:lnTo>
              <a:lnTo>
                <a:pt x="4681" y="8865"/>
              </a:lnTo>
              <a:lnTo>
                <a:pt x="4291" y="8706"/>
              </a:lnTo>
              <a:lnTo>
                <a:pt x="4291" y="8548"/>
              </a:lnTo>
              <a:lnTo>
                <a:pt x="4291" y="8469"/>
              </a:lnTo>
              <a:lnTo>
                <a:pt x="4096" y="8152"/>
              </a:lnTo>
              <a:lnTo>
                <a:pt x="4096" y="8073"/>
              </a:lnTo>
              <a:lnTo>
                <a:pt x="3901" y="7836"/>
              </a:lnTo>
              <a:lnTo>
                <a:pt x="3901" y="7757"/>
              </a:lnTo>
              <a:lnTo>
                <a:pt x="3901" y="7598"/>
              </a:lnTo>
              <a:lnTo>
                <a:pt x="3901" y="7519"/>
              </a:lnTo>
              <a:lnTo>
                <a:pt x="3511" y="7440"/>
              </a:lnTo>
              <a:lnTo>
                <a:pt x="3511" y="7282"/>
              </a:lnTo>
              <a:lnTo>
                <a:pt x="3511" y="7203"/>
              </a:lnTo>
              <a:lnTo>
                <a:pt x="3316" y="7203"/>
              </a:lnTo>
              <a:lnTo>
                <a:pt x="3316" y="6965"/>
              </a:lnTo>
              <a:lnTo>
                <a:pt x="3316" y="6886"/>
              </a:lnTo>
              <a:lnTo>
                <a:pt x="3316" y="6807"/>
              </a:lnTo>
              <a:lnTo>
                <a:pt x="3121" y="6807"/>
              </a:lnTo>
              <a:lnTo>
                <a:pt x="3121" y="6569"/>
              </a:lnTo>
              <a:lnTo>
                <a:pt x="2731" y="6569"/>
              </a:lnTo>
              <a:lnTo>
                <a:pt x="2731" y="6490"/>
              </a:lnTo>
              <a:lnTo>
                <a:pt x="2536" y="6332"/>
              </a:lnTo>
              <a:lnTo>
                <a:pt x="2341" y="6253"/>
              </a:lnTo>
              <a:lnTo>
                <a:pt x="2341" y="6174"/>
              </a:lnTo>
              <a:lnTo>
                <a:pt x="2341" y="6015"/>
              </a:lnTo>
              <a:lnTo>
                <a:pt x="1950" y="5936"/>
              </a:lnTo>
              <a:lnTo>
                <a:pt x="1755" y="5936"/>
              </a:lnTo>
              <a:lnTo>
                <a:pt x="1755" y="5857"/>
              </a:lnTo>
              <a:lnTo>
                <a:pt x="1170" y="5857"/>
              </a:lnTo>
              <a:lnTo>
                <a:pt x="1170" y="5699"/>
              </a:lnTo>
              <a:lnTo>
                <a:pt x="975" y="5699"/>
              </a:lnTo>
              <a:lnTo>
                <a:pt x="780" y="5699"/>
              </a:lnTo>
              <a:lnTo>
                <a:pt x="780" y="5620"/>
              </a:lnTo>
              <a:lnTo>
                <a:pt x="390" y="5620"/>
              </a:lnTo>
              <a:lnTo>
                <a:pt x="195" y="5620"/>
              </a:lnTo>
              <a:lnTo>
                <a:pt x="195" y="5540"/>
              </a:lnTo>
              <a:lnTo>
                <a:pt x="0" y="5540"/>
              </a:lnTo>
              <a:lnTo>
                <a:pt x="0" y="5382"/>
              </a:lnTo>
              <a:lnTo>
                <a:pt x="0" y="5303"/>
              </a:lnTo>
              <a:lnTo>
                <a:pt x="0" y="5224"/>
              </a:lnTo>
              <a:lnTo>
                <a:pt x="0" y="5066"/>
              </a:lnTo>
              <a:lnTo>
                <a:pt x="0" y="4986"/>
              </a:lnTo>
              <a:lnTo>
                <a:pt x="0" y="4749"/>
              </a:lnTo>
              <a:lnTo>
                <a:pt x="0" y="4670"/>
              </a:lnTo>
              <a:lnTo>
                <a:pt x="0" y="4591"/>
              </a:lnTo>
              <a:lnTo>
                <a:pt x="0" y="4432"/>
              </a:lnTo>
              <a:lnTo>
                <a:pt x="195" y="4353"/>
              </a:lnTo>
              <a:lnTo>
                <a:pt x="195" y="4274"/>
              </a:lnTo>
              <a:lnTo>
                <a:pt x="195" y="4116"/>
              </a:lnTo>
              <a:lnTo>
                <a:pt x="390" y="4116"/>
              </a:lnTo>
              <a:lnTo>
                <a:pt x="390" y="4037"/>
              </a:lnTo>
              <a:lnTo>
                <a:pt x="390" y="3957"/>
              </a:lnTo>
              <a:lnTo>
                <a:pt x="390" y="3799"/>
              </a:lnTo>
              <a:lnTo>
                <a:pt x="390" y="3720"/>
              </a:lnTo>
              <a:lnTo>
                <a:pt x="780" y="3720"/>
              </a:lnTo>
              <a:lnTo>
                <a:pt x="780" y="3641"/>
              </a:lnTo>
              <a:lnTo>
                <a:pt x="975" y="3641"/>
              </a:lnTo>
              <a:lnTo>
                <a:pt x="975" y="3483"/>
              </a:lnTo>
              <a:lnTo>
                <a:pt x="1170" y="3483"/>
              </a:lnTo>
              <a:lnTo>
                <a:pt x="1560" y="3483"/>
              </a:lnTo>
              <a:lnTo>
                <a:pt x="1560" y="3324"/>
              </a:lnTo>
              <a:lnTo>
                <a:pt x="1560" y="3166"/>
              </a:lnTo>
              <a:lnTo>
                <a:pt x="1755" y="3166"/>
              </a:lnTo>
              <a:lnTo>
                <a:pt x="1755" y="3087"/>
              </a:lnTo>
              <a:lnTo>
                <a:pt x="1950" y="3008"/>
              </a:lnTo>
              <a:lnTo>
                <a:pt x="2341" y="3008"/>
              </a:lnTo>
              <a:lnTo>
                <a:pt x="2536" y="3008"/>
              </a:lnTo>
              <a:lnTo>
                <a:pt x="2536" y="2849"/>
              </a:lnTo>
              <a:lnTo>
                <a:pt x="2731" y="2849"/>
              </a:lnTo>
              <a:lnTo>
                <a:pt x="2731" y="2770"/>
              </a:lnTo>
              <a:lnTo>
                <a:pt x="3121" y="2691"/>
              </a:lnTo>
              <a:lnTo>
                <a:pt x="3316" y="2533"/>
              </a:lnTo>
              <a:lnTo>
                <a:pt x="3316" y="2454"/>
              </a:lnTo>
              <a:lnTo>
                <a:pt x="3511" y="2374"/>
              </a:lnTo>
              <a:lnTo>
                <a:pt x="3901" y="2374"/>
              </a:lnTo>
              <a:lnTo>
                <a:pt x="4096" y="2374"/>
              </a:lnTo>
              <a:lnTo>
                <a:pt x="4291" y="2374"/>
              </a:lnTo>
              <a:lnTo>
                <a:pt x="4681" y="2454"/>
              </a:lnTo>
              <a:lnTo>
                <a:pt x="4876" y="2454"/>
              </a:lnTo>
              <a:lnTo>
                <a:pt x="4876" y="2533"/>
              </a:lnTo>
              <a:lnTo>
                <a:pt x="5071" y="2533"/>
              </a:lnTo>
              <a:lnTo>
                <a:pt x="5461" y="2454"/>
              </a:lnTo>
              <a:lnTo>
                <a:pt x="5656" y="2454"/>
              </a:lnTo>
              <a:lnTo>
                <a:pt x="5851" y="2454"/>
              </a:lnTo>
              <a:lnTo>
                <a:pt x="6242" y="2454"/>
              </a:lnTo>
              <a:lnTo>
                <a:pt x="6437" y="2533"/>
              </a:lnTo>
              <a:lnTo>
                <a:pt x="6632" y="2454"/>
              </a:lnTo>
              <a:lnTo>
                <a:pt x="7022" y="2454"/>
              </a:lnTo>
              <a:lnTo>
                <a:pt x="7022" y="2374"/>
              </a:lnTo>
              <a:lnTo>
                <a:pt x="7217" y="2374"/>
              </a:lnTo>
              <a:lnTo>
                <a:pt x="7217" y="2216"/>
              </a:lnTo>
              <a:lnTo>
                <a:pt x="7802" y="2058"/>
              </a:lnTo>
              <a:lnTo>
                <a:pt x="7997" y="2058"/>
              </a:lnTo>
              <a:lnTo>
                <a:pt x="7997" y="1900"/>
              </a:lnTo>
              <a:lnTo>
                <a:pt x="8192" y="1900"/>
              </a:lnTo>
              <a:lnTo>
                <a:pt x="8192" y="1741"/>
              </a:lnTo>
              <a:lnTo>
                <a:pt x="8582" y="1583"/>
              </a:lnTo>
              <a:lnTo>
                <a:pt x="8582" y="1504"/>
              </a:lnTo>
              <a:lnTo>
                <a:pt x="8777" y="1266"/>
              </a:lnTo>
              <a:lnTo>
                <a:pt x="8777" y="1187"/>
              </a:lnTo>
              <a:lnTo>
                <a:pt x="8972" y="1187"/>
              </a:lnTo>
              <a:lnTo>
                <a:pt x="8972" y="1108"/>
              </a:lnTo>
              <a:lnTo>
                <a:pt x="9362" y="1108"/>
              </a:lnTo>
              <a:lnTo>
                <a:pt x="9557" y="950"/>
              </a:lnTo>
              <a:lnTo>
                <a:pt x="9362" y="950"/>
              </a:lnTo>
              <a:lnTo>
                <a:pt x="9362" y="871"/>
              </a:lnTo>
              <a:lnTo>
                <a:pt x="8972" y="791"/>
              </a:lnTo>
              <a:lnTo>
                <a:pt x="8972" y="633"/>
              </a:lnTo>
              <a:lnTo>
                <a:pt x="8777" y="633"/>
              </a:lnTo>
              <a:lnTo>
                <a:pt x="8777" y="554"/>
              </a:lnTo>
              <a:lnTo>
                <a:pt x="8777" y="475"/>
              </a:lnTo>
              <a:lnTo>
                <a:pt x="8777" y="317"/>
              </a:lnTo>
              <a:lnTo>
                <a:pt x="8972" y="317"/>
              </a:lnTo>
              <a:lnTo>
                <a:pt x="9362" y="317"/>
              </a:lnTo>
              <a:lnTo>
                <a:pt x="9557" y="317"/>
              </a:lnTo>
              <a:lnTo>
                <a:pt x="9752" y="237"/>
              </a:lnTo>
              <a:lnTo>
                <a:pt x="10142" y="237"/>
              </a:lnTo>
              <a:lnTo>
                <a:pt x="10338" y="237"/>
              </a:lnTo>
              <a:lnTo>
                <a:pt x="10533" y="237"/>
              </a:lnTo>
              <a:lnTo>
                <a:pt x="10533" y="158"/>
              </a:lnTo>
              <a:lnTo>
                <a:pt x="10923" y="158"/>
              </a:lnTo>
              <a:lnTo>
                <a:pt x="11118" y="0"/>
              </a:lnTo>
              <a:lnTo>
                <a:pt x="11313" y="0"/>
              </a:lnTo>
              <a:lnTo>
                <a:pt x="11313" y="158"/>
              </a:lnTo>
              <a:lnTo>
                <a:pt x="11703" y="158"/>
              </a:lnTo>
              <a:lnTo>
                <a:pt x="11898" y="317"/>
              </a:lnTo>
              <a:lnTo>
                <a:pt x="12093" y="317"/>
              </a:lnTo>
              <a:lnTo>
                <a:pt x="12093" y="475"/>
              </a:lnTo>
              <a:lnTo>
                <a:pt x="12483" y="554"/>
              </a:lnTo>
              <a:lnTo>
                <a:pt x="12678" y="633"/>
              </a:lnTo>
              <a:lnTo>
                <a:pt x="12678" y="791"/>
              </a:lnTo>
              <a:lnTo>
                <a:pt x="12873" y="791"/>
              </a:lnTo>
              <a:lnTo>
                <a:pt x="13263" y="871"/>
              </a:lnTo>
              <a:lnTo>
                <a:pt x="13263" y="950"/>
              </a:lnTo>
              <a:lnTo>
                <a:pt x="13458" y="950"/>
              </a:lnTo>
              <a:lnTo>
                <a:pt x="13653" y="1187"/>
              </a:lnTo>
              <a:lnTo>
                <a:pt x="14043" y="1266"/>
              </a:lnTo>
              <a:lnTo>
                <a:pt x="14238" y="1266"/>
              </a:lnTo>
              <a:lnTo>
                <a:pt x="14434" y="1425"/>
              </a:lnTo>
              <a:lnTo>
                <a:pt x="14434" y="1504"/>
              </a:lnTo>
              <a:lnTo>
                <a:pt x="14824" y="1504"/>
              </a:lnTo>
              <a:lnTo>
                <a:pt x="14824" y="1583"/>
              </a:lnTo>
              <a:lnTo>
                <a:pt x="15019" y="1741"/>
              </a:lnTo>
              <a:lnTo>
                <a:pt x="15214" y="1741"/>
              </a:lnTo>
              <a:lnTo>
                <a:pt x="15214" y="1820"/>
              </a:lnTo>
              <a:lnTo>
                <a:pt x="15214" y="1741"/>
              </a:lnTo>
              <a:lnTo>
                <a:pt x="15214" y="1820"/>
              </a:lnTo>
              <a:lnTo>
                <a:pt x="15019" y="2058"/>
              </a:lnTo>
              <a:lnTo>
                <a:pt x="14824" y="2137"/>
              </a:lnTo>
              <a:lnTo>
                <a:pt x="14824" y="2216"/>
              </a:lnTo>
              <a:lnTo>
                <a:pt x="14824" y="2374"/>
              </a:lnTo>
              <a:lnTo>
                <a:pt x="14824" y="2691"/>
              </a:lnTo>
              <a:lnTo>
                <a:pt x="14824" y="2770"/>
              </a:lnTo>
              <a:lnTo>
                <a:pt x="14824" y="2849"/>
              </a:lnTo>
              <a:lnTo>
                <a:pt x="15214" y="3087"/>
              </a:lnTo>
              <a:lnTo>
                <a:pt x="15604" y="3166"/>
              </a:lnTo>
              <a:lnTo>
                <a:pt x="15799" y="3324"/>
              </a:lnTo>
              <a:lnTo>
                <a:pt x="15799" y="3403"/>
              </a:lnTo>
              <a:lnTo>
                <a:pt x="15799" y="3483"/>
              </a:lnTo>
              <a:lnTo>
                <a:pt x="15994" y="3957"/>
              </a:lnTo>
              <a:lnTo>
                <a:pt x="15994" y="4037"/>
              </a:lnTo>
              <a:lnTo>
                <a:pt x="16384" y="4116"/>
              </a:lnTo>
              <a:lnTo>
                <a:pt x="16384" y="4274"/>
              </a:lnTo>
              <a:lnTo>
                <a:pt x="16384" y="4353"/>
              </a:lnTo>
              <a:lnTo>
                <a:pt x="16384" y="4432"/>
              </a:lnTo>
              <a:lnTo>
                <a:pt x="16384" y="4591"/>
              </a:lnTo>
              <a:lnTo>
                <a:pt x="16384" y="4670"/>
              </a:lnTo>
              <a:lnTo>
                <a:pt x="16384" y="4749"/>
              </a:lnTo>
              <a:lnTo>
                <a:pt x="16384" y="4907"/>
              </a:lnTo>
              <a:lnTo>
                <a:pt x="16384" y="4986"/>
              </a:lnTo>
              <a:lnTo>
                <a:pt x="16384" y="5066"/>
              </a:lnTo>
              <a:lnTo>
                <a:pt x="15994" y="5224"/>
              </a:lnTo>
              <a:lnTo>
                <a:pt x="15799" y="5224"/>
              </a:lnTo>
              <a:lnTo>
                <a:pt x="15604" y="5303"/>
              </a:lnTo>
              <a:lnTo>
                <a:pt x="15214" y="5303"/>
              </a:lnTo>
              <a:lnTo>
                <a:pt x="15214" y="5382"/>
              </a:lnTo>
              <a:lnTo>
                <a:pt x="15019" y="5620"/>
              </a:lnTo>
              <a:lnTo>
                <a:pt x="15019" y="5699"/>
              </a:lnTo>
              <a:lnTo>
                <a:pt x="15214" y="5699"/>
              </a:lnTo>
              <a:lnTo>
                <a:pt x="15214" y="5857"/>
              </a:lnTo>
              <a:lnTo>
                <a:pt x="15604" y="5936"/>
              </a:lnTo>
              <a:lnTo>
                <a:pt x="15604" y="6174"/>
              </a:lnTo>
              <a:lnTo>
                <a:pt x="15604" y="6253"/>
              </a:lnTo>
              <a:lnTo>
                <a:pt x="15214" y="6332"/>
              </a:lnTo>
              <a:lnTo>
                <a:pt x="15214" y="6490"/>
              </a:lnTo>
              <a:lnTo>
                <a:pt x="15214" y="6569"/>
              </a:lnTo>
              <a:lnTo>
                <a:pt x="15019" y="6649"/>
              </a:lnTo>
              <a:lnTo>
                <a:pt x="14434" y="6807"/>
              </a:lnTo>
              <a:lnTo>
                <a:pt x="14434" y="6886"/>
              </a:lnTo>
              <a:lnTo>
                <a:pt x="14238" y="6886"/>
              </a:lnTo>
              <a:lnTo>
                <a:pt x="14043" y="6965"/>
              </a:lnTo>
              <a:lnTo>
                <a:pt x="13653" y="7123"/>
              </a:lnTo>
              <a:lnTo>
                <a:pt x="13653" y="7203"/>
              </a:lnTo>
              <a:lnTo>
                <a:pt x="13458" y="7282"/>
              </a:lnTo>
              <a:lnTo>
                <a:pt x="12873" y="7519"/>
              </a:lnTo>
              <a:lnTo>
                <a:pt x="12873" y="7598"/>
              </a:lnTo>
              <a:lnTo>
                <a:pt x="12873" y="7757"/>
              </a:lnTo>
              <a:lnTo>
                <a:pt x="12678" y="7757"/>
              </a:lnTo>
              <a:lnTo>
                <a:pt x="12678" y="8073"/>
              </a:lnTo>
              <a:lnTo>
                <a:pt x="12678" y="8152"/>
              </a:lnTo>
              <a:lnTo>
                <a:pt x="12678" y="8232"/>
              </a:lnTo>
              <a:lnTo>
                <a:pt x="12678" y="8390"/>
              </a:lnTo>
              <a:lnTo>
                <a:pt x="12678" y="8706"/>
              </a:lnTo>
              <a:lnTo>
                <a:pt x="12678" y="8786"/>
              </a:lnTo>
              <a:lnTo>
                <a:pt x="12483" y="8786"/>
              </a:lnTo>
              <a:lnTo>
                <a:pt x="12483" y="8865"/>
              </a:lnTo>
              <a:lnTo>
                <a:pt x="12093" y="9102"/>
              </a:lnTo>
              <a:lnTo>
                <a:pt x="11898" y="9340"/>
              </a:lnTo>
              <a:lnTo>
                <a:pt x="11703" y="9419"/>
              </a:lnTo>
              <a:lnTo>
                <a:pt x="11313" y="9735"/>
              </a:lnTo>
              <a:lnTo>
                <a:pt x="11313" y="9815"/>
              </a:lnTo>
              <a:lnTo>
                <a:pt x="11118" y="9973"/>
              </a:lnTo>
              <a:lnTo>
                <a:pt x="11118" y="10052"/>
              </a:lnTo>
              <a:lnTo>
                <a:pt x="10923" y="10369"/>
              </a:lnTo>
              <a:lnTo>
                <a:pt x="10923" y="10448"/>
              </a:lnTo>
              <a:lnTo>
                <a:pt x="10923" y="10606"/>
              </a:lnTo>
              <a:lnTo>
                <a:pt x="10923" y="10923"/>
              </a:lnTo>
              <a:lnTo>
                <a:pt x="10923" y="11081"/>
              </a:lnTo>
              <a:lnTo>
                <a:pt x="10923" y="11239"/>
              </a:lnTo>
              <a:lnTo>
                <a:pt x="10923" y="11556"/>
              </a:lnTo>
              <a:lnTo>
                <a:pt x="10923" y="11635"/>
              </a:lnTo>
              <a:lnTo>
                <a:pt x="10923" y="11714"/>
              </a:lnTo>
              <a:lnTo>
                <a:pt x="10923" y="11872"/>
              </a:lnTo>
              <a:lnTo>
                <a:pt x="10923" y="12031"/>
              </a:lnTo>
              <a:lnTo>
                <a:pt x="10923" y="12189"/>
              </a:lnTo>
              <a:lnTo>
                <a:pt x="10923" y="12268"/>
              </a:lnTo>
              <a:lnTo>
                <a:pt x="10923" y="12347"/>
              </a:lnTo>
              <a:lnTo>
                <a:pt x="10923" y="12585"/>
              </a:lnTo>
              <a:lnTo>
                <a:pt x="10923" y="12664"/>
              </a:lnTo>
              <a:lnTo>
                <a:pt x="10923" y="12822"/>
              </a:lnTo>
              <a:lnTo>
                <a:pt x="10923" y="12901"/>
              </a:lnTo>
              <a:lnTo>
                <a:pt x="10923" y="13139"/>
              </a:lnTo>
              <a:lnTo>
                <a:pt x="10923" y="13218"/>
              </a:lnTo>
              <a:lnTo>
                <a:pt x="10533" y="13218"/>
              </a:lnTo>
              <a:lnTo>
                <a:pt x="10533" y="13297"/>
              </a:lnTo>
              <a:lnTo>
                <a:pt x="10533" y="13455"/>
              </a:lnTo>
              <a:lnTo>
                <a:pt x="10533" y="13614"/>
              </a:lnTo>
              <a:lnTo>
                <a:pt x="10533" y="13772"/>
              </a:lnTo>
              <a:lnTo>
                <a:pt x="10338" y="13772"/>
              </a:lnTo>
              <a:lnTo>
                <a:pt x="10338" y="13851"/>
              </a:lnTo>
              <a:lnTo>
                <a:pt x="10338" y="14168"/>
              </a:lnTo>
              <a:lnTo>
                <a:pt x="10338" y="14247"/>
              </a:lnTo>
              <a:lnTo>
                <a:pt x="10338" y="14405"/>
              </a:lnTo>
              <a:lnTo>
                <a:pt x="10338" y="14484"/>
              </a:lnTo>
              <a:lnTo>
                <a:pt x="10338" y="14722"/>
              </a:lnTo>
              <a:lnTo>
                <a:pt x="10338" y="14801"/>
              </a:lnTo>
              <a:lnTo>
                <a:pt x="10338" y="14880"/>
              </a:lnTo>
              <a:lnTo>
                <a:pt x="10338" y="15118"/>
              </a:lnTo>
              <a:lnTo>
                <a:pt x="10338" y="15197"/>
              </a:lnTo>
              <a:lnTo>
                <a:pt x="10338" y="15355"/>
              </a:lnTo>
              <a:lnTo>
                <a:pt x="10338" y="15513"/>
              </a:lnTo>
              <a:lnTo>
                <a:pt x="10338" y="15672"/>
              </a:lnTo>
              <a:lnTo>
                <a:pt x="10338" y="15751"/>
              </a:lnTo>
              <a:lnTo>
                <a:pt x="10338" y="15830"/>
              </a:lnTo>
              <a:lnTo>
                <a:pt x="10533" y="15830"/>
              </a:lnTo>
              <a:lnTo>
                <a:pt x="10533" y="15988"/>
              </a:lnTo>
              <a:lnTo>
                <a:pt x="10533" y="16067"/>
              </a:lnTo>
              <a:lnTo>
                <a:pt x="10923" y="1614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16</xdr:col>
      <xdr:colOff>495300</xdr:colOff>
      <xdr:row>44</xdr:row>
      <xdr:rowOff>0</xdr:rowOff>
    </xdr:from>
    <xdr:to>
      <xdr:col>20</xdr:col>
      <xdr:colOff>76200</xdr:colOff>
      <xdr:row>54</xdr:row>
      <xdr:rowOff>121920</xdr:rowOff>
    </xdr:to>
    <xdr:sp macro="" textlink="">
      <xdr:nvSpPr>
        <xdr:cNvPr id="2059" name="Burkina_Faso">
          <a:extLst>
            <a:ext uri="{FF2B5EF4-FFF2-40B4-BE49-F238E27FC236}">
              <a16:creationId xmlns:a16="http://schemas.microsoft.com/office/drawing/2014/main" id="{905F4A20-0318-5E8E-FC48-D23AB75ED201}"/>
            </a:ext>
          </a:extLst>
        </xdr:cNvPr>
        <xdr:cNvSpPr>
          <a:spLocks/>
        </xdr:cNvSpPr>
      </xdr:nvSpPr>
      <xdr:spPr bwMode="auto">
        <a:xfrm>
          <a:off x="10248900" y="7383780"/>
          <a:ext cx="2019300" cy="1798320"/>
        </a:xfrm>
        <a:custGeom>
          <a:avLst/>
          <a:gdLst>
            <a:gd name="T0" fmla="*/ 13525 w 16384"/>
            <a:gd name="T1" fmla="*/ 11343 h 16384"/>
            <a:gd name="T2" fmla="*/ 13988 w 16384"/>
            <a:gd name="T3" fmla="*/ 10893 h 16384"/>
            <a:gd name="T4" fmla="*/ 14761 w 16384"/>
            <a:gd name="T5" fmla="*/ 10533 h 16384"/>
            <a:gd name="T6" fmla="*/ 15457 w 16384"/>
            <a:gd name="T7" fmla="*/ 10623 h 16384"/>
            <a:gd name="T8" fmla="*/ 16075 w 16384"/>
            <a:gd name="T9" fmla="*/ 9902 h 16384"/>
            <a:gd name="T10" fmla="*/ 16307 w 16384"/>
            <a:gd name="T11" fmla="*/ 9002 h 16384"/>
            <a:gd name="T12" fmla="*/ 15688 w 16384"/>
            <a:gd name="T13" fmla="*/ 8012 h 16384"/>
            <a:gd name="T14" fmla="*/ 16075 w 16384"/>
            <a:gd name="T15" fmla="*/ 7562 h 16384"/>
            <a:gd name="T16" fmla="*/ 15688 w 16384"/>
            <a:gd name="T17" fmla="*/ 6842 h 16384"/>
            <a:gd name="T18" fmla="*/ 14916 w 16384"/>
            <a:gd name="T19" fmla="*/ 7202 h 16384"/>
            <a:gd name="T20" fmla="*/ 14220 w 16384"/>
            <a:gd name="T21" fmla="*/ 6662 h 16384"/>
            <a:gd name="T22" fmla="*/ 13602 w 16384"/>
            <a:gd name="T23" fmla="*/ 5761 h 16384"/>
            <a:gd name="T24" fmla="*/ 13061 w 16384"/>
            <a:gd name="T25" fmla="*/ 4411 h 16384"/>
            <a:gd name="T26" fmla="*/ 12365 w 16384"/>
            <a:gd name="T27" fmla="*/ 3421 h 16384"/>
            <a:gd name="T28" fmla="*/ 11824 w 16384"/>
            <a:gd name="T29" fmla="*/ 2611 h 16384"/>
            <a:gd name="T30" fmla="*/ 11515 w 16384"/>
            <a:gd name="T31" fmla="*/ 1620 h 16384"/>
            <a:gd name="T32" fmla="*/ 11515 w 16384"/>
            <a:gd name="T33" fmla="*/ 720 h 16384"/>
            <a:gd name="T34" fmla="*/ 11670 w 16384"/>
            <a:gd name="T35" fmla="*/ 90 h 16384"/>
            <a:gd name="T36" fmla="*/ 10279 w 16384"/>
            <a:gd name="T37" fmla="*/ 90 h 16384"/>
            <a:gd name="T38" fmla="*/ 9274 w 16384"/>
            <a:gd name="T39" fmla="*/ 720 h 16384"/>
            <a:gd name="T40" fmla="*/ 8424 w 16384"/>
            <a:gd name="T41" fmla="*/ 1530 h 16384"/>
            <a:gd name="T42" fmla="*/ 7496 w 16384"/>
            <a:gd name="T43" fmla="*/ 2251 h 16384"/>
            <a:gd name="T44" fmla="*/ 6724 w 16384"/>
            <a:gd name="T45" fmla="*/ 3421 h 16384"/>
            <a:gd name="T46" fmla="*/ 5642 w 16384"/>
            <a:gd name="T47" fmla="*/ 4141 h 16384"/>
            <a:gd name="T48" fmla="*/ 4560 w 16384"/>
            <a:gd name="T49" fmla="*/ 4771 h 16384"/>
            <a:gd name="T50" fmla="*/ 3323 w 16384"/>
            <a:gd name="T51" fmla="*/ 5041 h 16384"/>
            <a:gd name="T52" fmla="*/ 2705 w 16384"/>
            <a:gd name="T53" fmla="*/ 6121 h 16384"/>
            <a:gd name="T54" fmla="*/ 2396 w 16384"/>
            <a:gd name="T55" fmla="*/ 7202 h 16384"/>
            <a:gd name="T56" fmla="*/ 1932 w 16384"/>
            <a:gd name="T57" fmla="*/ 8282 h 16384"/>
            <a:gd name="T58" fmla="*/ 1159 w 16384"/>
            <a:gd name="T59" fmla="*/ 9182 h 16384"/>
            <a:gd name="T60" fmla="*/ 541 w 16384"/>
            <a:gd name="T61" fmla="*/ 10263 h 16384"/>
            <a:gd name="T62" fmla="*/ 232 w 16384"/>
            <a:gd name="T63" fmla="*/ 11523 h 16384"/>
            <a:gd name="T64" fmla="*/ 0 w 16384"/>
            <a:gd name="T65" fmla="*/ 12603 h 16384"/>
            <a:gd name="T66" fmla="*/ 77 w 16384"/>
            <a:gd name="T67" fmla="*/ 13683 h 16384"/>
            <a:gd name="T68" fmla="*/ 309 w 16384"/>
            <a:gd name="T69" fmla="*/ 14223 h 16384"/>
            <a:gd name="T70" fmla="*/ 696 w 16384"/>
            <a:gd name="T71" fmla="*/ 15124 h 16384"/>
            <a:gd name="T72" fmla="*/ 1468 w 16384"/>
            <a:gd name="T73" fmla="*/ 15574 h 16384"/>
            <a:gd name="T74" fmla="*/ 2087 w 16384"/>
            <a:gd name="T75" fmla="*/ 15664 h 16384"/>
            <a:gd name="T76" fmla="*/ 2782 w 16384"/>
            <a:gd name="T77" fmla="*/ 15214 h 16384"/>
            <a:gd name="T78" fmla="*/ 3787 w 16384"/>
            <a:gd name="T79" fmla="*/ 14944 h 16384"/>
            <a:gd name="T80" fmla="*/ 4560 w 16384"/>
            <a:gd name="T81" fmla="*/ 14944 h 16384"/>
            <a:gd name="T82" fmla="*/ 4946 w 16384"/>
            <a:gd name="T83" fmla="*/ 15844 h 16384"/>
            <a:gd name="T84" fmla="*/ 5487 w 16384"/>
            <a:gd name="T85" fmla="*/ 16384 h 16384"/>
            <a:gd name="T86" fmla="*/ 5333 w 16384"/>
            <a:gd name="T87" fmla="*/ 15304 h 16384"/>
            <a:gd name="T88" fmla="*/ 5333 w 16384"/>
            <a:gd name="T89" fmla="*/ 14133 h 16384"/>
            <a:gd name="T90" fmla="*/ 5178 w 16384"/>
            <a:gd name="T91" fmla="*/ 13323 h 16384"/>
            <a:gd name="T92" fmla="*/ 5178 w 16384"/>
            <a:gd name="T93" fmla="*/ 11973 h 16384"/>
            <a:gd name="T94" fmla="*/ 5874 w 16384"/>
            <a:gd name="T95" fmla="*/ 11703 h 16384"/>
            <a:gd name="T96" fmla="*/ 6878 w 16384"/>
            <a:gd name="T97" fmla="*/ 11883 h 16384"/>
            <a:gd name="T98" fmla="*/ 7960 w 16384"/>
            <a:gd name="T99" fmla="*/ 11883 h 16384"/>
            <a:gd name="T100" fmla="*/ 8965 w 16384"/>
            <a:gd name="T101" fmla="*/ 12063 h 16384"/>
            <a:gd name="T102" fmla="*/ 9815 w 16384"/>
            <a:gd name="T103" fmla="*/ 11883 h 16384"/>
            <a:gd name="T104" fmla="*/ 10820 w 16384"/>
            <a:gd name="T105" fmla="*/ 11523 h 16384"/>
            <a:gd name="T106" fmla="*/ 11747 w 16384"/>
            <a:gd name="T107" fmla="*/ 11703 h 16384"/>
            <a:gd name="T108" fmla="*/ 12365 w 16384"/>
            <a:gd name="T109" fmla="*/ 12063 h 16384"/>
            <a:gd name="T110" fmla="*/ 13215 w 16384"/>
            <a:gd name="T111" fmla="*/ 1197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</a:cxnLst>
          <a:rect l="0" t="0" r="r" b="b"/>
          <a:pathLst>
            <a:path w="16384" h="16384">
              <a:moveTo>
                <a:pt x="13215" y="11973"/>
              </a:moveTo>
              <a:lnTo>
                <a:pt x="13215" y="11883"/>
              </a:lnTo>
              <a:lnTo>
                <a:pt x="13293" y="11883"/>
              </a:lnTo>
              <a:lnTo>
                <a:pt x="13293" y="11703"/>
              </a:lnTo>
              <a:lnTo>
                <a:pt x="13370" y="11703"/>
              </a:lnTo>
              <a:lnTo>
                <a:pt x="13525" y="11703"/>
              </a:lnTo>
              <a:lnTo>
                <a:pt x="13525" y="11523"/>
              </a:lnTo>
              <a:lnTo>
                <a:pt x="13525" y="11343"/>
              </a:lnTo>
              <a:lnTo>
                <a:pt x="13602" y="11343"/>
              </a:lnTo>
              <a:lnTo>
                <a:pt x="13602" y="11253"/>
              </a:lnTo>
              <a:lnTo>
                <a:pt x="13679" y="11163"/>
              </a:lnTo>
              <a:lnTo>
                <a:pt x="13834" y="11163"/>
              </a:lnTo>
              <a:lnTo>
                <a:pt x="13911" y="11163"/>
              </a:lnTo>
              <a:lnTo>
                <a:pt x="13911" y="10983"/>
              </a:lnTo>
              <a:lnTo>
                <a:pt x="13988" y="10983"/>
              </a:lnTo>
              <a:lnTo>
                <a:pt x="13988" y="10893"/>
              </a:lnTo>
              <a:lnTo>
                <a:pt x="14143" y="10803"/>
              </a:lnTo>
              <a:lnTo>
                <a:pt x="14220" y="10623"/>
              </a:lnTo>
              <a:lnTo>
                <a:pt x="14220" y="10533"/>
              </a:lnTo>
              <a:lnTo>
                <a:pt x="14297" y="10443"/>
              </a:lnTo>
              <a:lnTo>
                <a:pt x="14452" y="10443"/>
              </a:lnTo>
              <a:lnTo>
                <a:pt x="14529" y="10443"/>
              </a:lnTo>
              <a:lnTo>
                <a:pt x="14606" y="10443"/>
              </a:lnTo>
              <a:lnTo>
                <a:pt x="14761" y="10533"/>
              </a:lnTo>
              <a:lnTo>
                <a:pt x="14838" y="10533"/>
              </a:lnTo>
              <a:lnTo>
                <a:pt x="14838" y="10623"/>
              </a:lnTo>
              <a:lnTo>
                <a:pt x="14916" y="10623"/>
              </a:lnTo>
              <a:lnTo>
                <a:pt x="15070" y="10533"/>
              </a:lnTo>
              <a:lnTo>
                <a:pt x="15147" y="10533"/>
              </a:lnTo>
              <a:lnTo>
                <a:pt x="15225" y="10533"/>
              </a:lnTo>
              <a:lnTo>
                <a:pt x="15379" y="10533"/>
              </a:lnTo>
              <a:lnTo>
                <a:pt x="15457" y="10623"/>
              </a:lnTo>
              <a:lnTo>
                <a:pt x="15534" y="10533"/>
              </a:lnTo>
              <a:lnTo>
                <a:pt x="15688" y="10533"/>
              </a:lnTo>
              <a:lnTo>
                <a:pt x="15688" y="10443"/>
              </a:lnTo>
              <a:lnTo>
                <a:pt x="15766" y="10443"/>
              </a:lnTo>
              <a:lnTo>
                <a:pt x="15766" y="10263"/>
              </a:lnTo>
              <a:lnTo>
                <a:pt x="15998" y="10082"/>
              </a:lnTo>
              <a:lnTo>
                <a:pt x="16075" y="10082"/>
              </a:lnTo>
              <a:lnTo>
                <a:pt x="16075" y="9902"/>
              </a:lnTo>
              <a:lnTo>
                <a:pt x="16152" y="9902"/>
              </a:lnTo>
              <a:lnTo>
                <a:pt x="16152" y="9722"/>
              </a:lnTo>
              <a:lnTo>
                <a:pt x="16307" y="9542"/>
              </a:lnTo>
              <a:lnTo>
                <a:pt x="16307" y="9452"/>
              </a:lnTo>
              <a:lnTo>
                <a:pt x="16384" y="9182"/>
              </a:lnTo>
              <a:lnTo>
                <a:pt x="16384" y="9092"/>
              </a:lnTo>
              <a:lnTo>
                <a:pt x="16307" y="9092"/>
              </a:lnTo>
              <a:lnTo>
                <a:pt x="16307" y="9002"/>
              </a:lnTo>
              <a:lnTo>
                <a:pt x="16152" y="8822"/>
              </a:lnTo>
              <a:lnTo>
                <a:pt x="16075" y="8732"/>
              </a:lnTo>
              <a:lnTo>
                <a:pt x="15998" y="8642"/>
              </a:lnTo>
              <a:lnTo>
                <a:pt x="15843" y="8372"/>
              </a:lnTo>
              <a:lnTo>
                <a:pt x="15766" y="8372"/>
              </a:lnTo>
              <a:lnTo>
                <a:pt x="15766" y="8282"/>
              </a:lnTo>
              <a:lnTo>
                <a:pt x="15766" y="8102"/>
              </a:lnTo>
              <a:lnTo>
                <a:pt x="15688" y="8012"/>
              </a:lnTo>
              <a:lnTo>
                <a:pt x="15688" y="7922"/>
              </a:lnTo>
              <a:lnTo>
                <a:pt x="15766" y="7742"/>
              </a:lnTo>
              <a:lnTo>
                <a:pt x="15843" y="7652"/>
              </a:lnTo>
              <a:lnTo>
                <a:pt x="15843" y="7742"/>
              </a:lnTo>
              <a:lnTo>
                <a:pt x="15998" y="7742"/>
              </a:lnTo>
              <a:lnTo>
                <a:pt x="16075" y="7742"/>
              </a:lnTo>
              <a:lnTo>
                <a:pt x="16075" y="7652"/>
              </a:lnTo>
              <a:lnTo>
                <a:pt x="16075" y="7562"/>
              </a:lnTo>
              <a:lnTo>
                <a:pt x="16075" y="7382"/>
              </a:lnTo>
              <a:lnTo>
                <a:pt x="15998" y="7382"/>
              </a:lnTo>
              <a:lnTo>
                <a:pt x="15998" y="7292"/>
              </a:lnTo>
              <a:lnTo>
                <a:pt x="15998" y="7202"/>
              </a:lnTo>
              <a:lnTo>
                <a:pt x="15843" y="7202"/>
              </a:lnTo>
              <a:lnTo>
                <a:pt x="15766" y="6932"/>
              </a:lnTo>
              <a:lnTo>
                <a:pt x="15766" y="6842"/>
              </a:lnTo>
              <a:lnTo>
                <a:pt x="15688" y="6842"/>
              </a:lnTo>
              <a:lnTo>
                <a:pt x="15534" y="6842"/>
              </a:lnTo>
              <a:lnTo>
                <a:pt x="15457" y="6842"/>
              </a:lnTo>
              <a:lnTo>
                <a:pt x="15379" y="6842"/>
              </a:lnTo>
              <a:lnTo>
                <a:pt x="15225" y="6932"/>
              </a:lnTo>
              <a:lnTo>
                <a:pt x="15225" y="7022"/>
              </a:lnTo>
              <a:lnTo>
                <a:pt x="15147" y="7022"/>
              </a:lnTo>
              <a:lnTo>
                <a:pt x="15070" y="7202"/>
              </a:lnTo>
              <a:lnTo>
                <a:pt x="14916" y="7202"/>
              </a:lnTo>
              <a:lnTo>
                <a:pt x="14838" y="7202"/>
              </a:lnTo>
              <a:lnTo>
                <a:pt x="14761" y="7022"/>
              </a:lnTo>
              <a:lnTo>
                <a:pt x="14606" y="7022"/>
              </a:lnTo>
              <a:lnTo>
                <a:pt x="14529" y="7022"/>
              </a:lnTo>
              <a:lnTo>
                <a:pt x="14529" y="6932"/>
              </a:lnTo>
              <a:lnTo>
                <a:pt x="14452" y="6932"/>
              </a:lnTo>
              <a:lnTo>
                <a:pt x="14297" y="6842"/>
              </a:lnTo>
              <a:lnTo>
                <a:pt x="14220" y="6662"/>
              </a:lnTo>
              <a:lnTo>
                <a:pt x="14143" y="6662"/>
              </a:lnTo>
              <a:lnTo>
                <a:pt x="14143" y="6572"/>
              </a:lnTo>
              <a:lnTo>
                <a:pt x="13988" y="6572"/>
              </a:lnTo>
              <a:lnTo>
                <a:pt x="13911" y="6302"/>
              </a:lnTo>
              <a:lnTo>
                <a:pt x="13834" y="6212"/>
              </a:lnTo>
              <a:lnTo>
                <a:pt x="13834" y="6121"/>
              </a:lnTo>
              <a:lnTo>
                <a:pt x="13679" y="5941"/>
              </a:lnTo>
              <a:lnTo>
                <a:pt x="13602" y="5761"/>
              </a:lnTo>
              <a:lnTo>
                <a:pt x="13602" y="5491"/>
              </a:lnTo>
              <a:lnTo>
                <a:pt x="13525" y="5491"/>
              </a:lnTo>
              <a:lnTo>
                <a:pt x="13525" y="5401"/>
              </a:lnTo>
              <a:lnTo>
                <a:pt x="13370" y="5041"/>
              </a:lnTo>
              <a:lnTo>
                <a:pt x="13293" y="4771"/>
              </a:lnTo>
              <a:lnTo>
                <a:pt x="13215" y="4501"/>
              </a:lnTo>
              <a:lnTo>
                <a:pt x="13215" y="4411"/>
              </a:lnTo>
              <a:lnTo>
                <a:pt x="13061" y="4411"/>
              </a:lnTo>
              <a:lnTo>
                <a:pt x="13061" y="4321"/>
              </a:lnTo>
              <a:lnTo>
                <a:pt x="12906" y="4141"/>
              </a:lnTo>
              <a:lnTo>
                <a:pt x="12906" y="4051"/>
              </a:lnTo>
              <a:lnTo>
                <a:pt x="12752" y="4051"/>
              </a:lnTo>
              <a:lnTo>
                <a:pt x="12674" y="3961"/>
              </a:lnTo>
              <a:lnTo>
                <a:pt x="12597" y="3781"/>
              </a:lnTo>
              <a:lnTo>
                <a:pt x="12443" y="3691"/>
              </a:lnTo>
              <a:lnTo>
                <a:pt x="12365" y="3421"/>
              </a:lnTo>
              <a:lnTo>
                <a:pt x="12288" y="3421"/>
              </a:lnTo>
              <a:lnTo>
                <a:pt x="12288" y="3331"/>
              </a:lnTo>
              <a:lnTo>
                <a:pt x="12133" y="3241"/>
              </a:lnTo>
              <a:lnTo>
                <a:pt x="12056" y="2971"/>
              </a:lnTo>
              <a:lnTo>
                <a:pt x="11979" y="2971"/>
              </a:lnTo>
              <a:lnTo>
                <a:pt x="11979" y="2881"/>
              </a:lnTo>
              <a:lnTo>
                <a:pt x="11979" y="2701"/>
              </a:lnTo>
              <a:lnTo>
                <a:pt x="11824" y="2611"/>
              </a:lnTo>
              <a:lnTo>
                <a:pt x="11824" y="2521"/>
              </a:lnTo>
              <a:lnTo>
                <a:pt x="11824" y="2341"/>
              </a:lnTo>
              <a:lnTo>
                <a:pt x="11979" y="2341"/>
              </a:lnTo>
              <a:lnTo>
                <a:pt x="11979" y="2161"/>
              </a:lnTo>
              <a:lnTo>
                <a:pt x="11979" y="1980"/>
              </a:lnTo>
              <a:lnTo>
                <a:pt x="11824" y="1890"/>
              </a:lnTo>
              <a:lnTo>
                <a:pt x="11670" y="1620"/>
              </a:lnTo>
              <a:lnTo>
                <a:pt x="11515" y="1620"/>
              </a:lnTo>
              <a:lnTo>
                <a:pt x="11515" y="1530"/>
              </a:lnTo>
              <a:lnTo>
                <a:pt x="11438" y="1440"/>
              </a:lnTo>
              <a:lnTo>
                <a:pt x="11438" y="1260"/>
              </a:lnTo>
              <a:lnTo>
                <a:pt x="11438" y="1170"/>
              </a:lnTo>
              <a:lnTo>
                <a:pt x="11515" y="1170"/>
              </a:lnTo>
              <a:lnTo>
                <a:pt x="11515" y="900"/>
              </a:lnTo>
              <a:lnTo>
                <a:pt x="11515" y="810"/>
              </a:lnTo>
              <a:lnTo>
                <a:pt x="11515" y="720"/>
              </a:lnTo>
              <a:lnTo>
                <a:pt x="11515" y="540"/>
              </a:lnTo>
              <a:lnTo>
                <a:pt x="11515" y="450"/>
              </a:lnTo>
              <a:lnTo>
                <a:pt x="11515" y="360"/>
              </a:lnTo>
              <a:lnTo>
                <a:pt x="11515" y="180"/>
              </a:lnTo>
              <a:lnTo>
                <a:pt x="11670" y="180"/>
              </a:lnTo>
              <a:lnTo>
                <a:pt x="11670" y="90"/>
              </a:lnTo>
              <a:lnTo>
                <a:pt x="11670" y="0"/>
              </a:lnTo>
              <a:lnTo>
                <a:pt x="11670" y="90"/>
              </a:lnTo>
              <a:lnTo>
                <a:pt x="11438" y="90"/>
              </a:lnTo>
              <a:lnTo>
                <a:pt x="11361" y="90"/>
              </a:lnTo>
              <a:lnTo>
                <a:pt x="11051" y="90"/>
              </a:lnTo>
              <a:lnTo>
                <a:pt x="10897" y="90"/>
              </a:lnTo>
              <a:lnTo>
                <a:pt x="10820" y="90"/>
              </a:lnTo>
              <a:lnTo>
                <a:pt x="10742" y="90"/>
              </a:lnTo>
              <a:lnTo>
                <a:pt x="10433" y="90"/>
              </a:lnTo>
              <a:lnTo>
                <a:pt x="10279" y="90"/>
              </a:lnTo>
              <a:lnTo>
                <a:pt x="10201" y="90"/>
              </a:lnTo>
              <a:lnTo>
                <a:pt x="9892" y="360"/>
              </a:lnTo>
              <a:lnTo>
                <a:pt x="9815" y="360"/>
              </a:lnTo>
              <a:lnTo>
                <a:pt x="9660" y="360"/>
              </a:lnTo>
              <a:lnTo>
                <a:pt x="9583" y="450"/>
              </a:lnTo>
              <a:lnTo>
                <a:pt x="9506" y="540"/>
              </a:lnTo>
              <a:lnTo>
                <a:pt x="9351" y="540"/>
              </a:lnTo>
              <a:lnTo>
                <a:pt x="9274" y="720"/>
              </a:lnTo>
              <a:lnTo>
                <a:pt x="9197" y="720"/>
              </a:lnTo>
              <a:lnTo>
                <a:pt x="9042" y="900"/>
              </a:lnTo>
              <a:lnTo>
                <a:pt x="8965" y="900"/>
              </a:lnTo>
              <a:lnTo>
                <a:pt x="8888" y="1080"/>
              </a:lnTo>
              <a:lnTo>
                <a:pt x="8733" y="1170"/>
              </a:lnTo>
              <a:lnTo>
                <a:pt x="8656" y="1260"/>
              </a:lnTo>
              <a:lnTo>
                <a:pt x="8578" y="1440"/>
              </a:lnTo>
              <a:lnTo>
                <a:pt x="8424" y="1530"/>
              </a:lnTo>
              <a:lnTo>
                <a:pt x="8347" y="1620"/>
              </a:lnTo>
              <a:lnTo>
                <a:pt x="8269" y="1620"/>
              </a:lnTo>
              <a:lnTo>
                <a:pt x="8115" y="1800"/>
              </a:lnTo>
              <a:lnTo>
                <a:pt x="8037" y="1890"/>
              </a:lnTo>
              <a:lnTo>
                <a:pt x="7960" y="1890"/>
              </a:lnTo>
              <a:lnTo>
                <a:pt x="7728" y="2161"/>
              </a:lnTo>
              <a:lnTo>
                <a:pt x="7651" y="2161"/>
              </a:lnTo>
              <a:lnTo>
                <a:pt x="7496" y="2251"/>
              </a:lnTo>
              <a:lnTo>
                <a:pt x="7419" y="2341"/>
              </a:lnTo>
              <a:lnTo>
                <a:pt x="7187" y="2611"/>
              </a:lnTo>
              <a:lnTo>
                <a:pt x="7110" y="2701"/>
              </a:lnTo>
              <a:lnTo>
                <a:pt x="7110" y="2881"/>
              </a:lnTo>
              <a:lnTo>
                <a:pt x="7033" y="2881"/>
              </a:lnTo>
              <a:lnTo>
                <a:pt x="6878" y="3241"/>
              </a:lnTo>
              <a:lnTo>
                <a:pt x="6801" y="3331"/>
              </a:lnTo>
              <a:lnTo>
                <a:pt x="6724" y="3421"/>
              </a:lnTo>
              <a:lnTo>
                <a:pt x="6492" y="3601"/>
              </a:lnTo>
              <a:lnTo>
                <a:pt x="6414" y="3691"/>
              </a:lnTo>
              <a:lnTo>
                <a:pt x="6260" y="3781"/>
              </a:lnTo>
              <a:lnTo>
                <a:pt x="6183" y="3961"/>
              </a:lnTo>
              <a:lnTo>
                <a:pt x="5951" y="4051"/>
              </a:lnTo>
              <a:lnTo>
                <a:pt x="5874" y="4141"/>
              </a:lnTo>
              <a:lnTo>
                <a:pt x="5796" y="4141"/>
              </a:lnTo>
              <a:lnTo>
                <a:pt x="5642" y="4141"/>
              </a:lnTo>
              <a:lnTo>
                <a:pt x="5564" y="4321"/>
              </a:lnTo>
              <a:lnTo>
                <a:pt x="5333" y="4411"/>
              </a:lnTo>
              <a:lnTo>
                <a:pt x="5255" y="4411"/>
              </a:lnTo>
              <a:lnTo>
                <a:pt x="5178" y="4411"/>
              </a:lnTo>
              <a:lnTo>
                <a:pt x="5023" y="4501"/>
              </a:lnTo>
              <a:lnTo>
                <a:pt x="4714" y="4681"/>
              </a:lnTo>
              <a:lnTo>
                <a:pt x="4637" y="4681"/>
              </a:lnTo>
              <a:lnTo>
                <a:pt x="4560" y="4771"/>
              </a:lnTo>
              <a:lnTo>
                <a:pt x="4251" y="4771"/>
              </a:lnTo>
              <a:lnTo>
                <a:pt x="4096" y="4771"/>
              </a:lnTo>
              <a:lnTo>
                <a:pt x="4019" y="4861"/>
              </a:lnTo>
              <a:lnTo>
                <a:pt x="3941" y="4861"/>
              </a:lnTo>
              <a:lnTo>
                <a:pt x="3710" y="4861"/>
              </a:lnTo>
              <a:lnTo>
                <a:pt x="3632" y="4861"/>
              </a:lnTo>
              <a:lnTo>
                <a:pt x="3478" y="5041"/>
              </a:lnTo>
              <a:lnTo>
                <a:pt x="3323" y="5041"/>
              </a:lnTo>
              <a:lnTo>
                <a:pt x="3169" y="5131"/>
              </a:lnTo>
              <a:lnTo>
                <a:pt x="3091" y="5221"/>
              </a:lnTo>
              <a:lnTo>
                <a:pt x="3014" y="5401"/>
              </a:lnTo>
              <a:lnTo>
                <a:pt x="2782" y="5581"/>
              </a:lnTo>
              <a:lnTo>
                <a:pt x="2782" y="5761"/>
              </a:lnTo>
              <a:lnTo>
                <a:pt x="2705" y="5851"/>
              </a:lnTo>
              <a:lnTo>
                <a:pt x="2705" y="5941"/>
              </a:lnTo>
              <a:lnTo>
                <a:pt x="2705" y="6121"/>
              </a:lnTo>
              <a:lnTo>
                <a:pt x="2550" y="6212"/>
              </a:lnTo>
              <a:lnTo>
                <a:pt x="2550" y="6302"/>
              </a:lnTo>
              <a:lnTo>
                <a:pt x="2550" y="6572"/>
              </a:lnTo>
              <a:lnTo>
                <a:pt x="2473" y="6572"/>
              </a:lnTo>
              <a:lnTo>
                <a:pt x="2473" y="6662"/>
              </a:lnTo>
              <a:lnTo>
                <a:pt x="2473" y="7022"/>
              </a:lnTo>
              <a:lnTo>
                <a:pt x="2396" y="7022"/>
              </a:lnTo>
              <a:lnTo>
                <a:pt x="2396" y="7202"/>
              </a:lnTo>
              <a:lnTo>
                <a:pt x="2241" y="7292"/>
              </a:lnTo>
              <a:lnTo>
                <a:pt x="2241" y="7382"/>
              </a:lnTo>
              <a:lnTo>
                <a:pt x="2241" y="7652"/>
              </a:lnTo>
              <a:lnTo>
                <a:pt x="2241" y="7742"/>
              </a:lnTo>
              <a:lnTo>
                <a:pt x="2164" y="7742"/>
              </a:lnTo>
              <a:lnTo>
                <a:pt x="2164" y="7922"/>
              </a:lnTo>
              <a:lnTo>
                <a:pt x="2164" y="8012"/>
              </a:lnTo>
              <a:lnTo>
                <a:pt x="1932" y="8282"/>
              </a:lnTo>
              <a:lnTo>
                <a:pt x="1932" y="8372"/>
              </a:lnTo>
              <a:lnTo>
                <a:pt x="1855" y="8462"/>
              </a:lnTo>
              <a:lnTo>
                <a:pt x="1623" y="8732"/>
              </a:lnTo>
              <a:lnTo>
                <a:pt x="1546" y="8732"/>
              </a:lnTo>
              <a:lnTo>
                <a:pt x="1546" y="8822"/>
              </a:lnTo>
              <a:lnTo>
                <a:pt x="1468" y="8822"/>
              </a:lnTo>
              <a:lnTo>
                <a:pt x="1468" y="9002"/>
              </a:lnTo>
              <a:lnTo>
                <a:pt x="1159" y="9182"/>
              </a:lnTo>
              <a:lnTo>
                <a:pt x="1005" y="9362"/>
              </a:lnTo>
              <a:lnTo>
                <a:pt x="1005" y="9452"/>
              </a:lnTo>
              <a:lnTo>
                <a:pt x="927" y="9542"/>
              </a:lnTo>
              <a:lnTo>
                <a:pt x="850" y="9722"/>
              </a:lnTo>
              <a:lnTo>
                <a:pt x="618" y="9902"/>
              </a:lnTo>
              <a:lnTo>
                <a:pt x="618" y="10082"/>
              </a:lnTo>
              <a:lnTo>
                <a:pt x="541" y="10172"/>
              </a:lnTo>
              <a:lnTo>
                <a:pt x="541" y="10263"/>
              </a:lnTo>
              <a:lnTo>
                <a:pt x="541" y="10443"/>
              </a:lnTo>
              <a:lnTo>
                <a:pt x="386" y="10623"/>
              </a:lnTo>
              <a:lnTo>
                <a:pt x="386" y="10803"/>
              </a:lnTo>
              <a:lnTo>
                <a:pt x="386" y="10893"/>
              </a:lnTo>
              <a:lnTo>
                <a:pt x="386" y="10983"/>
              </a:lnTo>
              <a:lnTo>
                <a:pt x="309" y="11163"/>
              </a:lnTo>
              <a:lnTo>
                <a:pt x="232" y="11343"/>
              </a:lnTo>
              <a:lnTo>
                <a:pt x="232" y="11523"/>
              </a:lnTo>
              <a:lnTo>
                <a:pt x="77" y="11613"/>
              </a:lnTo>
              <a:lnTo>
                <a:pt x="77" y="11703"/>
              </a:lnTo>
              <a:lnTo>
                <a:pt x="77" y="11883"/>
              </a:lnTo>
              <a:lnTo>
                <a:pt x="77" y="12063"/>
              </a:lnTo>
              <a:lnTo>
                <a:pt x="0" y="12063"/>
              </a:lnTo>
              <a:lnTo>
                <a:pt x="0" y="12333"/>
              </a:lnTo>
              <a:lnTo>
                <a:pt x="0" y="12423"/>
              </a:lnTo>
              <a:lnTo>
                <a:pt x="0" y="12603"/>
              </a:lnTo>
              <a:lnTo>
                <a:pt x="0" y="12963"/>
              </a:lnTo>
              <a:lnTo>
                <a:pt x="0" y="13053"/>
              </a:lnTo>
              <a:lnTo>
                <a:pt x="0" y="13143"/>
              </a:lnTo>
              <a:lnTo>
                <a:pt x="0" y="13323"/>
              </a:lnTo>
              <a:lnTo>
                <a:pt x="0" y="13413"/>
              </a:lnTo>
              <a:lnTo>
                <a:pt x="0" y="13503"/>
              </a:lnTo>
              <a:lnTo>
                <a:pt x="0" y="13683"/>
              </a:lnTo>
              <a:lnTo>
                <a:pt x="77" y="13683"/>
              </a:lnTo>
              <a:lnTo>
                <a:pt x="0" y="13683"/>
              </a:lnTo>
              <a:lnTo>
                <a:pt x="77" y="13683"/>
              </a:lnTo>
              <a:lnTo>
                <a:pt x="77" y="13773"/>
              </a:lnTo>
              <a:lnTo>
                <a:pt x="232" y="13863"/>
              </a:lnTo>
              <a:lnTo>
                <a:pt x="232" y="14043"/>
              </a:lnTo>
              <a:lnTo>
                <a:pt x="232" y="14133"/>
              </a:lnTo>
              <a:lnTo>
                <a:pt x="232" y="14223"/>
              </a:lnTo>
              <a:lnTo>
                <a:pt x="309" y="14223"/>
              </a:lnTo>
              <a:lnTo>
                <a:pt x="386" y="14404"/>
              </a:lnTo>
              <a:lnTo>
                <a:pt x="386" y="14494"/>
              </a:lnTo>
              <a:lnTo>
                <a:pt x="386" y="14584"/>
              </a:lnTo>
              <a:lnTo>
                <a:pt x="541" y="14584"/>
              </a:lnTo>
              <a:lnTo>
                <a:pt x="541" y="14764"/>
              </a:lnTo>
              <a:lnTo>
                <a:pt x="618" y="14854"/>
              </a:lnTo>
              <a:lnTo>
                <a:pt x="618" y="15124"/>
              </a:lnTo>
              <a:lnTo>
                <a:pt x="696" y="15124"/>
              </a:lnTo>
              <a:lnTo>
                <a:pt x="850" y="15304"/>
              </a:lnTo>
              <a:lnTo>
                <a:pt x="927" y="15304"/>
              </a:lnTo>
              <a:lnTo>
                <a:pt x="927" y="15484"/>
              </a:lnTo>
              <a:lnTo>
                <a:pt x="927" y="15574"/>
              </a:lnTo>
              <a:lnTo>
                <a:pt x="1159" y="15664"/>
              </a:lnTo>
              <a:lnTo>
                <a:pt x="1237" y="15664"/>
              </a:lnTo>
              <a:lnTo>
                <a:pt x="1314" y="15664"/>
              </a:lnTo>
              <a:lnTo>
                <a:pt x="1468" y="15574"/>
              </a:lnTo>
              <a:lnTo>
                <a:pt x="1468" y="15484"/>
              </a:lnTo>
              <a:lnTo>
                <a:pt x="1546" y="15574"/>
              </a:lnTo>
              <a:lnTo>
                <a:pt x="1546" y="15664"/>
              </a:lnTo>
              <a:lnTo>
                <a:pt x="1778" y="15844"/>
              </a:lnTo>
              <a:lnTo>
                <a:pt x="1778" y="15934"/>
              </a:lnTo>
              <a:lnTo>
                <a:pt x="1855" y="15934"/>
              </a:lnTo>
              <a:lnTo>
                <a:pt x="1932" y="15844"/>
              </a:lnTo>
              <a:lnTo>
                <a:pt x="2087" y="15664"/>
              </a:lnTo>
              <a:lnTo>
                <a:pt x="2087" y="15574"/>
              </a:lnTo>
              <a:lnTo>
                <a:pt x="2087" y="15484"/>
              </a:lnTo>
              <a:lnTo>
                <a:pt x="2164" y="15484"/>
              </a:lnTo>
              <a:lnTo>
                <a:pt x="2241" y="15484"/>
              </a:lnTo>
              <a:lnTo>
                <a:pt x="2396" y="15304"/>
              </a:lnTo>
              <a:lnTo>
                <a:pt x="2550" y="15214"/>
              </a:lnTo>
              <a:lnTo>
                <a:pt x="2705" y="15214"/>
              </a:lnTo>
              <a:lnTo>
                <a:pt x="2782" y="15214"/>
              </a:lnTo>
              <a:lnTo>
                <a:pt x="3014" y="15124"/>
              </a:lnTo>
              <a:lnTo>
                <a:pt x="3091" y="15124"/>
              </a:lnTo>
              <a:lnTo>
                <a:pt x="3323" y="14944"/>
              </a:lnTo>
              <a:lnTo>
                <a:pt x="3400" y="14944"/>
              </a:lnTo>
              <a:lnTo>
                <a:pt x="3478" y="14854"/>
              </a:lnTo>
              <a:lnTo>
                <a:pt x="3632" y="14854"/>
              </a:lnTo>
              <a:lnTo>
                <a:pt x="3710" y="14944"/>
              </a:lnTo>
              <a:lnTo>
                <a:pt x="3787" y="14944"/>
              </a:lnTo>
              <a:lnTo>
                <a:pt x="3941" y="14944"/>
              </a:lnTo>
              <a:lnTo>
                <a:pt x="3941" y="15124"/>
              </a:lnTo>
              <a:lnTo>
                <a:pt x="4019" y="15124"/>
              </a:lnTo>
              <a:lnTo>
                <a:pt x="4096" y="15214"/>
              </a:lnTo>
              <a:lnTo>
                <a:pt x="4251" y="15214"/>
              </a:lnTo>
              <a:lnTo>
                <a:pt x="4251" y="15124"/>
              </a:lnTo>
              <a:lnTo>
                <a:pt x="4405" y="14944"/>
              </a:lnTo>
              <a:lnTo>
                <a:pt x="4560" y="14944"/>
              </a:lnTo>
              <a:lnTo>
                <a:pt x="4560" y="15124"/>
              </a:lnTo>
              <a:lnTo>
                <a:pt x="4637" y="15304"/>
              </a:lnTo>
              <a:lnTo>
                <a:pt x="4637" y="15484"/>
              </a:lnTo>
              <a:lnTo>
                <a:pt x="4714" y="15484"/>
              </a:lnTo>
              <a:lnTo>
                <a:pt x="4869" y="15484"/>
              </a:lnTo>
              <a:lnTo>
                <a:pt x="4869" y="15574"/>
              </a:lnTo>
              <a:lnTo>
                <a:pt x="4869" y="15664"/>
              </a:lnTo>
              <a:lnTo>
                <a:pt x="4946" y="15844"/>
              </a:lnTo>
              <a:lnTo>
                <a:pt x="4946" y="16024"/>
              </a:lnTo>
              <a:lnTo>
                <a:pt x="5023" y="16024"/>
              </a:lnTo>
              <a:lnTo>
                <a:pt x="5023" y="16204"/>
              </a:lnTo>
              <a:lnTo>
                <a:pt x="5023" y="16294"/>
              </a:lnTo>
              <a:lnTo>
                <a:pt x="5178" y="16384"/>
              </a:lnTo>
              <a:lnTo>
                <a:pt x="5255" y="16384"/>
              </a:lnTo>
              <a:lnTo>
                <a:pt x="5333" y="16384"/>
              </a:lnTo>
              <a:lnTo>
                <a:pt x="5487" y="16384"/>
              </a:lnTo>
              <a:lnTo>
                <a:pt x="5487" y="16294"/>
              </a:lnTo>
              <a:lnTo>
                <a:pt x="5564" y="16294"/>
              </a:lnTo>
              <a:lnTo>
                <a:pt x="5487" y="16204"/>
              </a:lnTo>
              <a:lnTo>
                <a:pt x="5487" y="16024"/>
              </a:lnTo>
              <a:lnTo>
                <a:pt x="5333" y="15934"/>
              </a:lnTo>
              <a:lnTo>
                <a:pt x="5487" y="15844"/>
              </a:lnTo>
              <a:lnTo>
                <a:pt x="5333" y="15664"/>
              </a:lnTo>
              <a:lnTo>
                <a:pt x="5333" y="15304"/>
              </a:lnTo>
              <a:lnTo>
                <a:pt x="5333" y="15214"/>
              </a:lnTo>
              <a:lnTo>
                <a:pt x="5487" y="15124"/>
              </a:lnTo>
              <a:lnTo>
                <a:pt x="5487" y="14944"/>
              </a:lnTo>
              <a:lnTo>
                <a:pt x="5333" y="14854"/>
              </a:lnTo>
              <a:lnTo>
                <a:pt x="5333" y="14764"/>
              </a:lnTo>
              <a:lnTo>
                <a:pt x="5333" y="14584"/>
              </a:lnTo>
              <a:lnTo>
                <a:pt x="5255" y="14494"/>
              </a:lnTo>
              <a:lnTo>
                <a:pt x="5333" y="14133"/>
              </a:lnTo>
              <a:lnTo>
                <a:pt x="5333" y="14043"/>
              </a:lnTo>
              <a:lnTo>
                <a:pt x="5333" y="13863"/>
              </a:lnTo>
              <a:lnTo>
                <a:pt x="5255" y="13863"/>
              </a:lnTo>
              <a:lnTo>
                <a:pt x="5255" y="13773"/>
              </a:lnTo>
              <a:lnTo>
                <a:pt x="5255" y="13683"/>
              </a:lnTo>
              <a:lnTo>
                <a:pt x="5255" y="13503"/>
              </a:lnTo>
              <a:lnTo>
                <a:pt x="5255" y="13413"/>
              </a:lnTo>
              <a:lnTo>
                <a:pt x="5178" y="13323"/>
              </a:lnTo>
              <a:lnTo>
                <a:pt x="5178" y="13143"/>
              </a:lnTo>
              <a:lnTo>
                <a:pt x="5023" y="13053"/>
              </a:lnTo>
              <a:lnTo>
                <a:pt x="4946" y="12693"/>
              </a:lnTo>
              <a:lnTo>
                <a:pt x="4946" y="12603"/>
              </a:lnTo>
              <a:lnTo>
                <a:pt x="4946" y="12423"/>
              </a:lnTo>
              <a:lnTo>
                <a:pt x="5023" y="12333"/>
              </a:lnTo>
              <a:lnTo>
                <a:pt x="5023" y="12243"/>
              </a:lnTo>
              <a:lnTo>
                <a:pt x="5178" y="11973"/>
              </a:lnTo>
              <a:lnTo>
                <a:pt x="5178" y="11883"/>
              </a:lnTo>
              <a:lnTo>
                <a:pt x="5255" y="11883"/>
              </a:lnTo>
              <a:lnTo>
                <a:pt x="5333" y="11883"/>
              </a:lnTo>
              <a:lnTo>
                <a:pt x="5487" y="11883"/>
              </a:lnTo>
              <a:lnTo>
                <a:pt x="5564" y="11883"/>
              </a:lnTo>
              <a:lnTo>
                <a:pt x="5642" y="11883"/>
              </a:lnTo>
              <a:lnTo>
                <a:pt x="5796" y="11883"/>
              </a:lnTo>
              <a:lnTo>
                <a:pt x="5874" y="11703"/>
              </a:lnTo>
              <a:lnTo>
                <a:pt x="5951" y="11703"/>
              </a:lnTo>
              <a:lnTo>
                <a:pt x="6105" y="11703"/>
              </a:lnTo>
              <a:lnTo>
                <a:pt x="6260" y="11703"/>
              </a:lnTo>
              <a:lnTo>
                <a:pt x="6414" y="11883"/>
              </a:lnTo>
              <a:lnTo>
                <a:pt x="6492" y="11883"/>
              </a:lnTo>
              <a:lnTo>
                <a:pt x="6724" y="11883"/>
              </a:lnTo>
              <a:lnTo>
                <a:pt x="6801" y="11883"/>
              </a:lnTo>
              <a:lnTo>
                <a:pt x="6878" y="11883"/>
              </a:lnTo>
              <a:lnTo>
                <a:pt x="7033" y="11883"/>
              </a:lnTo>
              <a:lnTo>
                <a:pt x="7187" y="11883"/>
              </a:lnTo>
              <a:lnTo>
                <a:pt x="7342" y="11883"/>
              </a:lnTo>
              <a:lnTo>
                <a:pt x="7419" y="11883"/>
              </a:lnTo>
              <a:lnTo>
                <a:pt x="7496" y="11883"/>
              </a:lnTo>
              <a:lnTo>
                <a:pt x="7728" y="11883"/>
              </a:lnTo>
              <a:lnTo>
                <a:pt x="7806" y="11883"/>
              </a:lnTo>
              <a:lnTo>
                <a:pt x="7960" y="11883"/>
              </a:lnTo>
              <a:lnTo>
                <a:pt x="8115" y="11973"/>
              </a:lnTo>
              <a:lnTo>
                <a:pt x="8269" y="11973"/>
              </a:lnTo>
              <a:lnTo>
                <a:pt x="8347" y="11973"/>
              </a:lnTo>
              <a:lnTo>
                <a:pt x="8424" y="11973"/>
              </a:lnTo>
              <a:lnTo>
                <a:pt x="8656" y="12063"/>
              </a:lnTo>
              <a:lnTo>
                <a:pt x="8733" y="12063"/>
              </a:lnTo>
              <a:lnTo>
                <a:pt x="8888" y="12063"/>
              </a:lnTo>
              <a:lnTo>
                <a:pt x="8965" y="12063"/>
              </a:lnTo>
              <a:lnTo>
                <a:pt x="9042" y="12063"/>
              </a:lnTo>
              <a:lnTo>
                <a:pt x="9274" y="12063"/>
              </a:lnTo>
              <a:lnTo>
                <a:pt x="9351" y="12063"/>
              </a:lnTo>
              <a:lnTo>
                <a:pt x="9506" y="12063"/>
              </a:lnTo>
              <a:lnTo>
                <a:pt x="9660" y="12063"/>
              </a:lnTo>
              <a:lnTo>
                <a:pt x="9660" y="11973"/>
              </a:lnTo>
              <a:lnTo>
                <a:pt x="9815" y="11973"/>
              </a:lnTo>
              <a:lnTo>
                <a:pt x="9815" y="11883"/>
              </a:lnTo>
              <a:lnTo>
                <a:pt x="9892" y="11883"/>
              </a:lnTo>
              <a:lnTo>
                <a:pt x="10124" y="11703"/>
              </a:lnTo>
              <a:lnTo>
                <a:pt x="10201" y="11613"/>
              </a:lnTo>
              <a:lnTo>
                <a:pt x="10279" y="11613"/>
              </a:lnTo>
              <a:lnTo>
                <a:pt x="10433" y="11613"/>
              </a:lnTo>
              <a:lnTo>
                <a:pt x="10588" y="11613"/>
              </a:lnTo>
              <a:lnTo>
                <a:pt x="10742" y="11523"/>
              </a:lnTo>
              <a:lnTo>
                <a:pt x="10820" y="11523"/>
              </a:lnTo>
              <a:lnTo>
                <a:pt x="10820" y="11613"/>
              </a:lnTo>
              <a:lnTo>
                <a:pt x="10897" y="11613"/>
              </a:lnTo>
              <a:lnTo>
                <a:pt x="11051" y="11613"/>
              </a:lnTo>
              <a:lnTo>
                <a:pt x="11129" y="11613"/>
              </a:lnTo>
              <a:lnTo>
                <a:pt x="11206" y="11613"/>
              </a:lnTo>
              <a:lnTo>
                <a:pt x="11361" y="11613"/>
              </a:lnTo>
              <a:lnTo>
                <a:pt x="11670" y="11703"/>
              </a:lnTo>
              <a:lnTo>
                <a:pt x="11747" y="11703"/>
              </a:lnTo>
              <a:lnTo>
                <a:pt x="11824" y="11703"/>
              </a:lnTo>
              <a:lnTo>
                <a:pt x="11979" y="11883"/>
              </a:lnTo>
              <a:lnTo>
                <a:pt x="12056" y="11883"/>
              </a:lnTo>
              <a:lnTo>
                <a:pt x="12133" y="11883"/>
              </a:lnTo>
              <a:lnTo>
                <a:pt x="12133" y="11973"/>
              </a:lnTo>
              <a:lnTo>
                <a:pt x="12288" y="11973"/>
              </a:lnTo>
              <a:lnTo>
                <a:pt x="12288" y="12063"/>
              </a:lnTo>
              <a:lnTo>
                <a:pt x="12365" y="12063"/>
              </a:lnTo>
              <a:lnTo>
                <a:pt x="12443" y="12063"/>
              </a:lnTo>
              <a:lnTo>
                <a:pt x="12443" y="11973"/>
              </a:lnTo>
              <a:lnTo>
                <a:pt x="12597" y="11973"/>
              </a:lnTo>
              <a:lnTo>
                <a:pt x="12674" y="11973"/>
              </a:lnTo>
              <a:lnTo>
                <a:pt x="12752" y="11973"/>
              </a:lnTo>
              <a:lnTo>
                <a:pt x="12984" y="11973"/>
              </a:lnTo>
              <a:lnTo>
                <a:pt x="13061" y="11973"/>
              </a:lnTo>
              <a:lnTo>
                <a:pt x="13215" y="11973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22</xdr:col>
      <xdr:colOff>495300</xdr:colOff>
      <xdr:row>48</xdr:row>
      <xdr:rowOff>76200</xdr:rowOff>
    </xdr:from>
    <xdr:to>
      <xdr:col>26</xdr:col>
      <xdr:colOff>99060</xdr:colOff>
      <xdr:row>70</xdr:row>
      <xdr:rowOff>106680</xdr:rowOff>
    </xdr:to>
    <xdr:sp macro="" textlink="">
      <xdr:nvSpPr>
        <xdr:cNvPr id="2061" name="Cameroon">
          <a:extLst>
            <a:ext uri="{FF2B5EF4-FFF2-40B4-BE49-F238E27FC236}">
              <a16:creationId xmlns:a16="http://schemas.microsoft.com/office/drawing/2014/main" id="{CE174304-58B2-1138-EA8B-7D0C0C8E757D}"/>
            </a:ext>
          </a:extLst>
        </xdr:cNvPr>
        <xdr:cNvSpPr>
          <a:spLocks/>
        </xdr:cNvSpPr>
      </xdr:nvSpPr>
      <xdr:spPr bwMode="auto">
        <a:xfrm>
          <a:off x="13906500" y="8130540"/>
          <a:ext cx="2042160" cy="3718560"/>
        </a:xfrm>
        <a:custGeom>
          <a:avLst/>
          <a:gdLst>
            <a:gd name="T0" fmla="*/ 12556 w 16384"/>
            <a:gd name="T1" fmla="*/ 652 h 16384"/>
            <a:gd name="T2" fmla="*/ 12862 w 16384"/>
            <a:gd name="T3" fmla="*/ 913 h 16384"/>
            <a:gd name="T4" fmla="*/ 12862 w 16384"/>
            <a:gd name="T5" fmla="*/ 1434 h 16384"/>
            <a:gd name="T6" fmla="*/ 12326 w 16384"/>
            <a:gd name="T7" fmla="*/ 1912 h 16384"/>
            <a:gd name="T8" fmla="*/ 11408 w 16384"/>
            <a:gd name="T9" fmla="*/ 2216 h 16384"/>
            <a:gd name="T10" fmla="*/ 10719 w 16384"/>
            <a:gd name="T11" fmla="*/ 2651 h 16384"/>
            <a:gd name="T12" fmla="*/ 10259 w 16384"/>
            <a:gd name="T13" fmla="*/ 3477 h 16384"/>
            <a:gd name="T14" fmla="*/ 9876 w 16384"/>
            <a:gd name="T15" fmla="*/ 4129 h 16384"/>
            <a:gd name="T16" fmla="*/ 9570 w 16384"/>
            <a:gd name="T17" fmla="*/ 4867 h 16384"/>
            <a:gd name="T18" fmla="*/ 9340 w 16384"/>
            <a:gd name="T19" fmla="*/ 5563 h 16384"/>
            <a:gd name="T20" fmla="*/ 8728 w 16384"/>
            <a:gd name="T21" fmla="*/ 5954 h 16384"/>
            <a:gd name="T22" fmla="*/ 7962 w 16384"/>
            <a:gd name="T23" fmla="*/ 6780 h 16384"/>
            <a:gd name="T24" fmla="*/ 7656 w 16384"/>
            <a:gd name="T25" fmla="*/ 7475 h 16384"/>
            <a:gd name="T26" fmla="*/ 7120 w 16384"/>
            <a:gd name="T27" fmla="*/ 8214 h 16384"/>
            <a:gd name="T28" fmla="*/ 6584 w 16384"/>
            <a:gd name="T29" fmla="*/ 8866 h 16384"/>
            <a:gd name="T30" fmla="*/ 5819 w 16384"/>
            <a:gd name="T31" fmla="*/ 9257 h 16384"/>
            <a:gd name="T32" fmla="*/ 4976 w 16384"/>
            <a:gd name="T33" fmla="*/ 8866 h 16384"/>
            <a:gd name="T34" fmla="*/ 4134 w 16384"/>
            <a:gd name="T35" fmla="*/ 8561 h 16384"/>
            <a:gd name="T36" fmla="*/ 3216 w 16384"/>
            <a:gd name="T37" fmla="*/ 8648 h 16384"/>
            <a:gd name="T38" fmla="*/ 2450 w 16384"/>
            <a:gd name="T39" fmla="*/ 8692 h 16384"/>
            <a:gd name="T40" fmla="*/ 1837 w 16384"/>
            <a:gd name="T41" fmla="*/ 9257 h 16384"/>
            <a:gd name="T42" fmla="*/ 919 w 16384"/>
            <a:gd name="T43" fmla="*/ 10126 h 16384"/>
            <a:gd name="T44" fmla="*/ 689 w 16384"/>
            <a:gd name="T45" fmla="*/ 10908 h 16384"/>
            <a:gd name="T46" fmla="*/ 306 w 16384"/>
            <a:gd name="T47" fmla="*/ 11430 h 16384"/>
            <a:gd name="T48" fmla="*/ 0 w 16384"/>
            <a:gd name="T49" fmla="*/ 11821 h 16384"/>
            <a:gd name="T50" fmla="*/ 766 w 16384"/>
            <a:gd name="T51" fmla="*/ 12125 h 16384"/>
            <a:gd name="T52" fmla="*/ 2220 w 16384"/>
            <a:gd name="T53" fmla="*/ 12864 h 16384"/>
            <a:gd name="T54" fmla="*/ 2603 w 16384"/>
            <a:gd name="T55" fmla="*/ 13559 h 16384"/>
            <a:gd name="T56" fmla="*/ 2756 w 16384"/>
            <a:gd name="T57" fmla="*/ 14993 h 16384"/>
            <a:gd name="T58" fmla="*/ 4441 w 16384"/>
            <a:gd name="T59" fmla="*/ 15471 h 16384"/>
            <a:gd name="T60" fmla="*/ 9264 w 16384"/>
            <a:gd name="T61" fmla="*/ 15471 h 16384"/>
            <a:gd name="T62" fmla="*/ 12633 w 16384"/>
            <a:gd name="T63" fmla="*/ 15515 h 16384"/>
            <a:gd name="T64" fmla="*/ 16078 w 16384"/>
            <a:gd name="T65" fmla="*/ 16384 h 16384"/>
            <a:gd name="T66" fmla="*/ 16384 w 16384"/>
            <a:gd name="T67" fmla="*/ 14559 h 16384"/>
            <a:gd name="T68" fmla="*/ 13781 w 16384"/>
            <a:gd name="T69" fmla="*/ 12473 h 16384"/>
            <a:gd name="T70" fmla="*/ 13322 w 16384"/>
            <a:gd name="T71" fmla="*/ 9735 h 16384"/>
            <a:gd name="T72" fmla="*/ 14700 w 16384"/>
            <a:gd name="T73" fmla="*/ 7823 h 16384"/>
            <a:gd name="T74" fmla="*/ 14547 w 16384"/>
            <a:gd name="T75" fmla="*/ 7345 h 16384"/>
            <a:gd name="T76" fmla="*/ 14470 w 16384"/>
            <a:gd name="T77" fmla="*/ 6780 h 16384"/>
            <a:gd name="T78" fmla="*/ 14164 w 16384"/>
            <a:gd name="T79" fmla="*/ 6258 h 16384"/>
            <a:gd name="T80" fmla="*/ 13551 w 16384"/>
            <a:gd name="T81" fmla="*/ 5737 h 16384"/>
            <a:gd name="T82" fmla="*/ 12633 w 16384"/>
            <a:gd name="T83" fmla="*/ 5519 h 16384"/>
            <a:gd name="T84" fmla="*/ 12097 w 16384"/>
            <a:gd name="T85" fmla="*/ 5041 h 16384"/>
            <a:gd name="T86" fmla="*/ 12250 w 16384"/>
            <a:gd name="T87" fmla="*/ 4172 h 16384"/>
            <a:gd name="T88" fmla="*/ 13168 w 16384"/>
            <a:gd name="T89" fmla="*/ 4042 h 16384"/>
            <a:gd name="T90" fmla="*/ 14087 w 16384"/>
            <a:gd name="T91" fmla="*/ 4172 h 16384"/>
            <a:gd name="T92" fmla="*/ 14700 w 16384"/>
            <a:gd name="T93" fmla="*/ 4042 h 16384"/>
            <a:gd name="T94" fmla="*/ 14393 w 16384"/>
            <a:gd name="T95" fmla="*/ 3477 h 16384"/>
            <a:gd name="T96" fmla="*/ 13857 w 16384"/>
            <a:gd name="T97" fmla="*/ 2955 h 16384"/>
            <a:gd name="T98" fmla="*/ 13628 w 16384"/>
            <a:gd name="T99" fmla="*/ 2564 h 16384"/>
            <a:gd name="T100" fmla="*/ 13857 w 16384"/>
            <a:gd name="T101" fmla="*/ 1695 h 16384"/>
            <a:gd name="T102" fmla="*/ 13781 w 16384"/>
            <a:gd name="T103" fmla="*/ 1086 h 16384"/>
            <a:gd name="T104" fmla="*/ 13475 w 16384"/>
            <a:gd name="T105" fmla="*/ 565 h 16384"/>
            <a:gd name="T106" fmla="*/ 13168 w 16384"/>
            <a:gd name="T107" fmla="*/ 43 h 16384"/>
            <a:gd name="T108" fmla="*/ 12097 w 16384"/>
            <a:gd name="T109" fmla="*/ 478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</a:cxnLst>
          <a:rect l="0" t="0" r="r" b="b"/>
          <a:pathLst>
            <a:path w="16384" h="16384">
              <a:moveTo>
                <a:pt x="12097" y="478"/>
              </a:moveTo>
              <a:lnTo>
                <a:pt x="12097" y="522"/>
              </a:lnTo>
              <a:lnTo>
                <a:pt x="12250" y="565"/>
              </a:lnTo>
              <a:lnTo>
                <a:pt x="12326" y="565"/>
              </a:lnTo>
              <a:lnTo>
                <a:pt x="12403" y="565"/>
              </a:lnTo>
              <a:lnTo>
                <a:pt x="12403" y="652"/>
              </a:lnTo>
              <a:lnTo>
                <a:pt x="12556" y="652"/>
              </a:lnTo>
              <a:lnTo>
                <a:pt x="12633" y="652"/>
              </a:lnTo>
              <a:lnTo>
                <a:pt x="12633" y="695"/>
              </a:lnTo>
              <a:lnTo>
                <a:pt x="12709" y="695"/>
              </a:lnTo>
              <a:lnTo>
                <a:pt x="12709" y="826"/>
              </a:lnTo>
              <a:lnTo>
                <a:pt x="12709" y="869"/>
              </a:lnTo>
              <a:lnTo>
                <a:pt x="12862" y="869"/>
              </a:lnTo>
              <a:lnTo>
                <a:pt x="12862" y="913"/>
              </a:lnTo>
              <a:lnTo>
                <a:pt x="12862" y="1000"/>
              </a:lnTo>
              <a:lnTo>
                <a:pt x="12862" y="1086"/>
              </a:lnTo>
              <a:lnTo>
                <a:pt x="12709" y="1173"/>
              </a:lnTo>
              <a:lnTo>
                <a:pt x="12709" y="1217"/>
              </a:lnTo>
              <a:lnTo>
                <a:pt x="12709" y="1347"/>
              </a:lnTo>
              <a:lnTo>
                <a:pt x="12709" y="1391"/>
              </a:lnTo>
              <a:lnTo>
                <a:pt x="12862" y="1434"/>
              </a:lnTo>
              <a:lnTo>
                <a:pt x="12862" y="1521"/>
              </a:lnTo>
              <a:lnTo>
                <a:pt x="12862" y="1565"/>
              </a:lnTo>
              <a:lnTo>
                <a:pt x="12862" y="1695"/>
              </a:lnTo>
              <a:lnTo>
                <a:pt x="12709" y="1695"/>
              </a:lnTo>
              <a:lnTo>
                <a:pt x="12633" y="1738"/>
              </a:lnTo>
              <a:lnTo>
                <a:pt x="12556" y="1782"/>
              </a:lnTo>
              <a:lnTo>
                <a:pt x="12326" y="1912"/>
              </a:lnTo>
              <a:lnTo>
                <a:pt x="12250" y="1956"/>
              </a:lnTo>
              <a:lnTo>
                <a:pt x="12097" y="1956"/>
              </a:lnTo>
              <a:lnTo>
                <a:pt x="12020" y="2086"/>
              </a:lnTo>
              <a:lnTo>
                <a:pt x="11790" y="2086"/>
              </a:lnTo>
              <a:lnTo>
                <a:pt x="11637" y="2216"/>
              </a:lnTo>
              <a:lnTo>
                <a:pt x="11484" y="2216"/>
              </a:lnTo>
              <a:lnTo>
                <a:pt x="11408" y="2216"/>
              </a:lnTo>
              <a:lnTo>
                <a:pt x="11331" y="2260"/>
              </a:lnTo>
              <a:lnTo>
                <a:pt x="11178" y="2260"/>
              </a:lnTo>
              <a:lnTo>
                <a:pt x="11025" y="2434"/>
              </a:lnTo>
              <a:lnTo>
                <a:pt x="10872" y="2477"/>
              </a:lnTo>
              <a:lnTo>
                <a:pt x="10795" y="2564"/>
              </a:lnTo>
              <a:lnTo>
                <a:pt x="10795" y="2651"/>
              </a:lnTo>
              <a:lnTo>
                <a:pt x="10719" y="2651"/>
              </a:lnTo>
              <a:lnTo>
                <a:pt x="10565" y="2825"/>
              </a:lnTo>
              <a:lnTo>
                <a:pt x="10489" y="2955"/>
              </a:lnTo>
              <a:lnTo>
                <a:pt x="10489" y="2999"/>
              </a:lnTo>
              <a:lnTo>
                <a:pt x="10412" y="3259"/>
              </a:lnTo>
              <a:lnTo>
                <a:pt x="10412" y="3303"/>
              </a:lnTo>
              <a:lnTo>
                <a:pt x="10259" y="3346"/>
              </a:lnTo>
              <a:lnTo>
                <a:pt x="10259" y="3477"/>
              </a:lnTo>
              <a:lnTo>
                <a:pt x="10259" y="3520"/>
              </a:lnTo>
              <a:lnTo>
                <a:pt x="10106" y="3781"/>
              </a:lnTo>
              <a:lnTo>
                <a:pt x="9953" y="3824"/>
              </a:lnTo>
              <a:lnTo>
                <a:pt x="9953" y="3868"/>
              </a:lnTo>
              <a:lnTo>
                <a:pt x="9953" y="3955"/>
              </a:lnTo>
              <a:lnTo>
                <a:pt x="9876" y="3955"/>
              </a:lnTo>
              <a:lnTo>
                <a:pt x="9876" y="4129"/>
              </a:lnTo>
              <a:lnTo>
                <a:pt x="9800" y="4216"/>
              </a:lnTo>
              <a:lnTo>
                <a:pt x="9800" y="4302"/>
              </a:lnTo>
              <a:lnTo>
                <a:pt x="9800" y="4346"/>
              </a:lnTo>
              <a:lnTo>
                <a:pt x="9800" y="4520"/>
              </a:lnTo>
              <a:lnTo>
                <a:pt x="9647" y="4650"/>
              </a:lnTo>
              <a:lnTo>
                <a:pt x="9647" y="4737"/>
              </a:lnTo>
              <a:lnTo>
                <a:pt x="9570" y="4867"/>
              </a:lnTo>
              <a:lnTo>
                <a:pt x="9570" y="4911"/>
              </a:lnTo>
              <a:lnTo>
                <a:pt x="9494" y="5085"/>
              </a:lnTo>
              <a:lnTo>
                <a:pt x="9494" y="5215"/>
              </a:lnTo>
              <a:lnTo>
                <a:pt x="9340" y="5259"/>
              </a:lnTo>
              <a:lnTo>
                <a:pt x="9340" y="5345"/>
              </a:lnTo>
              <a:lnTo>
                <a:pt x="9340" y="5389"/>
              </a:lnTo>
              <a:lnTo>
                <a:pt x="9340" y="5563"/>
              </a:lnTo>
              <a:lnTo>
                <a:pt x="9340" y="5606"/>
              </a:lnTo>
              <a:lnTo>
                <a:pt x="9264" y="5693"/>
              </a:lnTo>
              <a:lnTo>
                <a:pt x="9264" y="5737"/>
              </a:lnTo>
              <a:lnTo>
                <a:pt x="9187" y="5867"/>
              </a:lnTo>
              <a:lnTo>
                <a:pt x="8958" y="5910"/>
              </a:lnTo>
              <a:lnTo>
                <a:pt x="8881" y="5954"/>
              </a:lnTo>
              <a:lnTo>
                <a:pt x="8728" y="5954"/>
              </a:lnTo>
              <a:lnTo>
                <a:pt x="8651" y="6041"/>
              </a:lnTo>
              <a:lnTo>
                <a:pt x="8345" y="6215"/>
              </a:lnTo>
              <a:lnTo>
                <a:pt x="8269" y="6302"/>
              </a:lnTo>
              <a:lnTo>
                <a:pt x="8269" y="6388"/>
              </a:lnTo>
              <a:lnTo>
                <a:pt x="8115" y="6432"/>
              </a:lnTo>
              <a:lnTo>
                <a:pt x="8115" y="6475"/>
              </a:lnTo>
              <a:lnTo>
                <a:pt x="7962" y="6780"/>
              </a:lnTo>
              <a:lnTo>
                <a:pt x="7962" y="6910"/>
              </a:lnTo>
              <a:lnTo>
                <a:pt x="7962" y="6953"/>
              </a:lnTo>
              <a:lnTo>
                <a:pt x="7809" y="7127"/>
              </a:lnTo>
              <a:lnTo>
                <a:pt x="7809" y="7171"/>
              </a:lnTo>
              <a:lnTo>
                <a:pt x="7733" y="7431"/>
              </a:lnTo>
              <a:lnTo>
                <a:pt x="7656" y="7431"/>
              </a:lnTo>
              <a:lnTo>
                <a:pt x="7656" y="7475"/>
              </a:lnTo>
              <a:lnTo>
                <a:pt x="7656" y="7518"/>
              </a:lnTo>
              <a:lnTo>
                <a:pt x="7503" y="7692"/>
              </a:lnTo>
              <a:lnTo>
                <a:pt x="7350" y="7866"/>
              </a:lnTo>
              <a:lnTo>
                <a:pt x="7350" y="7996"/>
              </a:lnTo>
              <a:lnTo>
                <a:pt x="7197" y="8127"/>
              </a:lnTo>
              <a:lnTo>
                <a:pt x="7197" y="8170"/>
              </a:lnTo>
              <a:lnTo>
                <a:pt x="7120" y="8214"/>
              </a:lnTo>
              <a:lnTo>
                <a:pt x="7044" y="8301"/>
              </a:lnTo>
              <a:lnTo>
                <a:pt x="7044" y="8388"/>
              </a:lnTo>
              <a:lnTo>
                <a:pt x="6890" y="8474"/>
              </a:lnTo>
              <a:lnTo>
                <a:pt x="6814" y="8518"/>
              </a:lnTo>
              <a:lnTo>
                <a:pt x="6737" y="8735"/>
              </a:lnTo>
              <a:lnTo>
                <a:pt x="6584" y="8822"/>
              </a:lnTo>
              <a:lnTo>
                <a:pt x="6584" y="8866"/>
              </a:lnTo>
              <a:lnTo>
                <a:pt x="6584" y="8996"/>
              </a:lnTo>
              <a:lnTo>
                <a:pt x="6508" y="9039"/>
              </a:lnTo>
              <a:lnTo>
                <a:pt x="6431" y="9170"/>
              </a:lnTo>
              <a:lnTo>
                <a:pt x="6278" y="9213"/>
              </a:lnTo>
              <a:lnTo>
                <a:pt x="6201" y="9257"/>
              </a:lnTo>
              <a:lnTo>
                <a:pt x="6125" y="9257"/>
              </a:lnTo>
              <a:lnTo>
                <a:pt x="5819" y="9257"/>
              </a:lnTo>
              <a:lnTo>
                <a:pt x="5665" y="9257"/>
              </a:lnTo>
              <a:lnTo>
                <a:pt x="5589" y="9257"/>
              </a:lnTo>
              <a:lnTo>
                <a:pt x="5283" y="9170"/>
              </a:lnTo>
              <a:lnTo>
                <a:pt x="5283" y="9039"/>
              </a:lnTo>
              <a:lnTo>
                <a:pt x="5053" y="9039"/>
              </a:lnTo>
              <a:lnTo>
                <a:pt x="5053" y="8909"/>
              </a:lnTo>
              <a:lnTo>
                <a:pt x="4976" y="8866"/>
              </a:lnTo>
              <a:lnTo>
                <a:pt x="4747" y="8692"/>
              </a:lnTo>
              <a:lnTo>
                <a:pt x="4670" y="8692"/>
              </a:lnTo>
              <a:lnTo>
                <a:pt x="4670" y="8648"/>
              </a:lnTo>
              <a:lnTo>
                <a:pt x="4594" y="8561"/>
              </a:lnTo>
              <a:lnTo>
                <a:pt x="4441" y="8561"/>
              </a:lnTo>
              <a:lnTo>
                <a:pt x="4287" y="8561"/>
              </a:lnTo>
              <a:lnTo>
                <a:pt x="4134" y="8561"/>
              </a:lnTo>
              <a:lnTo>
                <a:pt x="4058" y="8561"/>
              </a:lnTo>
              <a:lnTo>
                <a:pt x="3981" y="8561"/>
              </a:lnTo>
              <a:lnTo>
                <a:pt x="3828" y="8561"/>
              </a:lnTo>
              <a:lnTo>
                <a:pt x="3751" y="8561"/>
              </a:lnTo>
              <a:lnTo>
                <a:pt x="3675" y="8561"/>
              </a:lnTo>
              <a:lnTo>
                <a:pt x="3522" y="8648"/>
              </a:lnTo>
              <a:lnTo>
                <a:pt x="3216" y="8648"/>
              </a:lnTo>
              <a:lnTo>
                <a:pt x="3139" y="8648"/>
              </a:lnTo>
              <a:lnTo>
                <a:pt x="3062" y="8692"/>
              </a:lnTo>
              <a:lnTo>
                <a:pt x="2909" y="8692"/>
              </a:lnTo>
              <a:lnTo>
                <a:pt x="2833" y="8692"/>
              </a:lnTo>
              <a:lnTo>
                <a:pt x="2603" y="8692"/>
              </a:lnTo>
              <a:lnTo>
                <a:pt x="2527" y="8692"/>
              </a:lnTo>
              <a:lnTo>
                <a:pt x="2450" y="8692"/>
              </a:lnTo>
              <a:lnTo>
                <a:pt x="2450" y="8735"/>
              </a:lnTo>
              <a:lnTo>
                <a:pt x="2297" y="8909"/>
              </a:lnTo>
              <a:lnTo>
                <a:pt x="2220" y="9083"/>
              </a:lnTo>
              <a:lnTo>
                <a:pt x="2220" y="9170"/>
              </a:lnTo>
              <a:lnTo>
                <a:pt x="1991" y="9170"/>
              </a:lnTo>
              <a:lnTo>
                <a:pt x="1914" y="9213"/>
              </a:lnTo>
              <a:lnTo>
                <a:pt x="1837" y="9257"/>
              </a:lnTo>
              <a:lnTo>
                <a:pt x="1531" y="9431"/>
              </a:lnTo>
              <a:lnTo>
                <a:pt x="1378" y="9561"/>
              </a:lnTo>
              <a:lnTo>
                <a:pt x="1302" y="9691"/>
              </a:lnTo>
              <a:lnTo>
                <a:pt x="1225" y="9735"/>
              </a:lnTo>
              <a:lnTo>
                <a:pt x="1225" y="9865"/>
              </a:lnTo>
              <a:lnTo>
                <a:pt x="995" y="10082"/>
              </a:lnTo>
              <a:lnTo>
                <a:pt x="919" y="10126"/>
              </a:lnTo>
              <a:lnTo>
                <a:pt x="919" y="10213"/>
              </a:lnTo>
              <a:lnTo>
                <a:pt x="766" y="10256"/>
              </a:lnTo>
              <a:lnTo>
                <a:pt x="766" y="10387"/>
              </a:lnTo>
              <a:lnTo>
                <a:pt x="689" y="10604"/>
              </a:lnTo>
              <a:lnTo>
                <a:pt x="689" y="10734"/>
              </a:lnTo>
              <a:lnTo>
                <a:pt x="689" y="10821"/>
              </a:lnTo>
              <a:lnTo>
                <a:pt x="689" y="10908"/>
              </a:lnTo>
              <a:lnTo>
                <a:pt x="689" y="10952"/>
              </a:lnTo>
              <a:lnTo>
                <a:pt x="612" y="11082"/>
              </a:lnTo>
              <a:lnTo>
                <a:pt x="612" y="11169"/>
              </a:lnTo>
              <a:lnTo>
                <a:pt x="459" y="11169"/>
              </a:lnTo>
              <a:lnTo>
                <a:pt x="459" y="11256"/>
              </a:lnTo>
              <a:lnTo>
                <a:pt x="459" y="11299"/>
              </a:lnTo>
              <a:lnTo>
                <a:pt x="306" y="11430"/>
              </a:lnTo>
              <a:lnTo>
                <a:pt x="306" y="11473"/>
              </a:lnTo>
              <a:lnTo>
                <a:pt x="153" y="11473"/>
              </a:lnTo>
              <a:lnTo>
                <a:pt x="153" y="11517"/>
              </a:lnTo>
              <a:lnTo>
                <a:pt x="77" y="11604"/>
              </a:lnTo>
              <a:lnTo>
                <a:pt x="0" y="11604"/>
              </a:lnTo>
              <a:lnTo>
                <a:pt x="0" y="11690"/>
              </a:lnTo>
              <a:lnTo>
                <a:pt x="0" y="11821"/>
              </a:lnTo>
              <a:lnTo>
                <a:pt x="77" y="11864"/>
              </a:lnTo>
              <a:lnTo>
                <a:pt x="77" y="11995"/>
              </a:lnTo>
              <a:lnTo>
                <a:pt x="77" y="12038"/>
              </a:lnTo>
              <a:lnTo>
                <a:pt x="306" y="12125"/>
              </a:lnTo>
              <a:lnTo>
                <a:pt x="383" y="12125"/>
              </a:lnTo>
              <a:lnTo>
                <a:pt x="689" y="12125"/>
              </a:lnTo>
              <a:lnTo>
                <a:pt x="766" y="12125"/>
              </a:lnTo>
              <a:lnTo>
                <a:pt x="919" y="12299"/>
              </a:lnTo>
              <a:lnTo>
                <a:pt x="995" y="12516"/>
              </a:lnTo>
              <a:lnTo>
                <a:pt x="1225" y="12733"/>
              </a:lnTo>
              <a:lnTo>
                <a:pt x="1531" y="12864"/>
              </a:lnTo>
              <a:lnTo>
                <a:pt x="1991" y="12994"/>
              </a:lnTo>
              <a:lnTo>
                <a:pt x="2220" y="12907"/>
              </a:lnTo>
              <a:lnTo>
                <a:pt x="2220" y="12864"/>
              </a:lnTo>
              <a:lnTo>
                <a:pt x="2527" y="12820"/>
              </a:lnTo>
              <a:lnTo>
                <a:pt x="2603" y="12864"/>
              </a:lnTo>
              <a:lnTo>
                <a:pt x="2603" y="13081"/>
              </a:lnTo>
              <a:lnTo>
                <a:pt x="2527" y="13212"/>
              </a:lnTo>
              <a:lnTo>
                <a:pt x="2450" y="13255"/>
              </a:lnTo>
              <a:lnTo>
                <a:pt x="2450" y="13342"/>
              </a:lnTo>
              <a:lnTo>
                <a:pt x="2603" y="13559"/>
              </a:lnTo>
              <a:lnTo>
                <a:pt x="2603" y="13603"/>
              </a:lnTo>
              <a:lnTo>
                <a:pt x="2909" y="13776"/>
              </a:lnTo>
              <a:lnTo>
                <a:pt x="3139" y="14037"/>
              </a:lnTo>
              <a:lnTo>
                <a:pt x="3062" y="14081"/>
              </a:lnTo>
              <a:lnTo>
                <a:pt x="3062" y="14255"/>
              </a:lnTo>
              <a:lnTo>
                <a:pt x="2833" y="14646"/>
              </a:lnTo>
              <a:lnTo>
                <a:pt x="2756" y="14993"/>
              </a:lnTo>
              <a:lnTo>
                <a:pt x="2756" y="15341"/>
              </a:lnTo>
              <a:lnTo>
                <a:pt x="2756" y="15471"/>
              </a:lnTo>
              <a:lnTo>
                <a:pt x="2603" y="15602"/>
              </a:lnTo>
              <a:lnTo>
                <a:pt x="2833" y="15515"/>
              </a:lnTo>
              <a:lnTo>
                <a:pt x="3216" y="15515"/>
              </a:lnTo>
              <a:lnTo>
                <a:pt x="3828" y="15515"/>
              </a:lnTo>
              <a:lnTo>
                <a:pt x="4441" y="15471"/>
              </a:lnTo>
              <a:lnTo>
                <a:pt x="5589" y="15471"/>
              </a:lnTo>
              <a:lnTo>
                <a:pt x="6125" y="15471"/>
              </a:lnTo>
              <a:lnTo>
                <a:pt x="6584" y="15428"/>
              </a:lnTo>
              <a:lnTo>
                <a:pt x="7197" y="15471"/>
              </a:lnTo>
              <a:lnTo>
                <a:pt x="7962" y="15341"/>
              </a:lnTo>
              <a:lnTo>
                <a:pt x="8575" y="15471"/>
              </a:lnTo>
              <a:lnTo>
                <a:pt x="9264" y="15471"/>
              </a:lnTo>
              <a:lnTo>
                <a:pt x="9800" y="15471"/>
              </a:lnTo>
              <a:lnTo>
                <a:pt x="9953" y="15471"/>
              </a:lnTo>
              <a:lnTo>
                <a:pt x="10259" y="15602"/>
              </a:lnTo>
              <a:lnTo>
                <a:pt x="10795" y="15602"/>
              </a:lnTo>
              <a:lnTo>
                <a:pt x="11331" y="15515"/>
              </a:lnTo>
              <a:lnTo>
                <a:pt x="12020" y="15602"/>
              </a:lnTo>
              <a:lnTo>
                <a:pt x="12633" y="15515"/>
              </a:lnTo>
              <a:lnTo>
                <a:pt x="13245" y="15602"/>
              </a:lnTo>
              <a:lnTo>
                <a:pt x="13628" y="15776"/>
              </a:lnTo>
              <a:lnTo>
                <a:pt x="14240" y="15776"/>
              </a:lnTo>
              <a:lnTo>
                <a:pt x="14776" y="15862"/>
              </a:lnTo>
              <a:lnTo>
                <a:pt x="15159" y="15862"/>
              </a:lnTo>
              <a:lnTo>
                <a:pt x="15695" y="16123"/>
              </a:lnTo>
              <a:lnTo>
                <a:pt x="16078" y="16384"/>
              </a:lnTo>
              <a:lnTo>
                <a:pt x="16307" y="16297"/>
              </a:lnTo>
              <a:lnTo>
                <a:pt x="16384" y="16036"/>
              </a:lnTo>
              <a:lnTo>
                <a:pt x="16384" y="15862"/>
              </a:lnTo>
              <a:lnTo>
                <a:pt x="16384" y="15471"/>
              </a:lnTo>
              <a:lnTo>
                <a:pt x="16307" y="15167"/>
              </a:lnTo>
              <a:lnTo>
                <a:pt x="16307" y="14906"/>
              </a:lnTo>
              <a:lnTo>
                <a:pt x="16384" y="14559"/>
              </a:lnTo>
              <a:lnTo>
                <a:pt x="16078" y="14602"/>
              </a:lnTo>
              <a:lnTo>
                <a:pt x="15695" y="14298"/>
              </a:lnTo>
              <a:lnTo>
                <a:pt x="15159" y="14037"/>
              </a:lnTo>
              <a:lnTo>
                <a:pt x="14776" y="13733"/>
              </a:lnTo>
              <a:lnTo>
                <a:pt x="14393" y="13255"/>
              </a:lnTo>
              <a:lnTo>
                <a:pt x="14164" y="12864"/>
              </a:lnTo>
              <a:lnTo>
                <a:pt x="13781" y="12473"/>
              </a:lnTo>
              <a:lnTo>
                <a:pt x="13475" y="12168"/>
              </a:lnTo>
              <a:lnTo>
                <a:pt x="13015" y="11690"/>
              </a:lnTo>
              <a:lnTo>
                <a:pt x="13015" y="11256"/>
              </a:lnTo>
              <a:lnTo>
                <a:pt x="13015" y="10778"/>
              </a:lnTo>
              <a:lnTo>
                <a:pt x="12939" y="10387"/>
              </a:lnTo>
              <a:lnTo>
                <a:pt x="12939" y="10082"/>
              </a:lnTo>
              <a:lnTo>
                <a:pt x="13322" y="9735"/>
              </a:lnTo>
              <a:lnTo>
                <a:pt x="13781" y="9387"/>
              </a:lnTo>
              <a:lnTo>
                <a:pt x="14087" y="8909"/>
              </a:lnTo>
              <a:lnTo>
                <a:pt x="14393" y="8518"/>
              </a:lnTo>
              <a:lnTo>
                <a:pt x="14700" y="8170"/>
              </a:lnTo>
              <a:lnTo>
                <a:pt x="14776" y="7866"/>
              </a:lnTo>
              <a:lnTo>
                <a:pt x="14776" y="7823"/>
              </a:lnTo>
              <a:lnTo>
                <a:pt x="14700" y="7823"/>
              </a:lnTo>
              <a:lnTo>
                <a:pt x="14700" y="7779"/>
              </a:lnTo>
              <a:lnTo>
                <a:pt x="14700" y="7692"/>
              </a:lnTo>
              <a:lnTo>
                <a:pt x="14700" y="7649"/>
              </a:lnTo>
              <a:lnTo>
                <a:pt x="14700" y="7605"/>
              </a:lnTo>
              <a:lnTo>
                <a:pt x="14547" y="7518"/>
              </a:lnTo>
              <a:lnTo>
                <a:pt x="14547" y="7431"/>
              </a:lnTo>
              <a:lnTo>
                <a:pt x="14547" y="7345"/>
              </a:lnTo>
              <a:lnTo>
                <a:pt x="14547" y="7301"/>
              </a:lnTo>
              <a:lnTo>
                <a:pt x="14547" y="7258"/>
              </a:lnTo>
              <a:lnTo>
                <a:pt x="14547" y="7171"/>
              </a:lnTo>
              <a:lnTo>
                <a:pt x="14547" y="7127"/>
              </a:lnTo>
              <a:lnTo>
                <a:pt x="14547" y="7084"/>
              </a:lnTo>
              <a:lnTo>
                <a:pt x="14470" y="6997"/>
              </a:lnTo>
              <a:lnTo>
                <a:pt x="14470" y="6780"/>
              </a:lnTo>
              <a:lnTo>
                <a:pt x="14393" y="6736"/>
              </a:lnTo>
              <a:lnTo>
                <a:pt x="14393" y="6649"/>
              </a:lnTo>
              <a:lnTo>
                <a:pt x="14240" y="6606"/>
              </a:lnTo>
              <a:lnTo>
                <a:pt x="14240" y="6475"/>
              </a:lnTo>
              <a:lnTo>
                <a:pt x="14164" y="6388"/>
              </a:lnTo>
              <a:lnTo>
                <a:pt x="14164" y="6302"/>
              </a:lnTo>
              <a:lnTo>
                <a:pt x="14164" y="6258"/>
              </a:lnTo>
              <a:lnTo>
                <a:pt x="14087" y="6258"/>
              </a:lnTo>
              <a:lnTo>
                <a:pt x="13934" y="6041"/>
              </a:lnTo>
              <a:lnTo>
                <a:pt x="13934" y="5954"/>
              </a:lnTo>
              <a:lnTo>
                <a:pt x="13857" y="5910"/>
              </a:lnTo>
              <a:lnTo>
                <a:pt x="13781" y="5867"/>
              </a:lnTo>
              <a:lnTo>
                <a:pt x="13628" y="5737"/>
              </a:lnTo>
              <a:lnTo>
                <a:pt x="13551" y="5737"/>
              </a:lnTo>
              <a:lnTo>
                <a:pt x="13475" y="5693"/>
              </a:lnTo>
              <a:lnTo>
                <a:pt x="13322" y="5693"/>
              </a:lnTo>
              <a:lnTo>
                <a:pt x="13168" y="5693"/>
              </a:lnTo>
              <a:lnTo>
                <a:pt x="13015" y="5606"/>
              </a:lnTo>
              <a:lnTo>
                <a:pt x="12939" y="5606"/>
              </a:lnTo>
              <a:lnTo>
                <a:pt x="12862" y="5563"/>
              </a:lnTo>
              <a:lnTo>
                <a:pt x="12633" y="5519"/>
              </a:lnTo>
              <a:lnTo>
                <a:pt x="12633" y="5432"/>
              </a:lnTo>
              <a:lnTo>
                <a:pt x="12556" y="5432"/>
              </a:lnTo>
              <a:lnTo>
                <a:pt x="12556" y="5389"/>
              </a:lnTo>
              <a:lnTo>
                <a:pt x="12403" y="5345"/>
              </a:lnTo>
              <a:lnTo>
                <a:pt x="12250" y="5172"/>
              </a:lnTo>
              <a:lnTo>
                <a:pt x="12097" y="5085"/>
              </a:lnTo>
              <a:lnTo>
                <a:pt x="12097" y="5041"/>
              </a:lnTo>
              <a:lnTo>
                <a:pt x="12097" y="4998"/>
              </a:lnTo>
              <a:lnTo>
                <a:pt x="12020" y="4737"/>
              </a:lnTo>
              <a:lnTo>
                <a:pt x="12020" y="4694"/>
              </a:lnTo>
              <a:lnTo>
                <a:pt x="12020" y="4563"/>
              </a:lnTo>
              <a:lnTo>
                <a:pt x="12097" y="4476"/>
              </a:lnTo>
              <a:lnTo>
                <a:pt x="12097" y="4346"/>
              </a:lnTo>
              <a:lnTo>
                <a:pt x="12250" y="4172"/>
              </a:lnTo>
              <a:lnTo>
                <a:pt x="12326" y="4172"/>
              </a:lnTo>
              <a:lnTo>
                <a:pt x="12403" y="4129"/>
              </a:lnTo>
              <a:lnTo>
                <a:pt x="12556" y="4129"/>
              </a:lnTo>
              <a:lnTo>
                <a:pt x="12709" y="4129"/>
              </a:lnTo>
              <a:lnTo>
                <a:pt x="12939" y="4042"/>
              </a:lnTo>
              <a:lnTo>
                <a:pt x="13015" y="4042"/>
              </a:lnTo>
              <a:lnTo>
                <a:pt x="13168" y="4042"/>
              </a:lnTo>
              <a:lnTo>
                <a:pt x="13245" y="4042"/>
              </a:lnTo>
              <a:lnTo>
                <a:pt x="13475" y="4129"/>
              </a:lnTo>
              <a:lnTo>
                <a:pt x="13781" y="4129"/>
              </a:lnTo>
              <a:lnTo>
                <a:pt x="13857" y="4129"/>
              </a:lnTo>
              <a:lnTo>
                <a:pt x="13934" y="4129"/>
              </a:lnTo>
              <a:lnTo>
                <a:pt x="13934" y="4172"/>
              </a:lnTo>
              <a:lnTo>
                <a:pt x="14087" y="4172"/>
              </a:lnTo>
              <a:lnTo>
                <a:pt x="14393" y="4216"/>
              </a:lnTo>
              <a:lnTo>
                <a:pt x="14470" y="4216"/>
              </a:lnTo>
              <a:lnTo>
                <a:pt x="14547" y="4216"/>
              </a:lnTo>
              <a:lnTo>
                <a:pt x="14547" y="4172"/>
              </a:lnTo>
              <a:lnTo>
                <a:pt x="14700" y="4172"/>
              </a:lnTo>
              <a:lnTo>
                <a:pt x="14700" y="4129"/>
              </a:lnTo>
              <a:lnTo>
                <a:pt x="14700" y="4042"/>
              </a:lnTo>
              <a:lnTo>
                <a:pt x="14700" y="3955"/>
              </a:lnTo>
              <a:lnTo>
                <a:pt x="14700" y="3868"/>
              </a:lnTo>
              <a:lnTo>
                <a:pt x="14547" y="3694"/>
              </a:lnTo>
              <a:lnTo>
                <a:pt x="14547" y="3651"/>
              </a:lnTo>
              <a:lnTo>
                <a:pt x="14470" y="3607"/>
              </a:lnTo>
              <a:lnTo>
                <a:pt x="14470" y="3520"/>
              </a:lnTo>
              <a:lnTo>
                <a:pt x="14393" y="3477"/>
              </a:lnTo>
              <a:lnTo>
                <a:pt x="14240" y="3346"/>
              </a:lnTo>
              <a:lnTo>
                <a:pt x="14164" y="3303"/>
              </a:lnTo>
              <a:lnTo>
                <a:pt x="14087" y="3259"/>
              </a:lnTo>
              <a:lnTo>
                <a:pt x="14087" y="3172"/>
              </a:lnTo>
              <a:lnTo>
                <a:pt x="13934" y="3129"/>
              </a:lnTo>
              <a:lnTo>
                <a:pt x="13857" y="2999"/>
              </a:lnTo>
              <a:lnTo>
                <a:pt x="13857" y="2955"/>
              </a:lnTo>
              <a:lnTo>
                <a:pt x="13781" y="2912"/>
              </a:lnTo>
              <a:lnTo>
                <a:pt x="13781" y="2825"/>
              </a:lnTo>
              <a:lnTo>
                <a:pt x="13781" y="2781"/>
              </a:lnTo>
              <a:lnTo>
                <a:pt x="13628" y="2738"/>
              </a:lnTo>
              <a:lnTo>
                <a:pt x="13628" y="2651"/>
              </a:lnTo>
              <a:lnTo>
                <a:pt x="13628" y="2608"/>
              </a:lnTo>
              <a:lnTo>
                <a:pt x="13628" y="2564"/>
              </a:lnTo>
              <a:lnTo>
                <a:pt x="13628" y="2390"/>
              </a:lnTo>
              <a:lnTo>
                <a:pt x="13628" y="2303"/>
              </a:lnTo>
              <a:lnTo>
                <a:pt x="13781" y="2216"/>
              </a:lnTo>
              <a:lnTo>
                <a:pt x="13781" y="2086"/>
              </a:lnTo>
              <a:lnTo>
                <a:pt x="13781" y="2043"/>
              </a:lnTo>
              <a:lnTo>
                <a:pt x="13857" y="1782"/>
              </a:lnTo>
              <a:lnTo>
                <a:pt x="13857" y="1695"/>
              </a:lnTo>
              <a:lnTo>
                <a:pt x="13857" y="1608"/>
              </a:lnTo>
              <a:lnTo>
                <a:pt x="13857" y="1565"/>
              </a:lnTo>
              <a:lnTo>
                <a:pt x="13857" y="1391"/>
              </a:lnTo>
              <a:lnTo>
                <a:pt x="13857" y="1347"/>
              </a:lnTo>
              <a:lnTo>
                <a:pt x="13857" y="1217"/>
              </a:lnTo>
              <a:lnTo>
                <a:pt x="13781" y="1173"/>
              </a:lnTo>
              <a:lnTo>
                <a:pt x="13781" y="1086"/>
              </a:lnTo>
              <a:lnTo>
                <a:pt x="13628" y="1000"/>
              </a:lnTo>
              <a:lnTo>
                <a:pt x="13551" y="1000"/>
              </a:lnTo>
              <a:lnTo>
                <a:pt x="13551" y="913"/>
              </a:lnTo>
              <a:lnTo>
                <a:pt x="13475" y="739"/>
              </a:lnTo>
              <a:lnTo>
                <a:pt x="13475" y="695"/>
              </a:lnTo>
              <a:lnTo>
                <a:pt x="13475" y="652"/>
              </a:lnTo>
              <a:lnTo>
                <a:pt x="13475" y="565"/>
              </a:lnTo>
              <a:lnTo>
                <a:pt x="13475" y="478"/>
              </a:lnTo>
              <a:lnTo>
                <a:pt x="13322" y="391"/>
              </a:lnTo>
              <a:lnTo>
                <a:pt x="13322" y="348"/>
              </a:lnTo>
              <a:lnTo>
                <a:pt x="13322" y="304"/>
              </a:lnTo>
              <a:lnTo>
                <a:pt x="13322" y="174"/>
              </a:lnTo>
              <a:lnTo>
                <a:pt x="13245" y="130"/>
              </a:lnTo>
              <a:lnTo>
                <a:pt x="13168" y="43"/>
              </a:lnTo>
              <a:lnTo>
                <a:pt x="13168" y="0"/>
              </a:lnTo>
              <a:lnTo>
                <a:pt x="13245" y="43"/>
              </a:lnTo>
              <a:lnTo>
                <a:pt x="12939" y="43"/>
              </a:lnTo>
              <a:lnTo>
                <a:pt x="12633" y="130"/>
              </a:lnTo>
              <a:lnTo>
                <a:pt x="12403" y="304"/>
              </a:lnTo>
              <a:lnTo>
                <a:pt x="12250" y="478"/>
              </a:lnTo>
              <a:lnTo>
                <a:pt x="12097" y="47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25</xdr:col>
      <xdr:colOff>220980</xdr:colOff>
      <xdr:row>51</xdr:row>
      <xdr:rowOff>137160</xdr:rowOff>
    </xdr:from>
    <xdr:to>
      <xdr:col>31</xdr:col>
      <xdr:colOff>38100</xdr:colOff>
      <xdr:row>68</xdr:row>
      <xdr:rowOff>7620</xdr:rowOff>
    </xdr:to>
    <xdr:sp macro="" textlink="">
      <xdr:nvSpPr>
        <xdr:cNvPr id="2062" name="Central_African_Republic">
          <a:extLst>
            <a:ext uri="{FF2B5EF4-FFF2-40B4-BE49-F238E27FC236}">
              <a16:creationId xmlns:a16="http://schemas.microsoft.com/office/drawing/2014/main" id="{0EBF6DF7-7B9A-A1E3-6437-C0F2B94A9C55}"/>
            </a:ext>
          </a:extLst>
        </xdr:cNvPr>
        <xdr:cNvSpPr>
          <a:spLocks/>
        </xdr:cNvSpPr>
      </xdr:nvSpPr>
      <xdr:spPr bwMode="auto">
        <a:xfrm>
          <a:off x="15460980" y="8694420"/>
          <a:ext cx="3474720" cy="2720340"/>
        </a:xfrm>
        <a:custGeom>
          <a:avLst/>
          <a:gdLst>
            <a:gd name="T0" fmla="*/ 3591 w 16384"/>
            <a:gd name="T1" fmla="*/ 14662 h 16384"/>
            <a:gd name="T2" fmla="*/ 5207 w 16384"/>
            <a:gd name="T3" fmla="*/ 14662 h 16384"/>
            <a:gd name="T4" fmla="*/ 5701 w 16384"/>
            <a:gd name="T5" fmla="*/ 12822 h 16384"/>
            <a:gd name="T6" fmla="*/ 6958 w 16384"/>
            <a:gd name="T7" fmla="*/ 11694 h 16384"/>
            <a:gd name="T8" fmla="*/ 8035 w 16384"/>
            <a:gd name="T9" fmla="*/ 12822 h 16384"/>
            <a:gd name="T10" fmla="*/ 10190 w 16384"/>
            <a:gd name="T11" fmla="*/ 13297 h 16384"/>
            <a:gd name="T12" fmla="*/ 11626 w 16384"/>
            <a:gd name="T13" fmla="*/ 12407 h 16384"/>
            <a:gd name="T14" fmla="*/ 12883 w 16384"/>
            <a:gd name="T15" fmla="*/ 12051 h 16384"/>
            <a:gd name="T16" fmla="*/ 13511 w 16384"/>
            <a:gd name="T17" fmla="*/ 11576 h 16384"/>
            <a:gd name="T18" fmla="*/ 15127 w 16384"/>
            <a:gd name="T19" fmla="*/ 12051 h 16384"/>
            <a:gd name="T20" fmla="*/ 16294 w 16384"/>
            <a:gd name="T21" fmla="*/ 11398 h 16384"/>
            <a:gd name="T22" fmla="*/ 15441 w 16384"/>
            <a:gd name="T23" fmla="*/ 9914 h 16384"/>
            <a:gd name="T24" fmla="*/ 14903 w 16384"/>
            <a:gd name="T25" fmla="*/ 8726 h 16384"/>
            <a:gd name="T26" fmla="*/ 13960 w 16384"/>
            <a:gd name="T27" fmla="*/ 7302 h 16384"/>
            <a:gd name="T28" fmla="*/ 13421 w 16384"/>
            <a:gd name="T29" fmla="*/ 5936 h 16384"/>
            <a:gd name="T30" fmla="*/ 12209 w 16384"/>
            <a:gd name="T31" fmla="*/ 5224 h 16384"/>
            <a:gd name="T32" fmla="*/ 11267 w 16384"/>
            <a:gd name="T33" fmla="*/ 3740 h 16384"/>
            <a:gd name="T34" fmla="*/ 10953 w 16384"/>
            <a:gd name="T35" fmla="*/ 1187 h 16384"/>
            <a:gd name="T36" fmla="*/ 10234 w 16384"/>
            <a:gd name="T37" fmla="*/ 0 h 16384"/>
            <a:gd name="T38" fmla="*/ 9875 w 16384"/>
            <a:gd name="T39" fmla="*/ 178 h 16384"/>
            <a:gd name="T40" fmla="*/ 9516 w 16384"/>
            <a:gd name="T41" fmla="*/ 178 h 16384"/>
            <a:gd name="T42" fmla="*/ 9202 w 16384"/>
            <a:gd name="T43" fmla="*/ 712 h 16384"/>
            <a:gd name="T44" fmla="*/ 9112 w 16384"/>
            <a:gd name="T45" fmla="*/ 1425 h 16384"/>
            <a:gd name="T46" fmla="*/ 8798 w 16384"/>
            <a:gd name="T47" fmla="*/ 1900 h 16384"/>
            <a:gd name="T48" fmla="*/ 8484 w 16384"/>
            <a:gd name="T49" fmla="*/ 2315 h 16384"/>
            <a:gd name="T50" fmla="*/ 8214 w 16384"/>
            <a:gd name="T51" fmla="*/ 2849 h 16384"/>
            <a:gd name="T52" fmla="*/ 7900 w 16384"/>
            <a:gd name="T53" fmla="*/ 3265 h 16384"/>
            <a:gd name="T54" fmla="*/ 7586 w 16384"/>
            <a:gd name="T55" fmla="*/ 3502 h 16384"/>
            <a:gd name="T56" fmla="*/ 7362 w 16384"/>
            <a:gd name="T57" fmla="*/ 3799 h 16384"/>
            <a:gd name="T58" fmla="*/ 6958 w 16384"/>
            <a:gd name="T59" fmla="*/ 3799 h 16384"/>
            <a:gd name="T60" fmla="*/ 6509 w 16384"/>
            <a:gd name="T61" fmla="*/ 3977 h 16384"/>
            <a:gd name="T62" fmla="*/ 6105 w 16384"/>
            <a:gd name="T63" fmla="*/ 3977 h 16384"/>
            <a:gd name="T64" fmla="*/ 5611 w 16384"/>
            <a:gd name="T65" fmla="*/ 4333 h 16384"/>
            <a:gd name="T66" fmla="*/ 5791 w 16384"/>
            <a:gd name="T67" fmla="*/ 4808 h 16384"/>
            <a:gd name="T68" fmla="*/ 5611 w 16384"/>
            <a:gd name="T69" fmla="*/ 5224 h 16384"/>
            <a:gd name="T70" fmla="*/ 5342 w 16384"/>
            <a:gd name="T71" fmla="*/ 5521 h 16384"/>
            <a:gd name="T72" fmla="*/ 5207 w 16384"/>
            <a:gd name="T73" fmla="*/ 5936 h 16384"/>
            <a:gd name="T74" fmla="*/ 4803 w 16384"/>
            <a:gd name="T75" fmla="*/ 5936 h 16384"/>
            <a:gd name="T76" fmla="*/ 4489 w 16384"/>
            <a:gd name="T77" fmla="*/ 6114 h 16384"/>
            <a:gd name="T78" fmla="*/ 3995 w 16384"/>
            <a:gd name="T79" fmla="*/ 6114 h 16384"/>
            <a:gd name="T80" fmla="*/ 3636 w 16384"/>
            <a:gd name="T81" fmla="*/ 6352 h 16384"/>
            <a:gd name="T82" fmla="*/ 3277 w 16384"/>
            <a:gd name="T83" fmla="*/ 6649 h 16384"/>
            <a:gd name="T84" fmla="*/ 3007 w 16384"/>
            <a:gd name="T85" fmla="*/ 6886 h 16384"/>
            <a:gd name="T86" fmla="*/ 2693 w 16384"/>
            <a:gd name="T87" fmla="*/ 6352 h 16384"/>
            <a:gd name="T88" fmla="*/ 2469 w 16384"/>
            <a:gd name="T89" fmla="*/ 6589 h 16384"/>
            <a:gd name="T90" fmla="*/ 2199 w 16384"/>
            <a:gd name="T91" fmla="*/ 6708 h 16384"/>
            <a:gd name="T92" fmla="*/ 1930 w 16384"/>
            <a:gd name="T93" fmla="*/ 7064 h 16384"/>
            <a:gd name="T94" fmla="*/ 1571 w 16384"/>
            <a:gd name="T95" fmla="*/ 7064 h 16384"/>
            <a:gd name="T96" fmla="*/ 1212 w 16384"/>
            <a:gd name="T97" fmla="*/ 7064 h 16384"/>
            <a:gd name="T98" fmla="*/ 673 w 16384"/>
            <a:gd name="T99" fmla="*/ 8608 h 16384"/>
            <a:gd name="T100" fmla="*/ 45 w 16384"/>
            <a:gd name="T101" fmla="*/ 11160 h 16384"/>
            <a:gd name="T102" fmla="*/ 718 w 16384"/>
            <a:gd name="T103" fmla="*/ 14010 h 16384"/>
            <a:gd name="T104" fmla="*/ 1840 w 16384"/>
            <a:gd name="T105" fmla="*/ 16384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</a:cxnLst>
          <a:rect l="0" t="0" r="r" b="b"/>
          <a:pathLst>
            <a:path w="16384" h="16384">
              <a:moveTo>
                <a:pt x="2020" y="16325"/>
              </a:moveTo>
              <a:lnTo>
                <a:pt x="2199" y="15850"/>
              </a:lnTo>
              <a:lnTo>
                <a:pt x="2559" y="15256"/>
              </a:lnTo>
              <a:lnTo>
                <a:pt x="3097" y="14722"/>
              </a:lnTo>
              <a:lnTo>
                <a:pt x="3591" y="14662"/>
              </a:lnTo>
              <a:lnTo>
                <a:pt x="3995" y="14959"/>
              </a:lnTo>
              <a:lnTo>
                <a:pt x="4354" y="15197"/>
              </a:lnTo>
              <a:lnTo>
                <a:pt x="4713" y="15019"/>
              </a:lnTo>
              <a:lnTo>
                <a:pt x="5072" y="14781"/>
              </a:lnTo>
              <a:lnTo>
                <a:pt x="5207" y="14662"/>
              </a:lnTo>
              <a:lnTo>
                <a:pt x="5521" y="14544"/>
              </a:lnTo>
              <a:lnTo>
                <a:pt x="5431" y="14247"/>
              </a:lnTo>
              <a:lnTo>
                <a:pt x="5431" y="13535"/>
              </a:lnTo>
              <a:lnTo>
                <a:pt x="5521" y="13000"/>
              </a:lnTo>
              <a:lnTo>
                <a:pt x="5701" y="12822"/>
              </a:lnTo>
              <a:lnTo>
                <a:pt x="5880" y="12288"/>
              </a:lnTo>
              <a:lnTo>
                <a:pt x="5970" y="12051"/>
              </a:lnTo>
              <a:lnTo>
                <a:pt x="6284" y="11635"/>
              </a:lnTo>
              <a:lnTo>
                <a:pt x="6643" y="11635"/>
              </a:lnTo>
              <a:lnTo>
                <a:pt x="6958" y="11694"/>
              </a:lnTo>
              <a:lnTo>
                <a:pt x="7137" y="12051"/>
              </a:lnTo>
              <a:lnTo>
                <a:pt x="7227" y="12407"/>
              </a:lnTo>
              <a:lnTo>
                <a:pt x="7676" y="13060"/>
              </a:lnTo>
              <a:lnTo>
                <a:pt x="7855" y="13119"/>
              </a:lnTo>
              <a:lnTo>
                <a:pt x="8035" y="12822"/>
              </a:lnTo>
              <a:lnTo>
                <a:pt x="8304" y="13119"/>
              </a:lnTo>
              <a:lnTo>
                <a:pt x="8843" y="13357"/>
              </a:lnTo>
              <a:lnTo>
                <a:pt x="9382" y="13357"/>
              </a:lnTo>
              <a:lnTo>
                <a:pt x="10010" y="13357"/>
              </a:lnTo>
              <a:lnTo>
                <a:pt x="10190" y="13297"/>
              </a:lnTo>
              <a:lnTo>
                <a:pt x="10234" y="12644"/>
              </a:lnTo>
              <a:lnTo>
                <a:pt x="10549" y="12347"/>
              </a:lnTo>
              <a:lnTo>
                <a:pt x="10953" y="12407"/>
              </a:lnTo>
              <a:lnTo>
                <a:pt x="11177" y="12644"/>
              </a:lnTo>
              <a:lnTo>
                <a:pt x="11626" y="12407"/>
              </a:lnTo>
              <a:lnTo>
                <a:pt x="11850" y="12169"/>
              </a:lnTo>
              <a:lnTo>
                <a:pt x="12434" y="12051"/>
              </a:lnTo>
              <a:lnTo>
                <a:pt x="12703" y="11813"/>
              </a:lnTo>
              <a:lnTo>
                <a:pt x="12793" y="11813"/>
              </a:lnTo>
              <a:lnTo>
                <a:pt x="12883" y="12051"/>
              </a:lnTo>
              <a:lnTo>
                <a:pt x="12793" y="12051"/>
              </a:lnTo>
              <a:lnTo>
                <a:pt x="12973" y="12110"/>
              </a:lnTo>
              <a:lnTo>
                <a:pt x="13152" y="12051"/>
              </a:lnTo>
              <a:lnTo>
                <a:pt x="13466" y="12051"/>
              </a:lnTo>
              <a:lnTo>
                <a:pt x="13511" y="11576"/>
              </a:lnTo>
              <a:lnTo>
                <a:pt x="13691" y="11635"/>
              </a:lnTo>
              <a:lnTo>
                <a:pt x="13960" y="11694"/>
              </a:lnTo>
              <a:lnTo>
                <a:pt x="14499" y="11635"/>
              </a:lnTo>
              <a:lnTo>
                <a:pt x="14858" y="11457"/>
              </a:lnTo>
              <a:lnTo>
                <a:pt x="15127" y="12051"/>
              </a:lnTo>
              <a:lnTo>
                <a:pt x="15307" y="11694"/>
              </a:lnTo>
              <a:lnTo>
                <a:pt x="15576" y="12051"/>
              </a:lnTo>
              <a:lnTo>
                <a:pt x="15756" y="11635"/>
              </a:lnTo>
              <a:lnTo>
                <a:pt x="16384" y="11635"/>
              </a:lnTo>
              <a:lnTo>
                <a:pt x="16294" y="11398"/>
              </a:lnTo>
              <a:lnTo>
                <a:pt x="16204" y="10982"/>
              </a:lnTo>
              <a:lnTo>
                <a:pt x="16115" y="10626"/>
              </a:lnTo>
              <a:lnTo>
                <a:pt x="15845" y="10388"/>
              </a:lnTo>
              <a:lnTo>
                <a:pt x="15621" y="10032"/>
              </a:lnTo>
              <a:lnTo>
                <a:pt x="15441" y="9914"/>
              </a:lnTo>
              <a:lnTo>
                <a:pt x="15217" y="9795"/>
              </a:lnTo>
              <a:lnTo>
                <a:pt x="15217" y="9557"/>
              </a:lnTo>
              <a:lnTo>
                <a:pt x="15127" y="9439"/>
              </a:lnTo>
              <a:lnTo>
                <a:pt x="15037" y="9082"/>
              </a:lnTo>
              <a:lnTo>
                <a:pt x="14903" y="8726"/>
              </a:lnTo>
              <a:lnTo>
                <a:pt x="14768" y="8311"/>
              </a:lnTo>
              <a:lnTo>
                <a:pt x="14544" y="8073"/>
              </a:lnTo>
              <a:lnTo>
                <a:pt x="14364" y="7658"/>
              </a:lnTo>
              <a:lnTo>
                <a:pt x="14185" y="7539"/>
              </a:lnTo>
              <a:lnTo>
                <a:pt x="13960" y="7302"/>
              </a:lnTo>
              <a:lnTo>
                <a:pt x="13691" y="7064"/>
              </a:lnTo>
              <a:lnTo>
                <a:pt x="13511" y="6827"/>
              </a:lnTo>
              <a:lnTo>
                <a:pt x="13421" y="6411"/>
              </a:lnTo>
              <a:lnTo>
                <a:pt x="13421" y="6114"/>
              </a:lnTo>
              <a:lnTo>
                <a:pt x="13421" y="5936"/>
              </a:lnTo>
              <a:lnTo>
                <a:pt x="13152" y="5639"/>
              </a:lnTo>
              <a:lnTo>
                <a:pt x="12973" y="5461"/>
              </a:lnTo>
              <a:lnTo>
                <a:pt x="12748" y="5461"/>
              </a:lnTo>
              <a:lnTo>
                <a:pt x="12524" y="5461"/>
              </a:lnTo>
              <a:lnTo>
                <a:pt x="12209" y="5224"/>
              </a:lnTo>
              <a:lnTo>
                <a:pt x="12075" y="4690"/>
              </a:lnTo>
              <a:lnTo>
                <a:pt x="11805" y="4571"/>
              </a:lnTo>
              <a:lnTo>
                <a:pt x="11536" y="4571"/>
              </a:lnTo>
              <a:lnTo>
                <a:pt x="11312" y="4215"/>
              </a:lnTo>
              <a:lnTo>
                <a:pt x="11267" y="3740"/>
              </a:lnTo>
              <a:lnTo>
                <a:pt x="11312" y="3087"/>
              </a:lnTo>
              <a:lnTo>
                <a:pt x="11446" y="2434"/>
              </a:lnTo>
              <a:lnTo>
                <a:pt x="11312" y="1900"/>
              </a:lnTo>
              <a:lnTo>
                <a:pt x="11087" y="1425"/>
              </a:lnTo>
              <a:lnTo>
                <a:pt x="10953" y="1187"/>
              </a:lnTo>
              <a:lnTo>
                <a:pt x="10773" y="772"/>
              </a:lnTo>
              <a:lnTo>
                <a:pt x="10593" y="475"/>
              </a:lnTo>
              <a:lnTo>
                <a:pt x="10369" y="0"/>
              </a:lnTo>
              <a:lnTo>
                <a:pt x="10279" y="0"/>
              </a:lnTo>
              <a:lnTo>
                <a:pt x="10234" y="0"/>
              </a:lnTo>
              <a:lnTo>
                <a:pt x="10100" y="0"/>
              </a:lnTo>
              <a:lnTo>
                <a:pt x="10055" y="0"/>
              </a:lnTo>
              <a:lnTo>
                <a:pt x="10010" y="59"/>
              </a:lnTo>
              <a:lnTo>
                <a:pt x="9920" y="178"/>
              </a:lnTo>
              <a:lnTo>
                <a:pt x="9875" y="178"/>
              </a:lnTo>
              <a:lnTo>
                <a:pt x="9741" y="178"/>
              </a:lnTo>
              <a:lnTo>
                <a:pt x="9696" y="178"/>
              </a:lnTo>
              <a:lnTo>
                <a:pt x="9651" y="178"/>
              </a:lnTo>
              <a:lnTo>
                <a:pt x="9561" y="178"/>
              </a:lnTo>
              <a:lnTo>
                <a:pt x="9516" y="178"/>
              </a:lnTo>
              <a:lnTo>
                <a:pt x="9382" y="297"/>
              </a:lnTo>
              <a:lnTo>
                <a:pt x="9337" y="416"/>
              </a:lnTo>
              <a:lnTo>
                <a:pt x="9202" y="475"/>
              </a:lnTo>
              <a:lnTo>
                <a:pt x="9202" y="534"/>
              </a:lnTo>
              <a:lnTo>
                <a:pt x="9202" y="712"/>
              </a:lnTo>
              <a:lnTo>
                <a:pt x="9112" y="890"/>
              </a:lnTo>
              <a:lnTo>
                <a:pt x="9112" y="1009"/>
              </a:lnTo>
              <a:lnTo>
                <a:pt x="9112" y="1187"/>
              </a:lnTo>
              <a:lnTo>
                <a:pt x="9112" y="1247"/>
              </a:lnTo>
              <a:lnTo>
                <a:pt x="9112" y="1425"/>
              </a:lnTo>
              <a:lnTo>
                <a:pt x="9112" y="1484"/>
              </a:lnTo>
              <a:lnTo>
                <a:pt x="9022" y="1484"/>
              </a:lnTo>
              <a:lnTo>
                <a:pt x="8978" y="1484"/>
              </a:lnTo>
              <a:lnTo>
                <a:pt x="8933" y="1662"/>
              </a:lnTo>
              <a:lnTo>
                <a:pt x="8798" y="1900"/>
              </a:lnTo>
              <a:lnTo>
                <a:pt x="8798" y="1959"/>
              </a:lnTo>
              <a:lnTo>
                <a:pt x="8753" y="1959"/>
              </a:lnTo>
              <a:lnTo>
                <a:pt x="8663" y="1959"/>
              </a:lnTo>
              <a:lnTo>
                <a:pt x="8618" y="2078"/>
              </a:lnTo>
              <a:lnTo>
                <a:pt x="8484" y="2315"/>
              </a:lnTo>
              <a:lnTo>
                <a:pt x="8439" y="2374"/>
              </a:lnTo>
              <a:lnTo>
                <a:pt x="8394" y="2434"/>
              </a:lnTo>
              <a:lnTo>
                <a:pt x="8304" y="2553"/>
              </a:lnTo>
              <a:lnTo>
                <a:pt x="8259" y="2612"/>
              </a:lnTo>
              <a:lnTo>
                <a:pt x="8214" y="2849"/>
              </a:lnTo>
              <a:lnTo>
                <a:pt x="8214" y="2909"/>
              </a:lnTo>
              <a:lnTo>
                <a:pt x="8125" y="3027"/>
              </a:lnTo>
              <a:lnTo>
                <a:pt x="8080" y="3087"/>
              </a:lnTo>
              <a:lnTo>
                <a:pt x="8035" y="3146"/>
              </a:lnTo>
              <a:lnTo>
                <a:pt x="7900" y="3265"/>
              </a:lnTo>
              <a:lnTo>
                <a:pt x="7855" y="3324"/>
              </a:lnTo>
              <a:lnTo>
                <a:pt x="7766" y="3324"/>
              </a:lnTo>
              <a:lnTo>
                <a:pt x="7721" y="3324"/>
              </a:lnTo>
              <a:lnTo>
                <a:pt x="7676" y="3324"/>
              </a:lnTo>
              <a:lnTo>
                <a:pt x="7586" y="3502"/>
              </a:lnTo>
              <a:lnTo>
                <a:pt x="7586" y="3562"/>
              </a:lnTo>
              <a:lnTo>
                <a:pt x="7586" y="3621"/>
              </a:lnTo>
              <a:lnTo>
                <a:pt x="7541" y="3621"/>
              </a:lnTo>
              <a:lnTo>
                <a:pt x="7496" y="3740"/>
              </a:lnTo>
              <a:lnTo>
                <a:pt x="7362" y="3799"/>
              </a:lnTo>
              <a:lnTo>
                <a:pt x="7317" y="3799"/>
              </a:lnTo>
              <a:lnTo>
                <a:pt x="7227" y="3799"/>
              </a:lnTo>
              <a:lnTo>
                <a:pt x="7047" y="3799"/>
              </a:lnTo>
              <a:lnTo>
                <a:pt x="7002" y="3799"/>
              </a:lnTo>
              <a:lnTo>
                <a:pt x="6958" y="3799"/>
              </a:lnTo>
              <a:lnTo>
                <a:pt x="6868" y="3859"/>
              </a:lnTo>
              <a:lnTo>
                <a:pt x="6778" y="3859"/>
              </a:lnTo>
              <a:lnTo>
                <a:pt x="6688" y="3859"/>
              </a:lnTo>
              <a:lnTo>
                <a:pt x="6598" y="3977"/>
              </a:lnTo>
              <a:lnTo>
                <a:pt x="6509" y="3977"/>
              </a:lnTo>
              <a:lnTo>
                <a:pt x="6329" y="3977"/>
              </a:lnTo>
              <a:lnTo>
                <a:pt x="6284" y="3977"/>
              </a:lnTo>
              <a:lnTo>
                <a:pt x="6239" y="3977"/>
              </a:lnTo>
              <a:lnTo>
                <a:pt x="6150" y="3977"/>
              </a:lnTo>
              <a:lnTo>
                <a:pt x="6105" y="3977"/>
              </a:lnTo>
              <a:lnTo>
                <a:pt x="5925" y="4037"/>
              </a:lnTo>
              <a:lnTo>
                <a:pt x="5791" y="4037"/>
              </a:lnTo>
              <a:lnTo>
                <a:pt x="5701" y="4096"/>
              </a:lnTo>
              <a:lnTo>
                <a:pt x="5611" y="4215"/>
              </a:lnTo>
              <a:lnTo>
                <a:pt x="5611" y="4333"/>
              </a:lnTo>
              <a:lnTo>
                <a:pt x="5611" y="4452"/>
              </a:lnTo>
              <a:lnTo>
                <a:pt x="5611" y="4512"/>
              </a:lnTo>
              <a:lnTo>
                <a:pt x="5701" y="4512"/>
              </a:lnTo>
              <a:lnTo>
                <a:pt x="5746" y="4571"/>
              </a:lnTo>
              <a:lnTo>
                <a:pt x="5791" y="4808"/>
              </a:lnTo>
              <a:lnTo>
                <a:pt x="5791" y="4927"/>
              </a:lnTo>
              <a:lnTo>
                <a:pt x="5746" y="4927"/>
              </a:lnTo>
              <a:lnTo>
                <a:pt x="5746" y="4986"/>
              </a:lnTo>
              <a:lnTo>
                <a:pt x="5611" y="5165"/>
              </a:lnTo>
              <a:lnTo>
                <a:pt x="5611" y="5224"/>
              </a:lnTo>
              <a:lnTo>
                <a:pt x="5611" y="5283"/>
              </a:lnTo>
              <a:lnTo>
                <a:pt x="5566" y="5402"/>
              </a:lnTo>
              <a:lnTo>
                <a:pt x="5431" y="5521"/>
              </a:lnTo>
              <a:lnTo>
                <a:pt x="5387" y="5521"/>
              </a:lnTo>
              <a:lnTo>
                <a:pt x="5342" y="5521"/>
              </a:lnTo>
              <a:lnTo>
                <a:pt x="5342" y="5639"/>
              </a:lnTo>
              <a:lnTo>
                <a:pt x="5252" y="5699"/>
              </a:lnTo>
              <a:lnTo>
                <a:pt x="5252" y="5758"/>
              </a:lnTo>
              <a:lnTo>
                <a:pt x="5252" y="5877"/>
              </a:lnTo>
              <a:lnTo>
                <a:pt x="5207" y="5936"/>
              </a:lnTo>
              <a:lnTo>
                <a:pt x="5027" y="5936"/>
              </a:lnTo>
              <a:lnTo>
                <a:pt x="4983" y="5936"/>
              </a:lnTo>
              <a:lnTo>
                <a:pt x="4893" y="5936"/>
              </a:lnTo>
              <a:lnTo>
                <a:pt x="4848" y="5936"/>
              </a:lnTo>
              <a:lnTo>
                <a:pt x="4803" y="5936"/>
              </a:lnTo>
              <a:lnTo>
                <a:pt x="4668" y="5936"/>
              </a:lnTo>
              <a:lnTo>
                <a:pt x="4623" y="5936"/>
              </a:lnTo>
              <a:lnTo>
                <a:pt x="4623" y="5996"/>
              </a:lnTo>
              <a:lnTo>
                <a:pt x="4534" y="5996"/>
              </a:lnTo>
              <a:lnTo>
                <a:pt x="4489" y="6114"/>
              </a:lnTo>
              <a:lnTo>
                <a:pt x="4354" y="6114"/>
              </a:lnTo>
              <a:lnTo>
                <a:pt x="4309" y="6114"/>
              </a:lnTo>
              <a:lnTo>
                <a:pt x="4264" y="5996"/>
              </a:lnTo>
              <a:lnTo>
                <a:pt x="4175" y="5996"/>
              </a:lnTo>
              <a:lnTo>
                <a:pt x="3995" y="6114"/>
              </a:lnTo>
              <a:lnTo>
                <a:pt x="3950" y="6174"/>
              </a:lnTo>
              <a:lnTo>
                <a:pt x="3905" y="6174"/>
              </a:lnTo>
              <a:lnTo>
                <a:pt x="3815" y="6174"/>
              </a:lnTo>
              <a:lnTo>
                <a:pt x="3815" y="6233"/>
              </a:lnTo>
              <a:lnTo>
                <a:pt x="3636" y="6352"/>
              </a:lnTo>
              <a:lnTo>
                <a:pt x="3591" y="6411"/>
              </a:lnTo>
              <a:lnTo>
                <a:pt x="3546" y="6470"/>
              </a:lnTo>
              <a:lnTo>
                <a:pt x="3456" y="6589"/>
              </a:lnTo>
              <a:lnTo>
                <a:pt x="3367" y="6649"/>
              </a:lnTo>
              <a:lnTo>
                <a:pt x="3277" y="6649"/>
              </a:lnTo>
              <a:lnTo>
                <a:pt x="3232" y="6708"/>
              </a:lnTo>
              <a:lnTo>
                <a:pt x="3187" y="6708"/>
              </a:lnTo>
              <a:lnTo>
                <a:pt x="3097" y="6886"/>
              </a:lnTo>
              <a:lnTo>
                <a:pt x="3052" y="6886"/>
              </a:lnTo>
              <a:lnTo>
                <a:pt x="3007" y="6886"/>
              </a:lnTo>
              <a:lnTo>
                <a:pt x="2873" y="6649"/>
              </a:lnTo>
              <a:lnTo>
                <a:pt x="2828" y="6589"/>
              </a:lnTo>
              <a:lnTo>
                <a:pt x="2738" y="6470"/>
              </a:lnTo>
              <a:lnTo>
                <a:pt x="2738" y="6411"/>
              </a:lnTo>
              <a:lnTo>
                <a:pt x="2693" y="6352"/>
              </a:lnTo>
              <a:lnTo>
                <a:pt x="2648" y="6352"/>
              </a:lnTo>
              <a:lnTo>
                <a:pt x="2559" y="6352"/>
              </a:lnTo>
              <a:lnTo>
                <a:pt x="2514" y="6411"/>
              </a:lnTo>
              <a:lnTo>
                <a:pt x="2469" y="6411"/>
              </a:lnTo>
              <a:lnTo>
                <a:pt x="2469" y="6589"/>
              </a:lnTo>
              <a:lnTo>
                <a:pt x="2469" y="6649"/>
              </a:lnTo>
              <a:lnTo>
                <a:pt x="2379" y="6649"/>
              </a:lnTo>
              <a:lnTo>
                <a:pt x="2379" y="6708"/>
              </a:lnTo>
              <a:lnTo>
                <a:pt x="2334" y="6708"/>
              </a:lnTo>
              <a:lnTo>
                <a:pt x="2199" y="6708"/>
              </a:lnTo>
              <a:lnTo>
                <a:pt x="2155" y="6708"/>
              </a:lnTo>
              <a:lnTo>
                <a:pt x="2110" y="6708"/>
              </a:lnTo>
              <a:lnTo>
                <a:pt x="2110" y="6827"/>
              </a:lnTo>
              <a:lnTo>
                <a:pt x="2020" y="6886"/>
              </a:lnTo>
              <a:lnTo>
                <a:pt x="1930" y="7064"/>
              </a:lnTo>
              <a:lnTo>
                <a:pt x="1840" y="7064"/>
              </a:lnTo>
              <a:lnTo>
                <a:pt x="1796" y="7064"/>
              </a:lnTo>
              <a:lnTo>
                <a:pt x="1661" y="7064"/>
              </a:lnTo>
              <a:lnTo>
                <a:pt x="1616" y="7064"/>
              </a:lnTo>
              <a:lnTo>
                <a:pt x="1571" y="7064"/>
              </a:lnTo>
              <a:lnTo>
                <a:pt x="1481" y="7064"/>
              </a:lnTo>
              <a:lnTo>
                <a:pt x="1436" y="7064"/>
              </a:lnTo>
              <a:lnTo>
                <a:pt x="1392" y="7064"/>
              </a:lnTo>
              <a:lnTo>
                <a:pt x="1257" y="7064"/>
              </a:lnTo>
              <a:lnTo>
                <a:pt x="1212" y="7064"/>
              </a:lnTo>
              <a:lnTo>
                <a:pt x="1122" y="7123"/>
              </a:lnTo>
              <a:lnTo>
                <a:pt x="1077" y="7183"/>
              </a:lnTo>
              <a:lnTo>
                <a:pt x="1032" y="7598"/>
              </a:lnTo>
              <a:lnTo>
                <a:pt x="853" y="8073"/>
              </a:lnTo>
              <a:lnTo>
                <a:pt x="673" y="8608"/>
              </a:lnTo>
              <a:lnTo>
                <a:pt x="494" y="9261"/>
              </a:lnTo>
              <a:lnTo>
                <a:pt x="224" y="9735"/>
              </a:lnTo>
              <a:lnTo>
                <a:pt x="0" y="10210"/>
              </a:lnTo>
              <a:lnTo>
                <a:pt x="0" y="10626"/>
              </a:lnTo>
              <a:lnTo>
                <a:pt x="45" y="11160"/>
              </a:lnTo>
              <a:lnTo>
                <a:pt x="45" y="11813"/>
              </a:lnTo>
              <a:lnTo>
                <a:pt x="45" y="12407"/>
              </a:lnTo>
              <a:lnTo>
                <a:pt x="314" y="13060"/>
              </a:lnTo>
              <a:lnTo>
                <a:pt x="494" y="13475"/>
              </a:lnTo>
              <a:lnTo>
                <a:pt x="718" y="14010"/>
              </a:lnTo>
              <a:lnTo>
                <a:pt x="853" y="14544"/>
              </a:lnTo>
              <a:lnTo>
                <a:pt x="1077" y="15197"/>
              </a:lnTo>
              <a:lnTo>
                <a:pt x="1302" y="15612"/>
              </a:lnTo>
              <a:lnTo>
                <a:pt x="1616" y="15968"/>
              </a:lnTo>
              <a:lnTo>
                <a:pt x="1840" y="16384"/>
              </a:lnTo>
              <a:lnTo>
                <a:pt x="2020" y="16325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24</xdr:col>
      <xdr:colOff>571500</xdr:colOff>
      <xdr:row>28</xdr:row>
      <xdr:rowOff>38100</xdr:rowOff>
    </xdr:from>
    <xdr:to>
      <xdr:col>29</xdr:col>
      <xdr:colOff>365760</xdr:colOff>
      <xdr:row>58</xdr:row>
      <xdr:rowOff>160020</xdr:rowOff>
    </xdr:to>
    <xdr:sp macro="" textlink="">
      <xdr:nvSpPr>
        <xdr:cNvPr id="2063" name="Chad">
          <a:extLst>
            <a:ext uri="{FF2B5EF4-FFF2-40B4-BE49-F238E27FC236}">
              <a16:creationId xmlns:a16="http://schemas.microsoft.com/office/drawing/2014/main" id="{08DAC3CB-F5A8-4CE9-B5E7-EDAC6CE448D1}"/>
            </a:ext>
          </a:extLst>
        </xdr:cNvPr>
        <xdr:cNvSpPr>
          <a:spLocks/>
        </xdr:cNvSpPr>
      </xdr:nvSpPr>
      <xdr:spPr bwMode="auto">
        <a:xfrm>
          <a:off x="15201900" y="4739640"/>
          <a:ext cx="2842260" cy="5151120"/>
        </a:xfrm>
        <a:custGeom>
          <a:avLst/>
          <a:gdLst>
            <a:gd name="T0" fmla="*/ 13195 w 16384"/>
            <a:gd name="T1" fmla="*/ 12743 h 16384"/>
            <a:gd name="T2" fmla="*/ 12480 w 16384"/>
            <a:gd name="T3" fmla="*/ 13591 h 16384"/>
            <a:gd name="T4" fmla="*/ 11546 w 16384"/>
            <a:gd name="T5" fmla="*/ 14250 h 16384"/>
            <a:gd name="T6" fmla="*/ 10336 w 16384"/>
            <a:gd name="T7" fmla="*/ 14595 h 16384"/>
            <a:gd name="T8" fmla="*/ 8797 w 16384"/>
            <a:gd name="T9" fmla="*/ 14720 h 16384"/>
            <a:gd name="T10" fmla="*/ 8577 w 16384"/>
            <a:gd name="T11" fmla="*/ 15380 h 16384"/>
            <a:gd name="T12" fmla="*/ 7587 w 16384"/>
            <a:gd name="T13" fmla="*/ 15725 h 16384"/>
            <a:gd name="T14" fmla="*/ 6378 w 16384"/>
            <a:gd name="T15" fmla="*/ 15882 h 16384"/>
            <a:gd name="T16" fmla="*/ 5058 w 16384"/>
            <a:gd name="T17" fmla="*/ 16007 h 16384"/>
            <a:gd name="T18" fmla="*/ 4288 w 16384"/>
            <a:gd name="T19" fmla="*/ 16133 h 16384"/>
            <a:gd name="T20" fmla="*/ 3079 w 16384"/>
            <a:gd name="T21" fmla="*/ 16353 h 16384"/>
            <a:gd name="T22" fmla="*/ 2859 w 16384"/>
            <a:gd name="T23" fmla="*/ 15850 h 16384"/>
            <a:gd name="T24" fmla="*/ 2364 w 16384"/>
            <a:gd name="T25" fmla="*/ 14972 h 16384"/>
            <a:gd name="T26" fmla="*/ 1320 w 16384"/>
            <a:gd name="T27" fmla="*/ 14564 h 16384"/>
            <a:gd name="T28" fmla="*/ 1539 w 16384"/>
            <a:gd name="T29" fmla="*/ 13685 h 16384"/>
            <a:gd name="T30" fmla="*/ 2859 w 16384"/>
            <a:gd name="T31" fmla="*/ 13716 h 16384"/>
            <a:gd name="T32" fmla="*/ 2529 w 16384"/>
            <a:gd name="T33" fmla="*/ 12994 h 16384"/>
            <a:gd name="T34" fmla="*/ 2309 w 16384"/>
            <a:gd name="T35" fmla="*/ 12210 h 16384"/>
            <a:gd name="T36" fmla="*/ 2089 w 16384"/>
            <a:gd name="T37" fmla="*/ 11237 h 16384"/>
            <a:gd name="T38" fmla="*/ 2584 w 16384"/>
            <a:gd name="T39" fmla="*/ 10483 h 16384"/>
            <a:gd name="T40" fmla="*/ 605 w 16384"/>
            <a:gd name="T41" fmla="*/ 9322 h 16384"/>
            <a:gd name="T42" fmla="*/ 385 w 16384"/>
            <a:gd name="T43" fmla="*/ 8788 h 16384"/>
            <a:gd name="T44" fmla="*/ 605 w 16384"/>
            <a:gd name="T45" fmla="*/ 8318 h 16384"/>
            <a:gd name="T46" fmla="*/ 1320 w 16384"/>
            <a:gd name="T47" fmla="*/ 7784 h 16384"/>
            <a:gd name="T48" fmla="*/ 1979 w 16384"/>
            <a:gd name="T49" fmla="*/ 7282 h 16384"/>
            <a:gd name="T50" fmla="*/ 2804 w 16384"/>
            <a:gd name="T51" fmla="*/ 6717 h 16384"/>
            <a:gd name="T52" fmla="*/ 3079 w 16384"/>
            <a:gd name="T53" fmla="*/ 6183 h 16384"/>
            <a:gd name="T54" fmla="*/ 3189 w 16384"/>
            <a:gd name="T55" fmla="*/ 5587 h 16384"/>
            <a:gd name="T56" fmla="*/ 3244 w 16384"/>
            <a:gd name="T57" fmla="*/ 5022 h 16384"/>
            <a:gd name="T58" fmla="*/ 3299 w 16384"/>
            <a:gd name="T59" fmla="*/ 4426 h 16384"/>
            <a:gd name="T60" fmla="*/ 3519 w 16384"/>
            <a:gd name="T61" fmla="*/ 3829 h 16384"/>
            <a:gd name="T62" fmla="*/ 3739 w 16384"/>
            <a:gd name="T63" fmla="*/ 3264 h 16384"/>
            <a:gd name="T64" fmla="*/ 3684 w 16384"/>
            <a:gd name="T65" fmla="*/ 2793 h 16384"/>
            <a:gd name="T66" fmla="*/ 2859 w 16384"/>
            <a:gd name="T67" fmla="*/ 2260 h 16384"/>
            <a:gd name="T68" fmla="*/ 2584 w 16384"/>
            <a:gd name="T69" fmla="*/ 1695 h 16384"/>
            <a:gd name="T70" fmla="*/ 2584 w 16384"/>
            <a:gd name="T71" fmla="*/ 1130 h 16384"/>
            <a:gd name="T72" fmla="*/ 2529 w 16384"/>
            <a:gd name="T73" fmla="*/ 534 h 16384"/>
            <a:gd name="T74" fmla="*/ 3244 w 16384"/>
            <a:gd name="T75" fmla="*/ 157 h 16384"/>
            <a:gd name="T76" fmla="*/ 4178 w 16384"/>
            <a:gd name="T77" fmla="*/ 31 h 16384"/>
            <a:gd name="T78" fmla="*/ 5058 w 16384"/>
            <a:gd name="T79" fmla="*/ 314 h 16384"/>
            <a:gd name="T80" fmla="*/ 5883 w 16384"/>
            <a:gd name="T81" fmla="*/ 565 h 16384"/>
            <a:gd name="T82" fmla="*/ 6818 w 16384"/>
            <a:gd name="T83" fmla="*/ 879 h 16384"/>
            <a:gd name="T84" fmla="*/ 7697 w 16384"/>
            <a:gd name="T85" fmla="*/ 1161 h 16384"/>
            <a:gd name="T86" fmla="*/ 8577 w 16384"/>
            <a:gd name="T87" fmla="*/ 1444 h 16384"/>
            <a:gd name="T88" fmla="*/ 9566 w 16384"/>
            <a:gd name="T89" fmla="*/ 1758 h 16384"/>
            <a:gd name="T90" fmla="*/ 10501 w 16384"/>
            <a:gd name="T91" fmla="*/ 2040 h 16384"/>
            <a:gd name="T92" fmla="*/ 11381 w 16384"/>
            <a:gd name="T93" fmla="*/ 2323 h 16384"/>
            <a:gd name="T94" fmla="*/ 12261 w 16384"/>
            <a:gd name="T95" fmla="*/ 2574 h 16384"/>
            <a:gd name="T96" fmla="*/ 13195 w 16384"/>
            <a:gd name="T97" fmla="*/ 2919 h 16384"/>
            <a:gd name="T98" fmla="*/ 14075 w 16384"/>
            <a:gd name="T99" fmla="*/ 3201 h 16384"/>
            <a:gd name="T100" fmla="*/ 14955 w 16384"/>
            <a:gd name="T101" fmla="*/ 3515 h 16384"/>
            <a:gd name="T102" fmla="*/ 15944 w 16384"/>
            <a:gd name="T103" fmla="*/ 3798 h 16384"/>
            <a:gd name="T104" fmla="*/ 16384 w 16384"/>
            <a:gd name="T105" fmla="*/ 4708 h 16384"/>
            <a:gd name="T106" fmla="*/ 16384 w 16384"/>
            <a:gd name="T107" fmla="*/ 6058 h 16384"/>
            <a:gd name="T108" fmla="*/ 16274 w 16384"/>
            <a:gd name="T109" fmla="*/ 7219 h 16384"/>
            <a:gd name="T110" fmla="*/ 15779 w 16384"/>
            <a:gd name="T111" fmla="*/ 7690 h 16384"/>
            <a:gd name="T112" fmla="*/ 14680 w 16384"/>
            <a:gd name="T113" fmla="*/ 8035 h 16384"/>
            <a:gd name="T114" fmla="*/ 13800 w 16384"/>
            <a:gd name="T115" fmla="*/ 8914 h 16384"/>
            <a:gd name="T116" fmla="*/ 13415 w 16384"/>
            <a:gd name="T117" fmla="*/ 9604 h 16384"/>
            <a:gd name="T118" fmla="*/ 13085 w 16384"/>
            <a:gd name="T119" fmla="*/ 10546 h 16384"/>
            <a:gd name="T120" fmla="*/ 13745 w 16384"/>
            <a:gd name="T121" fmla="*/ 10923 h 16384"/>
            <a:gd name="T122" fmla="*/ 14185 w 16384"/>
            <a:gd name="T123" fmla="*/ 11927 h 16384"/>
            <a:gd name="T124" fmla="*/ 14515 w 16384"/>
            <a:gd name="T125" fmla="*/ 1249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4405" y="12586"/>
              </a:moveTo>
              <a:lnTo>
                <a:pt x="14295" y="12586"/>
              </a:lnTo>
              <a:lnTo>
                <a:pt x="14240" y="12586"/>
              </a:lnTo>
              <a:lnTo>
                <a:pt x="14075" y="12586"/>
              </a:lnTo>
              <a:lnTo>
                <a:pt x="14020" y="12586"/>
              </a:lnTo>
              <a:lnTo>
                <a:pt x="13965" y="12618"/>
              </a:lnTo>
              <a:lnTo>
                <a:pt x="13855" y="12680"/>
              </a:lnTo>
              <a:lnTo>
                <a:pt x="13800" y="12680"/>
              </a:lnTo>
              <a:lnTo>
                <a:pt x="13635" y="12680"/>
              </a:lnTo>
              <a:lnTo>
                <a:pt x="13580" y="12680"/>
              </a:lnTo>
              <a:lnTo>
                <a:pt x="13525" y="12680"/>
              </a:lnTo>
              <a:lnTo>
                <a:pt x="13415" y="12680"/>
              </a:lnTo>
              <a:lnTo>
                <a:pt x="13360" y="12680"/>
              </a:lnTo>
              <a:lnTo>
                <a:pt x="13195" y="12743"/>
              </a:lnTo>
              <a:lnTo>
                <a:pt x="13140" y="12806"/>
              </a:lnTo>
              <a:lnTo>
                <a:pt x="12975" y="12837"/>
              </a:lnTo>
              <a:lnTo>
                <a:pt x="12975" y="12869"/>
              </a:lnTo>
              <a:lnTo>
                <a:pt x="12975" y="12963"/>
              </a:lnTo>
              <a:lnTo>
                <a:pt x="12865" y="13057"/>
              </a:lnTo>
              <a:lnTo>
                <a:pt x="12865" y="13120"/>
              </a:lnTo>
              <a:lnTo>
                <a:pt x="12865" y="13214"/>
              </a:lnTo>
              <a:lnTo>
                <a:pt x="12865" y="13245"/>
              </a:lnTo>
              <a:lnTo>
                <a:pt x="12865" y="13339"/>
              </a:lnTo>
              <a:lnTo>
                <a:pt x="12865" y="13371"/>
              </a:lnTo>
              <a:lnTo>
                <a:pt x="12755" y="13371"/>
              </a:lnTo>
              <a:lnTo>
                <a:pt x="12700" y="13371"/>
              </a:lnTo>
              <a:lnTo>
                <a:pt x="12645" y="13465"/>
              </a:lnTo>
              <a:lnTo>
                <a:pt x="12480" y="13591"/>
              </a:lnTo>
              <a:lnTo>
                <a:pt x="12480" y="13622"/>
              </a:lnTo>
              <a:lnTo>
                <a:pt x="12425" y="13622"/>
              </a:lnTo>
              <a:lnTo>
                <a:pt x="12315" y="13622"/>
              </a:lnTo>
              <a:lnTo>
                <a:pt x="12261" y="13685"/>
              </a:lnTo>
              <a:lnTo>
                <a:pt x="12096" y="13810"/>
              </a:lnTo>
              <a:lnTo>
                <a:pt x="12041" y="13842"/>
              </a:lnTo>
              <a:lnTo>
                <a:pt x="11986" y="13873"/>
              </a:lnTo>
              <a:lnTo>
                <a:pt x="11876" y="13936"/>
              </a:lnTo>
              <a:lnTo>
                <a:pt x="11821" y="13967"/>
              </a:lnTo>
              <a:lnTo>
                <a:pt x="11766" y="14093"/>
              </a:lnTo>
              <a:lnTo>
                <a:pt x="11766" y="14124"/>
              </a:lnTo>
              <a:lnTo>
                <a:pt x="11656" y="14187"/>
              </a:lnTo>
              <a:lnTo>
                <a:pt x="11601" y="14218"/>
              </a:lnTo>
              <a:lnTo>
                <a:pt x="11546" y="14250"/>
              </a:lnTo>
              <a:lnTo>
                <a:pt x="11381" y="14312"/>
              </a:lnTo>
              <a:lnTo>
                <a:pt x="11326" y="14344"/>
              </a:lnTo>
              <a:lnTo>
                <a:pt x="11216" y="14344"/>
              </a:lnTo>
              <a:lnTo>
                <a:pt x="11161" y="14344"/>
              </a:lnTo>
              <a:lnTo>
                <a:pt x="11106" y="14344"/>
              </a:lnTo>
              <a:lnTo>
                <a:pt x="10996" y="14438"/>
              </a:lnTo>
              <a:lnTo>
                <a:pt x="10996" y="14469"/>
              </a:lnTo>
              <a:lnTo>
                <a:pt x="10996" y="14501"/>
              </a:lnTo>
              <a:lnTo>
                <a:pt x="10941" y="14501"/>
              </a:lnTo>
              <a:lnTo>
                <a:pt x="10886" y="14564"/>
              </a:lnTo>
              <a:lnTo>
                <a:pt x="10721" y="14595"/>
              </a:lnTo>
              <a:lnTo>
                <a:pt x="10666" y="14595"/>
              </a:lnTo>
              <a:lnTo>
                <a:pt x="10556" y="14595"/>
              </a:lnTo>
              <a:lnTo>
                <a:pt x="10336" y="14595"/>
              </a:lnTo>
              <a:lnTo>
                <a:pt x="10281" y="14595"/>
              </a:lnTo>
              <a:lnTo>
                <a:pt x="10226" y="14595"/>
              </a:lnTo>
              <a:lnTo>
                <a:pt x="10116" y="14626"/>
              </a:lnTo>
              <a:lnTo>
                <a:pt x="10006" y="14626"/>
              </a:lnTo>
              <a:lnTo>
                <a:pt x="9896" y="14626"/>
              </a:lnTo>
              <a:lnTo>
                <a:pt x="9786" y="14689"/>
              </a:lnTo>
              <a:lnTo>
                <a:pt x="9676" y="14689"/>
              </a:lnTo>
              <a:lnTo>
                <a:pt x="9457" y="14689"/>
              </a:lnTo>
              <a:lnTo>
                <a:pt x="9402" y="14689"/>
              </a:lnTo>
              <a:lnTo>
                <a:pt x="9347" y="14689"/>
              </a:lnTo>
              <a:lnTo>
                <a:pt x="9237" y="14689"/>
              </a:lnTo>
              <a:lnTo>
                <a:pt x="9182" y="14689"/>
              </a:lnTo>
              <a:lnTo>
                <a:pt x="8962" y="14720"/>
              </a:lnTo>
              <a:lnTo>
                <a:pt x="8797" y="14720"/>
              </a:lnTo>
              <a:lnTo>
                <a:pt x="8687" y="14752"/>
              </a:lnTo>
              <a:lnTo>
                <a:pt x="8577" y="14815"/>
              </a:lnTo>
              <a:lnTo>
                <a:pt x="8577" y="14877"/>
              </a:lnTo>
              <a:lnTo>
                <a:pt x="8577" y="14940"/>
              </a:lnTo>
              <a:lnTo>
                <a:pt x="8577" y="14972"/>
              </a:lnTo>
              <a:lnTo>
                <a:pt x="8687" y="14972"/>
              </a:lnTo>
              <a:lnTo>
                <a:pt x="8742" y="15003"/>
              </a:lnTo>
              <a:lnTo>
                <a:pt x="8797" y="15129"/>
              </a:lnTo>
              <a:lnTo>
                <a:pt x="8797" y="15191"/>
              </a:lnTo>
              <a:lnTo>
                <a:pt x="8742" y="15191"/>
              </a:lnTo>
              <a:lnTo>
                <a:pt x="8742" y="15223"/>
              </a:lnTo>
              <a:lnTo>
                <a:pt x="8577" y="15317"/>
              </a:lnTo>
              <a:lnTo>
                <a:pt x="8577" y="15348"/>
              </a:lnTo>
              <a:lnTo>
                <a:pt x="8577" y="15380"/>
              </a:lnTo>
              <a:lnTo>
                <a:pt x="8522" y="15442"/>
              </a:lnTo>
              <a:lnTo>
                <a:pt x="8357" y="15505"/>
              </a:lnTo>
              <a:lnTo>
                <a:pt x="8302" y="15505"/>
              </a:lnTo>
              <a:lnTo>
                <a:pt x="8247" y="15505"/>
              </a:lnTo>
              <a:lnTo>
                <a:pt x="8247" y="15568"/>
              </a:lnTo>
              <a:lnTo>
                <a:pt x="8137" y="15599"/>
              </a:lnTo>
              <a:lnTo>
                <a:pt x="8137" y="15631"/>
              </a:lnTo>
              <a:lnTo>
                <a:pt x="8137" y="15693"/>
              </a:lnTo>
              <a:lnTo>
                <a:pt x="8082" y="15725"/>
              </a:lnTo>
              <a:lnTo>
                <a:pt x="7862" y="15725"/>
              </a:lnTo>
              <a:lnTo>
                <a:pt x="7807" y="15725"/>
              </a:lnTo>
              <a:lnTo>
                <a:pt x="7697" y="15725"/>
              </a:lnTo>
              <a:lnTo>
                <a:pt x="7642" y="15725"/>
              </a:lnTo>
              <a:lnTo>
                <a:pt x="7587" y="15725"/>
              </a:lnTo>
              <a:lnTo>
                <a:pt x="7422" y="15725"/>
              </a:lnTo>
              <a:lnTo>
                <a:pt x="7367" y="15725"/>
              </a:lnTo>
              <a:lnTo>
                <a:pt x="7367" y="15756"/>
              </a:lnTo>
              <a:lnTo>
                <a:pt x="7257" y="15756"/>
              </a:lnTo>
              <a:lnTo>
                <a:pt x="7202" y="15819"/>
              </a:lnTo>
              <a:lnTo>
                <a:pt x="7037" y="15819"/>
              </a:lnTo>
              <a:lnTo>
                <a:pt x="6982" y="15819"/>
              </a:lnTo>
              <a:lnTo>
                <a:pt x="6927" y="15756"/>
              </a:lnTo>
              <a:lnTo>
                <a:pt x="6818" y="15756"/>
              </a:lnTo>
              <a:lnTo>
                <a:pt x="6598" y="15819"/>
              </a:lnTo>
              <a:lnTo>
                <a:pt x="6543" y="15850"/>
              </a:lnTo>
              <a:lnTo>
                <a:pt x="6488" y="15850"/>
              </a:lnTo>
              <a:lnTo>
                <a:pt x="6378" y="15850"/>
              </a:lnTo>
              <a:lnTo>
                <a:pt x="6378" y="15882"/>
              </a:lnTo>
              <a:lnTo>
                <a:pt x="6158" y="15945"/>
              </a:lnTo>
              <a:lnTo>
                <a:pt x="6103" y="15976"/>
              </a:lnTo>
              <a:lnTo>
                <a:pt x="6048" y="16007"/>
              </a:lnTo>
              <a:lnTo>
                <a:pt x="5938" y="16070"/>
              </a:lnTo>
              <a:lnTo>
                <a:pt x="5828" y="16102"/>
              </a:lnTo>
              <a:lnTo>
                <a:pt x="5718" y="16102"/>
              </a:lnTo>
              <a:lnTo>
                <a:pt x="5663" y="16133"/>
              </a:lnTo>
              <a:lnTo>
                <a:pt x="5608" y="16133"/>
              </a:lnTo>
              <a:lnTo>
                <a:pt x="5498" y="16227"/>
              </a:lnTo>
              <a:lnTo>
                <a:pt x="5443" y="16227"/>
              </a:lnTo>
              <a:lnTo>
                <a:pt x="5388" y="16227"/>
              </a:lnTo>
              <a:lnTo>
                <a:pt x="5223" y="16102"/>
              </a:lnTo>
              <a:lnTo>
                <a:pt x="5168" y="16070"/>
              </a:lnTo>
              <a:lnTo>
                <a:pt x="5058" y="16007"/>
              </a:lnTo>
              <a:lnTo>
                <a:pt x="5058" y="15976"/>
              </a:lnTo>
              <a:lnTo>
                <a:pt x="5003" y="15945"/>
              </a:lnTo>
              <a:lnTo>
                <a:pt x="4948" y="15945"/>
              </a:lnTo>
              <a:lnTo>
                <a:pt x="4838" y="15945"/>
              </a:lnTo>
              <a:lnTo>
                <a:pt x="4783" y="15976"/>
              </a:lnTo>
              <a:lnTo>
                <a:pt x="4728" y="15976"/>
              </a:lnTo>
              <a:lnTo>
                <a:pt x="4728" y="16070"/>
              </a:lnTo>
              <a:lnTo>
                <a:pt x="4728" y="16102"/>
              </a:lnTo>
              <a:lnTo>
                <a:pt x="4618" y="16102"/>
              </a:lnTo>
              <a:lnTo>
                <a:pt x="4618" y="16133"/>
              </a:lnTo>
              <a:lnTo>
                <a:pt x="4563" y="16133"/>
              </a:lnTo>
              <a:lnTo>
                <a:pt x="4398" y="16133"/>
              </a:lnTo>
              <a:lnTo>
                <a:pt x="4343" y="16133"/>
              </a:lnTo>
              <a:lnTo>
                <a:pt x="4288" y="16133"/>
              </a:lnTo>
              <a:lnTo>
                <a:pt x="4288" y="16196"/>
              </a:lnTo>
              <a:lnTo>
                <a:pt x="4178" y="16227"/>
              </a:lnTo>
              <a:lnTo>
                <a:pt x="4069" y="16321"/>
              </a:lnTo>
              <a:lnTo>
                <a:pt x="3959" y="16321"/>
              </a:lnTo>
              <a:lnTo>
                <a:pt x="3904" y="16321"/>
              </a:lnTo>
              <a:lnTo>
                <a:pt x="3739" y="16321"/>
              </a:lnTo>
              <a:lnTo>
                <a:pt x="3684" y="16321"/>
              </a:lnTo>
              <a:lnTo>
                <a:pt x="3629" y="16321"/>
              </a:lnTo>
              <a:lnTo>
                <a:pt x="3519" y="16321"/>
              </a:lnTo>
              <a:lnTo>
                <a:pt x="3464" y="16321"/>
              </a:lnTo>
              <a:lnTo>
                <a:pt x="3409" y="16321"/>
              </a:lnTo>
              <a:lnTo>
                <a:pt x="3244" y="16321"/>
              </a:lnTo>
              <a:lnTo>
                <a:pt x="3189" y="16321"/>
              </a:lnTo>
              <a:lnTo>
                <a:pt x="3079" y="16353"/>
              </a:lnTo>
              <a:lnTo>
                <a:pt x="3024" y="16384"/>
              </a:lnTo>
              <a:lnTo>
                <a:pt x="3024" y="16353"/>
              </a:lnTo>
              <a:lnTo>
                <a:pt x="2969" y="16353"/>
              </a:lnTo>
              <a:lnTo>
                <a:pt x="2969" y="16321"/>
              </a:lnTo>
              <a:lnTo>
                <a:pt x="2969" y="16258"/>
              </a:lnTo>
              <a:lnTo>
                <a:pt x="2969" y="16227"/>
              </a:lnTo>
              <a:lnTo>
                <a:pt x="2969" y="16196"/>
              </a:lnTo>
              <a:lnTo>
                <a:pt x="2859" y="16133"/>
              </a:lnTo>
              <a:lnTo>
                <a:pt x="2859" y="16070"/>
              </a:lnTo>
              <a:lnTo>
                <a:pt x="2859" y="16007"/>
              </a:lnTo>
              <a:lnTo>
                <a:pt x="2859" y="15976"/>
              </a:lnTo>
              <a:lnTo>
                <a:pt x="2859" y="15945"/>
              </a:lnTo>
              <a:lnTo>
                <a:pt x="2859" y="15882"/>
              </a:lnTo>
              <a:lnTo>
                <a:pt x="2859" y="15850"/>
              </a:lnTo>
              <a:lnTo>
                <a:pt x="2859" y="15819"/>
              </a:lnTo>
              <a:lnTo>
                <a:pt x="2804" y="15756"/>
              </a:lnTo>
              <a:lnTo>
                <a:pt x="2804" y="15599"/>
              </a:lnTo>
              <a:lnTo>
                <a:pt x="2749" y="15568"/>
              </a:lnTo>
              <a:lnTo>
                <a:pt x="2749" y="15505"/>
              </a:lnTo>
              <a:lnTo>
                <a:pt x="2639" y="15474"/>
              </a:lnTo>
              <a:lnTo>
                <a:pt x="2639" y="15380"/>
              </a:lnTo>
              <a:lnTo>
                <a:pt x="2584" y="15317"/>
              </a:lnTo>
              <a:lnTo>
                <a:pt x="2584" y="15254"/>
              </a:lnTo>
              <a:lnTo>
                <a:pt x="2584" y="15223"/>
              </a:lnTo>
              <a:lnTo>
                <a:pt x="2529" y="15223"/>
              </a:lnTo>
              <a:lnTo>
                <a:pt x="2419" y="15066"/>
              </a:lnTo>
              <a:lnTo>
                <a:pt x="2419" y="15003"/>
              </a:lnTo>
              <a:lnTo>
                <a:pt x="2364" y="14972"/>
              </a:lnTo>
              <a:lnTo>
                <a:pt x="2309" y="14940"/>
              </a:lnTo>
              <a:lnTo>
                <a:pt x="2199" y="14846"/>
              </a:lnTo>
              <a:lnTo>
                <a:pt x="2144" y="14846"/>
              </a:lnTo>
              <a:lnTo>
                <a:pt x="2089" y="14815"/>
              </a:lnTo>
              <a:lnTo>
                <a:pt x="1979" y="14815"/>
              </a:lnTo>
              <a:lnTo>
                <a:pt x="1869" y="14815"/>
              </a:lnTo>
              <a:lnTo>
                <a:pt x="1759" y="14752"/>
              </a:lnTo>
              <a:lnTo>
                <a:pt x="1704" y="14752"/>
              </a:lnTo>
              <a:lnTo>
                <a:pt x="1649" y="14720"/>
              </a:lnTo>
              <a:lnTo>
                <a:pt x="1484" y="14689"/>
              </a:lnTo>
              <a:lnTo>
                <a:pt x="1484" y="14626"/>
              </a:lnTo>
              <a:lnTo>
                <a:pt x="1429" y="14626"/>
              </a:lnTo>
              <a:lnTo>
                <a:pt x="1429" y="14595"/>
              </a:lnTo>
              <a:lnTo>
                <a:pt x="1320" y="14564"/>
              </a:lnTo>
              <a:lnTo>
                <a:pt x="1210" y="14438"/>
              </a:lnTo>
              <a:lnTo>
                <a:pt x="1100" y="14375"/>
              </a:lnTo>
              <a:lnTo>
                <a:pt x="1100" y="14344"/>
              </a:lnTo>
              <a:lnTo>
                <a:pt x="1100" y="14312"/>
              </a:lnTo>
              <a:lnTo>
                <a:pt x="1045" y="14124"/>
              </a:lnTo>
              <a:lnTo>
                <a:pt x="1045" y="14093"/>
              </a:lnTo>
              <a:lnTo>
                <a:pt x="1045" y="13999"/>
              </a:lnTo>
              <a:lnTo>
                <a:pt x="1100" y="13936"/>
              </a:lnTo>
              <a:lnTo>
                <a:pt x="1100" y="13842"/>
              </a:lnTo>
              <a:lnTo>
                <a:pt x="1210" y="13716"/>
              </a:lnTo>
              <a:lnTo>
                <a:pt x="1265" y="13716"/>
              </a:lnTo>
              <a:lnTo>
                <a:pt x="1320" y="13685"/>
              </a:lnTo>
              <a:lnTo>
                <a:pt x="1429" y="13685"/>
              </a:lnTo>
              <a:lnTo>
                <a:pt x="1539" y="13685"/>
              </a:lnTo>
              <a:lnTo>
                <a:pt x="1704" y="13622"/>
              </a:lnTo>
              <a:lnTo>
                <a:pt x="1759" y="13622"/>
              </a:lnTo>
              <a:lnTo>
                <a:pt x="1869" y="13622"/>
              </a:lnTo>
              <a:lnTo>
                <a:pt x="1924" y="13622"/>
              </a:lnTo>
              <a:lnTo>
                <a:pt x="2089" y="13685"/>
              </a:lnTo>
              <a:lnTo>
                <a:pt x="2309" y="13685"/>
              </a:lnTo>
              <a:lnTo>
                <a:pt x="2364" y="13685"/>
              </a:lnTo>
              <a:lnTo>
                <a:pt x="2419" y="13685"/>
              </a:lnTo>
              <a:lnTo>
                <a:pt x="2419" y="13716"/>
              </a:lnTo>
              <a:lnTo>
                <a:pt x="2529" y="13716"/>
              </a:lnTo>
              <a:lnTo>
                <a:pt x="2749" y="13747"/>
              </a:lnTo>
              <a:lnTo>
                <a:pt x="2804" y="13747"/>
              </a:lnTo>
              <a:lnTo>
                <a:pt x="2859" y="13747"/>
              </a:lnTo>
              <a:lnTo>
                <a:pt x="2859" y="13716"/>
              </a:lnTo>
              <a:lnTo>
                <a:pt x="2969" y="13716"/>
              </a:lnTo>
              <a:lnTo>
                <a:pt x="2969" y="13685"/>
              </a:lnTo>
              <a:lnTo>
                <a:pt x="2969" y="13622"/>
              </a:lnTo>
              <a:lnTo>
                <a:pt x="2969" y="13559"/>
              </a:lnTo>
              <a:lnTo>
                <a:pt x="2969" y="13496"/>
              </a:lnTo>
              <a:lnTo>
                <a:pt x="2859" y="13371"/>
              </a:lnTo>
              <a:lnTo>
                <a:pt x="2859" y="13339"/>
              </a:lnTo>
              <a:lnTo>
                <a:pt x="2804" y="13308"/>
              </a:lnTo>
              <a:lnTo>
                <a:pt x="2804" y="13245"/>
              </a:lnTo>
              <a:lnTo>
                <a:pt x="2749" y="13214"/>
              </a:lnTo>
              <a:lnTo>
                <a:pt x="2639" y="13120"/>
              </a:lnTo>
              <a:lnTo>
                <a:pt x="2584" y="13088"/>
              </a:lnTo>
              <a:lnTo>
                <a:pt x="2529" y="13057"/>
              </a:lnTo>
              <a:lnTo>
                <a:pt x="2529" y="12994"/>
              </a:lnTo>
              <a:lnTo>
                <a:pt x="2419" y="12963"/>
              </a:lnTo>
              <a:lnTo>
                <a:pt x="2364" y="12869"/>
              </a:lnTo>
              <a:lnTo>
                <a:pt x="2364" y="12837"/>
              </a:lnTo>
              <a:lnTo>
                <a:pt x="2309" y="12806"/>
              </a:lnTo>
              <a:lnTo>
                <a:pt x="2309" y="12743"/>
              </a:lnTo>
              <a:lnTo>
                <a:pt x="2309" y="12712"/>
              </a:lnTo>
              <a:lnTo>
                <a:pt x="2199" y="12680"/>
              </a:lnTo>
              <a:lnTo>
                <a:pt x="2199" y="12618"/>
              </a:lnTo>
              <a:lnTo>
                <a:pt x="2199" y="12586"/>
              </a:lnTo>
              <a:lnTo>
                <a:pt x="2199" y="12555"/>
              </a:lnTo>
              <a:lnTo>
                <a:pt x="2199" y="12429"/>
              </a:lnTo>
              <a:lnTo>
                <a:pt x="2199" y="12366"/>
              </a:lnTo>
              <a:lnTo>
                <a:pt x="2309" y="12304"/>
              </a:lnTo>
              <a:lnTo>
                <a:pt x="2309" y="12210"/>
              </a:lnTo>
              <a:lnTo>
                <a:pt x="2309" y="12178"/>
              </a:lnTo>
              <a:lnTo>
                <a:pt x="2364" y="11990"/>
              </a:lnTo>
              <a:lnTo>
                <a:pt x="2364" y="11927"/>
              </a:lnTo>
              <a:lnTo>
                <a:pt x="2364" y="11864"/>
              </a:lnTo>
              <a:lnTo>
                <a:pt x="2364" y="11833"/>
              </a:lnTo>
              <a:lnTo>
                <a:pt x="2364" y="11707"/>
              </a:lnTo>
              <a:lnTo>
                <a:pt x="2364" y="11676"/>
              </a:lnTo>
              <a:lnTo>
                <a:pt x="2364" y="11582"/>
              </a:lnTo>
              <a:lnTo>
                <a:pt x="2309" y="11550"/>
              </a:lnTo>
              <a:lnTo>
                <a:pt x="2309" y="11488"/>
              </a:lnTo>
              <a:lnTo>
                <a:pt x="2199" y="11425"/>
              </a:lnTo>
              <a:lnTo>
                <a:pt x="2144" y="11425"/>
              </a:lnTo>
              <a:lnTo>
                <a:pt x="2144" y="11362"/>
              </a:lnTo>
              <a:lnTo>
                <a:pt x="2089" y="11237"/>
              </a:lnTo>
              <a:lnTo>
                <a:pt x="2089" y="11205"/>
              </a:lnTo>
              <a:lnTo>
                <a:pt x="2089" y="11174"/>
              </a:lnTo>
              <a:lnTo>
                <a:pt x="2089" y="11111"/>
              </a:lnTo>
              <a:lnTo>
                <a:pt x="2089" y="11048"/>
              </a:lnTo>
              <a:lnTo>
                <a:pt x="1979" y="10985"/>
              </a:lnTo>
              <a:lnTo>
                <a:pt x="1979" y="10954"/>
              </a:lnTo>
              <a:lnTo>
                <a:pt x="1979" y="10923"/>
              </a:lnTo>
              <a:lnTo>
                <a:pt x="1979" y="10829"/>
              </a:lnTo>
              <a:lnTo>
                <a:pt x="1924" y="10797"/>
              </a:lnTo>
              <a:lnTo>
                <a:pt x="1869" y="10734"/>
              </a:lnTo>
              <a:lnTo>
                <a:pt x="1869" y="10703"/>
              </a:lnTo>
              <a:lnTo>
                <a:pt x="1924" y="10734"/>
              </a:lnTo>
              <a:lnTo>
                <a:pt x="2309" y="10672"/>
              </a:lnTo>
              <a:lnTo>
                <a:pt x="2584" y="10483"/>
              </a:lnTo>
              <a:lnTo>
                <a:pt x="2639" y="10358"/>
              </a:lnTo>
              <a:lnTo>
                <a:pt x="2749" y="10295"/>
              </a:lnTo>
              <a:lnTo>
                <a:pt x="2584" y="10107"/>
              </a:lnTo>
              <a:lnTo>
                <a:pt x="2529" y="9981"/>
              </a:lnTo>
              <a:lnTo>
                <a:pt x="2309" y="10075"/>
              </a:lnTo>
              <a:lnTo>
                <a:pt x="2089" y="10044"/>
              </a:lnTo>
              <a:lnTo>
                <a:pt x="1924" y="9950"/>
              </a:lnTo>
              <a:lnTo>
                <a:pt x="1539" y="9981"/>
              </a:lnTo>
              <a:lnTo>
                <a:pt x="1265" y="9950"/>
              </a:lnTo>
              <a:lnTo>
                <a:pt x="1100" y="9950"/>
              </a:lnTo>
              <a:lnTo>
                <a:pt x="1045" y="9793"/>
              </a:lnTo>
              <a:lnTo>
                <a:pt x="990" y="9542"/>
              </a:lnTo>
              <a:lnTo>
                <a:pt x="825" y="9353"/>
              </a:lnTo>
              <a:lnTo>
                <a:pt x="605" y="9322"/>
              </a:lnTo>
              <a:lnTo>
                <a:pt x="550" y="9196"/>
              </a:lnTo>
              <a:lnTo>
                <a:pt x="0" y="9102"/>
              </a:lnTo>
              <a:lnTo>
                <a:pt x="0" y="9039"/>
              </a:lnTo>
              <a:lnTo>
                <a:pt x="0" y="9102"/>
              </a:lnTo>
              <a:lnTo>
                <a:pt x="0" y="9039"/>
              </a:lnTo>
              <a:lnTo>
                <a:pt x="0" y="8977"/>
              </a:lnTo>
              <a:lnTo>
                <a:pt x="0" y="8945"/>
              </a:lnTo>
              <a:lnTo>
                <a:pt x="0" y="8914"/>
              </a:lnTo>
              <a:lnTo>
                <a:pt x="0" y="8851"/>
              </a:lnTo>
              <a:lnTo>
                <a:pt x="110" y="8820"/>
              </a:lnTo>
              <a:lnTo>
                <a:pt x="165" y="8820"/>
              </a:lnTo>
              <a:lnTo>
                <a:pt x="220" y="8820"/>
              </a:lnTo>
              <a:lnTo>
                <a:pt x="330" y="8820"/>
              </a:lnTo>
              <a:lnTo>
                <a:pt x="385" y="8788"/>
              </a:lnTo>
              <a:lnTo>
                <a:pt x="385" y="8694"/>
              </a:lnTo>
              <a:lnTo>
                <a:pt x="330" y="8694"/>
              </a:lnTo>
              <a:lnTo>
                <a:pt x="330" y="8663"/>
              </a:lnTo>
              <a:lnTo>
                <a:pt x="330" y="8600"/>
              </a:lnTo>
              <a:lnTo>
                <a:pt x="385" y="8600"/>
              </a:lnTo>
              <a:lnTo>
                <a:pt x="385" y="8569"/>
              </a:lnTo>
              <a:lnTo>
                <a:pt x="440" y="8569"/>
              </a:lnTo>
              <a:lnTo>
                <a:pt x="550" y="8569"/>
              </a:lnTo>
              <a:lnTo>
                <a:pt x="550" y="8537"/>
              </a:lnTo>
              <a:lnTo>
                <a:pt x="550" y="8474"/>
              </a:lnTo>
              <a:lnTo>
                <a:pt x="550" y="8443"/>
              </a:lnTo>
              <a:lnTo>
                <a:pt x="550" y="8412"/>
              </a:lnTo>
              <a:lnTo>
                <a:pt x="550" y="8349"/>
              </a:lnTo>
              <a:lnTo>
                <a:pt x="605" y="8318"/>
              </a:lnTo>
              <a:lnTo>
                <a:pt x="605" y="8286"/>
              </a:lnTo>
              <a:lnTo>
                <a:pt x="660" y="8223"/>
              </a:lnTo>
              <a:lnTo>
                <a:pt x="770" y="8192"/>
              </a:lnTo>
              <a:lnTo>
                <a:pt x="825" y="8161"/>
              </a:lnTo>
              <a:lnTo>
                <a:pt x="880" y="8098"/>
              </a:lnTo>
              <a:lnTo>
                <a:pt x="880" y="8066"/>
              </a:lnTo>
              <a:lnTo>
                <a:pt x="990" y="8035"/>
              </a:lnTo>
              <a:lnTo>
                <a:pt x="1045" y="7972"/>
              </a:lnTo>
              <a:lnTo>
                <a:pt x="1045" y="7941"/>
              </a:lnTo>
              <a:lnTo>
                <a:pt x="1100" y="7941"/>
              </a:lnTo>
              <a:lnTo>
                <a:pt x="1210" y="7910"/>
              </a:lnTo>
              <a:lnTo>
                <a:pt x="1210" y="7847"/>
              </a:lnTo>
              <a:lnTo>
                <a:pt x="1265" y="7815"/>
              </a:lnTo>
              <a:lnTo>
                <a:pt x="1320" y="7784"/>
              </a:lnTo>
              <a:lnTo>
                <a:pt x="1320" y="7721"/>
              </a:lnTo>
              <a:lnTo>
                <a:pt x="1429" y="7690"/>
              </a:lnTo>
              <a:lnTo>
                <a:pt x="1484" y="7690"/>
              </a:lnTo>
              <a:lnTo>
                <a:pt x="1484" y="7658"/>
              </a:lnTo>
              <a:lnTo>
                <a:pt x="1539" y="7596"/>
              </a:lnTo>
              <a:lnTo>
                <a:pt x="1649" y="7564"/>
              </a:lnTo>
              <a:lnTo>
                <a:pt x="1649" y="7533"/>
              </a:lnTo>
              <a:lnTo>
                <a:pt x="1704" y="7470"/>
              </a:lnTo>
              <a:lnTo>
                <a:pt x="1759" y="7470"/>
              </a:lnTo>
              <a:lnTo>
                <a:pt x="1759" y="7439"/>
              </a:lnTo>
              <a:lnTo>
                <a:pt x="1869" y="7407"/>
              </a:lnTo>
              <a:lnTo>
                <a:pt x="1924" y="7345"/>
              </a:lnTo>
              <a:lnTo>
                <a:pt x="1924" y="7313"/>
              </a:lnTo>
              <a:lnTo>
                <a:pt x="1979" y="7282"/>
              </a:lnTo>
              <a:lnTo>
                <a:pt x="2089" y="7219"/>
              </a:lnTo>
              <a:lnTo>
                <a:pt x="2144" y="7188"/>
              </a:lnTo>
              <a:lnTo>
                <a:pt x="2199" y="7156"/>
              </a:lnTo>
              <a:lnTo>
                <a:pt x="2199" y="7093"/>
              </a:lnTo>
              <a:lnTo>
                <a:pt x="2309" y="7062"/>
              </a:lnTo>
              <a:lnTo>
                <a:pt x="2364" y="7031"/>
              </a:lnTo>
              <a:lnTo>
                <a:pt x="2419" y="6968"/>
              </a:lnTo>
              <a:lnTo>
                <a:pt x="2529" y="6937"/>
              </a:lnTo>
              <a:lnTo>
                <a:pt x="2529" y="6905"/>
              </a:lnTo>
              <a:lnTo>
                <a:pt x="2584" y="6842"/>
              </a:lnTo>
              <a:lnTo>
                <a:pt x="2639" y="6811"/>
              </a:lnTo>
              <a:lnTo>
                <a:pt x="2639" y="6780"/>
              </a:lnTo>
              <a:lnTo>
                <a:pt x="2749" y="6780"/>
              </a:lnTo>
              <a:lnTo>
                <a:pt x="2804" y="6717"/>
              </a:lnTo>
              <a:lnTo>
                <a:pt x="2804" y="6685"/>
              </a:lnTo>
              <a:lnTo>
                <a:pt x="2859" y="6654"/>
              </a:lnTo>
              <a:lnTo>
                <a:pt x="2969" y="6591"/>
              </a:lnTo>
              <a:lnTo>
                <a:pt x="2969" y="6560"/>
              </a:lnTo>
              <a:lnTo>
                <a:pt x="3024" y="6560"/>
              </a:lnTo>
              <a:lnTo>
                <a:pt x="3079" y="6528"/>
              </a:lnTo>
              <a:lnTo>
                <a:pt x="3079" y="6466"/>
              </a:lnTo>
              <a:lnTo>
                <a:pt x="3079" y="6434"/>
              </a:lnTo>
              <a:lnTo>
                <a:pt x="3079" y="6403"/>
              </a:lnTo>
              <a:lnTo>
                <a:pt x="3079" y="6340"/>
              </a:lnTo>
              <a:lnTo>
                <a:pt x="3079" y="6309"/>
              </a:lnTo>
              <a:lnTo>
                <a:pt x="3079" y="6277"/>
              </a:lnTo>
              <a:lnTo>
                <a:pt x="3079" y="6215"/>
              </a:lnTo>
              <a:lnTo>
                <a:pt x="3079" y="6183"/>
              </a:lnTo>
              <a:lnTo>
                <a:pt x="3079" y="6152"/>
              </a:lnTo>
              <a:lnTo>
                <a:pt x="3079" y="6089"/>
              </a:lnTo>
              <a:lnTo>
                <a:pt x="3079" y="6058"/>
              </a:lnTo>
              <a:lnTo>
                <a:pt x="3079" y="6026"/>
              </a:lnTo>
              <a:lnTo>
                <a:pt x="3079" y="5964"/>
              </a:lnTo>
              <a:lnTo>
                <a:pt x="3079" y="5932"/>
              </a:lnTo>
              <a:lnTo>
                <a:pt x="3079" y="5901"/>
              </a:lnTo>
              <a:lnTo>
                <a:pt x="3079" y="5838"/>
              </a:lnTo>
              <a:lnTo>
                <a:pt x="3189" y="5807"/>
              </a:lnTo>
              <a:lnTo>
                <a:pt x="3189" y="5775"/>
              </a:lnTo>
              <a:lnTo>
                <a:pt x="3189" y="5712"/>
              </a:lnTo>
              <a:lnTo>
                <a:pt x="3189" y="5681"/>
              </a:lnTo>
              <a:lnTo>
                <a:pt x="3189" y="5650"/>
              </a:lnTo>
              <a:lnTo>
                <a:pt x="3189" y="5587"/>
              </a:lnTo>
              <a:lnTo>
                <a:pt x="3189" y="5555"/>
              </a:lnTo>
              <a:lnTo>
                <a:pt x="3189" y="5524"/>
              </a:lnTo>
              <a:lnTo>
                <a:pt x="3189" y="5461"/>
              </a:lnTo>
              <a:lnTo>
                <a:pt x="3189" y="5430"/>
              </a:lnTo>
              <a:lnTo>
                <a:pt x="3189" y="5399"/>
              </a:lnTo>
              <a:lnTo>
                <a:pt x="3189" y="5336"/>
              </a:lnTo>
              <a:lnTo>
                <a:pt x="3189" y="5304"/>
              </a:lnTo>
              <a:lnTo>
                <a:pt x="3189" y="5273"/>
              </a:lnTo>
              <a:lnTo>
                <a:pt x="3189" y="5210"/>
              </a:lnTo>
              <a:lnTo>
                <a:pt x="3189" y="5179"/>
              </a:lnTo>
              <a:lnTo>
                <a:pt x="3244" y="5147"/>
              </a:lnTo>
              <a:lnTo>
                <a:pt x="3244" y="5085"/>
              </a:lnTo>
              <a:lnTo>
                <a:pt x="3244" y="5053"/>
              </a:lnTo>
              <a:lnTo>
                <a:pt x="3244" y="5022"/>
              </a:lnTo>
              <a:lnTo>
                <a:pt x="3244" y="4959"/>
              </a:lnTo>
              <a:lnTo>
                <a:pt x="3244" y="4928"/>
              </a:lnTo>
              <a:lnTo>
                <a:pt x="3244" y="4896"/>
              </a:lnTo>
              <a:lnTo>
                <a:pt x="3244" y="4834"/>
              </a:lnTo>
              <a:lnTo>
                <a:pt x="3244" y="4802"/>
              </a:lnTo>
              <a:lnTo>
                <a:pt x="3244" y="4771"/>
              </a:lnTo>
              <a:lnTo>
                <a:pt x="3244" y="4708"/>
              </a:lnTo>
              <a:lnTo>
                <a:pt x="3244" y="4677"/>
              </a:lnTo>
              <a:lnTo>
                <a:pt x="3244" y="4645"/>
              </a:lnTo>
              <a:lnTo>
                <a:pt x="3299" y="4582"/>
              </a:lnTo>
              <a:lnTo>
                <a:pt x="3299" y="4551"/>
              </a:lnTo>
              <a:lnTo>
                <a:pt x="3299" y="4520"/>
              </a:lnTo>
              <a:lnTo>
                <a:pt x="3299" y="4457"/>
              </a:lnTo>
              <a:lnTo>
                <a:pt x="3299" y="4426"/>
              </a:lnTo>
              <a:lnTo>
                <a:pt x="3299" y="4394"/>
              </a:lnTo>
              <a:lnTo>
                <a:pt x="3409" y="4331"/>
              </a:lnTo>
              <a:lnTo>
                <a:pt x="3409" y="4300"/>
              </a:lnTo>
              <a:lnTo>
                <a:pt x="3409" y="4269"/>
              </a:lnTo>
              <a:lnTo>
                <a:pt x="3409" y="4206"/>
              </a:lnTo>
              <a:lnTo>
                <a:pt x="3409" y="4174"/>
              </a:lnTo>
              <a:lnTo>
                <a:pt x="3464" y="4143"/>
              </a:lnTo>
              <a:lnTo>
                <a:pt x="3464" y="4080"/>
              </a:lnTo>
              <a:lnTo>
                <a:pt x="3464" y="4049"/>
              </a:lnTo>
              <a:lnTo>
                <a:pt x="3464" y="4018"/>
              </a:lnTo>
              <a:lnTo>
                <a:pt x="3464" y="3955"/>
              </a:lnTo>
              <a:lnTo>
                <a:pt x="3464" y="3923"/>
              </a:lnTo>
              <a:lnTo>
                <a:pt x="3464" y="3892"/>
              </a:lnTo>
              <a:lnTo>
                <a:pt x="3519" y="3829"/>
              </a:lnTo>
              <a:lnTo>
                <a:pt x="3519" y="3798"/>
              </a:lnTo>
              <a:lnTo>
                <a:pt x="3519" y="3766"/>
              </a:lnTo>
              <a:lnTo>
                <a:pt x="3519" y="3704"/>
              </a:lnTo>
              <a:lnTo>
                <a:pt x="3519" y="3672"/>
              </a:lnTo>
              <a:lnTo>
                <a:pt x="3519" y="3641"/>
              </a:lnTo>
              <a:lnTo>
                <a:pt x="3629" y="3578"/>
              </a:lnTo>
              <a:lnTo>
                <a:pt x="3629" y="3547"/>
              </a:lnTo>
              <a:lnTo>
                <a:pt x="3629" y="3515"/>
              </a:lnTo>
              <a:lnTo>
                <a:pt x="3629" y="3453"/>
              </a:lnTo>
              <a:lnTo>
                <a:pt x="3629" y="3421"/>
              </a:lnTo>
              <a:lnTo>
                <a:pt x="3684" y="3390"/>
              </a:lnTo>
              <a:lnTo>
                <a:pt x="3684" y="3327"/>
              </a:lnTo>
              <a:lnTo>
                <a:pt x="3684" y="3296"/>
              </a:lnTo>
              <a:lnTo>
                <a:pt x="3739" y="3264"/>
              </a:lnTo>
              <a:lnTo>
                <a:pt x="3739" y="3201"/>
              </a:lnTo>
              <a:lnTo>
                <a:pt x="3849" y="3170"/>
              </a:lnTo>
              <a:lnTo>
                <a:pt x="3849" y="3139"/>
              </a:lnTo>
              <a:lnTo>
                <a:pt x="3904" y="3076"/>
              </a:lnTo>
              <a:lnTo>
                <a:pt x="3904" y="3045"/>
              </a:lnTo>
              <a:lnTo>
                <a:pt x="3959" y="3045"/>
              </a:lnTo>
              <a:lnTo>
                <a:pt x="3959" y="3013"/>
              </a:lnTo>
              <a:lnTo>
                <a:pt x="4069" y="2950"/>
              </a:lnTo>
              <a:lnTo>
                <a:pt x="4069" y="2919"/>
              </a:lnTo>
              <a:lnTo>
                <a:pt x="3959" y="2888"/>
              </a:lnTo>
              <a:lnTo>
                <a:pt x="3904" y="2888"/>
              </a:lnTo>
              <a:lnTo>
                <a:pt x="3739" y="2825"/>
              </a:lnTo>
              <a:lnTo>
                <a:pt x="3684" y="2825"/>
              </a:lnTo>
              <a:lnTo>
                <a:pt x="3684" y="2793"/>
              </a:lnTo>
              <a:lnTo>
                <a:pt x="3519" y="2762"/>
              </a:lnTo>
              <a:lnTo>
                <a:pt x="3464" y="2699"/>
              </a:lnTo>
              <a:lnTo>
                <a:pt x="3409" y="2699"/>
              </a:lnTo>
              <a:lnTo>
                <a:pt x="3409" y="2668"/>
              </a:lnTo>
              <a:lnTo>
                <a:pt x="3299" y="2668"/>
              </a:lnTo>
              <a:lnTo>
                <a:pt x="3244" y="2637"/>
              </a:lnTo>
              <a:lnTo>
                <a:pt x="3189" y="2574"/>
              </a:lnTo>
              <a:lnTo>
                <a:pt x="3024" y="2511"/>
              </a:lnTo>
              <a:lnTo>
                <a:pt x="3024" y="2448"/>
              </a:lnTo>
              <a:lnTo>
                <a:pt x="2969" y="2417"/>
              </a:lnTo>
              <a:lnTo>
                <a:pt x="2969" y="2385"/>
              </a:lnTo>
              <a:lnTo>
                <a:pt x="2859" y="2323"/>
              </a:lnTo>
              <a:lnTo>
                <a:pt x="2859" y="2291"/>
              </a:lnTo>
              <a:lnTo>
                <a:pt x="2859" y="2260"/>
              </a:lnTo>
              <a:lnTo>
                <a:pt x="2804" y="2197"/>
              </a:lnTo>
              <a:lnTo>
                <a:pt x="2804" y="2166"/>
              </a:lnTo>
              <a:lnTo>
                <a:pt x="2749" y="2134"/>
              </a:lnTo>
              <a:lnTo>
                <a:pt x="2749" y="2072"/>
              </a:lnTo>
              <a:lnTo>
                <a:pt x="2749" y="2040"/>
              </a:lnTo>
              <a:lnTo>
                <a:pt x="2749" y="2009"/>
              </a:lnTo>
              <a:lnTo>
                <a:pt x="2639" y="1946"/>
              </a:lnTo>
              <a:lnTo>
                <a:pt x="2639" y="1915"/>
              </a:lnTo>
              <a:lnTo>
                <a:pt x="2584" y="1883"/>
              </a:lnTo>
              <a:lnTo>
                <a:pt x="2584" y="1820"/>
              </a:lnTo>
              <a:lnTo>
                <a:pt x="2584" y="1789"/>
              </a:lnTo>
              <a:lnTo>
                <a:pt x="2529" y="1789"/>
              </a:lnTo>
              <a:lnTo>
                <a:pt x="2584" y="1758"/>
              </a:lnTo>
              <a:lnTo>
                <a:pt x="2584" y="1695"/>
              </a:lnTo>
              <a:lnTo>
                <a:pt x="2584" y="1664"/>
              </a:lnTo>
              <a:lnTo>
                <a:pt x="2584" y="1632"/>
              </a:lnTo>
              <a:lnTo>
                <a:pt x="2584" y="1569"/>
              </a:lnTo>
              <a:lnTo>
                <a:pt x="2584" y="1538"/>
              </a:lnTo>
              <a:lnTo>
                <a:pt x="2584" y="1507"/>
              </a:lnTo>
              <a:lnTo>
                <a:pt x="2584" y="1444"/>
              </a:lnTo>
              <a:lnTo>
                <a:pt x="2584" y="1412"/>
              </a:lnTo>
              <a:lnTo>
                <a:pt x="2584" y="1381"/>
              </a:lnTo>
              <a:lnTo>
                <a:pt x="2584" y="1318"/>
              </a:lnTo>
              <a:lnTo>
                <a:pt x="2584" y="1287"/>
              </a:lnTo>
              <a:lnTo>
                <a:pt x="2584" y="1255"/>
              </a:lnTo>
              <a:lnTo>
                <a:pt x="2584" y="1193"/>
              </a:lnTo>
              <a:lnTo>
                <a:pt x="2584" y="1161"/>
              </a:lnTo>
              <a:lnTo>
                <a:pt x="2584" y="1130"/>
              </a:lnTo>
              <a:lnTo>
                <a:pt x="2584" y="1067"/>
              </a:lnTo>
              <a:lnTo>
                <a:pt x="2584" y="1036"/>
              </a:lnTo>
              <a:lnTo>
                <a:pt x="2584" y="1004"/>
              </a:lnTo>
              <a:lnTo>
                <a:pt x="2584" y="942"/>
              </a:lnTo>
              <a:lnTo>
                <a:pt x="2584" y="910"/>
              </a:lnTo>
              <a:lnTo>
                <a:pt x="2584" y="879"/>
              </a:lnTo>
              <a:lnTo>
                <a:pt x="2584" y="816"/>
              </a:lnTo>
              <a:lnTo>
                <a:pt x="2584" y="785"/>
              </a:lnTo>
              <a:lnTo>
                <a:pt x="2584" y="753"/>
              </a:lnTo>
              <a:lnTo>
                <a:pt x="2529" y="691"/>
              </a:lnTo>
              <a:lnTo>
                <a:pt x="2529" y="659"/>
              </a:lnTo>
              <a:lnTo>
                <a:pt x="2529" y="628"/>
              </a:lnTo>
              <a:lnTo>
                <a:pt x="2529" y="565"/>
              </a:lnTo>
              <a:lnTo>
                <a:pt x="2529" y="534"/>
              </a:lnTo>
              <a:lnTo>
                <a:pt x="2529" y="502"/>
              </a:lnTo>
              <a:lnTo>
                <a:pt x="2529" y="439"/>
              </a:lnTo>
              <a:lnTo>
                <a:pt x="2529" y="408"/>
              </a:lnTo>
              <a:lnTo>
                <a:pt x="2529" y="377"/>
              </a:lnTo>
              <a:lnTo>
                <a:pt x="2584" y="314"/>
              </a:lnTo>
              <a:lnTo>
                <a:pt x="2639" y="282"/>
              </a:lnTo>
              <a:lnTo>
                <a:pt x="2749" y="282"/>
              </a:lnTo>
              <a:lnTo>
                <a:pt x="2804" y="282"/>
              </a:lnTo>
              <a:lnTo>
                <a:pt x="2859" y="251"/>
              </a:lnTo>
              <a:lnTo>
                <a:pt x="2969" y="251"/>
              </a:lnTo>
              <a:lnTo>
                <a:pt x="3024" y="251"/>
              </a:lnTo>
              <a:lnTo>
                <a:pt x="3079" y="188"/>
              </a:lnTo>
              <a:lnTo>
                <a:pt x="3189" y="188"/>
              </a:lnTo>
              <a:lnTo>
                <a:pt x="3244" y="157"/>
              </a:lnTo>
              <a:lnTo>
                <a:pt x="3299" y="157"/>
              </a:lnTo>
              <a:lnTo>
                <a:pt x="3409" y="157"/>
              </a:lnTo>
              <a:lnTo>
                <a:pt x="3464" y="126"/>
              </a:lnTo>
              <a:lnTo>
                <a:pt x="3519" y="126"/>
              </a:lnTo>
              <a:lnTo>
                <a:pt x="3629" y="126"/>
              </a:lnTo>
              <a:lnTo>
                <a:pt x="3684" y="63"/>
              </a:lnTo>
              <a:lnTo>
                <a:pt x="3739" y="63"/>
              </a:lnTo>
              <a:lnTo>
                <a:pt x="3849" y="63"/>
              </a:lnTo>
              <a:lnTo>
                <a:pt x="3904" y="31"/>
              </a:lnTo>
              <a:lnTo>
                <a:pt x="3959" y="31"/>
              </a:lnTo>
              <a:lnTo>
                <a:pt x="4069" y="31"/>
              </a:lnTo>
              <a:lnTo>
                <a:pt x="4069" y="0"/>
              </a:lnTo>
              <a:lnTo>
                <a:pt x="4123" y="31"/>
              </a:lnTo>
              <a:lnTo>
                <a:pt x="4178" y="31"/>
              </a:lnTo>
              <a:lnTo>
                <a:pt x="4288" y="63"/>
              </a:lnTo>
              <a:lnTo>
                <a:pt x="4343" y="63"/>
              </a:lnTo>
              <a:lnTo>
                <a:pt x="4398" y="126"/>
              </a:lnTo>
              <a:lnTo>
                <a:pt x="4508" y="126"/>
              </a:lnTo>
              <a:lnTo>
                <a:pt x="4508" y="157"/>
              </a:lnTo>
              <a:lnTo>
                <a:pt x="4563" y="157"/>
              </a:lnTo>
              <a:lnTo>
                <a:pt x="4618" y="157"/>
              </a:lnTo>
              <a:lnTo>
                <a:pt x="4728" y="188"/>
              </a:lnTo>
              <a:lnTo>
                <a:pt x="4783" y="251"/>
              </a:lnTo>
              <a:lnTo>
                <a:pt x="4838" y="251"/>
              </a:lnTo>
              <a:lnTo>
                <a:pt x="4948" y="251"/>
              </a:lnTo>
              <a:lnTo>
                <a:pt x="4948" y="282"/>
              </a:lnTo>
              <a:lnTo>
                <a:pt x="5003" y="282"/>
              </a:lnTo>
              <a:lnTo>
                <a:pt x="5058" y="314"/>
              </a:lnTo>
              <a:lnTo>
                <a:pt x="5168" y="314"/>
              </a:lnTo>
              <a:lnTo>
                <a:pt x="5168" y="377"/>
              </a:lnTo>
              <a:lnTo>
                <a:pt x="5223" y="377"/>
              </a:lnTo>
              <a:lnTo>
                <a:pt x="5278" y="377"/>
              </a:lnTo>
              <a:lnTo>
                <a:pt x="5388" y="408"/>
              </a:lnTo>
              <a:lnTo>
                <a:pt x="5443" y="439"/>
              </a:lnTo>
              <a:lnTo>
                <a:pt x="5498" y="439"/>
              </a:lnTo>
              <a:lnTo>
                <a:pt x="5608" y="439"/>
              </a:lnTo>
              <a:lnTo>
                <a:pt x="5608" y="502"/>
              </a:lnTo>
              <a:lnTo>
                <a:pt x="5663" y="502"/>
              </a:lnTo>
              <a:lnTo>
                <a:pt x="5718" y="534"/>
              </a:lnTo>
              <a:lnTo>
                <a:pt x="5828" y="534"/>
              </a:lnTo>
              <a:lnTo>
                <a:pt x="5828" y="565"/>
              </a:lnTo>
              <a:lnTo>
                <a:pt x="5883" y="565"/>
              </a:lnTo>
              <a:lnTo>
                <a:pt x="5938" y="565"/>
              </a:lnTo>
              <a:lnTo>
                <a:pt x="6048" y="628"/>
              </a:lnTo>
              <a:lnTo>
                <a:pt x="6103" y="659"/>
              </a:lnTo>
              <a:lnTo>
                <a:pt x="6158" y="659"/>
              </a:lnTo>
              <a:lnTo>
                <a:pt x="6268" y="659"/>
              </a:lnTo>
              <a:lnTo>
                <a:pt x="6268" y="691"/>
              </a:lnTo>
              <a:lnTo>
                <a:pt x="6323" y="691"/>
              </a:lnTo>
              <a:lnTo>
                <a:pt x="6378" y="753"/>
              </a:lnTo>
              <a:lnTo>
                <a:pt x="6488" y="753"/>
              </a:lnTo>
              <a:lnTo>
                <a:pt x="6543" y="785"/>
              </a:lnTo>
              <a:lnTo>
                <a:pt x="6598" y="785"/>
              </a:lnTo>
              <a:lnTo>
                <a:pt x="6708" y="816"/>
              </a:lnTo>
              <a:lnTo>
                <a:pt x="6763" y="879"/>
              </a:lnTo>
              <a:lnTo>
                <a:pt x="6818" y="879"/>
              </a:lnTo>
              <a:lnTo>
                <a:pt x="6927" y="879"/>
              </a:lnTo>
              <a:lnTo>
                <a:pt x="6927" y="910"/>
              </a:lnTo>
              <a:lnTo>
                <a:pt x="6982" y="910"/>
              </a:lnTo>
              <a:lnTo>
                <a:pt x="7037" y="942"/>
              </a:lnTo>
              <a:lnTo>
                <a:pt x="7147" y="942"/>
              </a:lnTo>
              <a:lnTo>
                <a:pt x="7202" y="1004"/>
              </a:lnTo>
              <a:lnTo>
                <a:pt x="7257" y="1004"/>
              </a:lnTo>
              <a:lnTo>
                <a:pt x="7367" y="1036"/>
              </a:lnTo>
              <a:lnTo>
                <a:pt x="7422" y="1036"/>
              </a:lnTo>
              <a:lnTo>
                <a:pt x="7477" y="1067"/>
              </a:lnTo>
              <a:lnTo>
                <a:pt x="7587" y="1130"/>
              </a:lnTo>
              <a:lnTo>
                <a:pt x="7642" y="1130"/>
              </a:lnTo>
              <a:lnTo>
                <a:pt x="7697" y="1130"/>
              </a:lnTo>
              <a:lnTo>
                <a:pt x="7697" y="1161"/>
              </a:lnTo>
              <a:lnTo>
                <a:pt x="7807" y="1161"/>
              </a:lnTo>
              <a:lnTo>
                <a:pt x="7862" y="1193"/>
              </a:lnTo>
              <a:lnTo>
                <a:pt x="7917" y="1193"/>
              </a:lnTo>
              <a:lnTo>
                <a:pt x="7917" y="1255"/>
              </a:lnTo>
              <a:lnTo>
                <a:pt x="8027" y="1255"/>
              </a:lnTo>
              <a:lnTo>
                <a:pt x="8082" y="1255"/>
              </a:lnTo>
              <a:lnTo>
                <a:pt x="8137" y="1287"/>
              </a:lnTo>
              <a:lnTo>
                <a:pt x="8247" y="1318"/>
              </a:lnTo>
              <a:lnTo>
                <a:pt x="8302" y="1318"/>
              </a:lnTo>
              <a:lnTo>
                <a:pt x="8357" y="1381"/>
              </a:lnTo>
              <a:lnTo>
                <a:pt x="8467" y="1381"/>
              </a:lnTo>
              <a:lnTo>
                <a:pt x="8522" y="1412"/>
              </a:lnTo>
              <a:lnTo>
                <a:pt x="8577" y="1412"/>
              </a:lnTo>
              <a:lnTo>
                <a:pt x="8577" y="1444"/>
              </a:lnTo>
              <a:lnTo>
                <a:pt x="8687" y="1444"/>
              </a:lnTo>
              <a:lnTo>
                <a:pt x="8742" y="1444"/>
              </a:lnTo>
              <a:lnTo>
                <a:pt x="8797" y="1507"/>
              </a:lnTo>
              <a:lnTo>
                <a:pt x="8907" y="1538"/>
              </a:lnTo>
              <a:lnTo>
                <a:pt x="8962" y="1538"/>
              </a:lnTo>
              <a:lnTo>
                <a:pt x="9017" y="1569"/>
              </a:lnTo>
              <a:lnTo>
                <a:pt x="9127" y="1569"/>
              </a:lnTo>
              <a:lnTo>
                <a:pt x="9182" y="1632"/>
              </a:lnTo>
              <a:lnTo>
                <a:pt x="9237" y="1632"/>
              </a:lnTo>
              <a:lnTo>
                <a:pt x="9237" y="1664"/>
              </a:lnTo>
              <a:lnTo>
                <a:pt x="9347" y="1664"/>
              </a:lnTo>
              <a:lnTo>
                <a:pt x="9402" y="1664"/>
              </a:lnTo>
              <a:lnTo>
                <a:pt x="9457" y="1695"/>
              </a:lnTo>
              <a:lnTo>
                <a:pt x="9566" y="1758"/>
              </a:lnTo>
              <a:lnTo>
                <a:pt x="9621" y="1758"/>
              </a:lnTo>
              <a:lnTo>
                <a:pt x="9676" y="1789"/>
              </a:lnTo>
              <a:lnTo>
                <a:pt x="9786" y="1789"/>
              </a:lnTo>
              <a:lnTo>
                <a:pt x="9841" y="1820"/>
              </a:lnTo>
              <a:lnTo>
                <a:pt x="9896" y="1820"/>
              </a:lnTo>
              <a:lnTo>
                <a:pt x="9896" y="1883"/>
              </a:lnTo>
              <a:lnTo>
                <a:pt x="10006" y="1883"/>
              </a:lnTo>
              <a:lnTo>
                <a:pt x="10061" y="1915"/>
              </a:lnTo>
              <a:lnTo>
                <a:pt x="10116" y="1915"/>
              </a:lnTo>
              <a:lnTo>
                <a:pt x="10226" y="1946"/>
              </a:lnTo>
              <a:lnTo>
                <a:pt x="10281" y="1946"/>
              </a:lnTo>
              <a:lnTo>
                <a:pt x="10336" y="2009"/>
              </a:lnTo>
              <a:lnTo>
                <a:pt x="10446" y="2009"/>
              </a:lnTo>
              <a:lnTo>
                <a:pt x="10501" y="2040"/>
              </a:lnTo>
              <a:lnTo>
                <a:pt x="10556" y="2040"/>
              </a:lnTo>
              <a:lnTo>
                <a:pt x="10556" y="2072"/>
              </a:lnTo>
              <a:lnTo>
                <a:pt x="10666" y="2072"/>
              </a:lnTo>
              <a:lnTo>
                <a:pt x="10721" y="2072"/>
              </a:lnTo>
              <a:lnTo>
                <a:pt x="10776" y="2134"/>
              </a:lnTo>
              <a:lnTo>
                <a:pt x="10886" y="2166"/>
              </a:lnTo>
              <a:lnTo>
                <a:pt x="10941" y="2166"/>
              </a:lnTo>
              <a:lnTo>
                <a:pt x="10996" y="2197"/>
              </a:lnTo>
              <a:lnTo>
                <a:pt x="11106" y="2260"/>
              </a:lnTo>
              <a:lnTo>
                <a:pt x="11161" y="2260"/>
              </a:lnTo>
              <a:lnTo>
                <a:pt x="11216" y="2260"/>
              </a:lnTo>
              <a:lnTo>
                <a:pt x="11216" y="2291"/>
              </a:lnTo>
              <a:lnTo>
                <a:pt x="11326" y="2291"/>
              </a:lnTo>
              <a:lnTo>
                <a:pt x="11381" y="2323"/>
              </a:lnTo>
              <a:lnTo>
                <a:pt x="11436" y="2323"/>
              </a:lnTo>
              <a:lnTo>
                <a:pt x="11546" y="2385"/>
              </a:lnTo>
              <a:lnTo>
                <a:pt x="11601" y="2385"/>
              </a:lnTo>
              <a:lnTo>
                <a:pt x="11656" y="2417"/>
              </a:lnTo>
              <a:lnTo>
                <a:pt x="11766" y="2417"/>
              </a:lnTo>
              <a:lnTo>
                <a:pt x="11821" y="2448"/>
              </a:lnTo>
              <a:lnTo>
                <a:pt x="11876" y="2448"/>
              </a:lnTo>
              <a:lnTo>
                <a:pt x="11876" y="2511"/>
              </a:lnTo>
              <a:lnTo>
                <a:pt x="11986" y="2511"/>
              </a:lnTo>
              <a:lnTo>
                <a:pt x="12041" y="2542"/>
              </a:lnTo>
              <a:lnTo>
                <a:pt x="12096" y="2542"/>
              </a:lnTo>
              <a:lnTo>
                <a:pt x="12096" y="2574"/>
              </a:lnTo>
              <a:lnTo>
                <a:pt x="12206" y="2574"/>
              </a:lnTo>
              <a:lnTo>
                <a:pt x="12261" y="2574"/>
              </a:lnTo>
              <a:lnTo>
                <a:pt x="12315" y="2637"/>
              </a:lnTo>
              <a:lnTo>
                <a:pt x="12425" y="2668"/>
              </a:lnTo>
              <a:lnTo>
                <a:pt x="12480" y="2668"/>
              </a:lnTo>
              <a:lnTo>
                <a:pt x="12535" y="2668"/>
              </a:lnTo>
              <a:lnTo>
                <a:pt x="12535" y="2699"/>
              </a:lnTo>
              <a:lnTo>
                <a:pt x="12645" y="2699"/>
              </a:lnTo>
              <a:lnTo>
                <a:pt x="12700" y="2762"/>
              </a:lnTo>
              <a:lnTo>
                <a:pt x="12755" y="2762"/>
              </a:lnTo>
              <a:lnTo>
                <a:pt x="12865" y="2793"/>
              </a:lnTo>
              <a:lnTo>
                <a:pt x="12920" y="2793"/>
              </a:lnTo>
              <a:lnTo>
                <a:pt x="12975" y="2825"/>
              </a:lnTo>
              <a:lnTo>
                <a:pt x="13085" y="2888"/>
              </a:lnTo>
              <a:lnTo>
                <a:pt x="13140" y="2888"/>
              </a:lnTo>
              <a:lnTo>
                <a:pt x="13195" y="2919"/>
              </a:lnTo>
              <a:lnTo>
                <a:pt x="13305" y="2919"/>
              </a:lnTo>
              <a:lnTo>
                <a:pt x="13360" y="2950"/>
              </a:lnTo>
              <a:lnTo>
                <a:pt x="13415" y="2950"/>
              </a:lnTo>
              <a:lnTo>
                <a:pt x="13415" y="3013"/>
              </a:lnTo>
              <a:lnTo>
                <a:pt x="13525" y="3013"/>
              </a:lnTo>
              <a:lnTo>
                <a:pt x="13580" y="3013"/>
              </a:lnTo>
              <a:lnTo>
                <a:pt x="13635" y="3045"/>
              </a:lnTo>
              <a:lnTo>
                <a:pt x="13745" y="3076"/>
              </a:lnTo>
              <a:lnTo>
                <a:pt x="13800" y="3076"/>
              </a:lnTo>
              <a:lnTo>
                <a:pt x="13855" y="3139"/>
              </a:lnTo>
              <a:lnTo>
                <a:pt x="13965" y="3170"/>
              </a:lnTo>
              <a:lnTo>
                <a:pt x="14020" y="3170"/>
              </a:lnTo>
              <a:lnTo>
                <a:pt x="14075" y="3170"/>
              </a:lnTo>
              <a:lnTo>
                <a:pt x="14075" y="3201"/>
              </a:lnTo>
              <a:lnTo>
                <a:pt x="14185" y="3201"/>
              </a:lnTo>
              <a:lnTo>
                <a:pt x="14240" y="3264"/>
              </a:lnTo>
              <a:lnTo>
                <a:pt x="14295" y="3264"/>
              </a:lnTo>
              <a:lnTo>
                <a:pt x="14405" y="3296"/>
              </a:lnTo>
              <a:lnTo>
                <a:pt x="14460" y="3296"/>
              </a:lnTo>
              <a:lnTo>
                <a:pt x="14515" y="3327"/>
              </a:lnTo>
              <a:lnTo>
                <a:pt x="14625" y="3390"/>
              </a:lnTo>
              <a:lnTo>
                <a:pt x="14680" y="3390"/>
              </a:lnTo>
              <a:lnTo>
                <a:pt x="14735" y="3390"/>
              </a:lnTo>
              <a:lnTo>
                <a:pt x="14735" y="3421"/>
              </a:lnTo>
              <a:lnTo>
                <a:pt x="14845" y="3421"/>
              </a:lnTo>
              <a:lnTo>
                <a:pt x="14900" y="3453"/>
              </a:lnTo>
              <a:lnTo>
                <a:pt x="14955" y="3453"/>
              </a:lnTo>
              <a:lnTo>
                <a:pt x="14955" y="3515"/>
              </a:lnTo>
              <a:lnTo>
                <a:pt x="15064" y="3515"/>
              </a:lnTo>
              <a:lnTo>
                <a:pt x="15119" y="3515"/>
              </a:lnTo>
              <a:lnTo>
                <a:pt x="15174" y="3547"/>
              </a:lnTo>
              <a:lnTo>
                <a:pt x="15284" y="3578"/>
              </a:lnTo>
              <a:lnTo>
                <a:pt x="15339" y="3578"/>
              </a:lnTo>
              <a:lnTo>
                <a:pt x="15394" y="3641"/>
              </a:lnTo>
              <a:lnTo>
                <a:pt x="15504" y="3641"/>
              </a:lnTo>
              <a:lnTo>
                <a:pt x="15559" y="3672"/>
              </a:lnTo>
              <a:lnTo>
                <a:pt x="15614" y="3672"/>
              </a:lnTo>
              <a:lnTo>
                <a:pt x="15614" y="3704"/>
              </a:lnTo>
              <a:lnTo>
                <a:pt x="15724" y="3704"/>
              </a:lnTo>
              <a:lnTo>
                <a:pt x="15779" y="3766"/>
              </a:lnTo>
              <a:lnTo>
                <a:pt x="15834" y="3766"/>
              </a:lnTo>
              <a:lnTo>
                <a:pt x="15944" y="3798"/>
              </a:lnTo>
              <a:lnTo>
                <a:pt x="15999" y="3798"/>
              </a:lnTo>
              <a:lnTo>
                <a:pt x="16054" y="3829"/>
              </a:lnTo>
              <a:lnTo>
                <a:pt x="16384" y="3892"/>
              </a:lnTo>
              <a:lnTo>
                <a:pt x="16384" y="3923"/>
              </a:lnTo>
              <a:lnTo>
                <a:pt x="16384" y="3955"/>
              </a:lnTo>
              <a:lnTo>
                <a:pt x="16384" y="4018"/>
              </a:lnTo>
              <a:lnTo>
                <a:pt x="16384" y="4080"/>
              </a:lnTo>
              <a:lnTo>
                <a:pt x="16384" y="4300"/>
              </a:lnTo>
              <a:lnTo>
                <a:pt x="16384" y="4331"/>
              </a:lnTo>
              <a:lnTo>
                <a:pt x="16384" y="4426"/>
              </a:lnTo>
              <a:lnTo>
                <a:pt x="16384" y="4457"/>
              </a:lnTo>
              <a:lnTo>
                <a:pt x="16384" y="4520"/>
              </a:lnTo>
              <a:lnTo>
                <a:pt x="16384" y="4677"/>
              </a:lnTo>
              <a:lnTo>
                <a:pt x="16384" y="4708"/>
              </a:lnTo>
              <a:lnTo>
                <a:pt x="16384" y="4771"/>
              </a:lnTo>
              <a:lnTo>
                <a:pt x="16384" y="4834"/>
              </a:lnTo>
              <a:lnTo>
                <a:pt x="16384" y="4928"/>
              </a:lnTo>
              <a:lnTo>
                <a:pt x="16384" y="5147"/>
              </a:lnTo>
              <a:lnTo>
                <a:pt x="16384" y="5273"/>
              </a:lnTo>
              <a:lnTo>
                <a:pt x="16384" y="5304"/>
              </a:lnTo>
              <a:lnTo>
                <a:pt x="16384" y="5399"/>
              </a:lnTo>
              <a:lnTo>
                <a:pt x="16384" y="5430"/>
              </a:lnTo>
              <a:lnTo>
                <a:pt x="16384" y="5587"/>
              </a:lnTo>
              <a:lnTo>
                <a:pt x="16384" y="5650"/>
              </a:lnTo>
              <a:lnTo>
                <a:pt x="16384" y="5712"/>
              </a:lnTo>
              <a:lnTo>
                <a:pt x="16384" y="5807"/>
              </a:lnTo>
              <a:lnTo>
                <a:pt x="16384" y="5901"/>
              </a:lnTo>
              <a:lnTo>
                <a:pt x="16384" y="6058"/>
              </a:lnTo>
              <a:lnTo>
                <a:pt x="16384" y="6152"/>
              </a:lnTo>
              <a:lnTo>
                <a:pt x="16384" y="6183"/>
              </a:lnTo>
              <a:lnTo>
                <a:pt x="16384" y="6277"/>
              </a:lnTo>
              <a:lnTo>
                <a:pt x="16384" y="6309"/>
              </a:lnTo>
              <a:lnTo>
                <a:pt x="16384" y="6528"/>
              </a:lnTo>
              <a:lnTo>
                <a:pt x="16384" y="6560"/>
              </a:lnTo>
              <a:lnTo>
                <a:pt x="16274" y="6654"/>
              </a:lnTo>
              <a:lnTo>
                <a:pt x="16274" y="6685"/>
              </a:lnTo>
              <a:lnTo>
                <a:pt x="16274" y="6780"/>
              </a:lnTo>
              <a:lnTo>
                <a:pt x="16274" y="6968"/>
              </a:lnTo>
              <a:lnTo>
                <a:pt x="16274" y="7062"/>
              </a:lnTo>
              <a:lnTo>
                <a:pt x="16274" y="7156"/>
              </a:lnTo>
              <a:lnTo>
                <a:pt x="16274" y="7188"/>
              </a:lnTo>
              <a:lnTo>
                <a:pt x="16274" y="7219"/>
              </a:lnTo>
              <a:lnTo>
                <a:pt x="16274" y="7407"/>
              </a:lnTo>
              <a:lnTo>
                <a:pt x="16274" y="7439"/>
              </a:lnTo>
              <a:lnTo>
                <a:pt x="16274" y="7470"/>
              </a:lnTo>
              <a:lnTo>
                <a:pt x="16384" y="7533"/>
              </a:lnTo>
              <a:lnTo>
                <a:pt x="16384" y="7564"/>
              </a:lnTo>
              <a:lnTo>
                <a:pt x="16384" y="7596"/>
              </a:lnTo>
              <a:lnTo>
                <a:pt x="16384" y="7658"/>
              </a:lnTo>
              <a:lnTo>
                <a:pt x="16274" y="7658"/>
              </a:lnTo>
              <a:lnTo>
                <a:pt x="16219" y="7690"/>
              </a:lnTo>
              <a:lnTo>
                <a:pt x="16164" y="7690"/>
              </a:lnTo>
              <a:lnTo>
                <a:pt x="16054" y="7690"/>
              </a:lnTo>
              <a:lnTo>
                <a:pt x="15999" y="7690"/>
              </a:lnTo>
              <a:lnTo>
                <a:pt x="15944" y="7690"/>
              </a:lnTo>
              <a:lnTo>
                <a:pt x="15779" y="7690"/>
              </a:lnTo>
              <a:lnTo>
                <a:pt x="15724" y="7690"/>
              </a:lnTo>
              <a:lnTo>
                <a:pt x="15614" y="7690"/>
              </a:lnTo>
              <a:lnTo>
                <a:pt x="15559" y="7690"/>
              </a:lnTo>
              <a:lnTo>
                <a:pt x="15394" y="7690"/>
              </a:lnTo>
              <a:lnTo>
                <a:pt x="15339" y="7690"/>
              </a:lnTo>
              <a:lnTo>
                <a:pt x="15284" y="7690"/>
              </a:lnTo>
              <a:lnTo>
                <a:pt x="15174" y="7690"/>
              </a:lnTo>
              <a:lnTo>
                <a:pt x="15119" y="7721"/>
              </a:lnTo>
              <a:lnTo>
                <a:pt x="14900" y="7721"/>
              </a:lnTo>
              <a:lnTo>
                <a:pt x="14845" y="7721"/>
              </a:lnTo>
              <a:lnTo>
                <a:pt x="14735" y="7721"/>
              </a:lnTo>
              <a:lnTo>
                <a:pt x="14680" y="7784"/>
              </a:lnTo>
              <a:lnTo>
                <a:pt x="14680" y="7910"/>
              </a:lnTo>
              <a:lnTo>
                <a:pt x="14680" y="8035"/>
              </a:lnTo>
              <a:lnTo>
                <a:pt x="14625" y="8066"/>
              </a:lnTo>
              <a:lnTo>
                <a:pt x="14625" y="8098"/>
              </a:lnTo>
              <a:lnTo>
                <a:pt x="14625" y="8161"/>
              </a:lnTo>
              <a:lnTo>
                <a:pt x="14515" y="8286"/>
              </a:lnTo>
              <a:lnTo>
                <a:pt x="14515" y="8318"/>
              </a:lnTo>
              <a:lnTo>
                <a:pt x="14460" y="8349"/>
              </a:lnTo>
              <a:lnTo>
                <a:pt x="14405" y="8412"/>
              </a:lnTo>
              <a:lnTo>
                <a:pt x="14405" y="8443"/>
              </a:lnTo>
              <a:lnTo>
                <a:pt x="14240" y="8569"/>
              </a:lnTo>
              <a:lnTo>
                <a:pt x="14185" y="8663"/>
              </a:lnTo>
              <a:lnTo>
                <a:pt x="14075" y="8694"/>
              </a:lnTo>
              <a:lnTo>
                <a:pt x="14020" y="8726"/>
              </a:lnTo>
              <a:lnTo>
                <a:pt x="13855" y="8851"/>
              </a:lnTo>
              <a:lnTo>
                <a:pt x="13800" y="8914"/>
              </a:lnTo>
              <a:lnTo>
                <a:pt x="13745" y="8945"/>
              </a:lnTo>
              <a:lnTo>
                <a:pt x="13745" y="8977"/>
              </a:lnTo>
              <a:lnTo>
                <a:pt x="13745" y="9165"/>
              </a:lnTo>
              <a:lnTo>
                <a:pt x="13745" y="9196"/>
              </a:lnTo>
              <a:lnTo>
                <a:pt x="13745" y="9228"/>
              </a:lnTo>
              <a:lnTo>
                <a:pt x="13745" y="9291"/>
              </a:lnTo>
              <a:lnTo>
                <a:pt x="13800" y="9353"/>
              </a:lnTo>
              <a:lnTo>
                <a:pt x="13745" y="9447"/>
              </a:lnTo>
              <a:lnTo>
                <a:pt x="13745" y="9479"/>
              </a:lnTo>
              <a:lnTo>
                <a:pt x="13635" y="9479"/>
              </a:lnTo>
              <a:lnTo>
                <a:pt x="13580" y="9479"/>
              </a:lnTo>
              <a:lnTo>
                <a:pt x="13525" y="9542"/>
              </a:lnTo>
              <a:lnTo>
                <a:pt x="13415" y="9573"/>
              </a:lnTo>
              <a:lnTo>
                <a:pt x="13415" y="9604"/>
              </a:lnTo>
              <a:lnTo>
                <a:pt x="13360" y="9667"/>
              </a:lnTo>
              <a:lnTo>
                <a:pt x="13360" y="9824"/>
              </a:lnTo>
              <a:lnTo>
                <a:pt x="13360" y="9918"/>
              </a:lnTo>
              <a:lnTo>
                <a:pt x="13360" y="9950"/>
              </a:lnTo>
              <a:lnTo>
                <a:pt x="13360" y="10044"/>
              </a:lnTo>
              <a:lnTo>
                <a:pt x="13360" y="10075"/>
              </a:lnTo>
              <a:lnTo>
                <a:pt x="13305" y="10232"/>
              </a:lnTo>
              <a:lnTo>
                <a:pt x="13305" y="10295"/>
              </a:lnTo>
              <a:lnTo>
                <a:pt x="13195" y="10295"/>
              </a:lnTo>
              <a:lnTo>
                <a:pt x="13195" y="10326"/>
              </a:lnTo>
              <a:lnTo>
                <a:pt x="13140" y="10420"/>
              </a:lnTo>
              <a:lnTo>
                <a:pt x="13140" y="10452"/>
              </a:lnTo>
              <a:lnTo>
                <a:pt x="13140" y="10483"/>
              </a:lnTo>
              <a:lnTo>
                <a:pt x="13085" y="10546"/>
              </a:lnTo>
              <a:lnTo>
                <a:pt x="13085" y="10577"/>
              </a:lnTo>
              <a:lnTo>
                <a:pt x="13085" y="10734"/>
              </a:lnTo>
              <a:lnTo>
                <a:pt x="13085" y="10797"/>
              </a:lnTo>
              <a:lnTo>
                <a:pt x="13085" y="10829"/>
              </a:lnTo>
              <a:lnTo>
                <a:pt x="13195" y="10829"/>
              </a:lnTo>
              <a:lnTo>
                <a:pt x="13305" y="10829"/>
              </a:lnTo>
              <a:lnTo>
                <a:pt x="13305" y="10797"/>
              </a:lnTo>
              <a:lnTo>
                <a:pt x="13360" y="10797"/>
              </a:lnTo>
              <a:lnTo>
                <a:pt x="13415" y="10797"/>
              </a:lnTo>
              <a:lnTo>
                <a:pt x="13580" y="10734"/>
              </a:lnTo>
              <a:lnTo>
                <a:pt x="13635" y="10734"/>
              </a:lnTo>
              <a:lnTo>
                <a:pt x="13745" y="10734"/>
              </a:lnTo>
              <a:lnTo>
                <a:pt x="13800" y="10734"/>
              </a:lnTo>
              <a:lnTo>
                <a:pt x="13745" y="10923"/>
              </a:lnTo>
              <a:lnTo>
                <a:pt x="13745" y="10954"/>
              </a:lnTo>
              <a:lnTo>
                <a:pt x="13745" y="10985"/>
              </a:lnTo>
              <a:lnTo>
                <a:pt x="13745" y="11048"/>
              </a:lnTo>
              <a:lnTo>
                <a:pt x="13800" y="11174"/>
              </a:lnTo>
              <a:lnTo>
                <a:pt x="13800" y="11237"/>
              </a:lnTo>
              <a:lnTo>
                <a:pt x="13855" y="11299"/>
              </a:lnTo>
              <a:lnTo>
                <a:pt x="13855" y="11331"/>
              </a:lnTo>
              <a:lnTo>
                <a:pt x="13855" y="11362"/>
              </a:lnTo>
              <a:lnTo>
                <a:pt x="13965" y="11488"/>
              </a:lnTo>
              <a:lnTo>
                <a:pt x="14020" y="11582"/>
              </a:lnTo>
              <a:lnTo>
                <a:pt x="14020" y="11676"/>
              </a:lnTo>
              <a:lnTo>
                <a:pt x="14075" y="11707"/>
              </a:lnTo>
              <a:lnTo>
                <a:pt x="14075" y="11739"/>
              </a:lnTo>
              <a:lnTo>
                <a:pt x="14185" y="11927"/>
              </a:lnTo>
              <a:lnTo>
                <a:pt x="14240" y="11958"/>
              </a:lnTo>
              <a:lnTo>
                <a:pt x="14240" y="11990"/>
              </a:lnTo>
              <a:lnTo>
                <a:pt x="14295" y="12053"/>
              </a:lnTo>
              <a:lnTo>
                <a:pt x="14405" y="12084"/>
              </a:lnTo>
              <a:lnTo>
                <a:pt x="14460" y="12084"/>
              </a:lnTo>
              <a:lnTo>
                <a:pt x="14460" y="12115"/>
              </a:lnTo>
              <a:lnTo>
                <a:pt x="14515" y="12178"/>
              </a:lnTo>
              <a:lnTo>
                <a:pt x="14515" y="12210"/>
              </a:lnTo>
              <a:lnTo>
                <a:pt x="14625" y="12335"/>
              </a:lnTo>
              <a:lnTo>
                <a:pt x="14625" y="12366"/>
              </a:lnTo>
              <a:lnTo>
                <a:pt x="14625" y="12429"/>
              </a:lnTo>
              <a:lnTo>
                <a:pt x="14625" y="12461"/>
              </a:lnTo>
              <a:lnTo>
                <a:pt x="14625" y="12492"/>
              </a:lnTo>
              <a:lnTo>
                <a:pt x="14515" y="12492"/>
              </a:lnTo>
              <a:lnTo>
                <a:pt x="14460" y="12555"/>
              </a:lnTo>
              <a:lnTo>
                <a:pt x="14405" y="12555"/>
              </a:lnTo>
              <a:lnTo>
                <a:pt x="14405" y="12586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23</xdr:col>
      <xdr:colOff>571500</xdr:colOff>
      <xdr:row>66</xdr:row>
      <xdr:rowOff>76200</xdr:rowOff>
    </xdr:from>
    <xdr:to>
      <xdr:col>27</xdr:col>
      <xdr:colOff>152400</xdr:colOff>
      <xdr:row>83</xdr:row>
      <xdr:rowOff>144780</xdr:rowOff>
    </xdr:to>
    <xdr:sp macro="" textlink="">
      <xdr:nvSpPr>
        <xdr:cNvPr id="2064" name="Congo">
          <a:extLst>
            <a:ext uri="{FF2B5EF4-FFF2-40B4-BE49-F238E27FC236}">
              <a16:creationId xmlns:a16="http://schemas.microsoft.com/office/drawing/2014/main" id="{F6B80CD0-20DC-C169-9E43-C89CF99301F6}"/>
            </a:ext>
          </a:extLst>
        </xdr:cNvPr>
        <xdr:cNvSpPr>
          <a:spLocks/>
        </xdr:cNvSpPr>
      </xdr:nvSpPr>
      <xdr:spPr bwMode="auto">
        <a:xfrm>
          <a:off x="14592300" y="11148060"/>
          <a:ext cx="2019300" cy="2918460"/>
        </a:xfrm>
        <a:custGeom>
          <a:avLst/>
          <a:gdLst>
            <a:gd name="T0" fmla="*/ 2473 w 16384"/>
            <a:gd name="T1" fmla="*/ 15997 h 16384"/>
            <a:gd name="T2" fmla="*/ 3091 w 16384"/>
            <a:gd name="T3" fmla="*/ 15332 h 16384"/>
            <a:gd name="T4" fmla="*/ 3941 w 16384"/>
            <a:gd name="T5" fmla="*/ 15277 h 16384"/>
            <a:gd name="T6" fmla="*/ 4792 w 16384"/>
            <a:gd name="T7" fmla="*/ 15997 h 16384"/>
            <a:gd name="T8" fmla="*/ 5487 w 16384"/>
            <a:gd name="T9" fmla="*/ 15498 h 16384"/>
            <a:gd name="T10" fmla="*/ 6337 w 16384"/>
            <a:gd name="T11" fmla="*/ 15166 h 16384"/>
            <a:gd name="T12" fmla="*/ 6955 w 16384"/>
            <a:gd name="T13" fmla="*/ 15166 h 16384"/>
            <a:gd name="T14" fmla="*/ 7419 w 16384"/>
            <a:gd name="T15" fmla="*/ 15941 h 16384"/>
            <a:gd name="T16" fmla="*/ 8578 w 16384"/>
            <a:gd name="T17" fmla="*/ 15498 h 16384"/>
            <a:gd name="T18" fmla="*/ 9738 w 16384"/>
            <a:gd name="T19" fmla="*/ 14723 h 16384"/>
            <a:gd name="T20" fmla="*/ 10820 w 16384"/>
            <a:gd name="T21" fmla="*/ 13506 h 16384"/>
            <a:gd name="T22" fmla="*/ 10974 w 16384"/>
            <a:gd name="T23" fmla="*/ 12233 h 16384"/>
            <a:gd name="T24" fmla="*/ 11361 w 16384"/>
            <a:gd name="T25" fmla="*/ 10849 h 16384"/>
            <a:gd name="T26" fmla="*/ 12288 w 16384"/>
            <a:gd name="T27" fmla="*/ 9576 h 16384"/>
            <a:gd name="T28" fmla="*/ 13756 w 16384"/>
            <a:gd name="T29" fmla="*/ 8690 h 16384"/>
            <a:gd name="T30" fmla="*/ 14452 w 16384"/>
            <a:gd name="T31" fmla="*/ 7583 h 16384"/>
            <a:gd name="T32" fmla="*/ 14684 w 16384"/>
            <a:gd name="T33" fmla="*/ 6255 h 16384"/>
            <a:gd name="T34" fmla="*/ 14684 w 16384"/>
            <a:gd name="T35" fmla="*/ 4760 h 16384"/>
            <a:gd name="T36" fmla="*/ 14993 w 16384"/>
            <a:gd name="T37" fmla="*/ 3321 h 16384"/>
            <a:gd name="T38" fmla="*/ 15920 w 16384"/>
            <a:gd name="T39" fmla="*/ 1771 h 16384"/>
            <a:gd name="T40" fmla="*/ 16384 w 16384"/>
            <a:gd name="T41" fmla="*/ 554 h 16384"/>
            <a:gd name="T42" fmla="*/ 16075 w 16384"/>
            <a:gd name="T43" fmla="*/ 111 h 16384"/>
            <a:gd name="T44" fmla="*/ 14838 w 16384"/>
            <a:gd name="T45" fmla="*/ 498 h 16384"/>
            <a:gd name="T46" fmla="*/ 13525 w 16384"/>
            <a:gd name="T47" fmla="*/ 0 h 16384"/>
            <a:gd name="T48" fmla="*/ 11747 w 16384"/>
            <a:gd name="T49" fmla="*/ 554 h 16384"/>
            <a:gd name="T50" fmla="*/ 10820 w 16384"/>
            <a:gd name="T51" fmla="*/ 1550 h 16384"/>
            <a:gd name="T52" fmla="*/ 10742 w 16384"/>
            <a:gd name="T53" fmla="*/ 2325 h 16384"/>
            <a:gd name="T54" fmla="*/ 10820 w 16384"/>
            <a:gd name="T55" fmla="*/ 3210 h 16384"/>
            <a:gd name="T56" fmla="*/ 10742 w 16384"/>
            <a:gd name="T57" fmla="*/ 3764 h 16384"/>
            <a:gd name="T58" fmla="*/ 10124 w 16384"/>
            <a:gd name="T59" fmla="*/ 3542 h 16384"/>
            <a:gd name="T60" fmla="*/ 9197 w 16384"/>
            <a:gd name="T61" fmla="*/ 3210 h 16384"/>
            <a:gd name="T62" fmla="*/ 8037 w 16384"/>
            <a:gd name="T63" fmla="*/ 3100 h 16384"/>
            <a:gd name="T64" fmla="*/ 7033 w 16384"/>
            <a:gd name="T65" fmla="*/ 2768 h 16384"/>
            <a:gd name="T66" fmla="*/ 5719 w 16384"/>
            <a:gd name="T67" fmla="*/ 2768 h 16384"/>
            <a:gd name="T68" fmla="*/ 4637 w 16384"/>
            <a:gd name="T69" fmla="*/ 2878 h 16384"/>
            <a:gd name="T70" fmla="*/ 4328 w 16384"/>
            <a:gd name="T71" fmla="*/ 3985 h 16384"/>
            <a:gd name="T72" fmla="*/ 4792 w 16384"/>
            <a:gd name="T73" fmla="*/ 4760 h 16384"/>
            <a:gd name="T74" fmla="*/ 5410 w 16384"/>
            <a:gd name="T75" fmla="*/ 3985 h 16384"/>
            <a:gd name="T76" fmla="*/ 6492 w 16384"/>
            <a:gd name="T77" fmla="*/ 4207 h 16384"/>
            <a:gd name="T78" fmla="*/ 6955 w 16384"/>
            <a:gd name="T79" fmla="*/ 5369 h 16384"/>
            <a:gd name="T80" fmla="*/ 6337 w 16384"/>
            <a:gd name="T81" fmla="*/ 6421 h 16384"/>
            <a:gd name="T82" fmla="*/ 6414 w 16384"/>
            <a:gd name="T83" fmla="*/ 7417 h 16384"/>
            <a:gd name="T84" fmla="*/ 6801 w 16384"/>
            <a:gd name="T85" fmla="*/ 8413 h 16384"/>
            <a:gd name="T86" fmla="*/ 6646 w 16384"/>
            <a:gd name="T87" fmla="*/ 9410 h 16384"/>
            <a:gd name="T88" fmla="*/ 6492 w 16384"/>
            <a:gd name="T89" fmla="*/ 10683 h 16384"/>
            <a:gd name="T90" fmla="*/ 5719 w 16384"/>
            <a:gd name="T91" fmla="*/ 11402 h 16384"/>
            <a:gd name="T92" fmla="*/ 4946 w 16384"/>
            <a:gd name="T93" fmla="*/ 10904 h 16384"/>
            <a:gd name="T94" fmla="*/ 4019 w 16384"/>
            <a:gd name="T95" fmla="*/ 10960 h 16384"/>
            <a:gd name="T96" fmla="*/ 3323 w 16384"/>
            <a:gd name="T97" fmla="*/ 10461 h 16384"/>
            <a:gd name="T98" fmla="*/ 2628 w 16384"/>
            <a:gd name="T99" fmla="*/ 11070 h 16384"/>
            <a:gd name="T100" fmla="*/ 1700 w 16384"/>
            <a:gd name="T101" fmla="*/ 11402 h 16384"/>
            <a:gd name="T102" fmla="*/ 1082 w 16384"/>
            <a:gd name="T103" fmla="*/ 11956 h 16384"/>
            <a:gd name="T104" fmla="*/ 1159 w 16384"/>
            <a:gd name="T105" fmla="*/ 12842 h 16384"/>
            <a:gd name="T106" fmla="*/ 1159 w 16384"/>
            <a:gd name="T107" fmla="*/ 13506 h 16384"/>
            <a:gd name="T108" fmla="*/ 309 w 16384"/>
            <a:gd name="T109" fmla="*/ 13561 h 16384"/>
            <a:gd name="T110" fmla="*/ 0 w 16384"/>
            <a:gd name="T111" fmla="*/ 14281 h 16384"/>
            <a:gd name="T112" fmla="*/ 773 w 16384"/>
            <a:gd name="T113" fmla="*/ 14834 h 16384"/>
            <a:gd name="T114" fmla="*/ 1237 w 16384"/>
            <a:gd name="T115" fmla="*/ 15332 h 16384"/>
            <a:gd name="T116" fmla="*/ 1700 w 16384"/>
            <a:gd name="T117" fmla="*/ 15830 h 16384"/>
            <a:gd name="T118" fmla="*/ 1855 w 16384"/>
            <a:gd name="T119" fmla="*/ 16384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384" h="16384">
              <a:moveTo>
                <a:pt x="1855" y="16384"/>
              </a:moveTo>
              <a:lnTo>
                <a:pt x="2473" y="15997"/>
              </a:lnTo>
              <a:lnTo>
                <a:pt x="2937" y="15830"/>
              </a:lnTo>
              <a:lnTo>
                <a:pt x="3091" y="15332"/>
              </a:lnTo>
              <a:lnTo>
                <a:pt x="3555" y="15166"/>
              </a:lnTo>
              <a:lnTo>
                <a:pt x="3941" y="15277"/>
              </a:lnTo>
              <a:lnTo>
                <a:pt x="4019" y="15609"/>
              </a:lnTo>
              <a:lnTo>
                <a:pt x="4792" y="15997"/>
              </a:lnTo>
              <a:lnTo>
                <a:pt x="5178" y="15830"/>
              </a:lnTo>
              <a:lnTo>
                <a:pt x="5487" y="15498"/>
              </a:lnTo>
              <a:lnTo>
                <a:pt x="5796" y="15277"/>
              </a:lnTo>
              <a:lnTo>
                <a:pt x="6337" y="15166"/>
              </a:lnTo>
              <a:lnTo>
                <a:pt x="6801" y="15056"/>
              </a:lnTo>
              <a:lnTo>
                <a:pt x="6955" y="15166"/>
              </a:lnTo>
              <a:lnTo>
                <a:pt x="7033" y="15830"/>
              </a:lnTo>
              <a:lnTo>
                <a:pt x="7419" y="15941"/>
              </a:lnTo>
              <a:lnTo>
                <a:pt x="8269" y="15609"/>
              </a:lnTo>
              <a:lnTo>
                <a:pt x="8578" y="15498"/>
              </a:lnTo>
              <a:lnTo>
                <a:pt x="9197" y="14945"/>
              </a:lnTo>
              <a:lnTo>
                <a:pt x="9738" y="14723"/>
              </a:lnTo>
              <a:lnTo>
                <a:pt x="10356" y="14225"/>
              </a:lnTo>
              <a:lnTo>
                <a:pt x="10820" y="13506"/>
              </a:lnTo>
              <a:lnTo>
                <a:pt x="10974" y="13063"/>
              </a:lnTo>
              <a:lnTo>
                <a:pt x="10974" y="12233"/>
              </a:lnTo>
              <a:lnTo>
                <a:pt x="11051" y="11568"/>
              </a:lnTo>
              <a:lnTo>
                <a:pt x="11361" y="10849"/>
              </a:lnTo>
              <a:lnTo>
                <a:pt x="11747" y="10240"/>
              </a:lnTo>
              <a:lnTo>
                <a:pt x="12288" y="9576"/>
              </a:lnTo>
              <a:lnTo>
                <a:pt x="12984" y="9078"/>
              </a:lnTo>
              <a:lnTo>
                <a:pt x="13756" y="8690"/>
              </a:lnTo>
              <a:lnTo>
                <a:pt x="14375" y="8247"/>
              </a:lnTo>
              <a:lnTo>
                <a:pt x="14452" y="7583"/>
              </a:lnTo>
              <a:lnTo>
                <a:pt x="14684" y="7085"/>
              </a:lnTo>
              <a:lnTo>
                <a:pt x="14684" y="6255"/>
              </a:lnTo>
              <a:lnTo>
                <a:pt x="14684" y="5646"/>
              </a:lnTo>
              <a:lnTo>
                <a:pt x="14684" y="4760"/>
              </a:lnTo>
              <a:lnTo>
                <a:pt x="14838" y="4041"/>
              </a:lnTo>
              <a:lnTo>
                <a:pt x="14993" y="3321"/>
              </a:lnTo>
              <a:lnTo>
                <a:pt x="15379" y="2435"/>
              </a:lnTo>
              <a:lnTo>
                <a:pt x="15920" y="1771"/>
              </a:lnTo>
              <a:lnTo>
                <a:pt x="16229" y="1218"/>
              </a:lnTo>
              <a:lnTo>
                <a:pt x="16384" y="554"/>
              </a:lnTo>
              <a:lnTo>
                <a:pt x="16307" y="0"/>
              </a:lnTo>
              <a:lnTo>
                <a:pt x="16075" y="111"/>
              </a:lnTo>
              <a:lnTo>
                <a:pt x="15457" y="332"/>
              </a:lnTo>
              <a:lnTo>
                <a:pt x="14838" y="498"/>
              </a:lnTo>
              <a:lnTo>
                <a:pt x="14220" y="277"/>
              </a:lnTo>
              <a:lnTo>
                <a:pt x="13525" y="0"/>
              </a:lnTo>
              <a:lnTo>
                <a:pt x="12674" y="55"/>
              </a:lnTo>
              <a:lnTo>
                <a:pt x="11747" y="554"/>
              </a:lnTo>
              <a:lnTo>
                <a:pt x="11129" y="1107"/>
              </a:lnTo>
              <a:lnTo>
                <a:pt x="10820" y="1550"/>
              </a:lnTo>
              <a:lnTo>
                <a:pt x="10742" y="1993"/>
              </a:lnTo>
              <a:lnTo>
                <a:pt x="10742" y="2325"/>
              </a:lnTo>
              <a:lnTo>
                <a:pt x="10820" y="2712"/>
              </a:lnTo>
              <a:lnTo>
                <a:pt x="10820" y="3210"/>
              </a:lnTo>
              <a:lnTo>
                <a:pt x="10820" y="3432"/>
              </a:lnTo>
              <a:lnTo>
                <a:pt x="10742" y="3764"/>
              </a:lnTo>
              <a:lnTo>
                <a:pt x="10510" y="3875"/>
              </a:lnTo>
              <a:lnTo>
                <a:pt x="10124" y="3542"/>
              </a:lnTo>
              <a:lnTo>
                <a:pt x="9583" y="3210"/>
              </a:lnTo>
              <a:lnTo>
                <a:pt x="9197" y="3210"/>
              </a:lnTo>
              <a:lnTo>
                <a:pt x="8656" y="3100"/>
              </a:lnTo>
              <a:lnTo>
                <a:pt x="8037" y="3100"/>
              </a:lnTo>
              <a:lnTo>
                <a:pt x="7651" y="2878"/>
              </a:lnTo>
              <a:lnTo>
                <a:pt x="7033" y="2768"/>
              </a:lnTo>
              <a:lnTo>
                <a:pt x="6414" y="2878"/>
              </a:lnTo>
              <a:lnTo>
                <a:pt x="5719" y="2768"/>
              </a:lnTo>
              <a:lnTo>
                <a:pt x="5178" y="2878"/>
              </a:lnTo>
              <a:lnTo>
                <a:pt x="4637" y="2878"/>
              </a:lnTo>
              <a:lnTo>
                <a:pt x="4482" y="3321"/>
              </a:lnTo>
              <a:lnTo>
                <a:pt x="4328" y="3985"/>
              </a:lnTo>
              <a:lnTo>
                <a:pt x="4482" y="4650"/>
              </a:lnTo>
              <a:lnTo>
                <a:pt x="4792" y="4760"/>
              </a:lnTo>
              <a:lnTo>
                <a:pt x="5101" y="4317"/>
              </a:lnTo>
              <a:lnTo>
                <a:pt x="5410" y="3985"/>
              </a:lnTo>
              <a:lnTo>
                <a:pt x="5874" y="4041"/>
              </a:lnTo>
              <a:lnTo>
                <a:pt x="6492" y="4207"/>
              </a:lnTo>
              <a:lnTo>
                <a:pt x="6955" y="4650"/>
              </a:lnTo>
              <a:lnTo>
                <a:pt x="6955" y="5369"/>
              </a:lnTo>
              <a:lnTo>
                <a:pt x="6646" y="5867"/>
              </a:lnTo>
              <a:lnTo>
                <a:pt x="6337" y="6421"/>
              </a:lnTo>
              <a:lnTo>
                <a:pt x="6183" y="6919"/>
              </a:lnTo>
              <a:lnTo>
                <a:pt x="6414" y="7417"/>
              </a:lnTo>
              <a:lnTo>
                <a:pt x="6646" y="7860"/>
              </a:lnTo>
              <a:lnTo>
                <a:pt x="6801" y="8413"/>
              </a:lnTo>
              <a:lnTo>
                <a:pt x="6801" y="8912"/>
              </a:lnTo>
              <a:lnTo>
                <a:pt x="6646" y="9410"/>
              </a:lnTo>
              <a:lnTo>
                <a:pt x="6646" y="10185"/>
              </a:lnTo>
              <a:lnTo>
                <a:pt x="6492" y="10683"/>
              </a:lnTo>
              <a:lnTo>
                <a:pt x="6337" y="11292"/>
              </a:lnTo>
              <a:lnTo>
                <a:pt x="5719" y="11402"/>
              </a:lnTo>
              <a:lnTo>
                <a:pt x="5255" y="11126"/>
              </a:lnTo>
              <a:lnTo>
                <a:pt x="4946" y="10904"/>
              </a:lnTo>
              <a:lnTo>
                <a:pt x="4482" y="10904"/>
              </a:lnTo>
              <a:lnTo>
                <a:pt x="4019" y="10960"/>
              </a:lnTo>
              <a:lnTo>
                <a:pt x="3632" y="10627"/>
              </a:lnTo>
              <a:lnTo>
                <a:pt x="3323" y="10461"/>
              </a:lnTo>
              <a:lnTo>
                <a:pt x="2937" y="10738"/>
              </a:lnTo>
              <a:lnTo>
                <a:pt x="2628" y="11070"/>
              </a:lnTo>
              <a:lnTo>
                <a:pt x="2087" y="11292"/>
              </a:lnTo>
              <a:lnTo>
                <a:pt x="1700" y="11402"/>
              </a:lnTo>
              <a:lnTo>
                <a:pt x="1237" y="11624"/>
              </a:lnTo>
              <a:lnTo>
                <a:pt x="1082" y="11956"/>
              </a:lnTo>
              <a:lnTo>
                <a:pt x="1082" y="12399"/>
              </a:lnTo>
              <a:lnTo>
                <a:pt x="1159" y="12842"/>
              </a:lnTo>
              <a:lnTo>
                <a:pt x="1237" y="13284"/>
              </a:lnTo>
              <a:lnTo>
                <a:pt x="1159" y="13506"/>
              </a:lnTo>
              <a:lnTo>
                <a:pt x="773" y="13506"/>
              </a:lnTo>
              <a:lnTo>
                <a:pt x="309" y="13561"/>
              </a:lnTo>
              <a:lnTo>
                <a:pt x="0" y="13782"/>
              </a:lnTo>
              <a:lnTo>
                <a:pt x="0" y="14281"/>
              </a:lnTo>
              <a:lnTo>
                <a:pt x="464" y="14502"/>
              </a:lnTo>
              <a:lnTo>
                <a:pt x="773" y="14834"/>
              </a:lnTo>
              <a:lnTo>
                <a:pt x="927" y="15111"/>
              </a:lnTo>
              <a:lnTo>
                <a:pt x="1237" y="15332"/>
              </a:lnTo>
              <a:lnTo>
                <a:pt x="1546" y="15554"/>
              </a:lnTo>
              <a:lnTo>
                <a:pt x="1700" y="15830"/>
              </a:lnTo>
              <a:lnTo>
                <a:pt x="1778" y="16218"/>
              </a:lnTo>
              <a:lnTo>
                <a:pt x="1855" y="1638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22</xdr:col>
      <xdr:colOff>457200</xdr:colOff>
      <xdr:row>66</xdr:row>
      <xdr:rowOff>0</xdr:rowOff>
    </xdr:from>
    <xdr:to>
      <xdr:col>23</xdr:col>
      <xdr:colOff>601980</xdr:colOff>
      <xdr:row>71</xdr:row>
      <xdr:rowOff>137160</xdr:rowOff>
    </xdr:to>
    <xdr:grpSp>
      <xdr:nvGrpSpPr>
        <xdr:cNvPr id="2067" name="Equatorial_Guinea">
          <a:extLst>
            <a:ext uri="{FF2B5EF4-FFF2-40B4-BE49-F238E27FC236}">
              <a16:creationId xmlns:a16="http://schemas.microsoft.com/office/drawing/2014/main" id="{C1BBA8AC-D8CE-ABA4-2760-7968892DCF01}"/>
            </a:ext>
          </a:extLst>
        </xdr:cNvPr>
        <xdr:cNvGrpSpPr>
          <a:grpSpLocks/>
        </xdr:cNvGrpSpPr>
      </xdr:nvGrpSpPr>
      <xdr:grpSpPr bwMode="auto">
        <a:xfrm>
          <a:off x="13868400" y="12070080"/>
          <a:ext cx="754380" cy="1051560"/>
          <a:chOff x="-6040" y="-256450"/>
          <a:chExt cx="24648" cy="198"/>
        </a:xfrm>
      </xdr:grpSpPr>
      <xdr:sp macro="" textlink="">
        <xdr:nvSpPr>
          <xdr:cNvPr id="2068" name="Drawing 17">
            <a:extLst>
              <a:ext uri="{FF2B5EF4-FFF2-40B4-BE49-F238E27FC236}">
                <a16:creationId xmlns:a16="http://schemas.microsoft.com/office/drawing/2014/main" id="{23B3C853-8D8C-A727-9BF3-E6E12FE96871}"/>
              </a:ext>
            </a:extLst>
          </xdr:cNvPr>
          <xdr:cNvSpPr>
            <a:spLocks/>
          </xdr:cNvSpPr>
        </xdr:nvSpPr>
        <xdr:spPr bwMode="auto">
          <a:xfrm>
            <a:off x="2696" y="-256340"/>
            <a:ext cx="15912" cy="88"/>
          </a:xfrm>
          <a:custGeom>
            <a:avLst/>
            <a:gdLst>
              <a:gd name="T0" fmla="*/ 1489 w 16384"/>
              <a:gd name="T1" fmla="*/ 16012 h 16384"/>
              <a:gd name="T2" fmla="*/ 5064 w 16384"/>
              <a:gd name="T3" fmla="*/ 14522 h 16384"/>
              <a:gd name="T4" fmla="*/ 8043 w 16384"/>
              <a:gd name="T5" fmla="*/ 14522 h 16384"/>
              <a:gd name="T6" fmla="*/ 12809 w 16384"/>
              <a:gd name="T7" fmla="*/ 14522 h 16384"/>
              <a:gd name="T8" fmla="*/ 15788 w 16384"/>
              <a:gd name="T9" fmla="*/ 14522 h 16384"/>
              <a:gd name="T10" fmla="*/ 15788 w 16384"/>
              <a:gd name="T11" fmla="*/ 13405 h 16384"/>
              <a:gd name="T12" fmla="*/ 15490 w 16384"/>
              <a:gd name="T13" fmla="*/ 8937 h 16384"/>
              <a:gd name="T14" fmla="*/ 15192 w 16384"/>
              <a:gd name="T15" fmla="*/ 3351 h 16384"/>
              <a:gd name="T16" fmla="*/ 16384 w 16384"/>
              <a:gd name="T17" fmla="*/ 0 h 16384"/>
              <a:gd name="T18" fmla="*/ 14299 w 16384"/>
              <a:gd name="T19" fmla="*/ 0 h 16384"/>
              <a:gd name="T20" fmla="*/ 9830 w 16384"/>
              <a:gd name="T21" fmla="*/ 0 h 16384"/>
              <a:gd name="T22" fmla="*/ 7447 w 16384"/>
              <a:gd name="T23" fmla="*/ 372 h 16384"/>
              <a:gd name="T24" fmla="*/ 5064 w 16384"/>
              <a:gd name="T25" fmla="*/ 372 h 16384"/>
              <a:gd name="T26" fmla="*/ 3575 w 16384"/>
              <a:gd name="T27" fmla="*/ 372 h 16384"/>
              <a:gd name="T28" fmla="*/ 2681 w 16384"/>
              <a:gd name="T29" fmla="*/ 1117 h 16384"/>
              <a:gd name="T30" fmla="*/ 2681 w 16384"/>
              <a:gd name="T31" fmla="*/ 2979 h 16384"/>
              <a:gd name="T32" fmla="*/ 2085 w 16384"/>
              <a:gd name="T33" fmla="*/ 5958 h 16384"/>
              <a:gd name="T34" fmla="*/ 1489 w 16384"/>
              <a:gd name="T35" fmla="*/ 8937 h 16384"/>
              <a:gd name="T36" fmla="*/ 1192 w 16384"/>
              <a:gd name="T37" fmla="*/ 10054 h 16384"/>
              <a:gd name="T38" fmla="*/ 298 w 16384"/>
              <a:gd name="T39" fmla="*/ 11916 h 16384"/>
              <a:gd name="T40" fmla="*/ 0 w 16384"/>
              <a:gd name="T41" fmla="*/ 13033 h 16384"/>
              <a:gd name="T42" fmla="*/ 2085 w 16384"/>
              <a:gd name="T43" fmla="*/ 14895 h 16384"/>
              <a:gd name="T44" fmla="*/ 2085 w 16384"/>
              <a:gd name="T45" fmla="*/ 15267 h 16384"/>
              <a:gd name="T46" fmla="*/ 1489 w 16384"/>
              <a:gd name="T47" fmla="*/ 16384 h 16384"/>
              <a:gd name="T48" fmla="*/ 1489 w 16384"/>
              <a:gd name="T49" fmla="*/ 1601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</a:cxnLst>
            <a:rect l="0" t="0" r="r" b="b"/>
            <a:pathLst>
              <a:path w="16384" h="16384">
                <a:moveTo>
                  <a:pt x="1489" y="16012"/>
                </a:moveTo>
                <a:lnTo>
                  <a:pt x="5064" y="14522"/>
                </a:lnTo>
                <a:lnTo>
                  <a:pt x="8043" y="14522"/>
                </a:lnTo>
                <a:lnTo>
                  <a:pt x="12809" y="14522"/>
                </a:lnTo>
                <a:lnTo>
                  <a:pt x="15788" y="14522"/>
                </a:lnTo>
                <a:lnTo>
                  <a:pt x="15788" y="13405"/>
                </a:lnTo>
                <a:lnTo>
                  <a:pt x="15490" y="8937"/>
                </a:lnTo>
                <a:lnTo>
                  <a:pt x="15192" y="3351"/>
                </a:lnTo>
                <a:lnTo>
                  <a:pt x="16384" y="0"/>
                </a:lnTo>
                <a:lnTo>
                  <a:pt x="14299" y="0"/>
                </a:lnTo>
                <a:lnTo>
                  <a:pt x="9830" y="0"/>
                </a:lnTo>
                <a:lnTo>
                  <a:pt x="7447" y="372"/>
                </a:lnTo>
                <a:lnTo>
                  <a:pt x="5064" y="372"/>
                </a:lnTo>
                <a:lnTo>
                  <a:pt x="3575" y="372"/>
                </a:lnTo>
                <a:lnTo>
                  <a:pt x="2681" y="1117"/>
                </a:lnTo>
                <a:lnTo>
                  <a:pt x="2681" y="2979"/>
                </a:lnTo>
                <a:lnTo>
                  <a:pt x="2085" y="5958"/>
                </a:lnTo>
                <a:lnTo>
                  <a:pt x="1489" y="8937"/>
                </a:lnTo>
                <a:lnTo>
                  <a:pt x="1192" y="10054"/>
                </a:lnTo>
                <a:lnTo>
                  <a:pt x="298" y="11916"/>
                </a:lnTo>
                <a:lnTo>
                  <a:pt x="0" y="13033"/>
                </a:lnTo>
                <a:lnTo>
                  <a:pt x="2085" y="14895"/>
                </a:lnTo>
                <a:lnTo>
                  <a:pt x="2085" y="15267"/>
                </a:lnTo>
                <a:lnTo>
                  <a:pt x="1489" y="16384"/>
                </a:lnTo>
                <a:lnTo>
                  <a:pt x="1489" y="16012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69" name="Bioko">
            <a:extLst>
              <a:ext uri="{FF2B5EF4-FFF2-40B4-BE49-F238E27FC236}">
                <a16:creationId xmlns:a16="http://schemas.microsoft.com/office/drawing/2014/main" id="{919A9296-3700-BE63-9368-29ACEC51EAD1}"/>
              </a:ext>
            </a:extLst>
          </xdr:cNvPr>
          <xdr:cNvSpPr>
            <a:spLocks/>
          </xdr:cNvSpPr>
        </xdr:nvSpPr>
        <xdr:spPr bwMode="auto">
          <a:xfrm>
            <a:off x="-6040" y="-256450"/>
            <a:ext cx="3744" cy="40"/>
          </a:xfrm>
          <a:custGeom>
            <a:avLst/>
            <a:gdLst>
              <a:gd name="T0" fmla="*/ 16384 w 16384"/>
              <a:gd name="T1" fmla="*/ 4915 h 16384"/>
              <a:gd name="T2" fmla="*/ 16384 w 16384"/>
              <a:gd name="T3" fmla="*/ 5734 h 16384"/>
              <a:gd name="T4" fmla="*/ 16384 w 16384"/>
              <a:gd name="T5" fmla="*/ 6554 h 16384"/>
              <a:gd name="T6" fmla="*/ 16384 w 16384"/>
              <a:gd name="T7" fmla="*/ 8192 h 16384"/>
              <a:gd name="T8" fmla="*/ 16384 w 16384"/>
              <a:gd name="T9" fmla="*/ 9011 h 16384"/>
              <a:gd name="T10" fmla="*/ 15019 w 16384"/>
              <a:gd name="T11" fmla="*/ 13107 h 16384"/>
              <a:gd name="T12" fmla="*/ 12288 w 16384"/>
              <a:gd name="T13" fmla="*/ 14746 h 16384"/>
              <a:gd name="T14" fmla="*/ 10923 w 16384"/>
              <a:gd name="T15" fmla="*/ 15565 h 16384"/>
              <a:gd name="T16" fmla="*/ 9557 w 16384"/>
              <a:gd name="T17" fmla="*/ 16384 h 16384"/>
              <a:gd name="T18" fmla="*/ 6827 w 16384"/>
              <a:gd name="T19" fmla="*/ 16384 h 16384"/>
              <a:gd name="T20" fmla="*/ 5461 w 16384"/>
              <a:gd name="T21" fmla="*/ 16384 h 16384"/>
              <a:gd name="T22" fmla="*/ 1365 w 16384"/>
              <a:gd name="T23" fmla="*/ 15565 h 16384"/>
              <a:gd name="T24" fmla="*/ 0 w 16384"/>
              <a:gd name="T25" fmla="*/ 14746 h 16384"/>
              <a:gd name="T26" fmla="*/ 0 w 16384"/>
              <a:gd name="T27" fmla="*/ 13107 h 16384"/>
              <a:gd name="T28" fmla="*/ 0 w 16384"/>
              <a:gd name="T29" fmla="*/ 12288 h 16384"/>
              <a:gd name="T30" fmla="*/ 0 w 16384"/>
              <a:gd name="T31" fmla="*/ 11469 h 16384"/>
              <a:gd name="T32" fmla="*/ 0 w 16384"/>
              <a:gd name="T33" fmla="*/ 9011 h 16384"/>
              <a:gd name="T34" fmla="*/ 1365 w 16384"/>
              <a:gd name="T35" fmla="*/ 8192 h 16384"/>
              <a:gd name="T36" fmla="*/ 1365 w 16384"/>
              <a:gd name="T37" fmla="*/ 6554 h 16384"/>
              <a:gd name="T38" fmla="*/ 1365 w 16384"/>
              <a:gd name="T39" fmla="*/ 5734 h 16384"/>
              <a:gd name="T40" fmla="*/ 4096 w 16384"/>
              <a:gd name="T41" fmla="*/ 4915 h 16384"/>
              <a:gd name="T42" fmla="*/ 5461 w 16384"/>
              <a:gd name="T43" fmla="*/ 2458 h 16384"/>
              <a:gd name="T44" fmla="*/ 5461 w 16384"/>
              <a:gd name="T45" fmla="*/ 1638 h 16384"/>
              <a:gd name="T46" fmla="*/ 5461 w 16384"/>
              <a:gd name="T47" fmla="*/ 0 h 16384"/>
              <a:gd name="T48" fmla="*/ 6827 w 16384"/>
              <a:gd name="T49" fmla="*/ 0 h 16384"/>
              <a:gd name="T50" fmla="*/ 9557 w 16384"/>
              <a:gd name="T51" fmla="*/ 0 h 16384"/>
              <a:gd name="T52" fmla="*/ 10923 w 16384"/>
              <a:gd name="T53" fmla="*/ 0 h 16384"/>
              <a:gd name="T54" fmla="*/ 12288 w 16384"/>
              <a:gd name="T55" fmla="*/ 1638 h 16384"/>
              <a:gd name="T56" fmla="*/ 12288 w 16384"/>
              <a:gd name="T57" fmla="*/ 2458 h 16384"/>
              <a:gd name="T58" fmla="*/ 15019 w 16384"/>
              <a:gd name="T59" fmla="*/ 2458 h 16384"/>
              <a:gd name="T60" fmla="*/ 15019 w 16384"/>
              <a:gd name="T61" fmla="*/ 3277 h 16384"/>
              <a:gd name="T62" fmla="*/ 16384 w 16384"/>
              <a:gd name="T63" fmla="*/ 3277 h 16384"/>
              <a:gd name="T64" fmla="*/ 16384 w 16384"/>
              <a:gd name="T65" fmla="*/ 4915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16384" h="16384">
                <a:moveTo>
                  <a:pt x="16384" y="4915"/>
                </a:moveTo>
                <a:lnTo>
                  <a:pt x="16384" y="5734"/>
                </a:lnTo>
                <a:lnTo>
                  <a:pt x="16384" y="6554"/>
                </a:lnTo>
                <a:lnTo>
                  <a:pt x="16384" y="8192"/>
                </a:lnTo>
                <a:lnTo>
                  <a:pt x="16384" y="9011"/>
                </a:lnTo>
                <a:lnTo>
                  <a:pt x="15019" y="13107"/>
                </a:lnTo>
                <a:lnTo>
                  <a:pt x="12288" y="14746"/>
                </a:lnTo>
                <a:lnTo>
                  <a:pt x="10923" y="15565"/>
                </a:lnTo>
                <a:lnTo>
                  <a:pt x="9557" y="16384"/>
                </a:lnTo>
                <a:lnTo>
                  <a:pt x="6827" y="16384"/>
                </a:lnTo>
                <a:lnTo>
                  <a:pt x="5461" y="16384"/>
                </a:lnTo>
                <a:lnTo>
                  <a:pt x="1365" y="15565"/>
                </a:lnTo>
                <a:lnTo>
                  <a:pt x="0" y="14746"/>
                </a:lnTo>
                <a:lnTo>
                  <a:pt x="0" y="13107"/>
                </a:lnTo>
                <a:lnTo>
                  <a:pt x="0" y="12288"/>
                </a:lnTo>
                <a:lnTo>
                  <a:pt x="0" y="11469"/>
                </a:lnTo>
                <a:lnTo>
                  <a:pt x="0" y="9011"/>
                </a:lnTo>
                <a:lnTo>
                  <a:pt x="1365" y="8192"/>
                </a:lnTo>
                <a:lnTo>
                  <a:pt x="1365" y="6554"/>
                </a:lnTo>
                <a:lnTo>
                  <a:pt x="1365" y="5734"/>
                </a:lnTo>
                <a:lnTo>
                  <a:pt x="4096" y="4915"/>
                </a:lnTo>
                <a:lnTo>
                  <a:pt x="5461" y="2458"/>
                </a:lnTo>
                <a:lnTo>
                  <a:pt x="5461" y="1638"/>
                </a:lnTo>
                <a:lnTo>
                  <a:pt x="5461" y="0"/>
                </a:lnTo>
                <a:lnTo>
                  <a:pt x="6827" y="0"/>
                </a:lnTo>
                <a:lnTo>
                  <a:pt x="9557" y="0"/>
                </a:lnTo>
                <a:lnTo>
                  <a:pt x="10923" y="0"/>
                </a:lnTo>
                <a:lnTo>
                  <a:pt x="12288" y="1638"/>
                </a:lnTo>
                <a:lnTo>
                  <a:pt x="12288" y="2458"/>
                </a:lnTo>
                <a:lnTo>
                  <a:pt x="15019" y="2458"/>
                </a:lnTo>
                <a:lnTo>
                  <a:pt x="15019" y="3277"/>
                </a:lnTo>
                <a:lnTo>
                  <a:pt x="16384" y="3277"/>
                </a:lnTo>
                <a:lnTo>
                  <a:pt x="16384" y="4915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36</xdr:col>
      <xdr:colOff>342900</xdr:colOff>
      <xdr:row>43</xdr:row>
      <xdr:rowOff>144780</xdr:rowOff>
    </xdr:from>
    <xdr:to>
      <xdr:col>36</xdr:col>
      <xdr:colOff>342900</xdr:colOff>
      <xdr:row>43</xdr:row>
      <xdr:rowOff>144780</xdr:rowOff>
    </xdr:to>
    <xdr:sp macro="" textlink="">
      <xdr:nvSpPr>
        <xdr:cNvPr id="2070" name="Line 22">
          <a:extLst>
            <a:ext uri="{FF2B5EF4-FFF2-40B4-BE49-F238E27FC236}">
              <a16:creationId xmlns:a16="http://schemas.microsoft.com/office/drawing/2014/main" id="{75699389-EC63-3BE8-919C-5987D9A978AB}"/>
            </a:ext>
          </a:extLst>
        </xdr:cNvPr>
        <xdr:cNvSpPr>
          <a:spLocks noChangeShapeType="1"/>
        </xdr:cNvSpPr>
      </xdr:nvSpPr>
      <xdr:spPr bwMode="auto">
        <a:xfrm>
          <a:off x="22288500" y="736092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36</xdr:col>
      <xdr:colOff>335280</xdr:colOff>
      <xdr:row>43</xdr:row>
      <xdr:rowOff>121920</xdr:rowOff>
    </xdr:from>
    <xdr:to>
      <xdr:col>36</xdr:col>
      <xdr:colOff>335280</xdr:colOff>
      <xdr:row>43</xdr:row>
      <xdr:rowOff>121920</xdr:rowOff>
    </xdr:to>
    <xdr:sp macro="" textlink="">
      <xdr:nvSpPr>
        <xdr:cNvPr id="2071" name="Line 23">
          <a:extLst>
            <a:ext uri="{FF2B5EF4-FFF2-40B4-BE49-F238E27FC236}">
              <a16:creationId xmlns:a16="http://schemas.microsoft.com/office/drawing/2014/main" id="{EF539BF1-0238-BD70-5149-C567E5C96BE6}"/>
            </a:ext>
          </a:extLst>
        </xdr:cNvPr>
        <xdr:cNvSpPr>
          <a:spLocks noChangeShapeType="1"/>
        </xdr:cNvSpPr>
      </xdr:nvSpPr>
      <xdr:spPr bwMode="auto">
        <a:xfrm>
          <a:off x="22280880" y="73380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36</xdr:col>
      <xdr:colOff>228600</xdr:colOff>
      <xdr:row>41</xdr:row>
      <xdr:rowOff>68580</xdr:rowOff>
    </xdr:from>
    <xdr:to>
      <xdr:col>36</xdr:col>
      <xdr:colOff>228600</xdr:colOff>
      <xdr:row>41</xdr:row>
      <xdr:rowOff>68580</xdr:rowOff>
    </xdr:to>
    <xdr:sp macro="" textlink="">
      <xdr:nvSpPr>
        <xdr:cNvPr id="2072" name="Line 24">
          <a:extLst>
            <a:ext uri="{FF2B5EF4-FFF2-40B4-BE49-F238E27FC236}">
              <a16:creationId xmlns:a16="http://schemas.microsoft.com/office/drawing/2014/main" id="{E759D6D2-367C-FA72-A21C-EC4CF39D7B13}"/>
            </a:ext>
          </a:extLst>
        </xdr:cNvPr>
        <xdr:cNvSpPr>
          <a:spLocks noChangeShapeType="1"/>
        </xdr:cNvSpPr>
      </xdr:nvSpPr>
      <xdr:spPr bwMode="auto">
        <a:xfrm>
          <a:off x="22174200" y="694944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22</xdr:col>
      <xdr:colOff>533400</xdr:colOff>
      <xdr:row>69</xdr:row>
      <xdr:rowOff>0</xdr:rowOff>
    </xdr:from>
    <xdr:to>
      <xdr:col>25</xdr:col>
      <xdr:colOff>182880</xdr:colOff>
      <xdr:row>81</xdr:row>
      <xdr:rowOff>76200</xdr:rowOff>
    </xdr:to>
    <xdr:sp macro="" textlink="">
      <xdr:nvSpPr>
        <xdr:cNvPr id="2075" name="Gabon">
          <a:extLst>
            <a:ext uri="{FF2B5EF4-FFF2-40B4-BE49-F238E27FC236}">
              <a16:creationId xmlns:a16="http://schemas.microsoft.com/office/drawing/2014/main" id="{83F36A39-1393-80EA-3B33-F4B28FB7D7CB}"/>
            </a:ext>
          </a:extLst>
        </xdr:cNvPr>
        <xdr:cNvSpPr>
          <a:spLocks/>
        </xdr:cNvSpPr>
      </xdr:nvSpPr>
      <xdr:spPr bwMode="auto">
        <a:xfrm>
          <a:off x="13944600" y="11574780"/>
          <a:ext cx="1478280" cy="2087880"/>
        </a:xfrm>
        <a:custGeom>
          <a:avLst/>
          <a:gdLst>
            <a:gd name="T0" fmla="*/ 6871 w 16384"/>
            <a:gd name="T1" fmla="*/ 15688 h 16384"/>
            <a:gd name="T2" fmla="*/ 7928 w 16384"/>
            <a:gd name="T3" fmla="*/ 15302 h 16384"/>
            <a:gd name="T4" fmla="*/ 8562 w 16384"/>
            <a:gd name="T5" fmla="*/ 14993 h 16384"/>
            <a:gd name="T6" fmla="*/ 8351 w 16384"/>
            <a:gd name="T7" fmla="*/ 13756 h 16384"/>
            <a:gd name="T8" fmla="*/ 8562 w 16384"/>
            <a:gd name="T9" fmla="*/ 12674 h 16384"/>
            <a:gd name="T10" fmla="*/ 9725 w 16384"/>
            <a:gd name="T11" fmla="*/ 12211 h 16384"/>
            <a:gd name="T12" fmla="*/ 10887 w 16384"/>
            <a:gd name="T13" fmla="*/ 11438 h 16384"/>
            <a:gd name="T14" fmla="*/ 11839 w 16384"/>
            <a:gd name="T15" fmla="*/ 11283 h 16384"/>
            <a:gd name="T16" fmla="*/ 13001 w 16384"/>
            <a:gd name="T17" fmla="*/ 11670 h 16384"/>
            <a:gd name="T18" fmla="*/ 14059 w 16384"/>
            <a:gd name="T19" fmla="*/ 11979 h 16384"/>
            <a:gd name="T20" fmla="*/ 15538 w 16384"/>
            <a:gd name="T21" fmla="*/ 12211 h 16384"/>
            <a:gd name="T22" fmla="*/ 15961 w 16384"/>
            <a:gd name="T23" fmla="*/ 10665 h 16384"/>
            <a:gd name="T24" fmla="*/ 16173 w 16384"/>
            <a:gd name="T25" fmla="*/ 8888 h 16384"/>
            <a:gd name="T26" fmla="*/ 15961 w 16384"/>
            <a:gd name="T27" fmla="*/ 7419 h 16384"/>
            <a:gd name="T28" fmla="*/ 15327 w 16384"/>
            <a:gd name="T29" fmla="*/ 6105 h 16384"/>
            <a:gd name="T30" fmla="*/ 15961 w 16384"/>
            <a:gd name="T31" fmla="*/ 4637 h 16384"/>
            <a:gd name="T32" fmla="*/ 16384 w 16384"/>
            <a:gd name="T33" fmla="*/ 2937 h 16384"/>
            <a:gd name="T34" fmla="*/ 14904 w 16384"/>
            <a:gd name="T35" fmla="*/ 2087 h 16384"/>
            <a:gd name="T36" fmla="*/ 13847 w 16384"/>
            <a:gd name="T37" fmla="*/ 2473 h 16384"/>
            <a:gd name="T38" fmla="*/ 13001 w 16384"/>
            <a:gd name="T39" fmla="*/ 2937 h 16384"/>
            <a:gd name="T40" fmla="*/ 13001 w 16384"/>
            <a:gd name="T41" fmla="*/ 1082 h 16384"/>
            <a:gd name="T42" fmla="*/ 12790 w 16384"/>
            <a:gd name="T43" fmla="*/ 232 h 16384"/>
            <a:gd name="T44" fmla="*/ 11839 w 16384"/>
            <a:gd name="T45" fmla="*/ 232 h 16384"/>
            <a:gd name="T46" fmla="*/ 10042 w 16384"/>
            <a:gd name="T47" fmla="*/ 0 h 16384"/>
            <a:gd name="T48" fmla="*/ 8139 w 16384"/>
            <a:gd name="T49" fmla="*/ 155 h 16384"/>
            <a:gd name="T50" fmla="*/ 7082 w 16384"/>
            <a:gd name="T51" fmla="*/ 927 h 16384"/>
            <a:gd name="T52" fmla="*/ 7294 w 16384"/>
            <a:gd name="T53" fmla="*/ 3014 h 16384"/>
            <a:gd name="T54" fmla="*/ 6236 w 16384"/>
            <a:gd name="T55" fmla="*/ 3246 h 16384"/>
            <a:gd name="T56" fmla="*/ 3488 w 16384"/>
            <a:gd name="T57" fmla="*/ 3246 h 16384"/>
            <a:gd name="T58" fmla="*/ 2220 w 16384"/>
            <a:gd name="T59" fmla="*/ 3864 h 16384"/>
            <a:gd name="T60" fmla="*/ 2114 w 16384"/>
            <a:gd name="T61" fmla="*/ 4482 h 16384"/>
            <a:gd name="T62" fmla="*/ 1691 w 16384"/>
            <a:gd name="T63" fmla="*/ 4792 h 16384"/>
            <a:gd name="T64" fmla="*/ 2114 w 16384"/>
            <a:gd name="T65" fmla="*/ 5255 h 16384"/>
            <a:gd name="T66" fmla="*/ 3065 w 16384"/>
            <a:gd name="T67" fmla="*/ 5564 h 16384"/>
            <a:gd name="T68" fmla="*/ 3065 w 16384"/>
            <a:gd name="T69" fmla="*/ 5874 h 16384"/>
            <a:gd name="T70" fmla="*/ 2008 w 16384"/>
            <a:gd name="T71" fmla="*/ 5719 h 16384"/>
            <a:gd name="T72" fmla="*/ 1586 w 16384"/>
            <a:gd name="T73" fmla="*/ 5487 h 16384"/>
            <a:gd name="T74" fmla="*/ 1268 w 16384"/>
            <a:gd name="T75" fmla="*/ 7265 h 16384"/>
            <a:gd name="T76" fmla="*/ 529 w 16384"/>
            <a:gd name="T77" fmla="*/ 7883 h 16384"/>
            <a:gd name="T78" fmla="*/ 0 w 16384"/>
            <a:gd name="T79" fmla="*/ 8037 h 16384"/>
            <a:gd name="T80" fmla="*/ 423 w 16384"/>
            <a:gd name="T81" fmla="*/ 8888 h 16384"/>
            <a:gd name="T82" fmla="*/ 951 w 16384"/>
            <a:gd name="T83" fmla="*/ 10047 h 16384"/>
            <a:gd name="T84" fmla="*/ 1374 w 16384"/>
            <a:gd name="T85" fmla="*/ 11129 h 16384"/>
            <a:gd name="T86" fmla="*/ 2431 w 16384"/>
            <a:gd name="T87" fmla="*/ 12056 h 16384"/>
            <a:gd name="T88" fmla="*/ 3277 w 16384"/>
            <a:gd name="T89" fmla="*/ 13215 h 16384"/>
            <a:gd name="T90" fmla="*/ 4545 w 16384"/>
            <a:gd name="T91" fmla="*/ 14066 h 16384"/>
            <a:gd name="T92" fmla="*/ 5919 w 16384"/>
            <a:gd name="T93" fmla="*/ 15379 h 16384"/>
            <a:gd name="T94" fmla="*/ 6765 w 16384"/>
            <a:gd name="T95" fmla="*/ 1630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16384" h="16384">
              <a:moveTo>
                <a:pt x="6871" y="16384"/>
              </a:moveTo>
              <a:lnTo>
                <a:pt x="6871" y="15688"/>
              </a:lnTo>
              <a:lnTo>
                <a:pt x="7294" y="15379"/>
              </a:lnTo>
              <a:lnTo>
                <a:pt x="7928" y="15302"/>
              </a:lnTo>
              <a:lnTo>
                <a:pt x="8456" y="15302"/>
              </a:lnTo>
              <a:lnTo>
                <a:pt x="8562" y="14993"/>
              </a:lnTo>
              <a:lnTo>
                <a:pt x="8456" y="14375"/>
              </a:lnTo>
              <a:lnTo>
                <a:pt x="8351" y="13756"/>
              </a:lnTo>
              <a:lnTo>
                <a:pt x="8351" y="13138"/>
              </a:lnTo>
              <a:lnTo>
                <a:pt x="8562" y="12674"/>
              </a:lnTo>
              <a:lnTo>
                <a:pt x="9196" y="12365"/>
              </a:lnTo>
              <a:lnTo>
                <a:pt x="9725" y="12211"/>
              </a:lnTo>
              <a:lnTo>
                <a:pt x="10465" y="11902"/>
              </a:lnTo>
              <a:lnTo>
                <a:pt x="10887" y="11438"/>
              </a:lnTo>
              <a:lnTo>
                <a:pt x="11416" y="11051"/>
              </a:lnTo>
              <a:lnTo>
                <a:pt x="11839" y="11283"/>
              </a:lnTo>
              <a:lnTo>
                <a:pt x="12367" y="11747"/>
              </a:lnTo>
              <a:lnTo>
                <a:pt x="13001" y="11670"/>
              </a:lnTo>
              <a:lnTo>
                <a:pt x="13636" y="11670"/>
              </a:lnTo>
              <a:lnTo>
                <a:pt x="14059" y="11979"/>
              </a:lnTo>
              <a:lnTo>
                <a:pt x="14693" y="12365"/>
              </a:lnTo>
              <a:lnTo>
                <a:pt x="15538" y="12211"/>
              </a:lnTo>
              <a:lnTo>
                <a:pt x="15750" y="11361"/>
              </a:lnTo>
              <a:lnTo>
                <a:pt x="15961" y="10665"/>
              </a:lnTo>
              <a:lnTo>
                <a:pt x="15961" y="9583"/>
              </a:lnTo>
              <a:lnTo>
                <a:pt x="16173" y="8888"/>
              </a:lnTo>
              <a:lnTo>
                <a:pt x="16173" y="8192"/>
              </a:lnTo>
              <a:lnTo>
                <a:pt x="15961" y="7419"/>
              </a:lnTo>
              <a:lnTo>
                <a:pt x="15644" y="6801"/>
              </a:lnTo>
              <a:lnTo>
                <a:pt x="15327" y="6105"/>
              </a:lnTo>
              <a:lnTo>
                <a:pt x="15538" y="5410"/>
              </a:lnTo>
              <a:lnTo>
                <a:pt x="15961" y="4637"/>
              </a:lnTo>
              <a:lnTo>
                <a:pt x="16384" y="3941"/>
              </a:lnTo>
              <a:lnTo>
                <a:pt x="16384" y="2937"/>
              </a:lnTo>
              <a:lnTo>
                <a:pt x="15750" y="2318"/>
              </a:lnTo>
              <a:lnTo>
                <a:pt x="14904" y="2087"/>
              </a:lnTo>
              <a:lnTo>
                <a:pt x="14270" y="2009"/>
              </a:lnTo>
              <a:lnTo>
                <a:pt x="13847" y="2473"/>
              </a:lnTo>
              <a:lnTo>
                <a:pt x="13424" y="3091"/>
              </a:lnTo>
              <a:lnTo>
                <a:pt x="13001" y="2937"/>
              </a:lnTo>
              <a:lnTo>
                <a:pt x="12790" y="2009"/>
              </a:lnTo>
              <a:lnTo>
                <a:pt x="13001" y="1082"/>
              </a:lnTo>
              <a:lnTo>
                <a:pt x="13213" y="464"/>
              </a:lnTo>
              <a:lnTo>
                <a:pt x="12790" y="232"/>
              </a:lnTo>
              <a:lnTo>
                <a:pt x="12579" y="232"/>
              </a:lnTo>
              <a:lnTo>
                <a:pt x="11839" y="232"/>
              </a:lnTo>
              <a:lnTo>
                <a:pt x="10887" y="232"/>
              </a:lnTo>
              <a:lnTo>
                <a:pt x="10042" y="0"/>
              </a:lnTo>
              <a:lnTo>
                <a:pt x="8985" y="232"/>
              </a:lnTo>
              <a:lnTo>
                <a:pt x="8139" y="155"/>
              </a:lnTo>
              <a:lnTo>
                <a:pt x="7505" y="232"/>
              </a:lnTo>
              <a:lnTo>
                <a:pt x="7082" y="927"/>
              </a:lnTo>
              <a:lnTo>
                <a:pt x="7188" y="2087"/>
              </a:lnTo>
              <a:lnTo>
                <a:pt x="7294" y="3014"/>
              </a:lnTo>
              <a:lnTo>
                <a:pt x="7294" y="3246"/>
              </a:lnTo>
              <a:lnTo>
                <a:pt x="6236" y="3246"/>
              </a:lnTo>
              <a:lnTo>
                <a:pt x="4545" y="3246"/>
              </a:lnTo>
              <a:lnTo>
                <a:pt x="3488" y="3246"/>
              </a:lnTo>
              <a:lnTo>
                <a:pt x="2220" y="3555"/>
              </a:lnTo>
              <a:lnTo>
                <a:pt x="2220" y="3864"/>
              </a:lnTo>
              <a:lnTo>
                <a:pt x="2220" y="4251"/>
              </a:lnTo>
              <a:lnTo>
                <a:pt x="2114" y="4482"/>
              </a:lnTo>
              <a:lnTo>
                <a:pt x="1691" y="4560"/>
              </a:lnTo>
              <a:lnTo>
                <a:pt x="1691" y="4792"/>
              </a:lnTo>
              <a:lnTo>
                <a:pt x="1797" y="5101"/>
              </a:lnTo>
              <a:lnTo>
                <a:pt x="2114" y="5255"/>
              </a:lnTo>
              <a:lnTo>
                <a:pt x="2537" y="5487"/>
              </a:lnTo>
              <a:lnTo>
                <a:pt x="3065" y="5564"/>
              </a:lnTo>
              <a:lnTo>
                <a:pt x="3277" y="5719"/>
              </a:lnTo>
              <a:lnTo>
                <a:pt x="3065" y="5874"/>
              </a:lnTo>
              <a:lnTo>
                <a:pt x="2431" y="5796"/>
              </a:lnTo>
              <a:lnTo>
                <a:pt x="2008" y="5719"/>
              </a:lnTo>
              <a:lnTo>
                <a:pt x="1691" y="5487"/>
              </a:lnTo>
              <a:lnTo>
                <a:pt x="1586" y="5487"/>
              </a:lnTo>
              <a:lnTo>
                <a:pt x="1374" y="6646"/>
              </a:lnTo>
              <a:lnTo>
                <a:pt x="1268" y="7265"/>
              </a:lnTo>
              <a:lnTo>
                <a:pt x="951" y="7419"/>
              </a:lnTo>
              <a:lnTo>
                <a:pt x="529" y="7883"/>
              </a:lnTo>
              <a:lnTo>
                <a:pt x="106" y="8037"/>
              </a:lnTo>
              <a:lnTo>
                <a:pt x="0" y="8037"/>
              </a:lnTo>
              <a:lnTo>
                <a:pt x="106" y="8347"/>
              </a:lnTo>
              <a:lnTo>
                <a:pt x="423" y="8888"/>
              </a:lnTo>
              <a:lnTo>
                <a:pt x="740" y="9274"/>
              </a:lnTo>
              <a:lnTo>
                <a:pt x="951" y="10047"/>
              </a:lnTo>
              <a:lnTo>
                <a:pt x="1268" y="10665"/>
              </a:lnTo>
              <a:lnTo>
                <a:pt x="1374" y="11129"/>
              </a:lnTo>
              <a:lnTo>
                <a:pt x="1797" y="11361"/>
              </a:lnTo>
              <a:lnTo>
                <a:pt x="2431" y="12056"/>
              </a:lnTo>
              <a:lnTo>
                <a:pt x="2854" y="12597"/>
              </a:lnTo>
              <a:lnTo>
                <a:pt x="3277" y="13215"/>
              </a:lnTo>
              <a:lnTo>
                <a:pt x="3911" y="13602"/>
              </a:lnTo>
              <a:lnTo>
                <a:pt x="4545" y="14066"/>
              </a:lnTo>
              <a:lnTo>
                <a:pt x="5179" y="14684"/>
              </a:lnTo>
              <a:lnTo>
                <a:pt x="5919" y="15379"/>
              </a:lnTo>
              <a:lnTo>
                <a:pt x="6448" y="15766"/>
              </a:lnTo>
              <a:lnTo>
                <a:pt x="6765" y="16307"/>
              </a:lnTo>
              <a:lnTo>
                <a:pt x="6871" y="16384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480060</xdr:colOff>
      <xdr:row>45</xdr:row>
      <xdr:rowOff>160020</xdr:rowOff>
    </xdr:from>
    <xdr:to>
      <xdr:col>13</xdr:col>
      <xdr:colOff>68580</xdr:colOff>
      <xdr:row>47</xdr:row>
      <xdr:rowOff>99060</xdr:rowOff>
    </xdr:to>
    <xdr:sp macro="" textlink="">
      <xdr:nvSpPr>
        <xdr:cNvPr id="2076" name="Gambia">
          <a:extLst>
            <a:ext uri="{FF2B5EF4-FFF2-40B4-BE49-F238E27FC236}">
              <a16:creationId xmlns:a16="http://schemas.microsoft.com/office/drawing/2014/main" id="{255DC8B2-0087-643F-E7DF-A3CA1F11887A}"/>
            </a:ext>
          </a:extLst>
        </xdr:cNvPr>
        <xdr:cNvSpPr>
          <a:spLocks/>
        </xdr:cNvSpPr>
      </xdr:nvSpPr>
      <xdr:spPr bwMode="auto">
        <a:xfrm>
          <a:off x="7185660" y="7711440"/>
          <a:ext cx="807720" cy="274320"/>
        </a:xfrm>
        <a:custGeom>
          <a:avLst/>
          <a:gdLst>
            <a:gd name="T0" fmla="*/ 1157 w 16384"/>
            <a:gd name="T1" fmla="*/ 5266 h 16384"/>
            <a:gd name="T2" fmla="*/ 1157 w 16384"/>
            <a:gd name="T3" fmla="*/ 7022 h 16384"/>
            <a:gd name="T4" fmla="*/ 386 w 16384"/>
            <a:gd name="T5" fmla="*/ 7022 h 16384"/>
            <a:gd name="T6" fmla="*/ 193 w 16384"/>
            <a:gd name="T7" fmla="*/ 9362 h 16384"/>
            <a:gd name="T8" fmla="*/ 0 w 16384"/>
            <a:gd name="T9" fmla="*/ 11703 h 16384"/>
            <a:gd name="T10" fmla="*/ 0 w 16384"/>
            <a:gd name="T11" fmla="*/ 14043 h 16384"/>
            <a:gd name="T12" fmla="*/ 193 w 16384"/>
            <a:gd name="T13" fmla="*/ 16384 h 16384"/>
            <a:gd name="T14" fmla="*/ 386 w 16384"/>
            <a:gd name="T15" fmla="*/ 14043 h 16384"/>
            <a:gd name="T16" fmla="*/ 1157 w 16384"/>
            <a:gd name="T17" fmla="*/ 13458 h 16384"/>
            <a:gd name="T18" fmla="*/ 1928 w 16384"/>
            <a:gd name="T19" fmla="*/ 13458 h 16384"/>
            <a:gd name="T20" fmla="*/ 2699 w 16384"/>
            <a:gd name="T21" fmla="*/ 12288 h 16384"/>
            <a:gd name="T22" fmla="*/ 4048 w 16384"/>
            <a:gd name="T23" fmla="*/ 12288 h 16384"/>
            <a:gd name="T24" fmla="*/ 4819 w 16384"/>
            <a:gd name="T25" fmla="*/ 12288 h 16384"/>
            <a:gd name="T26" fmla="*/ 5397 w 16384"/>
            <a:gd name="T27" fmla="*/ 11703 h 16384"/>
            <a:gd name="T28" fmla="*/ 5590 w 16384"/>
            <a:gd name="T29" fmla="*/ 9947 h 16384"/>
            <a:gd name="T30" fmla="*/ 6168 w 16384"/>
            <a:gd name="T31" fmla="*/ 9362 h 16384"/>
            <a:gd name="T32" fmla="*/ 6939 w 16384"/>
            <a:gd name="T33" fmla="*/ 9362 h 16384"/>
            <a:gd name="T34" fmla="*/ 7903 w 16384"/>
            <a:gd name="T35" fmla="*/ 9362 h 16384"/>
            <a:gd name="T36" fmla="*/ 8674 w 16384"/>
            <a:gd name="T37" fmla="*/ 7607 h 16384"/>
            <a:gd name="T38" fmla="*/ 9445 w 16384"/>
            <a:gd name="T39" fmla="*/ 5266 h 16384"/>
            <a:gd name="T40" fmla="*/ 10216 w 16384"/>
            <a:gd name="T41" fmla="*/ 7607 h 16384"/>
            <a:gd name="T42" fmla="*/ 10987 w 16384"/>
            <a:gd name="T43" fmla="*/ 9362 h 16384"/>
            <a:gd name="T44" fmla="*/ 11951 w 16384"/>
            <a:gd name="T45" fmla="*/ 9947 h 16384"/>
            <a:gd name="T46" fmla="*/ 12722 w 16384"/>
            <a:gd name="T47" fmla="*/ 11118 h 16384"/>
            <a:gd name="T48" fmla="*/ 13493 w 16384"/>
            <a:gd name="T49" fmla="*/ 11703 h 16384"/>
            <a:gd name="T50" fmla="*/ 14264 w 16384"/>
            <a:gd name="T51" fmla="*/ 12288 h 16384"/>
            <a:gd name="T52" fmla="*/ 15035 w 16384"/>
            <a:gd name="T53" fmla="*/ 11118 h 16384"/>
            <a:gd name="T54" fmla="*/ 15806 w 16384"/>
            <a:gd name="T55" fmla="*/ 11118 h 16384"/>
            <a:gd name="T56" fmla="*/ 16384 w 16384"/>
            <a:gd name="T57" fmla="*/ 8777 h 16384"/>
            <a:gd name="T58" fmla="*/ 16384 w 16384"/>
            <a:gd name="T59" fmla="*/ 6437 h 16384"/>
            <a:gd name="T60" fmla="*/ 15613 w 16384"/>
            <a:gd name="T61" fmla="*/ 5266 h 16384"/>
            <a:gd name="T62" fmla="*/ 14649 w 16384"/>
            <a:gd name="T63" fmla="*/ 6437 h 16384"/>
            <a:gd name="T64" fmla="*/ 13878 w 16384"/>
            <a:gd name="T65" fmla="*/ 7607 h 16384"/>
            <a:gd name="T66" fmla="*/ 13107 w 16384"/>
            <a:gd name="T67" fmla="*/ 7022 h 16384"/>
            <a:gd name="T68" fmla="*/ 12336 w 16384"/>
            <a:gd name="T69" fmla="*/ 4681 h 16384"/>
            <a:gd name="T70" fmla="*/ 11565 w 16384"/>
            <a:gd name="T71" fmla="*/ 4096 h 16384"/>
            <a:gd name="T72" fmla="*/ 10794 w 16384"/>
            <a:gd name="T73" fmla="*/ 4096 h 16384"/>
            <a:gd name="T74" fmla="*/ 10023 w 16384"/>
            <a:gd name="T75" fmla="*/ 1755 h 16384"/>
            <a:gd name="T76" fmla="*/ 9252 w 16384"/>
            <a:gd name="T77" fmla="*/ 0 h 16384"/>
            <a:gd name="T78" fmla="*/ 8096 w 16384"/>
            <a:gd name="T79" fmla="*/ 1755 h 16384"/>
            <a:gd name="T80" fmla="*/ 7710 w 16384"/>
            <a:gd name="T81" fmla="*/ 2341 h 16384"/>
            <a:gd name="T82" fmla="*/ 7132 w 16384"/>
            <a:gd name="T83" fmla="*/ 4096 h 16384"/>
            <a:gd name="T84" fmla="*/ 6554 w 16384"/>
            <a:gd name="T85" fmla="*/ 4681 h 16384"/>
            <a:gd name="T86" fmla="*/ 5783 w 16384"/>
            <a:gd name="T87" fmla="*/ 4681 h 16384"/>
            <a:gd name="T88" fmla="*/ 4819 w 16384"/>
            <a:gd name="T89" fmla="*/ 4681 h 16384"/>
            <a:gd name="T90" fmla="*/ 3855 w 16384"/>
            <a:gd name="T91" fmla="*/ 4681 h 16384"/>
            <a:gd name="T92" fmla="*/ 3084 w 16384"/>
            <a:gd name="T93" fmla="*/ 4681 h 16384"/>
            <a:gd name="T94" fmla="*/ 1928 w 16384"/>
            <a:gd name="T95" fmla="*/ 468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</a:cxnLst>
          <a:rect l="0" t="0" r="r" b="b"/>
          <a:pathLst>
            <a:path w="16384" h="16384">
              <a:moveTo>
                <a:pt x="1542" y="4681"/>
              </a:moveTo>
              <a:lnTo>
                <a:pt x="1542" y="5266"/>
              </a:lnTo>
              <a:lnTo>
                <a:pt x="1157" y="5266"/>
              </a:lnTo>
              <a:lnTo>
                <a:pt x="1157" y="6437"/>
              </a:lnTo>
              <a:lnTo>
                <a:pt x="1157" y="5266"/>
              </a:lnTo>
              <a:lnTo>
                <a:pt x="1157" y="7022"/>
              </a:lnTo>
              <a:lnTo>
                <a:pt x="964" y="7022"/>
              </a:lnTo>
              <a:lnTo>
                <a:pt x="771" y="7022"/>
              </a:lnTo>
              <a:lnTo>
                <a:pt x="386" y="7022"/>
              </a:lnTo>
              <a:lnTo>
                <a:pt x="386" y="7607"/>
              </a:lnTo>
              <a:lnTo>
                <a:pt x="386" y="8777"/>
              </a:lnTo>
              <a:lnTo>
                <a:pt x="193" y="9362"/>
              </a:lnTo>
              <a:lnTo>
                <a:pt x="0" y="9947"/>
              </a:lnTo>
              <a:lnTo>
                <a:pt x="0" y="11118"/>
              </a:lnTo>
              <a:lnTo>
                <a:pt x="0" y="11703"/>
              </a:lnTo>
              <a:lnTo>
                <a:pt x="0" y="12288"/>
              </a:lnTo>
              <a:lnTo>
                <a:pt x="0" y="13458"/>
              </a:lnTo>
              <a:lnTo>
                <a:pt x="0" y="14043"/>
              </a:lnTo>
              <a:lnTo>
                <a:pt x="0" y="14629"/>
              </a:lnTo>
              <a:lnTo>
                <a:pt x="0" y="15799"/>
              </a:lnTo>
              <a:lnTo>
                <a:pt x="193" y="16384"/>
              </a:lnTo>
              <a:lnTo>
                <a:pt x="193" y="15799"/>
              </a:lnTo>
              <a:lnTo>
                <a:pt x="386" y="14629"/>
              </a:lnTo>
              <a:lnTo>
                <a:pt x="386" y="14043"/>
              </a:lnTo>
              <a:lnTo>
                <a:pt x="771" y="13458"/>
              </a:lnTo>
              <a:lnTo>
                <a:pt x="964" y="13458"/>
              </a:lnTo>
              <a:lnTo>
                <a:pt x="1157" y="13458"/>
              </a:lnTo>
              <a:lnTo>
                <a:pt x="1542" y="13458"/>
              </a:lnTo>
              <a:lnTo>
                <a:pt x="1735" y="13458"/>
              </a:lnTo>
              <a:lnTo>
                <a:pt x="1928" y="13458"/>
              </a:lnTo>
              <a:lnTo>
                <a:pt x="2313" y="13458"/>
              </a:lnTo>
              <a:lnTo>
                <a:pt x="2506" y="12288"/>
              </a:lnTo>
              <a:lnTo>
                <a:pt x="2699" y="12288"/>
              </a:lnTo>
              <a:lnTo>
                <a:pt x="3084" y="12288"/>
              </a:lnTo>
              <a:lnTo>
                <a:pt x="3855" y="12288"/>
              </a:lnTo>
              <a:lnTo>
                <a:pt x="4048" y="12288"/>
              </a:lnTo>
              <a:lnTo>
                <a:pt x="4241" y="12288"/>
              </a:lnTo>
              <a:lnTo>
                <a:pt x="4626" y="12288"/>
              </a:lnTo>
              <a:lnTo>
                <a:pt x="4819" y="12288"/>
              </a:lnTo>
              <a:lnTo>
                <a:pt x="5012" y="12288"/>
              </a:lnTo>
              <a:lnTo>
                <a:pt x="5397" y="12288"/>
              </a:lnTo>
              <a:lnTo>
                <a:pt x="5397" y="11703"/>
              </a:lnTo>
              <a:lnTo>
                <a:pt x="5397" y="11118"/>
              </a:lnTo>
              <a:lnTo>
                <a:pt x="5590" y="11118"/>
              </a:lnTo>
              <a:lnTo>
                <a:pt x="5590" y="9947"/>
              </a:lnTo>
              <a:lnTo>
                <a:pt x="5590" y="9362"/>
              </a:lnTo>
              <a:lnTo>
                <a:pt x="5783" y="9362"/>
              </a:lnTo>
              <a:lnTo>
                <a:pt x="6168" y="9362"/>
              </a:lnTo>
              <a:lnTo>
                <a:pt x="6361" y="9362"/>
              </a:lnTo>
              <a:lnTo>
                <a:pt x="6554" y="9362"/>
              </a:lnTo>
              <a:lnTo>
                <a:pt x="6939" y="9362"/>
              </a:lnTo>
              <a:lnTo>
                <a:pt x="7325" y="9362"/>
              </a:lnTo>
              <a:lnTo>
                <a:pt x="7710" y="9362"/>
              </a:lnTo>
              <a:lnTo>
                <a:pt x="7903" y="9362"/>
              </a:lnTo>
              <a:lnTo>
                <a:pt x="8481" y="8777"/>
              </a:lnTo>
              <a:lnTo>
                <a:pt x="8481" y="7607"/>
              </a:lnTo>
              <a:lnTo>
                <a:pt x="8674" y="7607"/>
              </a:lnTo>
              <a:lnTo>
                <a:pt x="8867" y="6437"/>
              </a:lnTo>
              <a:lnTo>
                <a:pt x="9252" y="5266"/>
              </a:lnTo>
              <a:lnTo>
                <a:pt x="9445" y="5266"/>
              </a:lnTo>
              <a:lnTo>
                <a:pt x="9638" y="6437"/>
              </a:lnTo>
              <a:lnTo>
                <a:pt x="10023" y="7022"/>
              </a:lnTo>
              <a:lnTo>
                <a:pt x="10216" y="7607"/>
              </a:lnTo>
              <a:lnTo>
                <a:pt x="10794" y="8777"/>
              </a:lnTo>
              <a:lnTo>
                <a:pt x="10987" y="8777"/>
              </a:lnTo>
              <a:lnTo>
                <a:pt x="10987" y="9362"/>
              </a:lnTo>
              <a:lnTo>
                <a:pt x="11180" y="9362"/>
              </a:lnTo>
              <a:lnTo>
                <a:pt x="11758" y="9947"/>
              </a:lnTo>
              <a:lnTo>
                <a:pt x="11951" y="9947"/>
              </a:lnTo>
              <a:lnTo>
                <a:pt x="12336" y="11118"/>
              </a:lnTo>
              <a:lnTo>
                <a:pt x="12529" y="11118"/>
              </a:lnTo>
              <a:lnTo>
                <a:pt x="12722" y="11118"/>
              </a:lnTo>
              <a:lnTo>
                <a:pt x="13107" y="11703"/>
              </a:lnTo>
              <a:lnTo>
                <a:pt x="13300" y="11703"/>
              </a:lnTo>
              <a:lnTo>
                <a:pt x="13493" y="11703"/>
              </a:lnTo>
              <a:lnTo>
                <a:pt x="13878" y="11703"/>
              </a:lnTo>
              <a:lnTo>
                <a:pt x="14071" y="12288"/>
              </a:lnTo>
              <a:lnTo>
                <a:pt x="14264" y="12288"/>
              </a:lnTo>
              <a:lnTo>
                <a:pt x="14649" y="11703"/>
              </a:lnTo>
              <a:lnTo>
                <a:pt x="14842" y="11118"/>
              </a:lnTo>
              <a:lnTo>
                <a:pt x="15035" y="11118"/>
              </a:lnTo>
              <a:lnTo>
                <a:pt x="15420" y="11118"/>
              </a:lnTo>
              <a:lnTo>
                <a:pt x="15613" y="11118"/>
              </a:lnTo>
              <a:lnTo>
                <a:pt x="15806" y="11118"/>
              </a:lnTo>
              <a:lnTo>
                <a:pt x="15806" y="9947"/>
              </a:lnTo>
              <a:lnTo>
                <a:pt x="16384" y="9362"/>
              </a:lnTo>
              <a:lnTo>
                <a:pt x="16384" y="8777"/>
              </a:lnTo>
              <a:lnTo>
                <a:pt x="16384" y="7607"/>
              </a:lnTo>
              <a:lnTo>
                <a:pt x="16384" y="7022"/>
              </a:lnTo>
              <a:lnTo>
                <a:pt x="16384" y="6437"/>
              </a:lnTo>
              <a:lnTo>
                <a:pt x="16191" y="6437"/>
              </a:lnTo>
              <a:lnTo>
                <a:pt x="15806" y="6437"/>
              </a:lnTo>
              <a:lnTo>
                <a:pt x="15613" y="5266"/>
              </a:lnTo>
              <a:lnTo>
                <a:pt x="15035" y="5266"/>
              </a:lnTo>
              <a:lnTo>
                <a:pt x="14842" y="6437"/>
              </a:lnTo>
              <a:lnTo>
                <a:pt x="14649" y="6437"/>
              </a:lnTo>
              <a:lnTo>
                <a:pt x="14071" y="7022"/>
              </a:lnTo>
              <a:lnTo>
                <a:pt x="14071" y="7607"/>
              </a:lnTo>
              <a:lnTo>
                <a:pt x="13878" y="7607"/>
              </a:lnTo>
              <a:lnTo>
                <a:pt x="13300" y="7607"/>
              </a:lnTo>
              <a:lnTo>
                <a:pt x="13107" y="7607"/>
              </a:lnTo>
              <a:lnTo>
                <a:pt x="13107" y="7022"/>
              </a:lnTo>
              <a:lnTo>
                <a:pt x="12722" y="7022"/>
              </a:lnTo>
              <a:lnTo>
                <a:pt x="12529" y="6437"/>
              </a:lnTo>
              <a:lnTo>
                <a:pt x="12336" y="4681"/>
              </a:lnTo>
              <a:lnTo>
                <a:pt x="11951" y="4096"/>
              </a:lnTo>
              <a:lnTo>
                <a:pt x="11758" y="4096"/>
              </a:lnTo>
              <a:lnTo>
                <a:pt x="11565" y="4096"/>
              </a:lnTo>
              <a:lnTo>
                <a:pt x="11180" y="4096"/>
              </a:lnTo>
              <a:lnTo>
                <a:pt x="10987" y="4096"/>
              </a:lnTo>
              <a:lnTo>
                <a:pt x="10794" y="4096"/>
              </a:lnTo>
              <a:lnTo>
                <a:pt x="10409" y="2341"/>
              </a:lnTo>
              <a:lnTo>
                <a:pt x="10216" y="1755"/>
              </a:lnTo>
              <a:lnTo>
                <a:pt x="10023" y="1755"/>
              </a:lnTo>
              <a:lnTo>
                <a:pt x="9638" y="585"/>
              </a:lnTo>
              <a:lnTo>
                <a:pt x="9445" y="0"/>
              </a:lnTo>
              <a:lnTo>
                <a:pt x="9252" y="0"/>
              </a:lnTo>
              <a:lnTo>
                <a:pt x="8867" y="585"/>
              </a:lnTo>
              <a:lnTo>
                <a:pt x="8481" y="1755"/>
              </a:lnTo>
              <a:lnTo>
                <a:pt x="8096" y="1755"/>
              </a:lnTo>
              <a:lnTo>
                <a:pt x="7903" y="1755"/>
              </a:lnTo>
              <a:lnTo>
                <a:pt x="7710" y="1755"/>
              </a:lnTo>
              <a:lnTo>
                <a:pt x="7710" y="2341"/>
              </a:lnTo>
              <a:lnTo>
                <a:pt x="7325" y="2341"/>
              </a:lnTo>
              <a:lnTo>
                <a:pt x="7325" y="2926"/>
              </a:lnTo>
              <a:lnTo>
                <a:pt x="7132" y="4096"/>
              </a:lnTo>
              <a:lnTo>
                <a:pt x="7132" y="4681"/>
              </a:lnTo>
              <a:lnTo>
                <a:pt x="6939" y="4681"/>
              </a:lnTo>
              <a:lnTo>
                <a:pt x="6554" y="4681"/>
              </a:lnTo>
              <a:lnTo>
                <a:pt x="6361" y="4681"/>
              </a:lnTo>
              <a:lnTo>
                <a:pt x="6168" y="4681"/>
              </a:lnTo>
              <a:lnTo>
                <a:pt x="5783" y="4681"/>
              </a:lnTo>
              <a:lnTo>
                <a:pt x="5590" y="4681"/>
              </a:lnTo>
              <a:lnTo>
                <a:pt x="5012" y="4681"/>
              </a:lnTo>
              <a:lnTo>
                <a:pt x="4819" y="4681"/>
              </a:lnTo>
              <a:lnTo>
                <a:pt x="4626" y="4681"/>
              </a:lnTo>
              <a:lnTo>
                <a:pt x="4241" y="4681"/>
              </a:lnTo>
              <a:lnTo>
                <a:pt x="3855" y="4681"/>
              </a:lnTo>
              <a:lnTo>
                <a:pt x="3470" y="4681"/>
              </a:lnTo>
              <a:lnTo>
                <a:pt x="3277" y="4681"/>
              </a:lnTo>
              <a:lnTo>
                <a:pt x="3084" y="4681"/>
              </a:lnTo>
              <a:lnTo>
                <a:pt x="2506" y="4681"/>
              </a:lnTo>
              <a:lnTo>
                <a:pt x="2313" y="4681"/>
              </a:lnTo>
              <a:lnTo>
                <a:pt x="1928" y="4681"/>
              </a:lnTo>
              <a:lnTo>
                <a:pt x="1735" y="4681"/>
              </a:lnTo>
              <a:lnTo>
                <a:pt x="1542" y="468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17</xdr:col>
      <xdr:colOff>411480</xdr:colOff>
      <xdr:row>51</xdr:row>
      <xdr:rowOff>99060</xdr:rowOff>
    </xdr:from>
    <xdr:to>
      <xdr:col>19</xdr:col>
      <xdr:colOff>373380</xdr:colOff>
      <xdr:row>64</xdr:row>
      <xdr:rowOff>45720</xdr:rowOff>
    </xdr:to>
    <xdr:grpSp>
      <xdr:nvGrpSpPr>
        <xdr:cNvPr id="2077" name="Ghana">
          <a:extLst>
            <a:ext uri="{FF2B5EF4-FFF2-40B4-BE49-F238E27FC236}">
              <a16:creationId xmlns:a16="http://schemas.microsoft.com/office/drawing/2014/main" id="{B9C014EE-D055-5F66-473A-9D48C4EDDA01}"/>
            </a:ext>
          </a:extLst>
        </xdr:cNvPr>
        <xdr:cNvGrpSpPr>
          <a:grpSpLocks/>
        </xdr:cNvGrpSpPr>
      </xdr:nvGrpSpPr>
      <xdr:grpSpPr bwMode="auto">
        <a:xfrm>
          <a:off x="10774680" y="9425940"/>
          <a:ext cx="1181100" cy="2324100"/>
          <a:chOff x="-3564" y="-77934"/>
          <a:chExt cx="19344" cy="216"/>
        </a:xfrm>
      </xdr:grpSpPr>
      <xdr:sp macro="" textlink="">
        <xdr:nvSpPr>
          <xdr:cNvPr id="2078" name="Drawing 30">
            <a:extLst>
              <a:ext uri="{FF2B5EF4-FFF2-40B4-BE49-F238E27FC236}">
                <a16:creationId xmlns:a16="http://schemas.microsoft.com/office/drawing/2014/main" id="{C03F7C35-786D-5CE3-401F-59E482C4AC7E}"/>
              </a:ext>
            </a:extLst>
          </xdr:cNvPr>
          <xdr:cNvSpPr>
            <a:spLocks/>
          </xdr:cNvSpPr>
        </xdr:nvSpPr>
        <xdr:spPr bwMode="auto">
          <a:xfrm>
            <a:off x="-3564" y="-77934"/>
            <a:ext cx="19344" cy="216"/>
          </a:xfrm>
          <a:custGeom>
            <a:avLst/>
            <a:gdLst>
              <a:gd name="T0" fmla="*/ 14798 w 16384"/>
              <a:gd name="T1" fmla="*/ 13741 h 16384"/>
              <a:gd name="T2" fmla="*/ 11231 w 16384"/>
              <a:gd name="T3" fmla="*/ 14270 h 16384"/>
              <a:gd name="T4" fmla="*/ 6342 w 16384"/>
              <a:gd name="T5" fmla="*/ 15553 h 16384"/>
              <a:gd name="T6" fmla="*/ 2775 w 16384"/>
              <a:gd name="T7" fmla="*/ 15855 h 16384"/>
              <a:gd name="T8" fmla="*/ 661 w 16384"/>
              <a:gd name="T9" fmla="*/ 15100 h 16384"/>
              <a:gd name="T10" fmla="*/ 1586 w 16384"/>
              <a:gd name="T11" fmla="*/ 15176 h 16384"/>
              <a:gd name="T12" fmla="*/ 1718 w 16384"/>
              <a:gd name="T13" fmla="*/ 14798 h 16384"/>
              <a:gd name="T14" fmla="*/ 1718 w 16384"/>
              <a:gd name="T15" fmla="*/ 14270 h 16384"/>
              <a:gd name="T16" fmla="*/ 1189 w 16384"/>
              <a:gd name="T17" fmla="*/ 13741 h 16384"/>
              <a:gd name="T18" fmla="*/ 661 w 16384"/>
              <a:gd name="T19" fmla="*/ 13137 h 16384"/>
              <a:gd name="T20" fmla="*/ 396 w 16384"/>
              <a:gd name="T21" fmla="*/ 12382 h 16384"/>
              <a:gd name="T22" fmla="*/ 0 w 16384"/>
              <a:gd name="T23" fmla="*/ 11778 h 16384"/>
              <a:gd name="T24" fmla="*/ 132 w 16384"/>
              <a:gd name="T25" fmla="*/ 11174 h 16384"/>
              <a:gd name="T26" fmla="*/ 396 w 16384"/>
              <a:gd name="T27" fmla="*/ 10570 h 16384"/>
              <a:gd name="T28" fmla="*/ 1057 w 16384"/>
              <a:gd name="T29" fmla="*/ 9815 h 16384"/>
              <a:gd name="T30" fmla="*/ 1057 w 16384"/>
              <a:gd name="T31" fmla="*/ 9136 h 16384"/>
              <a:gd name="T32" fmla="*/ 1586 w 16384"/>
              <a:gd name="T33" fmla="*/ 8230 h 16384"/>
              <a:gd name="T34" fmla="*/ 2114 w 16384"/>
              <a:gd name="T35" fmla="*/ 7852 h 16384"/>
              <a:gd name="T36" fmla="*/ 2510 w 16384"/>
              <a:gd name="T37" fmla="*/ 7324 h 16384"/>
              <a:gd name="T38" fmla="*/ 2775 w 16384"/>
              <a:gd name="T39" fmla="*/ 6946 h 16384"/>
              <a:gd name="T40" fmla="*/ 2643 w 16384"/>
              <a:gd name="T41" fmla="*/ 6342 h 16384"/>
              <a:gd name="T42" fmla="*/ 2510 w 16384"/>
              <a:gd name="T43" fmla="*/ 5738 h 16384"/>
              <a:gd name="T44" fmla="*/ 1718 w 16384"/>
              <a:gd name="T45" fmla="*/ 4983 h 16384"/>
              <a:gd name="T46" fmla="*/ 1982 w 16384"/>
              <a:gd name="T47" fmla="*/ 4379 h 16384"/>
              <a:gd name="T48" fmla="*/ 1982 w 16384"/>
              <a:gd name="T49" fmla="*/ 3926 h 16384"/>
              <a:gd name="T50" fmla="*/ 1718 w 16384"/>
              <a:gd name="T51" fmla="*/ 3171 h 16384"/>
              <a:gd name="T52" fmla="*/ 1718 w 16384"/>
              <a:gd name="T53" fmla="*/ 2718 h 16384"/>
              <a:gd name="T54" fmla="*/ 1718 w 16384"/>
              <a:gd name="T55" fmla="*/ 1963 h 16384"/>
              <a:gd name="T56" fmla="*/ 1586 w 16384"/>
              <a:gd name="T57" fmla="*/ 1586 h 16384"/>
              <a:gd name="T58" fmla="*/ 1057 w 16384"/>
              <a:gd name="T59" fmla="*/ 906 h 16384"/>
              <a:gd name="T60" fmla="*/ 1453 w 16384"/>
              <a:gd name="T61" fmla="*/ 302 h 16384"/>
              <a:gd name="T62" fmla="*/ 2246 w 16384"/>
              <a:gd name="T63" fmla="*/ 302 h 16384"/>
              <a:gd name="T64" fmla="*/ 3303 w 16384"/>
              <a:gd name="T65" fmla="*/ 151 h 16384"/>
              <a:gd name="T66" fmla="*/ 4360 w 16384"/>
              <a:gd name="T67" fmla="*/ 302 h 16384"/>
              <a:gd name="T68" fmla="*/ 5417 w 16384"/>
              <a:gd name="T69" fmla="*/ 302 h 16384"/>
              <a:gd name="T70" fmla="*/ 6739 w 16384"/>
              <a:gd name="T71" fmla="*/ 378 h 16384"/>
              <a:gd name="T72" fmla="*/ 7796 w 16384"/>
              <a:gd name="T73" fmla="*/ 453 h 16384"/>
              <a:gd name="T74" fmla="*/ 8853 w 16384"/>
              <a:gd name="T75" fmla="*/ 453 h 16384"/>
              <a:gd name="T76" fmla="*/ 9513 w 16384"/>
              <a:gd name="T77" fmla="*/ 302 h 16384"/>
              <a:gd name="T78" fmla="*/ 10702 w 16384"/>
              <a:gd name="T79" fmla="*/ 76 h 16384"/>
              <a:gd name="T80" fmla="*/ 11231 w 16384"/>
              <a:gd name="T81" fmla="*/ 151 h 16384"/>
              <a:gd name="T82" fmla="*/ 11759 w 16384"/>
              <a:gd name="T83" fmla="*/ 378 h 16384"/>
              <a:gd name="T84" fmla="*/ 11495 w 16384"/>
              <a:gd name="T85" fmla="*/ 906 h 16384"/>
              <a:gd name="T86" fmla="*/ 11627 w 16384"/>
              <a:gd name="T87" fmla="*/ 1284 h 16384"/>
              <a:gd name="T88" fmla="*/ 12156 w 16384"/>
              <a:gd name="T89" fmla="*/ 1812 h 16384"/>
              <a:gd name="T90" fmla="*/ 12684 w 16384"/>
              <a:gd name="T91" fmla="*/ 2114 h 16384"/>
              <a:gd name="T92" fmla="*/ 13081 w 16384"/>
              <a:gd name="T93" fmla="*/ 2416 h 16384"/>
              <a:gd name="T94" fmla="*/ 13213 w 16384"/>
              <a:gd name="T95" fmla="*/ 2794 h 16384"/>
              <a:gd name="T96" fmla="*/ 13213 w 16384"/>
              <a:gd name="T97" fmla="*/ 3473 h 16384"/>
              <a:gd name="T98" fmla="*/ 13345 w 16384"/>
              <a:gd name="T99" fmla="*/ 4002 h 16384"/>
              <a:gd name="T100" fmla="*/ 13741 w 16384"/>
              <a:gd name="T101" fmla="*/ 4606 h 16384"/>
              <a:gd name="T102" fmla="*/ 13874 w 16384"/>
              <a:gd name="T103" fmla="*/ 5285 h 16384"/>
              <a:gd name="T104" fmla="*/ 13874 w 16384"/>
              <a:gd name="T105" fmla="*/ 6116 h 16384"/>
              <a:gd name="T106" fmla="*/ 13874 w 16384"/>
              <a:gd name="T107" fmla="*/ 7022 h 16384"/>
              <a:gd name="T108" fmla="*/ 14138 w 16384"/>
              <a:gd name="T109" fmla="*/ 8003 h 16384"/>
              <a:gd name="T110" fmla="*/ 14138 w 16384"/>
              <a:gd name="T111" fmla="*/ 8607 h 16384"/>
              <a:gd name="T112" fmla="*/ 14138 w 16384"/>
              <a:gd name="T113" fmla="*/ 9438 h 16384"/>
              <a:gd name="T114" fmla="*/ 14138 w 16384"/>
              <a:gd name="T115" fmla="*/ 10344 h 16384"/>
              <a:gd name="T116" fmla="*/ 14270 w 16384"/>
              <a:gd name="T117" fmla="*/ 10948 h 16384"/>
              <a:gd name="T118" fmla="*/ 14402 w 16384"/>
              <a:gd name="T119" fmla="*/ 11552 h 16384"/>
              <a:gd name="T120" fmla="*/ 14798 w 16384"/>
              <a:gd name="T121" fmla="*/ 11929 h 16384"/>
              <a:gd name="T122" fmla="*/ 15327 w 16384"/>
              <a:gd name="T123" fmla="*/ 12231 h 16384"/>
              <a:gd name="T124" fmla="*/ 15855 w 16384"/>
              <a:gd name="T125" fmla="*/ 12684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16384" h="16384">
                <a:moveTo>
                  <a:pt x="16384" y="12986"/>
                </a:moveTo>
                <a:lnTo>
                  <a:pt x="16252" y="12986"/>
                </a:lnTo>
                <a:lnTo>
                  <a:pt x="15723" y="13364"/>
                </a:lnTo>
                <a:lnTo>
                  <a:pt x="15327" y="13666"/>
                </a:lnTo>
                <a:lnTo>
                  <a:pt x="14798" y="13741"/>
                </a:lnTo>
                <a:lnTo>
                  <a:pt x="14402" y="13666"/>
                </a:lnTo>
                <a:lnTo>
                  <a:pt x="13874" y="13666"/>
                </a:lnTo>
                <a:lnTo>
                  <a:pt x="13213" y="13741"/>
                </a:lnTo>
                <a:lnTo>
                  <a:pt x="12288" y="13892"/>
                </a:lnTo>
                <a:lnTo>
                  <a:pt x="11231" y="14270"/>
                </a:lnTo>
                <a:lnTo>
                  <a:pt x="10174" y="14647"/>
                </a:lnTo>
                <a:lnTo>
                  <a:pt x="9117" y="15100"/>
                </a:lnTo>
                <a:lnTo>
                  <a:pt x="8456" y="15176"/>
                </a:lnTo>
                <a:lnTo>
                  <a:pt x="7003" y="15402"/>
                </a:lnTo>
                <a:lnTo>
                  <a:pt x="6342" y="15553"/>
                </a:lnTo>
                <a:lnTo>
                  <a:pt x="5814" y="15855"/>
                </a:lnTo>
                <a:lnTo>
                  <a:pt x="5285" y="16157"/>
                </a:lnTo>
                <a:lnTo>
                  <a:pt x="4625" y="16384"/>
                </a:lnTo>
                <a:lnTo>
                  <a:pt x="3567" y="16082"/>
                </a:lnTo>
                <a:lnTo>
                  <a:pt x="2775" y="15855"/>
                </a:lnTo>
                <a:lnTo>
                  <a:pt x="2114" y="15780"/>
                </a:lnTo>
                <a:lnTo>
                  <a:pt x="396" y="15402"/>
                </a:lnTo>
                <a:lnTo>
                  <a:pt x="396" y="15251"/>
                </a:lnTo>
                <a:lnTo>
                  <a:pt x="529" y="15176"/>
                </a:lnTo>
                <a:lnTo>
                  <a:pt x="661" y="15100"/>
                </a:lnTo>
                <a:lnTo>
                  <a:pt x="925" y="15100"/>
                </a:lnTo>
                <a:lnTo>
                  <a:pt x="1057" y="15100"/>
                </a:lnTo>
                <a:lnTo>
                  <a:pt x="1189" y="15100"/>
                </a:lnTo>
                <a:lnTo>
                  <a:pt x="1453" y="15176"/>
                </a:lnTo>
                <a:lnTo>
                  <a:pt x="1586" y="15176"/>
                </a:lnTo>
                <a:lnTo>
                  <a:pt x="1718" y="15176"/>
                </a:lnTo>
                <a:lnTo>
                  <a:pt x="1718" y="15100"/>
                </a:lnTo>
                <a:lnTo>
                  <a:pt x="1718" y="14949"/>
                </a:lnTo>
                <a:lnTo>
                  <a:pt x="1718" y="14874"/>
                </a:lnTo>
                <a:lnTo>
                  <a:pt x="1718" y="14798"/>
                </a:lnTo>
                <a:lnTo>
                  <a:pt x="1718" y="14647"/>
                </a:lnTo>
                <a:lnTo>
                  <a:pt x="1718" y="14572"/>
                </a:lnTo>
                <a:lnTo>
                  <a:pt x="1718" y="14496"/>
                </a:lnTo>
                <a:lnTo>
                  <a:pt x="1718" y="14345"/>
                </a:lnTo>
                <a:lnTo>
                  <a:pt x="1718" y="14270"/>
                </a:lnTo>
                <a:lnTo>
                  <a:pt x="1718" y="14043"/>
                </a:lnTo>
                <a:lnTo>
                  <a:pt x="1718" y="13968"/>
                </a:lnTo>
                <a:lnTo>
                  <a:pt x="1718" y="13892"/>
                </a:lnTo>
                <a:lnTo>
                  <a:pt x="1586" y="13741"/>
                </a:lnTo>
                <a:lnTo>
                  <a:pt x="1189" y="13741"/>
                </a:lnTo>
                <a:lnTo>
                  <a:pt x="1057" y="13741"/>
                </a:lnTo>
                <a:lnTo>
                  <a:pt x="1057" y="13666"/>
                </a:lnTo>
                <a:lnTo>
                  <a:pt x="925" y="13590"/>
                </a:lnTo>
                <a:lnTo>
                  <a:pt x="661" y="13288"/>
                </a:lnTo>
                <a:lnTo>
                  <a:pt x="661" y="13137"/>
                </a:lnTo>
                <a:lnTo>
                  <a:pt x="661" y="13062"/>
                </a:lnTo>
                <a:lnTo>
                  <a:pt x="529" y="12986"/>
                </a:lnTo>
                <a:lnTo>
                  <a:pt x="529" y="12760"/>
                </a:lnTo>
                <a:lnTo>
                  <a:pt x="396" y="12458"/>
                </a:lnTo>
                <a:lnTo>
                  <a:pt x="396" y="12382"/>
                </a:lnTo>
                <a:lnTo>
                  <a:pt x="396" y="12231"/>
                </a:lnTo>
                <a:lnTo>
                  <a:pt x="132" y="12156"/>
                </a:lnTo>
                <a:lnTo>
                  <a:pt x="132" y="12080"/>
                </a:lnTo>
                <a:lnTo>
                  <a:pt x="0" y="11854"/>
                </a:lnTo>
                <a:lnTo>
                  <a:pt x="0" y="11778"/>
                </a:lnTo>
                <a:lnTo>
                  <a:pt x="0" y="11627"/>
                </a:lnTo>
                <a:lnTo>
                  <a:pt x="0" y="11552"/>
                </a:lnTo>
                <a:lnTo>
                  <a:pt x="0" y="11476"/>
                </a:lnTo>
                <a:lnTo>
                  <a:pt x="132" y="11250"/>
                </a:lnTo>
                <a:lnTo>
                  <a:pt x="132" y="11174"/>
                </a:lnTo>
                <a:lnTo>
                  <a:pt x="132" y="11023"/>
                </a:lnTo>
                <a:lnTo>
                  <a:pt x="132" y="10948"/>
                </a:lnTo>
                <a:lnTo>
                  <a:pt x="132" y="10646"/>
                </a:lnTo>
                <a:lnTo>
                  <a:pt x="132" y="10570"/>
                </a:lnTo>
                <a:lnTo>
                  <a:pt x="396" y="10570"/>
                </a:lnTo>
                <a:lnTo>
                  <a:pt x="396" y="10419"/>
                </a:lnTo>
                <a:lnTo>
                  <a:pt x="396" y="10344"/>
                </a:lnTo>
                <a:lnTo>
                  <a:pt x="661" y="10117"/>
                </a:lnTo>
                <a:lnTo>
                  <a:pt x="925" y="10042"/>
                </a:lnTo>
                <a:lnTo>
                  <a:pt x="1057" y="9815"/>
                </a:lnTo>
                <a:lnTo>
                  <a:pt x="1057" y="9664"/>
                </a:lnTo>
                <a:lnTo>
                  <a:pt x="1057" y="9513"/>
                </a:lnTo>
                <a:lnTo>
                  <a:pt x="1057" y="9438"/>
                </a:lnTo>
                <a:lnTo>
                  <a:pt x="1057" y="9211"/>
                </a:lnTo>
                <a:lnTo>
                  <a:pt x="1057" y="9136"/>
                </a:lnTo>
                <a:lnTo>
                  <a:pt x="1189" y="8909"/>
                </a:lnTo>
                <a:lnTo>
                  <a:pt x="1189" y="8758"/>
                </a:lnTo>
                <a:lnTo>
                  <a:pt x="1453" y="8607"/>
                </a:lnTo>
                <a:lnTo>
                  <a:pt x="1453" y="8532"/>
                </a:lnTo>
                <a:lnTo>
                  <a:pt x="1586" y="8230"/>
                </a:lnTo>
                <a:lnTo>
                  <a:pt x="1718" y="8154"/>
                </a:lnTo>
                <a:lnTo>
                  <a:pt x="1718" y="8003"/>
                </a:lnTo>
                <a:lnTo>
                  <a:pt x="1718" y="7928"/>
                </a:lnTo>
                <a:lnTo>
                  <a:pt x="1982" y="7852"/>
                </a:lnTo>
                <a:lnTo>
                  <a:pt x="2114" y="7852"/>
                </a:lnTo>
                <a:lnTo>
                  <a:pt x="2114" y="7626"/>
                </a:lnTo>
                <a:lnTo>
                  <a:pt x="2246" y="7550"/>
                </a:lnTo>
                <a:lnTo>
                  <a:pt x="2510" y="7550"/>
                </a:lnTo>
                <a:lnTo>
                  <a:pt x="2510" y="7399"/>
                </a:lnTo>
                <a:lnTo>
                  <a:pt x="2510" y="7324"/>
                </a:lnTo>
                <a:lnTo>
                  <a:pt x="2510" y="7248"/>
                </a:lnTo>
                <a:lnTo>
                  <a:pt x="2643" y="7248"/>
                </a:lnTo>
                <a:lnTo>
                  <a:pt x="2775" y="7248"/>
                </a:lnTo>
                <a:lnTo>
                  <a:pt x="2775" y="7022"/>
                </a:lnTo>
                <a:lnTo>
                  <a:pt x="2775" y="6946"/>
                </a:lnTo>
                <a:lnTo>
                  <a:pt x="2775" y="6795"/>
                </a:lnTo>
                <a:lnTo>
                  <a:pt x="2775" y="6720"/>
                </a:lnTo>
                <a:lnTo>
                  <a:pt x="2643" y="6493"/>
                </a:lnTo>
                <a:lnTo>
                  <a:pt x="2643" y="6418"/>
                </a:lnTo>
                <a:lnTo>
                  <a:pt x="2643" y="6342"/>
                </a:lnTo>
                <a:lnTo>
                  <a:pt x="2643" y="6191"/>
                </a:lnTo>
                <a:lnTo>
                  <a:pt x="2643" y="6040"/>
                </a:lnTo>
                <a:lnTo>
                  <a:pt x="2510" y="5889"/>
                </a:lnTo>
                <a:lnTo>
                  <a:pt x="2510" y="5814"/>
                </a:lnTo>
                <a:lnTo>
                  <a:pt x="2510" y="5738"/>
                </a:lnTo>
                <a:lnTo>
                  <a:pt x="2246" y="5436"/>
                </a:lnTo>
                <a:lnTo>
                  <a:pt x="2246" y="5285"/>
                </a:lnTo>
                <a:lnTo>
                  <a:pt x="2246" y="5210"/>
                </a:lnTo>
                <a:lnTo>
                  <a:pt x="2114" y="5134"/>
                </a:lnTo>
                <a:lnTo>
                  <a:pt x="1718" y="4983"/>
                </a:lnTo>
                <a:lnTo>
                  <a:pt x="1718" y="4908"/>
                </a:lnTo>
                <a:lnTo>
                  <a:pt x="1982" y="4832"/>
                </a:lnTo>
                <a:lnTo>
                  <a:pt x="2114" y="4681"/>
                </a:lnTo>
                <a:lnTo>
                  <a:pt x="2114" y="4606"/>
                </a:lnTo>
                <a:lnTo>
                  <a:pt x="1982" y="4379"/>
                </a:lnTo>
                <a:lnTo>
                  <a:pt x="2114" y="4304"/>
                </a:lnTo>
                <a:lnTo>
                  <a:pt x="2114" y="4228"/>
                </a:lnTo>
                <a:lnTo>
                  <a:pt x="2114" y="4077"/>
                </a:lnTo>
                <a:lnTo>
                  <a:pt x="2114" y="4002"/>
                </a:lnTo>
                <a:lnTo>
                  <a:pt x="1982" y="3926"/>
                </a:lnTo>
                <a:lnTo>
                  <a:pt x="1982" y="3775"/>
                </a:lnTo>
                <a:lnTo>
                  <a:pt x="1718" y="3700"/>
                </a:lnTo>
                <a:lnTo>
                  <a:pt x="1982" y="3624"/>
                </a:lnTo>
                <a:lnTo>
                  <a:pt x="1718" y="3473"/>
                </a:lnTo>
                <a:lnTo>
                  <a:pt x="1718" y="3171"/>
                </a:lnTo>
                <a:lnTo>
                  <a:pt x="1718" y="3096"/>
                </a:lnTo>
                <a:lnTo>
                  <a:pt x="1982" y="3020"/>
                </a:lnTo>
                <a:lnTo>
                  <a:pt x="1982" y="2869"/>
                </a:lnTo>
                <a:lnTo>
                  <a:pt x="1718" y="2794"/>
                </a:lnTo>
                <a:lnTo>
                  <a:pt x="1718" y="2718"/>
                </a:lnTo>
                <a:lnTo>
                  <a:pt x="1718" y="2567"/>
                </a:lnTo>
                <a:lnTo>
                  <a:pt x="1586" y="2492"/>
                </a:lnTo>
                <a:lnTo>
                  <a:pt x="1718" y="2190"/>
                </a:lnTo>
                <a:lnTo>
                  <a:pt x="1718" y="2114"/>
                </a:lnTo>
                <a:lnTo>
                  <a:pt x="1718" y="1963"/>
                </a:lnTo>
                <a:lnTo>
                  <a:pt x="1586" y="1963"/>
                </a:lnTo>
                <a:lnTo>
                  <a:pt x="1586" y="1888"/>
                </a:lnTo>
                <a:lnTo>
                  <a:pt x="1586" y="1812"/>
                </a:lnTo>
                <a:lnTo>
                  <a:pt x="1586" y="1661"/>
                </a:lnTo>
                <a:lnTo>
                  <a:pt x="1586" y="1586"/>
                </a:lnTo>
                <a:lnTo>
                  <a:pt x="1453" y="1510"/>
                </a:lnTo>
                <a:lnTo>
                  <a:pt x="1453" y="1359"/>
                </a:lnTo>
                <a:lnTo>
                  <a:pt x="1189" y="1284"/>
                </a:lnTo>
                <a:lnTo>
                  <a:pt x="1057" y="982"/>
                </a:lnTo>
                <a:lnTo>
                  <a:pt x="1057" y="906"/>
                </a:lnTo>
                <a:lnTo>
                  <a:pt x="1057" y="755"/>
                </a:lnTo>
                <a:lnTo>
                  <a:pt x="1189" y="680"/>
                </a:lnTo>
                <a:lnTo>
                  <a:pt x="1189" y="604"/>
                </a:lnTo>
                <a:lnTo>
                  <a:pt x="1453" y="378"/>
                </a:lnTo>
                <a:lnTo>
                  <a:pt x="1453" y="302"/>
                </a:lnTo>
                <a:lnTo>
                  <a:pt x="1586" y="302"/>
                </a:lnTo>
                <a:lnTo>
                  <a:pt x="1718" y="302"/>
                </a:lnTo>
                <a:lnTo>
                  <a:pt x="1982" y="302"/>
                </a:lnTo>
                <a:lnTo>
                  <a:pt x="2114" y="302"/>
                </a:lnTo>
                <a:lnTo>
                  <a:pt x="2246" y="302"/>
                </a:lnTo>
                <a:lnTo>
                  <a:pt x="2510" y="302"/>
                </a:lnTo>
                <a:lnTo>
                  <a:pt x="2643" y="151"/>
                </a:lnTo>
                <a:lnTo>
                  <a:pt x="2775" y="151"/>
                </a:lnTo>
                <a:lnTo>
                  <a:pt x="3039" y="151"/>
                </a:lnTo>
                <a:lnTo>
                  <a:pt x="3303" y="151"/>
                </a:lnTo>
                <a:lnTo>
                  <a:pt x="3567" y="302"/>
                </a:lnTo>
                <a:lnTo>
                  <a:pt x="3700" y="302"/>
                </a:lnTo>
                <a:lnTo>
                  <a:pt x="4096" y="302"/>
                </a:lnTo>
                <a:lnTo>
                  <a:pt x="4228" y="302"/>
                </a:lnTo>
                <a:lnTo>
                  <a:pt x="4360" y="302"/>
                </a:lnTo>
                <a:lnTo>
                  <a:pt x="4625" y="302"/>
                </a:lnTo>
                <a:lnTo>
                  <a:pt x="4889" y="302"/>
                </a:lnTo>
                <a:lnTo>
                  <a:pt x="5153" y="302"/>
                </a:lnTo>
                <a:lnTo>
                  <a:pt x="5285" y="302"/>
                </a:lnTo>
                <a:lnTo>
                  <a:pt x="5417" y="302"/>
                </a:lnTo>
                <a:lnTo>
                  <a:pt x="5814" y="302"/>
                </a:lnTo>
                <a:lnTo>
                  <a:pt x="5946" y="302"/>
                </a:lnTo>
                <a:lnTo>
                  <a:pt x="6210" y="302"/>
                </a:lnTo>
                <a:lnTo>
                  <a:pt x="6474" y="378"/>
                </a:lnTo>
                <a:lnTo>
                  <a:pt x="6739" y="378"/>
                </a:lnTo>
                <a:lnTo>
                  <a:pt x="6871" y="378"/>
                </a:lnTo>
                <a:lnTo>
                  <a:pt x="7003" y="378"/>
                </a:lnTo>
                <a:lnTo>
                  <a:pt x="7399" y="453"/>
                </a:lnTo>
                <a:lnTo>
                  <a:pt x="7531" y="453"/>
                </a:lnTo>
                <a:lnTo>
                  <a:pt x="7796" y="453"/>
                </a:lnTo>
                <a:lnTo>
                  <a:pt x="7928" y="453"/>
                </a:lnTo>
                <a:lnTo>
                  <a:pt x="8060" y="453"/>
                </a:lnTo>
                <a:lnTo>
                  <a:pt x="8456" y="453"/>
                </a:lnTo>
                <a:lnTo>
                  <a:pt x="8588" y="453"/>
                </a:lnTo>
                <a:lnTo>
                  <a:pt x="8853" y="453"/>
                </a:lnTo>
                <a:lnTo>
                  <a:pt x="9117" y="453"/>
                </a:lnTo>
                <a:lnTo>
                  <a:pt x="9117" y="378"/>
                </a:lnTo>
                <a:lnTo>
                  <a:pt x="9381" y="378"/>
                </a:lnTo>
                <a:lnTo>
                  <a:pt x="9381" y="302"/>
                </a:lnTo>
                <a:lnTo>
                  <a:pt x="9513" y="302"/>
                </a:lnTo>
                <a:lnTo>
                  <a:pt x="9910" y="151"/>
                </a:lnTo>
                <a:lnTo>
                  <a:pt x="10042" y="76"/>
                </a:lnTo>
                <a:lnTo>
                  <a:pt x="10174" y="76"/>
                </a:lnTo>
                <a:lnTo>
                  <a:pt x="10438" y="76"/>
                </a:lnTo>
                <a:lnTo>
                  <a:pt x="10702" y="76"/>
                </a:lnTo>
                <a:lnTo>
                  <a:pt x="10967" y="0"/>
                </a:lnTo>
                <a:lnTo>
                  <a:pt x="11099" y="0"/>
                </a:lnTo>
                <a:lnTo>
                  <a:pt x="11099" y="76"/>
                </a:lnTo>
                <a:lnTo>
                  <a:pt x="11099" y="151"/>
                </a:lnTo>
                <a:lnTo>
                  <a:pt x="11231" y="151"/>
                </a:lnTo>
                <a:lnTo>
                  <a:pt x="11495" y="151"/>
                </a:lnTo>
                <a:lnTo>
                  <a:pt x="11627" y="151"/>
                </a:lnTo>
                <a:lnTo>
                  <a:pt x="11759" y="151"/>
                </a:lnTo>
                <a:lnTo>
                  <a:pt x="11759" y="302"/>
                </a:lnTo>
                <a:lnTo>
                  <a:pt x="11759" y="378"/>
                </a:lnTo>
                <a:lnTo>
                  <a:pt x="11627" y="378"/>
                </a:lnTo>
                <a:lnTo>
                  <a:pt x="11627" y="453"/>
                </a:lnTo>
                <a:lnTo>
                  <a:pt x="11627" y="604"/>
                </a:lnTo>
                <a:lnTo>
                  <a:pt x="11627" y="680"/>
                </a:lnTo>
                <a:lnTo>
                  <a:pt x="11495" y="906"/>
                </a:lnTo>
                <a:lnTo>
                  <a:pt x="11495" y="982"/>
                </a:lnTo>
                <a:lnTo>
                  <a:pt x="11495" y="1057"/>
                </a:lnTo>
                <a:lnTo>
                  <a:pt x="11495" y="1208"/>
                </a:lnTo>
                <a:lnTo>
                  <a:pt x="11495" y="1284"/>
                </a:lnTo>
                <a:lnTo>
                  <a:pt x="11627" y="1284"/>
                </a:lnTo>
                <a:lnTo>
                  <a:pt x="11759" y="1359"/>
                </a:lnTo>
                <a:lnTo>
                  <a:pt x="12024" y="1510"/>
                </a:lnTo>
                <a:lnTo>
                  <a:pt x="12024" y="1586"/>
                </a:lnTo>
                <a:lnTo>
                  <a:pt x="12156" y="1586"/>
                </a:lnTo>
                <a:lnTo>
                  <a:pt x="12156" y="1812"/>
                </a:lnTo>
                <a:lnTo>
                  <a:pt x="12288" y="1812"/>
                </a:lnTo>
                <a:lnTo>
                  <a:pt x="12288" y="1888"/>
                </a:lnTo>
                <a:lnTo>
                  <a:pt x="12552" y="1963"/>
                </a:lnTo>
                <a:lnTo>
                  <a:pt x="12552" y="2114"/>
                </a:lnTo>
                <a:lnTo>
                  <a:pt x="12684" y="2114"/>
                </a:lnTo>
                <a:lnTo>
                  <a:pt x="12684" y="2190"/>
                </a:lnTo>
                <a:lnTo>
                  <a:pt x="12817" y="2190"/>
                </a:lnTo>
                <a:lnTo>
                  <a:pt x="12817" y="2265"/>
                </a:lnTo>
                <a:lnTo>
                  <a:pt x="12817" y="2416"/>
                </a:lnTo>
                <a:lnTo>
                  <a:pt x="13081" y="2416"/>
                </a:lnTo>
                <a:lnTo>
                  <a:pt x="13081" y="2492"/>
                </a:lnTo>
                <a:lnTo>
                  <a:pt x="13081" y="2567"/>
                </a:lnTo>
                <a:lnTo>
                  <a:pt x="13081" y="2718"/>
                </a:lnTo>
                <a:lnTo>
                  <a:pt x="13213" y="2718"/>
                </a:lnTo>
                <a:lnTo>
                  <a:pt x="13213" y="2794"/>
                </a:lnTo>
                <a:lnTo>
                  <a:pt x="13213" y="3020"/>
                </a:lnTo>
                <a:lnTo>
                  <a:pt x="13213" y="3096"/>
                </a:lnTo>
                <a:lnTo>
                  <a:pt x="13213" y="3171"/>
                </a:lnTo>
                <a:lnTo>
                  <a:pt x="13213" y="3398"/>
                </a:lnTo>
                <a:lnTo>
                  <a:pt x="13213" y="3473"/>
                </a:lnTo>
                <a:lnTo>
                  <a:pt x="13213" y="3624"/>
                </a:lnTo>
                <a:lnTo>
                  <a:pt x="13213" y="3775"/>
                </a:lnTo>
                <a:lnTo>
                  <a:pt x="13213" y="3926"/>
                </a:lnTo>
                <a:lnTo>
                  <a:pt x="13213" y="4002"/>
                </a:lnTo>
                <a:lnTo>
                  <a:pt x="13345" y="4002"/>
                </a:lnTo>
                <a:lnTo>
                  <a:pt x="13345" y="4077"/>
                </a:lnTo>
                <a:lnTo>
                  <a:pt x="13609" y="4228"/>
                </a:lnTo>
                <a:lnTo>
                  <a:pt x="13609" y="4304"/>
                </a:lnTo>
                <a:lnTo>
                  <a:pt x="13609" y="4379"/>
                </a:lnTo>
                <a:lnTo>
                  <a:pt x="13741" y="4606"/>
                </a:lnTo>
                <a:lnTo>
                  <a:pt x="13741" y="4681"/>
                </a:lnTo>
                <a:lnTo>
                  <a:pt x="13741" y="4832"/>
                </a:lnTo>
                <a:lnTo>
                  <a:pt x="13741" y="4908"/>
                </a:lnTo>
                <a:lnTo>
                  <a:pt x="13874" y="5210"/>
                </a:lnTo>
                <a:lnTo>
                  <a:pt x="13874" y="5285"/>
                </a:lnTo>
                <a:lnTo>
                  <a:pt x="13874" y="5436"/>
                </a:lnTo>
                <a:lnTo>
                  <a:pt x="13874" y="5512"/>
                </a:lnTo>
                <a:lnTo>
                  <a:pt x="13874" y="5587"/>
                </a:lnTo>
                <a:lnTo>
                  <a:pt x="13874" y="6040"/>
                </a:lnTo>
                <a:lnTo>
                  <a:pt x="13874" y="6116"/>
                </a:lnTo>
                <a:lnTo>
                  <a:pt x="13874" y="6191"/>
                </a:lnTo>
                <a:lnTo>
                  <a:pt x="13874" y="6418"/>
                </a:lnTo>
                <a:lnTo>
                  <a:pt x="13874" y="6720"/>
                </a:lnTo>
                <a:lnTo>
                  <a:pt x="13874" y="6946"/>
                </a:lnTo>
                <a:lnTo>
                  <a:pt x="13874" y="7022"/>
                </a:lnTo>
                <a:lnTo>
                  <a:pt x="13874" y="7248"/>
                </a:lnTo>
                <a:lnTo>
                  <a:pt x="13874" y="7550"/>
                </a:lnTo>
                <a:lnTo>
                  <a:pt x="14138" y="7626"/>
                </a:lnTo>
                <a:lnTo>
                  <a:pt x="14138" y="7852"/>
                </a:lnTo>
                <a:lnTo>
                  <a:pt x="14138" y="8003"/>
                </a:lnTo>
                <a:lnTo>
                  <a:pt x="14138" y="8154"/>
                </a:lnTo>
                <a:lnTo>
                  <a:pt x="14138" y="8230"/>
                </a:lnTo>
                <a:lnTo>
                  <a:pt x="14138" y="8305"/>
                </a:lnTo>
                <a:lnTo>
                  <a:pt x="14138" y="8456"/>
                </a:lnTo>
                <a:lnTo>
                  <a:pt x="14138" y="8607"/>
                </a:lnTo>
                <a:lnTo>
                  <a:pt x="14138" y="8758"/>
                </a:lnTo>
                <a:lnTo>
                  <a:pt x="14138" y="8834"/>
                </a:lnTo>
                <a:lnTo>
                  <a:pt x="14138" y="8909"/>
                </a:lnTo>
                <a:lnTo>
                  <a:pt x="14138" y="9211"/>
                </a:lnTo>
                <a:lnTo>
                  <a:pt x="14138" y="9438"/>
                </a:lnTo>
                <a:lnTo>
                  <a:pt x="14138" y="9513"/>
                </a:lnTo>
                <a:lnTo>
                  <a:pt x="14138" y="9815"/>
                </a:lnTo>
                <a:lnTo>
                  <a:pt x="14138" y="9966"/>
                </a:lnTo>
                <a:lnTo>
                  <a:pt x="14138" y="10117"/>
                </a:lnTo>
                <a:lnTo>
                  <a:pt x="14138" y="10344"/>
                </a:lnTo>
                <a:lnTo>
                  <a:pt x="14138" y="10419"/>
                </a:lnTo>
                <a:lnTo>
                  <a:pt x="14138" y="10570"/>
                </a:lnTo>
                <a:lnTo>
                  <a:pt x="14138" y="10646"/>
                </a:lnTo>
                <a:lnTo>
                  <a:pt x="14138" y="10948"/>
                </a:lnTo>
                <a:lnTo>
                  <a:pt x="14270" y="10948"/>
                </a:lnTo>
                <a:lnTo>
                  <a:pt x="14270" y="11023"/>
                </a:lnTo>
                <a:lnTo>
                  <a:pt x="14270" y="11174"/>
                </a:lnTo>
                <a:lnTo>
                  <a:pt x="14402" y="11325"/>
                </a:lnTo>
                <a:lnTo>
                  <a:pt x="14402" y="11476"/>
                </a:lnTo>
                <a:lnTo>
                  <a:pt x="14402" y="11552"/>
                </a:lnTo>
                <a:lnTo>
                  <a:pt x="14666" y="11627"/>
                </a:lnTo>
                <a:lnTo>
                  <a:pt x="14666" y="11778"/>
                </a:lnTo>
                <a:lnTo>
                  <a:pt x="14798" y="11778"/>
                </a:lnTo>
                <a:lnTo>
                  <a:pt x="14798" y="11854"/>
                </a:lnTo>
                <a:lnTo>
                  <a:pt x="14798" y="11929"/>
                </a:lnTo>
                <a:lnTo>
                  <a:pt x="14931" y="11929"/>
                </a:lnTo>
                <a:lnTo>
                  <a:pt x="14931" y="12080"/>
                </a:lnTo>
                <a:lnTo>
                  <a:pt x="15195" y="12156"/>
                </a:lnTo>
                <a:lnTo>
                  <a:pt x="15195" y="12231"/>
                </a:lnTo>
                <a:lnTo>
                  <a:pt x="15327" y="12231"/>
                </a:lnTo>
                <a:lnTo>
                  <a:pt x="15327" y="12382"/>
                </a:lnTo>
                <a:lnTo>
                  <a:pt x="15459" y="12458"/>
                </a:lnTo>
                <a:lnTo>
                  <a:pt x="15723" y="12458"/>
                </a:lnTo>
                <a:lnTo>
                  <a:pt x="15723" y="12533"/>
                </a:lnTo>
                <a:lnTo>
                  <a:pt x="15855" y="12684"/>
                </a:lnTo>
                <a:lnTo>
                  <a:pt x="15988" y="12760"/>
                </a:lnTo>
                <a:lnTo>
                  <a:pt x="15988" y="12835"/>
                </a:lnTo>
                <a:lnTo>
                  <a:pt x="16252" y="12835"/>
                </a:lnTo>
                <a:lnTo>
                  <a:pt x="16384" y="12986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79" name="Drawing 31">
            <a:extLst>
              <a:ext uri="{FF2B5EF4-FFF2-40B4-BE49-F238E27FC236}">
                <a16:creationId xmlns:a16="http://schemas.microsoft.com/office/drawing/2014/main" id="{E004D6B6-D1FC-A2C0-1DA0-DB7A164DBA19}"/>
              </a:ext>
            </a:extLst>
          </xdr:cNvPr>
          <xdr:cNvSpPr>
            <a:spLocks/>
          </xdr:cNvSpPr>
        </xdr:nvSpPr>
        <xdr:spPr bwMode="auto">
          <a:xfrm>
            <a:off x="3768" y="-77866"/>
            <a:ext cx="8112" cy="96"/>
          </a:xfrm>
          <a:custGeom>
            <a:avLst/>
            <a:gdLst>
              <a:gd name="T0" fmla="*/ 10713 w 16384"/>
              <a:gd name="T1" fmla="*/ 5743 h 16384"/>
              <a:gd name="T2" fmla="*/ 12603 w 16384"/>
              <a:gd name="T3" fmla="*/ 6756 h 16384"/>
              <a:gd name="T4" fmla="*/ 14178 w 16384"/>
              <a:gd name="T5" fmla="*/ 7432 h 16384"/>
              <a:gd name="T6" fmla="*/ 14178 w 16384"/>
              <a:gd name="T7" fmla="*/ 5743 h 16384"/>
              <a:gd name="T8" fmla="*/ 15124 w 16384"/>
              <a:gd name="T9" fmla="*/ 4898 h 16384"/>
              <a:gd name="T10" fmla="*/ 14178 w 16384"/>
              <a:gd name="T11" fmla="*/ 3716 h 16384"/>
              <a:gd name="T12" fmla="*/ 14494 w 16384"/>
              <a:gd name="T13" fmla="*/ 3040 h 16384"/>
              <a:gd name="T14" fmla="*/ 15754 w 16384"/>
              <a:gd name="T15" fmla="*/ 4223 h 16384"/>
              <a:gd name="T16" fmla="*/ 15439 w 16384"/>
              <a:gd name="T17" fmla="*/ 5405 h 16384"/>
              <a:gd name="T18" fmla="*/ 15124 w 16384"/>
              <a:gd name="T19" fmla="*/ 6081 h 16384"/>
              <a:gd name="T20" fmla="*/ 15439 w 16384"/>
              <a:gd name="T21" fmla="*/ 7601 h 16384"/>
              <a:gd name="T22" fmla="*/ 15439 w 16384"/>
              <a:gd name="T23" fmla="*/ 9121 h 16384"/>
              <a:gd name="T24" fmla="*/ 15439 w 16384"/>
              <a:gd name="T25" fmla="*/ 10472 h 16384"/>
              <a:gd name="T26" fmla="*/ 15754 w 16384"/>
              <a:gd name="T27" fmla="*/ 12161 h 16384"/>
              <a:gd name="T28" fmla="*/ 15439 w 16384"/>
              <a:gd name="T29" fmla="*/ 13513 h 16384"/>
              <a:gd name="T30" fmla="*/ 14494 w 16384"/>
              <a:gd name="T31" fmla="*/ 14357 h 16384"/>
              <a:gd name="T32" fmla="*/ 14178 w 16384"/>
              <a:gd name="T33" fmla="*/ 15877 h 16384"/>
              <a:gd name="T34" fmla="*/ 13863 w 16384"/>
              <a:gd name="T35" fmla="*/ 15539 h 16384"/>
              <a:gd name="T36" fmla="*/ 12918 w 16384"/>
              <a:gd name="T37" fmla="*/ 15877 h 16384"/>
              <a:gd name="T38" fmla="*/ 11658 w 16384"/>
              <a:gd name="T39" fmla="*/ 14864 h 16384"/>
              <a:gd name="T40" fmla="*/ 9137 w 16384"/>
              <a:gd name="T41" fmla="*/ 13681 h 16384"/>
              <a:gd name="T42" fmla="*/ 6932 w 16384"/>
              <a:gd name="T43" fmla="*/ 13513 h 16384"/>
              <a:gd name="T44" fmla="*/ 6302 w 16384"/>
              <a:gd name="T45" fmla="*/ 12330 h 16384"/>
              <a:gd name="T46" fmla="*/ 8822 w 16384"/>
              <a:gd name="T47" fmla="*/ 13006 h 16384"/>
              <a:gd name="T48" fmla="*/ 10398 w 16384"/>
              <a:gd name="T49" fmla="*/ 13681 h 16384"/>
              <a:gd name="T50" fmla="*/ 11973 w 16384"/>
              <a:gd name="T51" fmla="*/ 14188 h 16384"/>
              <a:gd name="T52" fmla="*/ 14494 w 16384"/>
              <a:gd name="T53" fmla="*/ 13850 h 16384"/>
              <a:gd name="T54" fmla="*/ 12918 w 16384"/>
              <a:gd name="T55" fmla="*/ 13513 h 16384"/>
              <a:gd name="T56" fmla="*/ 13863 w 16384"/>
              <a:gd name="T57" fmla="*/ 12837 h 16384"/>
              <a:gd name="T58" fmla="*/ 13863 w 16384"/>
              <a:gd name="T59" fmla="*/ 11486 h 16384"/>
              <a:gd name="T60" fmla="*/ 11343 w 16384"/>
              <a:gd name="T61" fmla="*/ 10979 h 16384"/>
              <a:gd name="T62" fmla="*/ 14178 w 16384"/>
              <a:gd name="T63" fmla="*/ 10810 h 16384"/>
              <a:gd name="T64" fmla="*/ 13233 w 16384"/>
              <a:gd name="T65" fmla="*/ 9628 h 16384"/>
              <a:gd name="T66" fmla="*/ 11658 w 16384"/>
              <a:gd name="T67" fmla="*/ 9121 h 16384"/>
              <a:gd name="T68" fmla="*/ 13233 w 16384"/>
              <a:gd name="T69" fmla="*/ 8952 h 16384"/>
              <a:gd name="T70" fmla="*/ 10713 w 16384"/>
              <a:gd name="T71" fmla="*/ 8783 h 16384"/>
              <a:gd name="T72" fmla="*/ 8192 w 16384"/>
              <a:gd name="T73" fmla="*/ 9459 h 16384"/>
              <a:gd name="T74" fmla="*/ 9452 w 16384"/>
              <a:gd name="T75" fmla="*/ 8783 h 16384"/>
              <a:gd name="T76" fmla="*/ 11973 w 16384"/>
              <a:gd name="T77" fmla="*/ 7770 h 16384"/>
              <a:gd name="T78" fmla="*/ 11343 w 16384"/>
              <a:gd name="T79" fmla="*/ 6418 h 16384"/>
              <a:gd name="T80" fmla="*/ 10082 w 16384"/>
              <a:gd name="T81" fmla="*/ 6250 h 16384"/>
              <a:gd name="T82" fmla="*/ 8192 w 16384"/>
              <a:gd name="T83" fmla="*/ 6081 h 16384"/>
              <a:gd name="T84" fmla="*/ 6617 w 16384"/>
              <a:gd name="T85" fmla="*/ 6418 h 16384"/>
              <a:gd name="T86" fmla="*/ 6617 w 16384"/>
              <a:gd name="T87" fmla="*/ 5574 h 16384"/>
              <a:gd name="T88" fmla="*/ 6932 w 16384"/>
              <a:gd name="T89" fmla="*/ 4898 h 16384"/>
              <a:gd name="T90" fmla="*/ 6617 w 16384"/>
              <a:gd name="T91" fmla="*/ 4392 h 16384"/>
              <a:gd name="T92" fmla="*/ 5356 w 16384"/>
              <a:gd name="T93" fmla="*/ 3378 h 16384"/>
              <a:gd name="T94" fmla="*/ 3781 w 16384"/>
              <a:gd name="T95" fmla="*/ 3378 h 16384"/>
              <a:gd name="T96" fmla="*/ 1890 w 16384"/>
              <a:gd name="T97" fmla="*/ 3378 h 16384"/>
              <a:gd name="T98" fmla="*/ 1260 w 16384"/>
              <a:gd name="T99" fmla="*/ 2871 h 16384"/>
              <a:gd name="T100" fmla="*/ 0 w 16384"/>
              <a:gd name="T101" fmla="*/ 2196 h 16384"/>
              <a:gd name="T102" fmla="*/ 1890 w 16384"/>
              <a:gd name="T103" fmla="*/ 2027 h 16384"/>
              <a:gd name="T104" fmla="*/ 4411 w 16384"/>
              <a:gd name="T105" fmla="*/ 2365 h 16384"/>
              <a:gd name="T106" fmla="*/ 3151 w 16384"/>
              <a:gd name="T107" fmla="*/ 1013 h 16384"/>
              <a:gd name="T108" fmla="*/ 3781 w 16384"/>
              <a:gd name="T109" fmla="*/ 338 h 16384"/>
              <a:gd name="T110" fmla="*/ 4411 w 16384"/>
              <a:gd name="T111" fmla="*/ 1520 h 16384"/>
              <a:gd name="T112" fmla="*/ 5671 w 16384"/>
              <a:gd name="T113" fmla="*/ 3040 h 16384"/>
              <a:gd name="T114" fmla="*/ 6302 w 16384"/>
              <a:gd name="T115" fmla="*/ 2027 h 16384"/>
              <a:gd name="T116" fmla="*/ 7562 w 16384"/>
              <a:gd name="T117" fmla="*/ 2871 h 16384"/>
              <a:gd name="T118" fmla="*/ 7562 w 16384"/>
              <a:gd name="T119" fmla="*/ 4223 h 16384"/>
              <a:gd name="T120" fmla="*/ 8822 w 16384"/>
              <a:gd name="T121" fmla="*/ 5067 h 16384"/>
              <a:gd name="T122" fmla="*/ 10713 w 16384"/>
              <a:gd name="T123" fmla="*/ 4898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16384" h="16384">
                <a:moveTo>
                  <a:pt x="11973" y="4898"/>
                </a:moveTo>
                <a:lnTo>
                  <a:pt x="11973" y="5067"/>
                </a:lnTo>
                <a:lnTo>
                  <a:pt x="11973" y="5405"/>
                </a:lnTo>
                <a:lnTo>
                  <a:pt x="11658" y="5405"/>
                </a:lnTo>
                <a:lnTo>
                  <a:pt x="11343" y="5405"/>
                </a:lnTo>
                <a:lnTo>
                  <a:pt x="11343" y="5574"/>
                </a:lnTo>
                <a:lnTo>
                  <a:pt x="10713" y="5574"/>
                </a:lnTo>
                <a:lnTo>
                  <a:pt x="10713" y="5743"/>
                </a:lnTo>
                <a:lnTo>
                  <a:pt x="11343" y="5743"/>
                </a:lnTo>
                <a:lnTo>
                  <a:pt x="11343" y="6081"/>
                </a:lnTo>
                <a:lnTo>
                  <a:pt x="11658" y="6081"/>
                </a:lnTo>
                <a:lnTo>
                  <a:pt x="11658" y="6250"/>
                </a:lnTo>
                <a:lnTo>
                  <a:pt x="11973" y="6250"/>
                </a:lnTo>
                <a:lnTo>
                  <a:pt x="12603" y="6250"/>
                </a:lnTo>
                <a:lnTo>
                  <a:pt x="12603" y="6418"/>
                </a:lnTo>
                <a:lnTo>
                  <a:pt x="12603" y="6756"/>
                </a:lnTo>
                <a:lnTo>
                  <a:pt x="12603" y="6925"/>
                </a:lnTo>
                <a:lnTo>
                  <a:pt x="12918" y="7094"/>
                </a:lnTo>
                <a:lnTo>
                  <a:pt x="12918" y="7432"/>
                </a:lnTo>
                <a:lnTo>
                  <a:pt x="12918" y="7601"/>
                </a:lnTo>
                <a:lnTo>
                  <a:pt x="13233" y="7601"/>
                </a:lnTo>
                <a:lnTo>
                  <a:pt x="13863" y="7601"/>
                </a:lnTo>
                <a:lnTo>
                  <a:pt x="14178" y="7601"/>
                </a:lnTo>
                <a:lnTo>
                  <a:pt x="14178" y="7432"/>
                </a:lnTo>
                <a:lnTo>
                  <a:pt x="14178" y="7094"/>
                </a:lnTo>
                <a:lnTo>
                  <a:pt x="14178" y="6925"/>
                </a:lnTo>
                <a:lnTo>
                  <a:pt x="14178" y="6756"/>
                </a:lnTo>
                <a:lnTo>
                  <a:pt x="13863" y="6418"/>
                </a:lnTo>
                <a:lnTo>
                  <a:pt x="13863" y="6250"/>
                </a:lnTo>
                <a:lnTo>
                  <a:pt x="14178" y="6250"/>
                </a:lnTo>
                <a:lnTo>
                  <a:pt x="14178" y="6081"/>
                </a:lnTo>
                <a:lnTo>
                  <a:pt x="14178" y="5743"/>
                </a:lnTo>
                <a:lnTo>
                  <a:pt x="14494" y="5743"/>
                </a:lnTo>
                <a:lnTo>
                  <a:pt x="14494" y="5574"/>
                </a:lnTo>
                <a:lnTo>
                  <a:pt x="15124" y="5574"/>
                </a:lnTo>
                <a:lnTo>
                  <a:pt x="15124" y="5405"/>
                </a:lnTo>
                <a:lnTo>
                  <a:pt x="15124" y="5067"/>
                </a:lnTo>
                <a:lnTo>
                  <a:pt x="14494" y="5067"/>
                </a:lnTo>
                <a:lnTo>
                  <a:pt x="14494" y="4898"/>
                </a:lnTo>
                <a:lnTo>
                  <a:pt x="15124" y="4898"/>
                </a:lnTo>
                <a:lnTo>
                  <a:pt x="15124" y="4729"/>
                </a:lnTo>
                <a:lnTo>
                  <a:pt x="15124" y="4392"/>
                </a:lnTo>
                <a:lnTo>
                  <a:pt x="14494" y="4392"/>
                </a:lnTo>
                <a:lnTo>
                  <a:pt x="14178" y="4392"/>
                </a:lnTo>
                <a:lnTo>
                  <a:pt x="14178" y="4223"/>
                </a:lnTo>
                <a:lnTo>
                  <a:pt x="13863" y="4054"/>
                </a:lnTo>
                <a:lnTo>
                  <a:pt x="14178" y="4054"/>
                </a:lnTo>
                <a:lnTo>
                  <a:pt x="14178" y="3716"/>
                </a:lnTo>
                <a:lnTo>
                  <a:pt x="14178" y="3547"/>
                </a:lnTo>
                <a:lnTo>
                  <a:pt x="13863" y="3378"/>
                </a:lnTo>
                <a:lnTo>
                  <a:pt x="14178" y="3378"/>
                </a:lnTo>
                <a:lnTo>
                  <a:pt x="14178" y="3040"/>
                </a:lnTo>
                <a:lnTo>
                  <a:pt x="14494" y="2871"/>
                </a:lnTo>
                <a:lnTo>
                  <a:pt x="15124" y="2871"/>
                </a:lnTo>
                <a:lnTo>
                  <a:pt x="15124" y="3040"/>
                </a:lnTo>
                <a:lnTo>
                  <a:pt x="14494" y="3040"/>
                </a:lnTo>
                <a:lnTo>
                  <a:pt x="14494" y="3378"/>
                </a:lnTo>
                <a:lnTo>
                  <a:pt x="14494" y="3547"/>
                </a:lnTo>
                <a:lnTo>
                  <a:pt x="14494" y="3716"/>
                </a:lnTo>
                <a:lnTo>
                  <a:pt x="14494" y="4054"/>
                </a:lnTo>
                <a:lnTo>
                  <a:pt x="15124" y="4054"/>
                </a:lnTo>
                <a:lnTo>
                  <a:pt x="15439" y="4054"/>
                </a:lnTo>
                <a:lnTo>
                  <a:pt x="15754" y="4054"/>
                </a:lnTo>
                <a:lnTo>
                  <a:pt x="15754" y="4223"/>
                </a:lnTo>
                <a:lnTo>
                  <a:pt x="16384" y="4223"/>
                </a:lnTo>
                <a:lnTo>
                  <a:pt x="16384" y="4392"/>
                </a:lnTo>
                <a:lnTo>
                  <a:pt x="15754" y="4392"/>
                </a:lnTo>
                <a:lnTo>
                  <a:pt x="15754" y="4729"/>
                </a:lnTo>
                <a:lnTo>
                  <a:pt x="15439" y="4729"/>
                </a:lnTo>
                <a:lnTo>
                  <a:pt x="15439" y="4898"/>
                </a:lnTo>
                <a:lnTo>
                  <a:pt x="15439" y="5067"/>
                </a:lnTo>
                <a:lnTo>
                  <a:pt x="15439" y="5405"/>
                </a:lnTo>
                <a:lnTo>
                  <a:pt x="15439" y="5574"/>
                </a:lnTo>
                <a:lnTo>
                  <a:pt x="15754" y="5574"/>
                </a:lnTo>
                <a:lnTo>
                  <a:pt x="16384" y="5574"/>
                </a:lnTo>
                <a:lnTo>
                  <a:pt x="16384" y="5743"/>
                </a:lnTo>
                <a:lnTo>
                  <a:pt x="15754" y="5743"/>
                </a:lnTo>
                <a:lnTo>
                  <a:pt x="15439" y="5743"/>
                </a:lnTo>
                <a:lnTo>
                  <a:pt x="15124" y="5743"/>
                </a:lnTo>
                <a:lnTo>
                  <a:pt x="15124" y="6081"/>
                </a:lnTo>
                <a:lnTo>
                  <a:pt x="15124" y="6250"/>
                </a:lnTo>
                <a:lnTo>
                  <a:pt x="15124" y="6418"/>
                </a:lnTo>
                <a:lnTo>
                  <a:pt x="15124" y="6756"/>
                </a:lnTo>
                <a:lnTo>
                  <a:pt x="15124" y="6925"/>
                </a:lnTo>
                <a:lnTo>
                  <a:pt x="15439" y="6925"/>
                </a:lnTo>
                <a:lnTo>
                  <a:pt x="15439" y="7094"/>
                </a:lnTo>
                <a:lnTo>
                  <a:pt x="15439" y="7432"/>
                </a:lnTo>
                <a:lnTo>
                  <a:pt x="15439" y="7601"/>
                </a:lnTo>
                <a:lnTo>
                  <a:pt x="15439" y="7770"/>
                </a:lnTo>
                <a:lnTo>
                  <a:pt x="15439" y="8108"/>
                </a:lnTo>
                <a:lnTo>
                  <a:pt x="15439" y="8276"/>
                </a:lnTo>
                <a:lnTo>
                  <a:pt x="15754" y="8445"/>
                </a:lnTo>
                <a:lnTo>
                  <a:pt x="15754" y="8783"/>
                </a:lnTo>
                <a:lnTo>
                  <a:pt x="15754" y="8952"/>
                </a:lnTo>
                <a:lnTo>
                  <a:pt x="15754" y="9121"/>
                </a:lnTo>
                <a:lnTo>
                  <a:pt x="15439" y="9121"/>
                </a:lnTo>
                <a:lnTo>
                  <a:pt x="15439" y="9459"/>
                </a:lnTo>
                <a:lnTo>
                  <a:pt x="15439" y="9628"/>
                </a:lnTo>
                <a:lnTo>
                  <a:pt x="15754" y="9628"/>
                </a:lnTo>
                <a:lnTo>
                  <a:pt x="15754" y="9797"/>
                </a:lnTo>
                <a:lnTo>
                  <a:pt x="15754" y="10134"/>
                </a:lnTo>
                <a:lnTo>
                  <a:pt x="15754" y="10303"/>
                </a:lnTo>
                <a:lnTo>
                  <a:pt x="15754" y="10472"/>
                </a:lnTo>
                <a:lnTo>
                  <a:pt x="15439" y="10472"/>
                </a:lnTo>
                <a:lnTo>
                  <a:pt x="15439" y="10810"/>
                </a:lnTo>
                <a:lnTo>
                  <a:pt x="15439" y="10979"/>
                </a:lnTo>
                <a:lnTo>
                  <a:pt x="15754" y="10979"/>
                </a:lnTo>
                <a:lnTo>
                  <a:pt x="15754" y="11148"/>
                </a:lnTo>
                <a:lnTo>
                  <a:pt x="15754" y="11486"/>
                </a:lnTo>
                <a:lnTo>
                  <a:pt x="15754" y="11655"/>
                </a:lnTo>
                <a:lnTo>
                  <a:pt x="15754" y="11824"/>
                </a:lnTo>
                <a:lnTo>
                  <a:pt x="15754" y="12161"/>
                </a:lnTo>
                <a:lnTo>
                  <a:pt x="15439" y="12161"/>
                </a:lnTo>
                <a:lnTo>
                  <a:pt x="15439" y="12330"/>
                </a:lnTo>
                <a:lnTo>
                  <a:pt x="15439" y="12499"/>
                </a:lnTo>
                <a:lnTo>
                  <a:pt x="15439" y="12837"/>
                </a:lnTo>
                <a:lnTo>
                  <a:pt x="15439" y="13006"/>
                </a:lnTo>
                <a:lnTo>
                  <a:pt x="15124" y="13006"/>
                </a:lnTo>
                <a:lnTo>
                  <a:pt x="15124" y="13175"/>
                </a:lnTo>
                <a:lnTo>
                  <a:pt x="15439" y="13513"/>
                </a:lnTo>
                <a:lnTo>
                  <a:pt x="15439" y="13681"/>
                </a:lnTo>
                <a:lnTo>
                  <a:pt x="15439" y="13850"/>
                </a:lnTo>
                <a:lnTo>
                  <a:pt x="15754" y="13850"/>
                </a:lnTo>
                <a:lnTo>
                  <a:pt x="15754" y="14188"/>
                </a:lnTo>
                <a:lnTo>
                  <a:pt x="15439" y="14188"/>
                </a:lnTo>
                <a:lnTo>
                  <a:pt x="15439" y="14357"/>
                </a:lnTo>
                <a:lnTo>
                  <a:pt x="15124" y="14357"/>
                </a:lnTo>
                <a:lnTo>
                  <a:pt x="14494" y="14357"/>
                </a:lnTo>
                <a:lnTo>
                  <a:pt x="14494" y="14526"/>
                </a:lnTo>
                <a:lnTo>
                  <a:pt x="14494" y="14864"/>
                </a:lnTo>
                <a:lnTo>
                  <a:pt x="14494" y="15033"/>
                </a:lnTo>
                <a:lnTo>
                  <a:pt x="14494" y="15202"/>
                </a:lnTo>
                <a:lnTo>
                  <a:pt x="14494" y="15539"/>
                </a:lnTo>
                <a:lnTo>
                  <a:pt x="14494" y="15708"/>
                </a:lnTo>
                <a:lnTo>
                  <a:pt x="14494" y="15877"/>
                </a:lnTo>
                <a:lnTo>
                  <a:pt x="14178" y="15877"/>
                </a:lnTo>
                <a:lnTo>
                  <a:pt x="14178" y="16215"/>
                </a:lnTo>
                <a:lnTo>
                  <a:pt x="13863" y="16215"/>
                </a:lnTo>
                <a:lnTo>
                  <a:pt x="13863" y="15877"/>
                </a:lnTo>
                <a:lnTo>
                  <a:pt x="14178" y="15708"/>
                </a:lnTo>
                <a:lnTo>
                  <a:pt x="14178" y="15539"/>
                </a:lnTo>
                <a:lnTo>
                  <a:pt x="14178" y="15202"/>
                </a:lnTo>
                <a:lnTo>
                  <a:pt x="13863" y="15202"/>
                </a:lnTo>
                <a:lnTo>
                  <a:pt x="13863" y="15539"/>
                </a:lnTo>
                <a:lnTo>
                  <a:pt x="13233" y="15539"/>
                </a:lnTo>
                <a:lnTo>
                  <a:pt x="13233" y="15708"/>
                </a:lnTo>
                <a:lnTo>
                  <a:pt x="13233" y="15877"/>
                </a:lnTo>
                <a:lnTo>
                  <a:pt x="13233" y="16215"/>
                </a:lnTo>
                <a:lnTo>
                  <a:pt x="13233" y="16384"/>
                </a:lnTo>
                <a:lnTo>
                  <a:pt x="12918" y="16384"/>
                </a:lnTo>
                <a:lnTo>
                  <a:pt x="12918" y="16215"/>
                </a:lnTo>
                <a:lnTo>
                  <a:pt x="12918" y="15877"/>
                </a:lnTo>
                <a:lnTo>
                  <a:pt x="12918" y="15708"/>
                </a:lnTo>
                <a:lnTo>
                  <a:pt x="12603" y="15708"/>
                </a:lnTo>
                <a:lnTo>
                  <a:pt x="12603" y="15539"/>
                </a:lnTo>
                <a:lnTo>
                  <a:pt x="12603" y="15202"/>
                </a:lnTo>
                <a:lnTo>
                  <a:pt x="12603" y="15033"/>
                </a:lnTo>
                <a:lnTo>
                  <a:pt x="11973" y="15033"/>
                </a:lnTo>
                <a:lnTo>
                  <a:pt x="11973" y="14864"/>
                </a:lnTo>
                <a:lnTo>
                  <a:pt x="11658" y="14864"/>
                </a:lnTo>
                <a:lnTo>
                  <a:pt x="11343" y="14526"/>
                </a:lnTo>
                <a:lnTo>
                  <a:pt x="10713" y="14357"/>
                </a:lnTo>
                <a:lnTo>
                  <a:pt x="10398" y="14357"/>
                </a:lnTo>
                <a:lnTo>
                  <a:pt x="10398" y="14188"/>
                </a:lnTo>
                <a:lnTo>
                  <a:pt x="10082" y="14188"/>
                </a:lnTo>
                <a:lnTo>
                  <a:pt x="9452" y="13850"/>
                </a:lnTo>
                <a:lnTo>
                  <a:pt x="9137" y="13850"/>
                </a:lnTo>
                <a:lnTo>
                  <a:pt x="9137" y="13681"/>
                </a:lnTo>
                <a:lnTo>
                  <a:pt x="8822" y="13681"/>
                </a:lnTo>
                <a:lnTo>
                  <a:pt x="8192" y="13681"/>
                </a:lnTo>
                <a:lnTo>
                  <a:pt x="8192" y="13850"/>
                </a:lnTo>
                <a:lnTo>
                  <a:pt x="8192" y="13681"/>
                </a:lnTo>
                <a:lnTo>
                  <a:pt x="7877" y="13681"/>
                </a:lnTo>
                <a:lnTo>
                  <a:pt x="7562" y="13681"/>
                </a:lnTo>
                <a:lnTo>
                  <a:pt x="7562" y="13513"/>
                </a:lnTo>
                <a:lnTo>
                  <a:pt x="6932" y="13513"/>
                </a:lnTo>
                <a:lnTo>
                  <a:pt x="6932" y="13175"/>
                </a:lnTo>
                <a:lnTo>
                  <a:pt x="6617" y="13175"/>
                </a:lnTo>
                <a:lnTo>
                  <a:pt x="6617" y="13006"/>
                </a:lnTo>
                <a:lnTo>
                  <a:pt x="6302" y="13006"/>
                </a:lnTo>
                <a:lnTo>
                  <a:pt x="6302" y="12837"/>
                </a:lnTo>
                <a:lnTo>
                  <a:pt x="5671" y="12499"/>
                </a:lnTo>
                <a:lnTo>
                  <a:pt x="5671" y="12330"/>
                </a:lnTo>
                <a:lnTo>
                  <a:pt x="6302" y="12330"/>
                </a:lnTo>
                <a:lnTo>
                  <a:pt x="6617" y="12499"/>
                </a:lnTo>
                <a:lnTo>
                  <a:pt x="6932" y="12837"/>
                </a:lnTo>
                <a:lnTo>
                  <a:pt x="6932" y="13006"/>
                </a:lnTo>
                <a:lnTo>
                  <a:pt x="7562" y="13006"/>
                </a:lnTo>
                <a:lnTo>
                  <a:pt x="7877" y="13175"/>
                </a:lnTo>
                <a:lnTo>
                  <a:pt x="8192" y="13175"/>
                </a:lnTo>
                <a:lnTo>
                  <a:pt x="8192" y="13006"/>
                </a:lnTo>
                <a:lnTo>
                  <a:pt x="8822" y="13006"/>
                </a:lnTo>
                <a:lnTo>
                  <a:pt x="8822" y="13175"/>
                </a:lnTo>
                <a:lnTo>
                  <a:pt x="8822" y="13513"/>
                </a:lnTo>
                <a:lnTo>
                  <a:pt x="9137" y="13513"/>
                </a:lnTo>
                <a:lnTo>
                  <a:pt x="9137" y="13175"/>
                </a:lnTo>
                <a:lnTo>
                  <a:pt x="9452" y="13175"/>
                </a:lnTo>
                <a:lnTo>
                  <a:pt x="10082" y="13175"/>
                </a:lnTo>
                <a:lnTo>
                  <a:pt x="10082" y="13513"/>
                </a:lnTo>
                <a:lnTo>
                  <a:pt x="10398" y="13681"/>
                </a:lnTo>
                <a:lnTo>
                  <a:pt x="10713" y="13681"/>
                </a:lnTo>
                <a:lnTo>
                  <a:pt x="10713" y="13513"/>
                </a:lnTo>
                <a:lnTo>
                  <a:pt x="11343" y="13513"/>
                </a:lnTo>
                <a:lnTo>
                  <a:pt x="11343" y="13681"/>
                </a:lnTo>
                <a:lnTo>
                  <a:pt x="11658" y="13681"/>
                </a:lnTo>
                <a:lnTo>
                  <a:pt x="11658" y="13850"/>
                </a:lnTo>
                <a:lnTo>
                  <a:pt x="11658" y="14188"/>
                </a:lnTo>
                <a:lnTo>
                  <a:pt x="11973" y="14188"/>
                </a:lnTo>
                <a:lnTo>
                  <a:pt x="12603" y="14188"/>
                </a:lnTo>
                <a:lnTo>
                  <a:pt x="12918" y="13850"/>
                </a:lnTo>
                <a:lnTo>
                  <a:pt x="12918" y="13681"/>
                </a:lnTo>
                <a:lnTo>
                  <a:pt x="13233" y="13681"/>
                </a:lnTo>
                <a:lnTo>
                  <a:pt x="13233" y="13850"/>
                </a:lnTo>
                <a:lnTo>
                  <a:pt x="13863" y="14188"/>
                </a:lnTo>
                <a:lnTo>
                  <a:pt x="14178" y="13850"/>
                </a:lnTo>
                <a:lnTo>
                  <a:pt x="14494" y="13850"/>
                </a:lnTo>
                <a:lnTo>
                  <a:pt x="15124" y="13850"/>
                </a:lnTo>
                <a:lnTo>
                  <a:pt x="15124" y="13681"/>
                </a:lnTo>
                <a:lnTo>
                  <a:pt x="14494" y="13681"/>
                </a:lnTo>
                <a:lnTo>
                  <a:pt x="14178" y="13681"/>
                </a:lnTo>
                <a:lnTo>
                  <a:pt x="14178" y="13513"/>
                </a:lnTo>
                <a:lnTo>
                  <a:pt x="13863" y="13513"/>
                </a:lnTo>
                <a:lnTo>
                  <a:pt x="13233" y="13513"/>
                </a:lnTo>
                <a:lnTo>
                  <a:pt x="12918" y="13513"/>
                </a:lnTo>
                <a:lnTo>
                  <a:pt x="12603" y="13513"/>
                </a:lnTo>
                <a:lnTo>
                  <a:pt x="12603" y="13175"/>
                </a:lnTo>
                <a:lnTo>
                  <a:pt x="12603" y="13006"/>
                </a:lnTo>
                <a:lnTo>
                  <a:pt x="12918" y="13006"/>
                </a:lnTo>
                <a:lnTo>
                  <a:pt x="13233" y="13006"/>
                </a:lnTo>
                <a:lnTo>
                  <a:pt x="13863" y="13006"/>
                </a:lnTo>
                <a:lnTo>
                  <a:pt x="14178" y="12837"/>
                </a:lnTo>
                <a:lnTo>
                  <a:pt x="13863" y="12837"/>
                </a:lnTo>
                <a:lnTo>
                  <a:pt x="13863" y="12499"/>
                </a:lnTo>
                <a:lnTo>
                  <a:pt x="13233" y="12499"/>
                </a:lnTo>
                <a:lnTo>
                  <a:pt x="13233" y="12330"/>
                </a:lnTo>
                <a:lnTo>
                  <a:pt x="13863" y="12330"/>
                </a:lnTo>
                <a:lnTo>
                  <a:pt x="13863" y="12161"/>
                </a:lnTo>
                <a:lnTo>
                  <a:pt x="13863" y="11824"/>
                </a:lnTo>
                <a:lnTo>
                  <a:pt x="13863" y="11655"/>
                </a:lnTo>
                <a:lnTo>
                  <a:pt x="13863" y="11486"/>
                </a:lnTo>
                <a:lnTo>
                  <a:pt x="13233" y="11486"/>
                </a:lnTo>
                <a:lnTo>
                  <a:pt x="12918" y="11486"/>
                </a:lnTo>
                <a:lnTo>
                  <a:pt x="12603" y="11486"/>
                </a:lnTo>
                <a:lnTo>
                  <a:pt x="12603" y="11148"/>
                </a:lnTo>
                <a:lnTo>
                  <a:pt x="11973" y="11148"/>
                </a:lnTo>
                <a:lnTo>
                  <a:pt x="11658" y="11148"/>
                </a:lnTo>
                <a:lnTo>
                  <a:pt x="11343" y="11148"/>
                </a:lnTo>
                <a:lnTo>
                  <a:pt x="11343" y="10979"/>
                </a:lnTo>
                <a:lnTo>
                  <a:pt x="11658" y="10810"/>
                </a:lnTo>
                <a:lnTo>
                  <a:pt x="11973" y="10810"/>
                </a:lnTo>
                <a:lnTo>
                  <a:pt x="12603" y="10979"/>
                </a:lnTo>
                <a:lnTo>
                  <a:pt x="12918" y="10979"/>
                </a:lnTo>
                <a:lnTo>
                  <a:pt x="13233" y="10979"/>
                </a:lnTo>
                <a:lnTo>
                  <a:pt x="13863" y="10979"/>
                </a:lnTo>
                <a:lnTo>
                  <a:pt x="14178" y="10979"/>
                </a:lnTo>
                <a:lnTo>
                  <a:pt x="14178" y="10810"/>
                </a:lnTo>
                <a:lnTo>
                  <a:pt x="14494" y="10810"/>
                </a:lnTo>
                <a:lnTo>
                  <a:pt x="14494" y="10472"/>
                </a:lnTo>
                <a:lnTo>
                  <a:pt x="14494" y="10303"/>
                </a:lnTo>
                <a:lnTo>
                  <a:pt x="14178" y="10303"/>
                </a:lnTo>
                <a:lnTo>
                  <a:pt x="14178" y="10134"/>
                </a:lnTo>
                <a:lnTo>
                  <a:pt x="13863" y="10134"/>
                </a:lnTo>
                <a:lnTo>
                  <a:pt x="13863" y="9797"/>
                </a:lnTo>
                <a:lnTo>
                  <a:pt x="13233" y="9628"/>
                </a:lnTo>
                <a:lnTo>
                  <a:pt x="13233" y="9459"/>
                </a:lnTo>
                <a:lnTo>
                  <a:pt x="12918" y="9459"/>
                </a:lnTo>
                <a:lnTo>
                  <a:pt x="12918" y="9628"/>
                </a:lnTo>
                <a:lnTo>
                  <a:pt x="12603" y="9628"/>
                </a:lnTo>
                <a:lnTo>
                  <a:pt x="12603" y="9459"/>
                </a:lnTo>
                <a:lnTo>
                  <a:pt x="11973" y="9459"/>
                </a:lnTo>
                <a:lnTo>
                  <a:pt x="11658" y="9459"/>
                </a:lnTo>
                <a:lnTo>
                  <a:pt x="11658" y="9121"/>
                </a:lnTo>
                <a:lnTo>
                  <a:pt x="11973" y="9121"/>
                </a:lnTo>
                <a:lnTo>
                  <a:pt x="11973" y="8952"/>
                </a:lnTo>
                <a:lnTo>
                  <a:pt x="12603" y="8952"/>
                </a:lnTo>
                <a:lnTo>
                  <a:pt x="12918" y="9121"/>
                </a:lnTo>
                <a:lnTo>
                  <a:pt x="13233" y="9121"/>
                </a:lnTo>
                <a:lnTo>
                  <a:pt x="13863" y="9121"/>
                </a:lnTo>
                <a:lnTo>
                  <a:pt x="13863" y="8952"/>
                </a:lnTo>
                <a:lnTo>
                  <a:pt x="13233" y="8952"/>
                </a:lnTo>
                <a:lnTo>
                  <a:pt x="13233" y="8783"/>
                </a:lnTo>
                <a:lnTo>
                  <a:pt x="12918" y="8783"/>
                </a:lnTo>
                <a:lnTo>
                  <a:pt x="12603" y="8445"/>
                </a:lnTo>
                <a:lnTo>
                  <a:pt x="11973" y="8445"/>
                </a:lnTo>
                <a:lnTo>
                  <a:pt x="11658" y="8445"/>
                </a:lnTo>
                <a:lnTo>
                  <a:pt x="11343" y="8445"/>
                </a:lnTo>
                <a:lnTo>
                  <a:pt x="11343" y="8783"/>
                </a:lnTo>
                <a:lnTo>
                  <a:pt x="10713" y="8783"/>
                </a:lnTo>
                <a:lnTo>
                  <a:pt x="10398" y="8952"/>
                </a:lnTo>
                <a:lnTo>
                  <a:pt x="10398" y="9121"/>
                </a:lnTo>
                <a:lnTo>
                  <a:pt x="10082" y="9121"/>
                </a:lnTo>
                <a:lnTo>
                  <a:pt x="9452" y="9121"/>
                </a:lnTo>
                <a:lnTo>
                  <a:pt x="9452" y="9459"/>
                </a:lnTo>
                <a:lnTo>
                  <a:pt x="9137" y="9459"/>
                </a:lnTo>
                <a:lnTo>
                  <a:pt x="8822" y="9459"/>
                </a:lnTo>
                <a:lnTo>
                  <a:pt x="8192" y="9459"/>
                </a:lnTo>
                <a:lnTo>
                  <a:pt x="7877" y="9459"/>
                </a:lnTo>
                <a:lnTo>
                  <a:pt x="7877" y="9121"/>
                </a:lnTo>
                <a:lnTo>
                  <a:pt x="7877" y="8952"/>
                </a:lnTo>
                <a:lnTo>
                  <a:pt x="8192" y="8952"/>
                </a:lnTo>
                <a:lnTo>
                  <a:pt x="8822" y="8952"/>
                </a:lnTo>
                <a:lnTo>
                  <a:pt x="9137" y="8952"/>
                </a:lnTo>
                <a:lnTo>
                  <a:pt x="9137" y="8783"/>
                </a:lnTo>
                <a:lnTo>
                  <a:pt x="9452" y="8783"/>
                </a:lnTo>
                <a:lnTo>
                  <a:pt x="10082" y="8783"/>
                </a:lnTo>
                <a:lnTo>
                  <a:pt x="10398" y="8783"/>
                </a:lnTo>
                <a:lnTo>
                  <a:pt x="10398" y="8445"/>
                </a:lnTo>
                <a:lnTo>
                  <a:pt x="10713" y="8276"/>
                </a:lnTo>
                <a:lnTo>
                  <a:pt x="11343" y="8276"/>
                </a:lnTo>
                <a:lnTo>
                  <a:pt x="11343" y="8108"/>
                </a:lnTo>
                <a:lnTo>
                  <a:pt x="11658" y="8108"/>
                </a:lnTo>
                <a:lnTo>
                  <a:pt x="11973" y="7770"/>
                </a:lnTo>
                <a:lnTo>
                  <a:pt x="11973" y="7601"/>
                </a:lnTo>
                <a:lnTo>
                  <a:pt x="11973" y="7432"/>
                </a:lnTo>
                <a:lnTo>
                  <a:pt x="11658" y="7432"/>
                </a:lnTo>
                <a:lnTo>
                  <a:pt x="11658" y="7094"/>
                </a:lnTo>
                <a:lnTo>
                  <a:pt x="11658" y="6925"/>
                </a:lnTo>
                <a:lnTo>
                  <a:pt x="11658" y="6756"/>
                </a:lnTo>
                <a:lnTo>
                  <a:pt x="11658" y="6418"/>
                </a:lnTo>
                <a:lnTo>
                  <a:pt x="11343" y="6418"/>
                </a:lnTo>
                <a:lnTo>
                  <a:pt x="11343" y="6250"/>
                </a:lnTo>
                <a:lnTo>
                  <a:pt x="10713" y="6250"/>
                </a:lnTo>
                <a:lnTo>
                  <a:pt x="10398" y="6250"/>
                </a:lnTo>
                <a:lnTo>
                  <a:pt x="10398" y="6418"/>
                </a:lnTo>
                <a:lnTo>
                  <a:pt x="10082" y="6418"/>
                </a:lnTo>
                <a:lnTo>
                  <a:pt x="9452" y="6418"/>
                </a:lnTo>
                <a:lnTo>
                  <a:pt x="10082" y="6418"/>
                </a:lnTo>
                <a:lnTo>
                  <a:pt x="10082" y="6250"/>
                </a:lnTo>
                <a:lnTo>
                  <a:pt x="10082" y="6081"/>
                </a:lnTo>
                <a:lnTo>
                  <a:pt x="9452" y="6081"/>
                </a:lnTo>
                <a:lnTo>
                  <a:pt x="9137" y="6081"/>
                </a:lnTo>
                <a:lnTo>
                  <a:pt x="9137" y="6250"/>
                </a:lnTo>
                <a:lnTo>
                  <a:pt x="8822" y="6081"/>
                </a:lnTo>
                <a:lnTo>
                  <a:pt x="8822" y="5743"/>
                </a:lnTo>
                <a:lnTo>
                  <a:pt x="8192" y="5743"/>
                </a:lnTo>
                <a:lnTo>
                  <a:pt x="8192" y="6081"/>
                </a:lnTo>
                <a:lnTo>
                  <a:pt x="7877" y="6081"/>
                </a:lnTo>
                <a:lnTo>
                  <a:pt x="7562" y="6081"/>
                </a:lnTo>
                <a:lnTo>
                  <a:pt x="7562" y="5743"/>
                </a:lnTo>
                <a:lnTo>
                  <a:pt x="7562" y="6081"/>
                </a:lnTo>
                <a:lnTo>
                  <a:pt x="6932" y="6081"/>
                </a:lnTo>
                <a:lnTo>
                  <a:pt x="6932" y="6250"/>
                </a:lnTo>
                <a:lnTo>
                  <a:pt x="6932" y="6418"/>
                </a:lnTo>
                <a:lnTo>
                  <a:pt x="6617" y="6418"/>
                </a:lnTo>
                <a:lnTo>
                  <a:pt x="6617" y="6756"/>
                </a:lnTo>
                <a:lnTo>
                  <a:pt x="6302" y="6756"/>
                </a:lnTo>
                <a:lnTo>
                  <a:pt x="6302" y="6418"/>
                </a:lnTo>
                <a:lnTo>
                  <a:pt x="6302" y="6250"/>
                </a:lnTo>
                <a:lnTo>
                  <a:pt x="6617" y="6250"/>
                </a:lnTo>
                <a:lnTo>
                  <a:pt x="6617" y="6081"/>
                </a:lnTo>
                <a:lnTo>
                  <a:pt x="6617" y="5743"/>
                </a:lnTo>
                <a:lnTo>
                  <a:pt x="6617" y="5574"/>
                </a:lnTo>
                <a:lnTo>
                  <a:pt x="6932" y="5574"/>
                </a:lnTo>
                <a:lnTo>
                  <a:pt x="6932" y="5405"/>
                </a:lnTo>
                <a:lnTo>
                  <a:pt x="7562" y="5405"/>
                </a:lnTo>
                <a:lnTo>
                  <a:pt x="7877" y="5405"/>
                </a:lnTo>
                <a:lnTo>
                  <a:pt x="7562" y="5405"/>
                </a:lnTo>
                <a:lnTo>
                  <a:pt x="7562" y="5067"/>
                </a:lnTo>
                <a:lnTo>
                  <a:pt x="6932" y="5067"/>
                </a:lnTo>
                <a:lnTo>
                  <a:pt x="6932" y="4898"/>
                </a:lnTo>
                <a:lnTo>
                  <a:pt x="6617" y="4898"/>
                </a:lnTo>
                <a:lnTo>
                  <a:pt x="6302" y="4898"/>
                </a:lnTo>
                <a:lnTo>
                  <a:pt x="5671" y="4729"/>
                </a:lnTo>
                <a:lnTo>
                  <a:pt x="6302" y="4729"/>
                </a:lnTo>
                <a:lnTo>
                  <a:pt x="6302" y="4392"/>
                </a:lnTo>
                <a:lnTo>
                  <a:pt x="6302" y="4729"/>
                </a:lnTo>
                <a:lnTo>
                  <a:pt x="6617" y="4729"/>
                </a:lnTo>
                <a:lnTo>
                  <a:pt x="6617" y="4392"/>
                </a:lnTo>
                <a:lnTo>
                  <a:pt x="6617" y="4223"/>
                </a:lnTo>
                <a:lnTo>
                  <a:pt x="6302" y="4223"/>
                </a:lnTo>
                <a:lnTo>
                  <a:pt x="6302" y="4054"/>
                </a:lnTo>
                <a:lnTo>
                  <a:pt x="6302" y="3716"/>
                </a:lnTo>
                <a:lnTo>
                  <a:pt x="5671" y="3716"/>
                </a:lnTo>
                <a:lnTo>
                  <a:pt x="5671" y="3547"/>
                </a:lnTo>
                <a:lnTo>
                  <a:pt x="5671" y="3378"/>
                </a:lnTo>
                <a:lnTo>
                  <a:pt x="5356" y="3378"/>
                </a:lnTo>
                <a:lnTo>
                  <a:pt x="5356" y="3040"/>
                </a:lnTo>
                <a:lnTo>
                  <a:pt x="5041" y="3040"/>
                </a:lnTo>
                <a:lnTo>
                  <a:pt x="5041" y="2871"/>
                </a:lnTo>
                <a:lnTo>
                  <a:pt x="4411" y="2871"/>
                </a:lnTo>
                <a:lnTo>
                  <a:pt x="4096" y="2871"/>
                </a:lnTo>
                <a:lnTo>
                  <a:pt x="4096" y="3040"/>
                </a:lnTo>
                <a:lnTo>
                  <a:pt x="3781" y="3040"/>
                </a:lnTo>
                <a:lnTo>
                  <a:pt x="3781" y="3378"/>
                </a:lnTo>
                <a:lnTo>
                  <a:pt x="3151" y="3378"/>
                </a:lnTo>
                <a:lnTo>
                  <a:pt x="3151" y="3040"/>
                </a:lnTo>
                <a:lnTo>
                  <a:pt x="3151" y="2871"/>
                </a:lnTo>
                <a:lnTo>
                  <a:pt x="2836" y="2871"/>
                </a:lnTo>
                <a:lnTo>
                  <a:pt x="2836" y="3040"/>
                </a:lnTo>
                <a:lnTo>
                  <a:pt x="2521" y="3040"/>
                </a:lnTo>
                <a:lnTo>
                  <a:pt x="1890" y="3040"/>
                </a:lnTo>
                <a:lnTo>
                  <a:pt x="1890" y="3378"/>
                </a:lnTo>
                <a:lnTo>
                  <a:pt x="1890" y="3040"/>
                </a:lnTo>
                <a:lnTo>
                  <a:pt x="1890" y="2871"/>
                </a:lnTo>
                <a:lnTo>
                  <a:pt x="2521" y="2871"/>
                </a:lnTo>
                <a:lnTo>
                  <a:pt x="2521" y="2703"/>
                </a:lnTo>
                <a:lnTo>
                  <a:pt x="1890" y="2703"/>
                </a:lnTo>
                <a:lnTo>
                  <a:pt x="1575" y="2703"/>
                </a:lnTo>
                <a:lnTo>
                  <a:pt x="1575" y="2871"/>
                </a:lnTo>
                <a:lnTo>
                  <a:pt x="1260" y="2871"/>
                </a:lnTo>
                <a:lnTo>
                  <a:pt x="1260" y="2703"/>
                </a:lnTo>
                <a:lnTo>
                  <a:pt x="630" y="2703"/>
                </a:lnTo>
                <a:lnTo>
                  <a:pt x="315" y="2703"/>
                </a:lnTo>
                <a:lnTo>
                  <a:pt x="315" y="2871"/>
                </a:lnTo>
                <a:lnTo>
                  <a:pt x="0" y="2871"/>
                </a:lnTo>
                <a:lnTo>
                  <a:pt x="0" y="2703"/>
                </a:lnTo>
                <a:lnTo>
                  <a:pt x="0" y="2365"/>
                </a:lnTo>
                <a:lnTo>
                  <a:pt x="0" y="2196"/>
                </a:lnTo>
                <a:lnTo>
                  <a:pt x="315" y="2196"/>
                </a:lnTo>
                <a:lnTo>
                  <a:pt x="630" y="2196"/>
                </a:lnTo>
                <a:lnTo>
                  <a:pt x="630" y="2027"/>
                </a:lnTo>
                <a:lnTo>
                  <a:pt x="1260" y="2027"/>
                </a:lnTo>
                <a:lnTo>
                  <a:pt x="1260" y="1689"/>
                </a:lnTo>
                <a:lnTo>
                  <a:pt x="1575" y="1689"/>
                </a:lnTo>
                <a:lnTo>
                  <a:pt x="1890" y="1689"/>
                </a:lnTo>
                <a:lnTo>
                  <a:pt x="1890" y="2027"/>
                </a:lnTo>
                <a:lnTo>
                  <a:pt x="2521" y="2027"/>
                </a:lnTo>
                <a:lnTo>
                  <a:pt x="2836" y="2027"/>
                </a:lnTo>
                <a:lnTo>
                  <a:pt x="2836" y="2196"/>
                </a:lnTo>
                <a:lnTo>
                  <a:pt x="3151" y="2196"/>
                </a:lnTo>
                <a:lnTo>
                  <a:pt x="3781" y="2196"/>
                </a:lnTo>
                <a:lnTo>
                  <a:pt x="3781" y="2365"/>
                </a:lnTo>
                <a:lnTo>
                  <a:pt x="4096" y="2365"/>
                </a:lnTo>
                <a:lnTo>
                  <a:pt x="4411" y="2365"/>
                </a:lnTo>
                <a:lnTo>
                  <a:pt x="4411" y="2196"/>
                </a:lnTo>
                <a:lnTo>
                  <a:pt x="4411" y="2027"/>
                </a:lnTo>
                <a:lnTo>
                  <a:pt x="4096" y="2027"/>
                </a:lnTo>
                <a:lnTo>
                  <a:pt x="4096" y="1689"/>
                </a:lnTo>
                <a:lnTo>
                  <a:pt x="3781" y="1689"/>
                </a:lnTo>
                <a:lnTo>
                  <a:pt x="3151" y="1520"/>
                </a:lnTo>
                <a:lnTo>
                  <a:pt x="3151" y="1351"/>
                </a:lnTo>
                <a:lnTo>
                  <a:pt x="3151" y="1013"/>
                </a:lnTo>
                <a:lnTo>
                  <a:pt x="3151" y="845"/>
                </a:lnTo>
                <a:lnTo>
                  <a:pt x="3151" y="676"/>
                </a:lnTo>
                <a:lnTo>
                  <a:pt x="3151" y="338"/>
                </a:lnTo>
                <a:lnTo>
                  <a:pt x="2836" y="169"/>
                </a:lnTo>
                <a:lnTo>
                  <a:pt x="2836" y="0"/>
                </a:lnTo>
                <a:lnTo>
                  <a:pt x="3151" y="0"/>
                </a:lnTo>
                <a:lnTo>
                  <a:pt x="3781" y="169"/>
                </a:lnTo>
                <a:lnTo>
                  <a:pt x="3781" y="338"/>
                </a:lnTo>
                <a:lnTo>
                  <a:pt x="4096" y="338"/>
                </a:lnTo>
                <a:lnTo>
                  <a:pt x="4096" y="676"/>
                </a:lnTo>
                <a:lnTo>
                  <a:pt x="4096" y="845"/>
                </a:lnTo>
                <a:lnTo>
                  <a:pt x="3781" y="1013"/>
                </a:lnTo>
                <a:lnTo>
                  <a:pt x="3781" y="1351"/>
                </a:lnTo>
                <a:lnTo>
                  <a:pt x="4096" y="1351"/>
                </a:lnTo>
                <a:lnTo>
                  <a:pt x="4096" y="1520"/>
                </a:lnTo>
                <a:lnTo>
                  <a:pt x="4411" y="1520"/>
                </a:lnTo>
                <a:lnTo>
                  <a:pt x="4411" y="1689"/>
                </a:lnTo>
                <a:lnTo>
                  <a:pt x="4411" y="2027"/>
                </a:lnTo>
                <a:lnTo>
                  <a:pt x="5041" y="2196"/>
                </a:lnTo>
                <a:lnTo>
                  <a:pt x="5041" y="2365"/>
                </a:lnTo>
                <a:lnTo>
                  <a:pt x="5356" y="2703"/>
                </a:lnTo>
                <a:lnTo>
                  <a:pt x="5356" y="2871"/>
                </a:lnTo>
                <a:lnTo>
                  <a:pt x="5671" y="2871"/>
                </a:lnTo>
                <a:lnTo>
                  <a:pt x="5671" y="3040"/>
                </a:lnTo>
                <a:lnTo>
                  <a:pt x="6302" y="3040"/>
                </a:lnTo>
                <a:lnTo>
                  <a:pt x="6617" y="3040"/>
                </a:lnTo>
                <a:lnTo>
                  <a:pt x="6617" y="2871"/>
                </a:lnTo>
                <a:lnTo>
                  <a:pt x="6617" y="2703"/>
                </a:lnTo>
                <a:lnTo>
                  <a:pt x="6617" y="2365"/>
                </a:lnTo>
                <a:lnTo>
                  <a:pt x="6302" y="2365"/>
                </a:lnTo>
                <a:lnTo>
                  <a:pt x="6302" y="2196"/>
                </a:lnTo>
                <a:lnTo>
                  <a:pt x="6302" y="2027"/>
                </a:lnTo>
                <a:lnTo>
                  <a:pt x="6617" y="2027"/>
                </a:lnTo>
                <a:lnTo>
                  <a:pt x="6617" y="1689"/>
                </a:lnTo>
                <a:lnTo>
                  <a:pt x="6617" y="2027"/>
                </a:lnTo>
                <a:lnTo>
                  <a:pt x="6617" y="2196"/>
                </a:lnTo>
                <a:lnTo>
                  <a:pt x="6932" y="2365"/>
                </a:lnTo>
                <a:lnTo>
                  <a:pt x="6932" y="2703"/>
                </a:lnTo>
                <a:lnTo>
                  <a:pt x="7562" y="2703"/>
                </a:lnTo>
                <a:lnTo>
                  <a:pt x="7562" y="2871"/>
                </a:lnTo>
                <a:lnTo>
                  <a:pt x="6932" y="2871"/>
                </a:lnTo>
                <a:lnTo>
                  <a:pt x="6932" y="3040"/>
                </a:lnTo>
                <a:lnTo>
                  <a:pt x="6932" y="3378"/>
                </a:lnTo>
                <a:lnTo>
                  <a:pt x="6617" y="3547"/>
                </a:lnTo>
                <a:lnTo>
                  <a:pt x="6932" y="3716"/>
                </a:lnTo>
                <a:lnTo>
                  <a:pt x="6932" y="4054"/>
                </a:lnTo>
                <a:lnTo>
                  <a:pt x="7562" y="4054"/>
                </a:lnTo>
                <a:lnTo>
                  <a:pt x="7562" y="4223"/>
                </a:lnTo>
                <a:lnTo>
                  <a:pt x="7562" y="4392"/>
                </a:lnTo>
                <a:lnTo>
                  <a:pt x="7877" y="4392"/>
                </a:lnTo>
                <a:lnTo>
                  <a:pt x="7877" y="4223"/>
                </a:lnTo>
                <a:lnTo>
                  <a:pt x="8192" y="4392"/>
                </a:lnTo>
                <a:lnTo>
                  <a:pt x="8192" y="4729"/>
                </a:lnTo>
                <a:lnTo>
                  <a:pt x="8192" y="4898"/>
                </a:lnTo>
                <a:lnTo>
                  <a:pt x="8822" y="4898"/>
                </a:lnTo>
                <a:lnTo>
                  <a:pt x="8822" y="5067"/>
                </a:lnTo>
                <a:lnTo>
                  <a:pt x="9137" y="5067"/>
                </a:lnTo>
                <a:lnTo>
                  <a:pt x="9137" y="5405"/>
                </a:lnTo>
                <a:lnTo>
                  <a:pt x="9452" y="5405"/>
                </a:lnTo>
                <a:lnTo>
                  <a:pt x="10082" y="5405"/>
                </a:lnTo>
                <a:lnTo>
                  <a:pt x="10082" y="5067"/>
                </a:lnTo>
                <a:lnTo>
                  <a:pt x="10082" y="4898"/>
                </a:lnTo>
                <a:lnTo>
                  <a:pt x="10398" y="4898"/>
                </a:lnTo>
                <a:lnTo>
                  <a:pt x="10713" y="4898"/>
                </a:lnTo>
                <a:lnTo>
                  <a:pt x="11343" y="4898"/>
                </a:lnTo>
                <a:lnTo>
                  <a:pt x="11658" y="4898"/>
                </a:lnTo>
                <a:lnTo>
                  <a:pt x="11973" y="4898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12</xdr:col>
      <xdr:colOff>342900</xdr:colOff>
      <xdr:row>48</xdr:row>
      <xdr:rowOff>38100</xdr:rowOff>
    </xdr:from>
    <xdr:to>
      <xdr:col>15</xdr:col>
      <xdr:colOff>457200</xdr:colOff>
      <xdr:row>59</xdr:row>
      <xdr:rowOff>30480</xdr:rowOff>
    </xdr:to>
    <xdr:sp macro="" textlink="">
      <xdr:nvSpPr>
        <xdr:cNvPr id="2080" name="Guinea">
          <a:extLst>
            <a:ext uri="{FF2B5EF4-FFF2-40B4-BE49-F238E27FC236}">
              <a16:creationId xmlns:a16="http://schemas.microsoft.com/office/drawing/2014/main" id="{D4287305-9CF5-6570-B6B7-59BB7A896D13}"/>
            </a:ext>
          </a:extLst>
        </xdr:cNvPr>
        <xdr:cNvSpPr>
          <a:spLocks/>
        </xdr:cNvSpPr>
      </xdr:nvSpPr>
      <xdr:spPr bwMode="auto">
        <a:xfrm>
          <a:off x="7658100" y="8092440"/>
          <a:ext cx="1943100" cy="1836420"/>
        </a:xfrm>
        <a:custGeom>
          <a:avLst/>
          <a:gdLst>
            <a:gd name="T0" fmla="*/ 15260 w 16384"/>
            <a:gd name="T1" fmla="*/ 6783 h 16384"/>
            <a:gd name="T2" fmla="*/ 15099 w 16384"/>
            <a:gd name="T3" fmla="*/ 5109 h 16384"/>
            <a:gd name="T4" fmla="*/ 14296 w 16384"/>
            <a:gd name="T5" fmla="*/ 5285 h 16384"/>
            <a:gd name="T6" fmla="*/ 14778 w 16384"/>
            <a:gd name="T7" fmla="*/ 4228 h 16384"/>
            <a:gd name="T8" fmla="*/ 14456 w 16384"/>
            <a:gd name="T9" fmla="*/ 3612 h 16384"/>
            <a:gd name="T10" fmla="*/ 13975 w 16384"/>
            <a:gd name="T11" fmla="*/ 2466 h 16384"/>
            <a:gd name="T12" fmla="*/ 13573 w 16384"/>
            <a:gd name="T13" fmla="*/ 1409 h 16384"/>
            <a:gd name="T14" fmla="*/ 12850 w 16384"/>
            <a:gd name="T15" fmla="*/ 705 h 16384"/>
            <a:gd name="T16" fmla="*/ 12047 w 16384"/>
            <a:gd name="T17" fmla="*/ 1497 h 16384"/>
            <a:gd name="T18" fmla="*/ 11083 w 16384"/>
            <a:gd name="T19" fmla="*/ 1586 h 16384"/>
            <a:gd name="T20" fmla="*/ 10039 w 16384"/>
            <a:gd name="T21" fmla="*/ 2202 h 16384"/>
            <a:gd name="T22" fmla="*/ 9156 w 16384"/>
            <a:gd name="T23" fmla="*/ 1497 h 16384"/>
            <a:gd name="T24" fmla="*/ 8433 w 16384"/>
            <a:gd name="T25" fmla="*/ 1938 h 16384"/>
            <a:gd name="T26" fmla="*/ 8433 w 16384"/>
            <a:gd name="T27" fmla="*/ 793 h 16384"/>
            <a:gd name="T28" fmla="*/ 7228 w 16384"/>
            <a:gd name="T29" fmla="*/ 881 h 16384"/>
            <a:gd name="T30" fmla="*/ 6184 w 16384"/>
            <a:gd name="T31" fmla="*/ 1057 h 16384"/>
            <a:gd name="T32" fmla="*/ 4899 w 16384"/>
            <a:gd name="T33" fmla="*/ 529 h 16384"/>
            <a:gd name="T34" fmla="*/ 4176 w 16384"/>
            <a:gd name="T35" fmla="*/ 88 h 16384"/>
            <a:gd name="T36" fmla="*/ 3052 w 16384"/>
            <a:gd name="T37" fmla="*/ 0 h 16384"/>
            <a:gd name="T38" fmla="*/ 2972 w 16384"/>
            <a:gd name="T39" fmla="*/ 1233 h 16384"/>
            <a:gd name="T40" fmla="*/ 3052 w 16384"/>
            <a:gd name="T41" fmla="*/ 2554 h 16384"/>
            <a:gd name="T42" fmla="*/ 2008 w 16384"/>
            <a:gd name="T43" fmla="*/ 2995 h 16384"/>
            <a:gd name="T44" fmla="*/ 803 w 16384"/>
            <a:gd name="T45" fmla="*/ 3700 h 16384"/>
            <a:gd name="T46" fmla="*/ 80 w 16384"/>
            <a:gd name="T47" fmla="*/ 5109 h 16384"/>
            <a:gd name="T48" fmla="*/ 321 w 16384"/>
            <a:gd name="T49" fmla="*/ 5638 h 16384"/>
            <a:gd name="T50" fmla="*/ 1044 w 16384"/>
            <a:gd name="T51" fmla="*/ 5990 h 16384"/>
            <a:gd name="T52" fmla="*/ 1687 w 16384"/>
            <a:gd name="T53" fmla="*/ 7752 h 16384"/>
            <a:gd name="T54" fmla="*/ 2731 w 16384"/>
            <a:gd name="T55" fmla="*/ 8544 h 16384"/>
            <a:gd name="T56" fmla="*/ 3293 w 16384"/>
            <a:gd name="T57" fmla="*/ 9601 h 16384"/>
            <a:gd name="T58" fmla="*/ 3935 w 16384"/>
            <a:gd name="T59" fmla="*/ 10570 h 16384"/>
            <a:gd name="T60" fmla="*/ 4658 w 16384"/>
            <a:gd name="T61" fmla="*/ 10306 h 16384"/>
            <a:gd name="T62" fmla="*/ 5542 w 16384"/>
            <a:gd name="T63" fmla="*/ 9249 h 16384"/>
            <a:gd name="T64" fmla="*/ 6104 w 16384"/>
            <a:gd name="T65" fmla="*/ 8280 h 16384"/>
            <a:gd name="T66" fmla="*/ 7068 w 16384"/>
            <a:gd name="T67" fmla="*/ 8104 h 16384"/>
            <a:gd name="T68" fmla="*/ 8513 w 16384"/>
            <a:gd name="T69" fmla="*/ 8104 h 16384"/>
            <a:gd name="T70" fmla="*/ 9156 w 16384"/>
            <a:gd name="T71" fmla="*/ 8985 h 16384"/>
            <a:gd name="T72" fmla="*/ 9397 w 16384"/>
            <a:gd name="T73" fmla="*/ 9866 h 16384"/>
            <a:gd name="T74" fmla="*/ 9718 w 16384"/>
            <a:gd name="T75" fmla="*/ 10746 h 16384"/>
            <a:gd name="T76" fmla="*/ 10120 w 16384"/>
            <a:gd name="T77" fmla="*/ 11804 h 16384"/>
            <a:gd name="T78" fmla="*/ 9638 w 16384"/>
            <a:gd name="T79" fmla="*/ 13037 h 16384"/>
            <a:gd name="T80" fmla="*/ 10601 w 16384"/>
            <a:gd name="T81" fmla="*/ 12772 h 16384"/>
            <a:gd name="T82" fmla="*/ 11324 w 16384"/>
            <a:gd name="T83" fmla="*/ 12684 h 16384"/>
            <a:gd name="T84" fmla="*/ 12047 w 16384"/>
            <a:gd name="T85" fmla="*/ 12772 h 16384"/>
            <a:gd name="T86" fmla="*/ 12529 w 16384"/>
            <a:gd name="T87" fmla="*/ 13741 h 16384"/>
            <a:gd name="T88" fmla="*/ 12609 w 16384"/>
            <a:gd name="T89" fmla="*/ 15327 h 16384"/>
            <a:gd name="T90" fmla="*/ 12850 w 16384"/>
            <a:gd name="T91" fmla="*/ 15679 h 16384"/>
            <a:gd name="T92" fmla="*/ 13653 w 16384"/>
            <a:gd name="T93" fmla="*/ 16208 h 16384"/>
            <a:gd name="T94" fmla="*/ 14216 w 16384"/>
            <a:gd name="T95" fmla="*/ 14975 h 16384"/>
            <a:gd name="T96" fmla="*/ 14858 w 16384"/>
            <a:gd name="T97" fmla="*/ 15327 h 16384"/>
            <a:gd name="T98" fmla="*/ 15501 w 16384"/>
            <a:gd name="T99" fmla="*/ 14622 h 16384"/>
            <a:gd name="T100" fmla="*/ 15741 w 16384"/>
            <a:gd name="T101" fmla="*/ 13565 h 16384"/>
            <a:gd name="T102" fmla="*/ 15179 w 16384"/>
            <a:gd name="T103" fmla="*/ 12772 h 16384"/>
            <a:gd name="T104" fmla="*/ 15902 w 16384"/>
            <a:gd name="T105" fmla="*/ 12772 h 16384"/>
            <a:gd name="T106" fmla="*/ 16223 w 16384"/>
            <a:gd name="T107" fmla="*/ 12068 h 16384"/>
            <a:gd name="T108" fmla="*/ 16063 w 16384"/>
            <a:gd name="T109" fmla="*/ 11275 h 16384"/>
            <a:gd name="T110" fmla="*/ 16063 w 16384"/>
            <a:gd name="T111" fmla="*/ 10218 h 16384"/>
            <a:gd name="T112" fmla="*/ 15420 w 16384"/>
            <a:gd name="T113" fmla="*/ 9249 h 16384"/>
            <a:gd name="T114" fmla="*/ 15581 w 16384"/>
            <a:gd name="T115" fmla="*/ 784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6384" h="16384">
              <a:moveTo>
                <a:pt x="15822" y="7487"/>
              </a:moveTo>
              <a:lnTo>
                <a:pt x="15822" y="7399"/>
              </a:lnTo>
              <a:lnTo>
                <a:pt x="15822" y="7223"/>
              </a:lnTo>
              <a:lnTo>
                <a:pt x="15741" y="7223"/>
              </a:lnTo>
              <a:lnTo>
                <a:pt x="15741" y="7135"/>
              </a:lnTo>
              <a:lnTo>
                <a:pt x="15741" y="7047"/>
              </a:lnTo>
              <a:lnTo>
                <a:pt x="15501" y="7047"/>
              </a:lnTo>
              <a:lnTo>
                <a:pt x="15501" y="6871"/>
              </a:lnTo>
              <a:lnTo>
                <a:pt x="15420" y="6783"/>
              </a:lnTo>
              <a:lnTo>
                <a:pt x="15260" y="6783"/>
              </a:lnTo>
              <a:lnTo>
                <a:pt x="15179" y="6783"/>
              </a:lnTo>
              <a:lnTo>
                <a:pt x="15179" y="6695"/>
              </a:lnTo>
              <a:lnTo>
                <a:pt x="15179" y="6518"/>
              </a:lnTo>
              <a:lnTo>
                <a:pt x="15099" y="6430"/>
              </a:lnTo>
              <a:lnTo>
                <a:pt x="15099" y="6078"/>
              </a:lnTo>
              <a:lnTo>
                <a:pt x="15099" y="5990"/>
              </a:lnTo>
              <a:lnTo>
                <a:pt x="15099" y="5814"/>
              </a:lnTo>
              <a:lnTo>
                <a:pt x="15099" y="5638"/>
              </a:lnTo>
              <a:lnTo>
                <a:pt x="15099" y="5461"/>
              </a:lnTo>
              <a:lnTo>
                <a:pt x="15099" y="5109"/>
              </a:lnTo>
              <a:lnTo>
                <a:pt x="15099" y="5021"/>
              </a:lnTo>
              <a:lnTo>
                <a:pt x="14938" y="5021"/>
              </a:lnTo>
              <a:lnTo>
                <a:pt x="14938" y="4933"/>
              </a:lnTo>
              <a:lnTo>
                <a:pt x="14858" y="4933"/>
              </a:lnTo>
              <a:lnTo>
                <a:pt x="14778" y="4933"/>
              </a:lnTo>
              <a:lnTo>
                <a:pt x="14617" y="4933"/>
              </a:lnTo>
              <a:lnTo>
                <a:pt x="14537" y="5109"/>
              </a:lnTo>
              <a:lnTo>
                <a:pt x="14456" y="5285"/>
              </a:lnTo>
              <a:lnTo>
                <a:pt x="14296" y="5373"/>
              </a:lnTo>
              <a:lnTo>
                <a:pt x="14296" y="5285"/>
              </a:lnTo>
              <a:lnTo>
                <a:pt x="14296" y="5021"/>
              </a:lnTo>
              <a:lnTo>
                <a:pt x="14296" y="4933"/>
              </a:lnTo>
              <a:lnTo>
                <a:pt x="14296" y="4757"/>
              </a:lnTo>
              <a:lnTo>
                <a:pt x="14456" y="4757"/>
              </a:lnTo>
              <a:lnTo>
                <a:pt x="14537" y="4669"/>
              </a:lnTo>
              <a:lnTo>
                <a:pt x="14537" y="4580"/>
              </a:lnTo>
              <a:lnTo>
                <a:pt x="14537" y="4404"/>
              </a:lnTo>
              <a:lnTo>
                <a:pt x="14778" y="4404"/>
              </a:lnTo>
              <a:lnTo>
                <a:pt x="14778" y="4316"/>
              </a:lnTo>
              <a:lnTo>
                <a:pt x="14778" y="4228"/>
              </a:lnTo>
              <a:lnTo>
                <a:pt x="14858" y="4316"/>
              </a:lnTo>
              <a:lnTo>
                <a:pt x="14938" y="4316"/>
              </a:lnTo>
              <a:lnTo>
                <a:pt x="14938" y="4228"/>
              </a:lnTo>
              <a:lnTo>
                <a:pt x="14938" y="4052"/>
              </a:lnTo>
              <a:lnTo>
                <a:pt x="14938" y="3964"/>
              </a:lnTo>
              <a:lnTo>
                <a:pt x="14858" y="3876"/>
              </a:lnTo>
              <a:lnTo>
                <a:pt x="14778" y="3964"/>
              </a:lnTo>
              <a:lnTo>
                <a:pt x="14617" y="3876"/>
              </a:lnTo>
              <a:lnTo>
                <a:pt x="14537" y="3700"/>
              </a:lnTo>
              <a:lnTo>
                <a:pt x="14456" y="3612"/>
              </a:lnTo>
              <a:lnTo>
                <a:pt x="14296" y="3523"/>
              </a:lnTo>
              <a:lnTo>
                <a:pt x="14216" y="3347"/>
              </a:lnTo>
              <a:lnTo>
                <a:pt x="14296" y="3259"/>
              </a:lnTo>
              <a:lnTo>
                <a:pt x="14216" y="3171"/>
              </a:lnTo>
              <a:lnTo>
                <a:pt x="14135" y="3171"/>
              </a:lnTo>
              <a:lnTo>
                <a:pt x="13975" y="3259"/>
              </a:lnTo>
              <a:lnTo>
                <a:pt x="13975" y="3171"/>
              </a:lnTo>
              <a:lnTo>
                <a:pt x="13975" y="2819"/>
              </a:lnTo>
              <a:lnTo>
                <a:pt x="13975" y="2643"/>
              </a:lnTo>
              <a:lnTo>
                <a:pt x="13975" y="2466"/>
              </a:lnTo>
              <a:lnTo>
                <a:pt x="13975" y="2202"/>
              </a:lnTo>
              <a:lnTo>
                <a:pt x="13894" y="1938"/>
              </a:lnTo>
              <a:lnTo>
                <a:pt x="13814" y="1938"/>
              </a:lnTo>
              <a:lnTo>
                <a:pt x="13814" y="1850"/>
              </a:lnTo>
              <a:lnTo>
                <a:pt x="13814" y="1762"/>
              </a:lnTo>
              <a:lnTo>
                <a:pt x="13814" y="1586"/>
              </a:lnTo>
              <a:lnTo>
                <a:pt x="13814" y="1497"/>
              </a:lnTo>
              <a:lnTo>
                <a:pt x="13573" y="1586"/>
              </a:lnTo>
              <a:lnTo>
                <a:pt x="13573" y="1497"/>
              </a:lnTo>
              <a:lnTo>
                <a:pt x="13573" y="1409"/>
              </a:lnTo>
              <a:lnTo>
                <a:pt x="13573" y="1057"/>
              </a:lnTo>
              <a:lnTo>
                <a:pt x="13573" y="881"/>
              </a:lnTo>
              <a:lnTo>
                <a:pt x="13573" y="793"/>
              </a:lnTo>
              <a:lnTo>
                <a:pt x="13493" y="705"/>
              </a:lnTo>
              <a:lnTo>
                <a:pt x="13332" y="705"/>
              </a:lnTo>
              <a:lnTo>
                <a:pt x="13252" y="705"/>
              </a:lnTo>
              <a:lnTo>
                <a:pt x="13252" y="881"/>
              </a:lnTo>
              <a:lnTo>
                <a:pt x="13171" y="881"/>
              </a:lnTo>
              <a:lnTo>
                <a:pt x="13171" y="793"/>
              </a:lnTo>
              <a:lnTo>
                <a:pt x="12850" y="705"/>
              </a:lnTo>
              <a:lnTo>
                <a:pt x="12690" y="705"/>
              </a:lnTo>
              <a:lnTo>
                <a:pt x="12690" y="881"/>
              </a:lnTo>
              <a:lnTo>
                <a:pt x="12690" y="1057"/>
              </a:lnTo>
              <a:lnTo>
                <a:pt x="12690" y="1145"/>
              </a:lnTo>
              <a:lnTo>
                <a:pt x="12609" y="1233"/>
              </a:lnTo>
              <a:lnTo>
                <a:pt x="12529" y="1409"/>
              </a:lnTo>
              <a:lnTo>
                <a:pt x="12368" y="1409"/>
              </a:lnTo>
              <a:lnTo>
                <a:pt x="12288" y="1497"/>
              </a:lnTo>
              <a:lnTo>
                <a:pt x="12208" y="1497"/>
              </a:lnTo>
              <a:lnTo>
                <a:pt x="12047" y="1497"/>
              </a:lnTo>
              <a:lnTo>
                <a:pt x="12047" y="1586"/>
              </a:lnTo>
              <a:lnTo>
                <a:pt x="12047" y="1850"/>
              </a:lnTo>
              <a:lnTo>
                <a:pt x="11967" y="2114"/>
              </a:lnTo>
              <a:lnTo>
                <a:pt x="11886" y="2114"/>
              </a:lnTo>
              <a:lnTo>
                <a:pt x="11886" y="1938"/>
              </a:lnTo>
              <a:lnTo>
                <a:pt x="11726" y="1938"/>
              </a:lnTo>
              <a:lnTo>
                <a:pt x="11565" y="1850"/>
              </a:lnTo>
              <a:lnTo>
                <a:pt x="11405" y="1850"/>
              </a:lnTo>
              <a:lnTo>
                <a:pt x="11324" y="1762"/>
              </a:lnTo>
              <a:lnTo>
                <a:pt x="11083" y="1586"/>
              </a:lnTo>
              <a:lnTo>
                <a:pt x="11003" y="1497"/>
              </a:lnTo>
              <a:lnTo>
                <a:pt x="10923" y="1497"/>
              </a:lnTo>
              <a:lnTo>
                <a:pt x="10682" y="1409"/>
              </a:lnTo>
              <a:lnTo>
                <a:pt x="10601" y="1497"/>
              </a:lnTo>
              <a:lnTo>
                <a:pt x="10360" y="1762"/>
              </a:lnTo>
              <a:lnTo>
                <a:pt x="10280" y="1762"/>
              </a:lnTo>
              <a:lnTo>
                <a:pt x="10120" y="1850"/>
              </a:lnTo>
              <a:lnTo>
                <a:pt x="10120" y="1938"/>
              </a:lnTo>
              <a:lnTo>
                <a:pt x="10039" y="2114"/>
              </a:lnTo>
              <a:lnTo>
                <a:pt x="10039" y="2202"/>
              </a:lnTo>
              <a:lnTo>
                <a:pt x="9959" y="2202"/>
              </a:lnTo>
              <a:lnTo>
                <a:pt x="9959" y="2290"/>
              </a:lnTo>
              <a:lnTo>
                <a:pt x="9798" y="2290"/>
              </a:lnTo>
              <a:lnTo>
                <a:pt x="9718" y="2202"/>
              </a:lnTo>
              <a:lnTo>
                <a:pt x="9638" y="2114"/>
              </a:lnTo>
              <a:lnTo>
                <a:pt x="9477" y="1938"/>
              </a:lnTo>
              <a:lnTo>
                <a:pt x="9397" y="1762"/>
              </a:lnTo>
              <a:lnTo>
                <a:pt x="9397" y="1586"/>
              </a:lnTo>
              <a:lnTo>
                <a:pt x="9316" y="1497"/>
              </a:lnTo>
              <a:lnTo>
                <a:pt x="9156" y="1497"/>
              </a:lnTo>
              <a:lnTo>
                <a:pt x="9075" y="1497"/>
              </a:lnTo>
              <a:lnTo>
                <a:pt x="8995" y="1586"/>
              </a:lnTo>
              <a:lnTo>
                <a:pt x="8835" y="1762"/>
              </a:lnTo>
              <a:lnTo>
                <a:pt x="8835" y="1850"/>
              </a:lnTo>
              <a:lnTo>
                <a:pt x="8754" y="1850"/>
              </a:lnTo>
              <a:lnTo>
                <a:pt x="8754" y="1938"/>
              </a:lnTo>
              <a:lnTo>
                <a:pt x="8674" y="1938"/>
              </a:lnTo>
              <a:lnTo>
                <a:pt x="8513" y="2114"/>
              </a:lnTo>
              <a:lnTo>
                <a:pt x="8433" y="2114"/>
              </a:lnTo>
              <a:lnTo>
                <a:pt x="8433" y="1938"/>
              </a:lnTo>
              <a:lnTo>
                <a:pt x="8353" y="1938"/>
              </a:lnTo>
              <a:lnTo>
                <a:pt x="8192" y="1850"/>
              </a:lnTo>
              <a:lnTo>
                <a:pt x="8112" y="1762"/>
              </a:lnTo>
              <a:lnTo>
                <a:pt x="8112" y="1586"/>
              </a:lnTo>
              <a:lnTo>
                <a:pt x="8112" y="1497"/>
              </a:lnTo>
              <a:lnTo>
                <a:pt x="8112" y="1409"/>
              </a:lnTo>
              <a:lnTo>
                <a:pt x="8353" y="1233"/>
              </a:lnTo>
              <a:lnTo>
                <a:pt x="8353" y="1145"/>
              </a:lnTo>
              <a:lnTo>
                <a:pt x="8353" y="1057"/>
              </a:lnTo>
              <a:lnTo>
                <a:pt x="8433" y="793"/>
              </a:lnTo>
              <a:lnTo>
                <a:pt x="8353" y="881"/>
              </a:lnTo>
              <a:lnTo>
                <a:pt x="8192" y="793"/>
              </a:lnTo>
              <a:lnTo>
                <a:pt x="8112" y="793"/>
              </a:lnTo>
              <a:lnTo>
                <a:pt x="8031" y="793"/>
              </a:lnTo>
              <a:lnTo>
                <a:pt x="7871" y="793"/>
              </a:lnTo>
              <a:lnTo>
                <a:pt x="7871" y="881"/>
              </a:lnTo>
              <a:lnTo>
                <a:pt x="7710" y="881"/>
              </a:lnTo>
              <a:lnTo>
                <a:pt x="7549" y="881"/>
              </a:lnTo>
              <a:lnTo>
                <a:pt x="7469" y="881"/>
              </a:lnTo>
              <a:lnTo>
                <a:pt x="7228" y="881"/>
              </a:lnTo>
              <a:lnTo>
                <a:pt x="7148" y="881"/>
              </a:lnTo>
              <a:lnTo>
                <a:pt x="7068" y="881"/>
              </a:lnTo>
              <a:lnTo>
                <a:pt x="6907" y="881"/>
              </a:lnTo>
              <a:lnTo>
                <a:pt x="6827" y="881"/>
              </a:lnTo>
              <a:lnTo>
                <a:pt x="6746" y="881"/>
              </a:lnTo>
              <a:lnTo>
                <a:pt x="6586" y="881"/>
              </a:lnTo>
              <a:lnTo>
                <a:pt x="6425" y="1057"/>
              </a:lnTo>
              <a:lnTo>
                <a:pt x="6264" y="1057"/>
              </a:lnTo>
              <a:lnTo>
                <a:pt x="6264" y="1145"/>
              </a:lnTo>
              <a:lnTo>
                <a:pt x="6184" y="1057"/>
              </a:lnTo>
              <a:lnTo>
                <a:pt x="5943" y="881"/>
              </a:lnTo>
              <a:lnTo>
                <a:pt x="5863" y="881"/>
              </a:lnTo>
              <a:lnTo>
                <a:pt x="5622" y="881"/>
              </a:lnTo>
              <a:lnTo>
                <a:pt x="5542" y="793"/>
              </a:lnTo>
              <a:lnTo>
                <a:pt x="5461" y="793"/>
              </a:lnTo>
              <a:lnTo>
                <a:pt x="5220" y="793"/>
              </a:lnTo>
              <a:lnTo>
                <a:pt x="5140" y="705"/>
              </a:lnTo>
              <a:lnTo>
                <a:pt x="5140" y="529"/>
              </a:lnTo>
              <a:lnTo>
                <a:pt x="4899" y="440"/>
              </a:lnTo>
              <a:lnTo>
                <a:pt x="4899" y="529"/>
              </a:lnTo>
              <a:lnTo>
                <a:pt x="4819" y="705"/>
              </a:lnTo>
              <a:lnTo>
                <a:pt x="4578" y="705"/>
              </a:lnTo>
              <a:lnTo>
                <a:pt x="4578" y="529"/>
              </a:lnTo>
              <a:lnTo>
                <a:pt x="4578" y="440"/>
              </a:lnTo>
              <a:lnTo>
                <a:pt x="4578" y="352"/>
              </a:lnTo>
              <a:lnTo>
                <a:pt x="4578" y="176"/>
              </a:lnTo>
              <a:lnTo>
                <a:pt x="4498" y="176"/>
              </a:lnTo>
              <a:lnTo>
                <a:pt x="4337" y="88"/>
              </a:lnTo>
              <a:lnTo>
                <a:pt x="4257" y="88"/>
              </a:lnTo>
              <a:lnTo>
                <a:pt x="4176" y="88"/>
              </a:lnTo>
              <a:lnTo>
                <a:pt x="4016" y="176"/>
              </a:lnTo>
              <a:lnTo>
                <a:pt x="3935" y="176"/>
              </a:lnTo>
              <a:lnTo>
                <a:pt x="3855" y="176"/>
              </a:lnTo>
              <a:lnTo>
                <a:pt x="3694" y="0"/>
              </a:lnTo>
              <a:lnTo>
                <a:pt x="3614" y="0"/>
              </a:lnTo>
              <a:lnTo>
                <a:pt x="3534" y="0"/>
              </a:lnTo>
              <a:lnTo>
                <a:pt x="3373" y="0"/>
              </a:lnTo>
              <a:lnTo>
                <a:pt x="3293" y="0"/>
              </a:lnTo>
              <a:lnTo>
                <a:pt x="3213" y="0"/>
              </a:lnTo>
              <a:lnTo>
                <a:pt x="3052" y="0"/>
              </a:lnTo>
              <a:lnTo>
                <a:pt x="3052" y="88"/>
              </a:lnTo>
              <a:lnTo>
                <a:pt x="3052" y="176"/>
              </a:lnTo>
              <a:lnTo>
                <a:pt x="3213" y="352"/>
              </a:lnTo>
              <a:lnTo>
                <a:pt x="3213" y="440"/>
              </a:lnTo>
              <a:lnTo>
                <a:pt x="3293" y="705"/>
              </a:lnTo>
              <a:lnTo>
                <a:pt x="3293" y="793"/>
              </a:lnTo>
              <a:lnTo>
                <a:pt x="3293" y="881"/>
              </a:lnTo>
              <a:lnTo>
                <a:pt x="3213" y="1145"/>
              </a:lnTo>
              <a:lnTo>
                <a:pt x="3052" y="1233"/>
              </a:lnTo>
              <a:lnTo>
                <a:pt x="2972" y="1233"/>
              </a:lnTo>
              <a:lnTo>
                <a:pt x="2891" y="1233"/>
              </a:lnTo>
              <a:lnTo>
                <a:pt x="2731" y="1409"/>
              </a:lnTo>
              <a:lnTo>
                <a:pt x="2650" y="1586"/>
              </a:lnTo>
              <a:lnTo>
                <a:pt x="2731" y="1586"/>
              </a:lnTo>
              <a:lnTo>
                <a:pt x="2891" y="1762"/>
              </a:lnTo>
              <a:lnTo>
                <a:pt x="2972" y="1938"/>
              </a:lnTo>
              <a:lnTo>
                <a:pt x="2972" y="2114"/>
              </a:lnTo>
              <a:lnTo>
                <a:pt x="3052" y="2290"/>
              </a:lnTo>
              <a:lnTo>
                <a:pt x="3052" y="2466"/>
              </a:lnTo>
              <a:lnTo>
                <a:pt x="3052" y="2554"/>
              </a:lnTo>
              <a:lnTo>
                <a:pt x="3052" y="2819"/>
              </a:lnTo>
              <a:lnTo>
                <a:pt x="3052" y="2907"/>
              </a:lnTo>
              <a:lnTo>
                <a:pt x="2972" y="2907"/>
              </a:lnTo>
              <a:lnTo>
                <a:pt x="2731" y="2907"/>
              </a:lnTo>
              <a:lnTo>
                <a:pt x="2731" y="2995"/>
              </a:lnTo>
              <a:lnTo>
                <a:pt x="2650" y="2995"/>
              </a:lnTo>
              <a:lnTo>
                <a:pt x="2570" y="2995"/>
              </a:lnTo>
              <a:lnTo>
                <a:pt x="2249" y="2995"/>
              </a:lnTo>
              <a:lnTo>
                <a:pt x="2088" y="2995"/>
              </a:lnTo>
              <a:lnTo>
                <a:pt x="2008" y="2995"/>
              </a:lnTo>
              <a:lnTo>
                <a:pt x="1928" y="2995"/>
              </a:lnTo>
              <a:lnTo>
                <a:pt x="1767" y="3171"/>
              </a:lnTo>
              <a:lnTo>
                <a:pt x="1606" y="3259"/>
              </a:lnTo>
              <a:lnTo>
                <a:pt x="1446" y="3259"/>
              </a:lnTo>
              <a:lnTo>
                <a:pt x="1365" y="3347"/>
              </a:lnTo>
              <a:lnTo>
                <a:pt x="1124" y="3523"/>
              </a:lnTo>
              <a:lnTo>
                <a:pt x="1044" y="3523"/>
              </a:lnTo>
              <a:lnTo>
                <a:pt x="964" y="3612"/>
              </a:lnTo>
              <a:lnTo>
                <a:pt x="964" y="3700"/>
              </a:lnTo>
              <a:lnTo>
                <a:pt x="803" y="3700"/>
              </a:lnTo>
              <a:lnTo>
                <a:pt x="643" y="4052"/>
              </a:lnTo>
              <a:lnTo>
                <a:pt x="643" y="4228"/>
              </a:lnTo>
              <a:lnTo>
                <a:pt x="643" y="4404"/>
              </a:lnTo>
              <a:lnTo>
                <a:pt x="643" y="4580"/>
              </a:lnTo>
              <a:lnTo>
                <a:pt x="482" y="4669"/>
              </a:lnTo>
              <a:lnTo>
                <a:pt x="402" y="4757"/>
              </a:lnTo>
              <a:lnTo>
                <a:pt x="402" y="4933"/>
              </a:lnTo>
              <a:lnTo>
                <a:pt x="321" y="4933"/>
              </a:lnTo>
              <a:lnTo>
                <a:pt x="161" y="5021"/>
              </a:lnTo>
              <a:lnTo>
                <a:pt x="80" y="5109"/>
              </a:lnTo>
              <a:lnTo>
                <a:pt x="0" y="5109"/>
              </a:lnTo>
              <a:lnTo>
                <a:pt x="0" y="5285"/>
              </a:lnTo>
              <a:lnTo>
                <a:pt x="0" y="5373"/>
              </a:lnTo>
              <a:lnTo>
                <a:pt x="0" y="5461"/>
              </a:lnTo>
              <a:lnTo>
                <a:pt x="0" y="5638"/>
              </a:lnTo>
              <a:lnTo>
                <a:pt x="80" y="5638"/>
              </a:lnTo>
              <a:lnTo>
                <a:pt x="80" y="5726"/>
              </a:lnTo>
              <a:lnTo>
                <a:pt x="161" y="5726"/>
              </a:lnTo>
              <a:lnTo>
                <a:pt x="321" y="5726"/>
              </a:lnTo>
              <a:lnTo>
                <a:pt x="321" y="5638"/>
              </a:lnTo>
              <a:lnTo>
                <a:pt x="402" y="5638"/>
              </a:lnTo>
              <a:lnTo>
                <a:pt x="402" y="5461"/>
              </a:lnTo>
              <a:lnTo>
                <a:pt x="482" y="5285"/>
              </a:lnTo>
              <a:lnTo>
                <a:pt x="643" y="5285"/>
              </a:lnTo>
              <a:lnTo>
                <a:pt x="643" y="5109"/>
              </a:lnTo>
              <a:lnTo>
                <a:pt x="723" y="5285"/>
              </a:lnTo>
              <a:lnTo>
                <a:pt x="723" y="5638"/>
              </a:lnTo>
              <a:lnTo>
                <a:pt x="723" y="5814"/>
              </a:lnTo>
              <a:lnTo>
                <a:pt x="803" y="5990"/>
              </a:lnTo>
              <a:lnTo>
                <a:pt x="1044" y="5990"/>
              </a:lnTo>
              <a:lnTo>
                <a:pt x="1124" y="5990"/>
              </a:lnTo>
              <a:lnTo>
                <a:pt x="1124" y="6078"/>
              </a:lnTo>
              <a:lnTo>
                <a:pt x="1124" y="6166"/>
              </a:lnTo>
              <a:lnTo>
                <a:pt x="1285" y="6342"/>
              </a:lnTo>
              <a:lnTo>
                <a:pt x="1285" y="6783"/>
              </a:lnTo>
              <a:lnTo>
                <a:pt x="1285" y="7047"/>
              </a:lnTo>
              <a:lnTo>
                <a:pt x="1365" y="7223"/>
              </a:lnTo>
              <a:lnTo>
                <a:pt x="1365" y="7399"/>
              </a:lnTo>
              <a:lnTo>
                <a:pt x="1606" y="7575"/>
              </a:lnTo>
              <a:lnTo>
                <a:pt x="1687" y="7752"/>
              </a:lnTo>
              <a:lnTo>
                <a:pt x="1767" y="7752"/>
              </a:lnTo>
              <a:lnTo>
                <a:pt x="1767" y="7840"/>
              </a:lnTo>
              <a:lnTo>
                <a:pt x="2008" y="7928"/>
              </a:lnTo>
              <a:lnTo>
                <a:pt x="2088" y="8104"/>
              </a:lnTo>
              <a:lnTo>
                <a:pt x="2249" y="8104"/>
              </a:lnTo>
              <a:lnTo>
                <a:pt x="2329" y="8192"/>
              </a:lnTo>
              <a:lnTo>
                <a:pt x="2570" y="8280"/>
              </a:lnTo>
              <a:lnTo>
                <a:pt x="2650" y="8280"/>
              </a:lnTo>
              <a:lnTo>
                <a:pt x="2650" y="8456"/>
              </a:lnTo>
              <a:lnTo>
                <a:pt x="2731" y="8544"/>
              </a:lnTo>
              <a:lnTo>
                <a:pt x="2972" y="8809"/>
              </a:lnTo>
              <a:lnTo>
                <a:pt x="2972" y="8897"/>
              </a:lnTo>
              <a:lnTo>
                <a:pt x="2972" y="8985"/>
              </a:lnTo>
              <a:lnTo>
                <a:pt x="2972" y="9161"/>
              </a:lnTo>
              <a:lnTo>
                <a:pt x="2972" y="9249"/>
              </a:lnTo>
              <a:lnTo>
                <a:pt x="2972" y="9337"/>
              </a:lnTo>
              <a:lnTo>
                <a:pt x="2972" y="9513"/>
              </a:lnTo>
              <a:lnTo>
                <a:pt x="3052" y="9513"/>
              </a:lnTo>
              <a:lnTo>
                <a:pt x="3293" y="9513"/>
              </a:lnTo>
              <a:lnTo>
                <a:pt x="3293" y="9601"/>
              </a:lnTo>
              <a:lnTo>
                <a:pt x="3373" y="9689"/>
              </a:lnTo>
              <a:lnTo>
                <a:pt x="3373" y="9866"/>
              </a:lnTo>
              <a:lnTo>
                <a:pt x="3534" y="9954"/>
              </a:lnTo>
              <a:lnTo>
                <a:pt x="3534" y="10042"/>
              </a:lnTo>
              <a:lnTo>
                <a:pt x="3534" y="10218"/>
              </a:lnTo>
              <a:lnTo>
                <a:pt x="3614" y="10218"/>
              </a:lnTo>
              <a:lnTo>
                <a:pt x="3694" y="10306"/>
              </a:lnTo>
              <a:lnTo>
                <a:pt x="3694" y="10394"/>
              </a:lnTo>
              <a:lnTo>
                <a:pt x="3855" y="10570"/>
              </a:lnTo>
              <a:lnTo>
                <a:pt x="3935" y="10570"/>
              </a:lnTo>
              <a:lnTo>
                <a:pt x="3935" y="10658"/>
              </a:lnTo>
              <a:lnTo>
                <a:pt x="4016" y="10658"/>
              </a:lnTo>
              <a:lnTo>
                <a:pt x="4176" y="10658"/>
              </a:lnTo>
              <a:lnTo>
                <a:pt x="4176" y="10746"/>
              </a:lnTo>
              <a:lnTo>
                <a:pt x="4257" y="10746"/>
              </a:lnTo>
              <a:lnTo>
                <a:pt x="4337" y="10746"/>
              </a:lnTo>
              <a:lnTo>
                <a:pt x="4498" y="10658"/>
              </a:lnTo>
              <a:lnTo>
                <a:pt x="4578" y="10570"/>
              </a:lnTo>
              <a:lnTo>
                <a:pt x="4658" y="10394"/>
              </a:lnTo>
              <a:lnTo>
                <a:pt x="4658" y="10306"/>
              </a:lnTo>
              <a:lnTo>
                <a:pt x="4819" y="10042"/>
              </a:lnTo>
              <a:lnTo>
                <a:pt x="4899" y="10042"/>
              </a:lnTo>
              <a:lnTo>
                <a:pt x="4979" y="10042"/>
              </a:lnTo>
              <a:lnTo>
                <a:pt x="5140" y="9954"/>
              </a:lnTo>
              <a:lnTo>
                <a:pt x="5140" y="9866"/>
              </a:lnTo>
              <a:lnTo>
                <a:pt x="5140" y="9689"/>
              </a:lnTo>
              <a:lnTo>
                <a:pt x="5220" y="9689"/>
              </a:lnTo>
              <a:lnTo>
                <a:pt x="5301" y="9601"/>
              </a:lnTo>
              <a:lnTo>
                <a:pt x="5461" y="9513"/>
              </a:lnTo>
              <a:lnTo>
                <a:pt x="5542" y="9249"/>
              </a:lnTo>
              <a:lnTo>
                <a:pt x="5622" y="9161"/>
              </a:lnTo>
              <a:lnTo>
                <a:pt x="5622" y="8985"/>
              </a:lnTo>
              <a:lnTo>
                <a:pt x="5783" y="8897"/>
              </a:lnTo>
              <a:lnTo>
                <a:pt x="5783" y="8809"/>
              </a:lnTo>
              <a:lnTo>
                <a:pt x="5783" y="8544"/>
              </a:lnTo>
              <a:lnTo>
                <a:pt x="5783" y="8456"/>
              </a:lnTo>
              <a:lnTo>
                <a:pt x="5783" y="8280"/>
              </a:lnTo>
              <a:lnTo>
                <a:pt x="5863" y="8280"/>
              </a:lnTo>
              <a:lnTo>
                <a:pt x="5943" y="8280"/>
              </a:lnTo>
              <a:lnTo>
                <a:pt x="6104" y="8280"/>
              </a:lnTo>
              <a:lnTo>
                <a:pt x="6184" y="8280"/>
              </a:lnTo>
              <a:lnTo>
                <a:pt x="6264" y="8456"/>
              </a:lnTo>
              <a:lnTo>
                <a:pt x="6425" y="8456"/>
              </a:lnTo>
              <a:lnTo>
                <a:pt x="6505" y="8456"/>
              </a:lnTo>
              <a:lnTo>
                <a:pt x="6505" y="8280"/>
              </a:lnTo>
              <a:lnTo>
                <a:pt x="6746" y="8280"/>
              </a:lnTo>
              <a:lnTo>
                <a:pt x="6827" y="8280"/>
              </a:lnTo>
              <a:lnTo>
                <a:pt x="6907" y="8280"/>
              </a:lnTo>
              <a:lnTo>
                <a:pt x="6907" y="8104"/>
              </a:lnTo>
              <a:lnTo>
                <a:pt x="7068" y="8104"/>
              </a:lnTo>
              <a:lnTo>
                <a:pt x="7148" y="8104"/>
              </a:lnTo>
              <a:lnTo>
                <a:pt x="7228" y="8104"/>
              </a:lnTo>
              <a:lnTo>
                <a:pt x="7549" y="8104"/>
              </a:lnTo>
              <a:lnTo>
                <a:pt x="7710" y="8104"/>
              </a:lnTo>
              <a:lnTo>
                <a:pt x="7790" y="8104"/>
              </a:lnTo>
              <a:lnTo>
                <a:pt x="7871" y="8104"/>
              </a:lnTo>
              <a:lnTo>
                <a:pt x="8031" y="8104"/>
              </a:lnTo>
              <a:lnTo>
                <a:pt x="8353" y="8104"/>
              </a:lnTo>
              <a:lnTo>
                <a:pt x="8433" y="8104"/>
              </a:lnTo>
              <a:lnTo>
                <a:pt x="8513" y="8104"/>
              </a:lnTo>
              <a:lnTo>
                <a:pt x="8674" y="8192"/>
              </a:lnTo>
              <a:lnTo>
                <a:pt x="8674" y="8280"/>
              </a:lnTo>
              <a:lnTo>
                <a:pt x="8674" y="8456"/>
              </a:lnTo>
              <a:lnTo>
                <a:pt x="8674" y="8544"/>
              </a:lnTo>
              <a:lnTo>
                <a:pt x="8835" y="8632"/>
              </a:lnTo>
              <a:lnTo>
                <a:pt x="8995" y="8632"/>
              </a:lnTo>
              <a:lnTo>
                <a:pt x="8995" y="8809"/>
              </a:lnTo>
              <a:lnTo>
                <a:pt x="9075" y="8809"/>
              </a:lnTo>
              <a:lnTo>
                <a:pt x="9075" y="8985"/>
              </a:lnTo>
              <a:lnTo>
                <a:pt x="9156" y="8985"/>
              </a:lnTo>
              <a:lnTo>
                <a:pt x="9156" y="9161"/>
              </a:lnTo>
              <a:lnTo>
                <a:pt x="9316" y="9161"/>
              </a:lnTo>
              <a:lnTo>
                <a:pt x="9316" y="9249"/>
              </a:lnTo>
              <a:lnTo>
                <a:pt x="9316" y="9337"/>
              </a:lnTo>
              <a:lnTo>
                <a:pt x="9397" y="9513"/>
              </a:lnTo>
              <a:lnTo>
                <a:pt x="9397" y="9601"/>
              </a:lnTo>
              <a:lnTo>
                <a:pt x="9316" y="9601"/>
              </a:lnTo>
              <a:lnTo>
                <a:pt x="9316" y="9689"/>
              </a:lnTo>
              <a:lnTo>
                <a:pt x="9397" y="9689"/>
              </a:lnTo>
              <a:lnTo>
                <a:pt x="9397" y="9866"/>
              </a:lnTo>
              <a:lnTo>
                <a:pt x="9477" y="9866"/>
              </a:lnTo>
              <a:lnTo>
                <a:pt x="9638" y="9866"/>
              </a:lnTo>
              <a:lnTo>
                <a:pt x="9718" y="9866"/>
              </a:lnTo>
              <a:lnTo>
                <a:pt x="9718" y="9954"/>
              </a:lnTo>
              <a:lnTo>
                <a:pt x="9718" y="10042"/>
              </a:lnTo>
              <a:lnTo>
                <a:pt x="9718" y="10218"/>
              </a:lnTo>
              <a:lnTo>
                <a:pt x="9718" y="10306"/>
              </a:lnTo>
              <a:lnTo>
                <a:pt x="9718" y="10394"/>
              </a:lnTo>
              <a:lnTo>
                <a:pt x="9718" y="10570"/>
              </a:lnTo>
              <a:lnTo>
                <a:pt x="9718" y="10746"/>
              </a:lnTo>
              <a:lnTo>
                <a:pt x="9798" y="10923"/>
              </a:lnTo>
              <a:lnTo>
                <a:pt x="9959" y="10923"/>
              </a:lnTo>
              <a:lnTo>
                <a:pt x="9959" y="11011"/>
              </a:lnTo>
              <a:lnTo>
                <a:pt x="10039" y="11099"/>
              </a:lnTo>
              <a:lnTo>
                <a:pt x="10039" y="11275"/>
              </a:lnTo>
              <a:lnTo>
                <a:pt x="10039" y="11363"/>
              </a:lnTo>
              <a:lnTo>
                <a:pt x="10039" y="11627"/>
              </a:lnTo>
              <a:lnTo>
                <a:pt x="10120" y="11627"/>
              </a:lnTo>
              <a:lnTo>
                <a:pt x="10120" y="11715"/>
              </a:lnTo>
              <a:lnTo>
                <a:pt x="10120" y="11804"/>
              </a:lnTo>
              <a:lnTo>
                <a:pt x="10039" y="11804"/>
              </a:lnTo>
              <a:lnTo>
                <a:pt x="9959" y="11980"/>
              </a:lnTo>
              <a:lnTo>
                <a:pt x="9798" y="11980"/>
              </a:lnTo>
              <a:lnTo>
                <a:pt x="9798" y="12068"/>
              </a:lnTo>
              <a:lnTo>
                <a:pt x="9798" y="12156"/>
              </a:lnTo>
              <a:lnTo>
                <a:pt x="9718" y="12508"/>
              </a:lnTo>
              <a:lnTo>
                <a:pt x="9718" y="12684"/>
              </a:lnTo>
              <a:lnTo>
                <a:pt x="9718" y="12772"/>
              </a:lnTo>
              <a:lnTo>
                <a:pt x="9638" y="12861"/>
              </a:lnTo>
              <a:lnTo>
                <a:pt x="9638" y="13037"/>
              </a:lnTo>
              <a:lnTo>
                <a:pt x="9718" y="13037"/>
              </a:lnTo>
              <a:lnTo>
                <a:pt x="9718" y="12861"/>
              </a:lnTo>
              <a:lnTo>
                <a:pt x="9798" y="12861"/>
              </a:lnTo>
              <a:lnTo>
                <a:pt x="10039" y="12772"/>
              </a:lnTo>
              <a:lnTo>
                <a:pt x="10120" y="12772"/>
              </a:lnTo>
              <a:lnTo>
                <a:pt x="10360" y="12508"/>
              </a:lnTo>
              <a:lnTo>
                <a:pt x="10441" y="12420"/>
              </a:lnTo>
              <a:lnTo>
                <a:pt x="10441" y="12684"/>
              </a:lnTo>
              <a:lnTo>
                <a:pt x="10441" y="12772"/>
              </a:lnTo>
              <a:lnTo>
                <a:pt x="10601" y="12772"/>
              </a:lnTo>
              <a:lnTo>
                <a:pt x="10682" y="12772"/>
              </a:lnTo>
              <a:lnTo>
                <a:pt x="10682" y="12684"/>
              </a:lnTo>
              <a:lnTo>
                <a:pt x="10762" y="12508"/>
              </a:lnTo>
              <a:lnTo>
                <a:pt x="10762" y="12420"/>
              </a:lnTo>
              <a:lnTo>
                <a:pt x="10923" y="12332"/>
              </a:lnTo>
              <a:lnTo>
                <a:pt x="11003" y="12332"/>
              </a:lnTo>
              <a:lnTo>
                <a:pt x="11003" y="12420"/>
              </a:lnTo>
              <a:lnTo>
                <a:pt x="11083" y="12420"/>
              </a:lnTo>
              <a:lnTo>
                <a:pt x="11244" y="12508"/>
              </a:lnTo>
              <a:lnTo>
                <a:pt x="11324" y="12684"/>
              </a:lnTo>
              <a:lnTo>
                <a:pt x="11405" y="12684"/>
              </a:lnTo>
              <a:lnTo>
                <a:pt x="11405" y="12508"/>
              </a:lnTo>
              <a:lnTo>
                <a:pt x="11565" y="12508"/>
              </a:lnTo>
              <a:lnTo>
                <a:pt x="11645" y="12508"/>
              </a:lnTo>
              <a:lnTo>
                <a:pt x="11645" y="12420"/>
              </a:lnTo>
              <a:lnTo>
                <a:pt x="11726" y="12420"/>
              </a:lnTo>
              <a:lnTo>
                <a:pt x="11886" y="12420"/>
              </a:lnTo>
              <a:lnTo>
                <a:pt x="11886" y="12508"/>
              </a:lnTo>
              <a:lnTo>
                <a:pt x="11967" y="12508"/>
              </a:lnTo>
              <a:lnTo>
                <a:pt x="12047" y="12772"/>
              </a:lnTo>
              <a:lnTo>
                <a:pt x="12208" y="12772"/>
              </a:lnTo>
              <a:lnTo>
                <a:pt x="12208" y="12861"/>
              </a:lnTo>
              <a:lnTo>
                <a:pt x="12288" y="12861"/>
              </a:lnTo>
              <a:lnTo>
                <a:pt x="12288" y="13037"/>
              </a:lnTo>
              <a:lnTo>
                <a:pt x="12288" y="13125"/>
              </a:lnTo>
              <a:lnTo>
                <a:pt x="12288" y="13213"/>
              </a:lnTo>
              <a:lnTo>
                <a:pt x="12288" y="13389"/>
              </a:lnTo>
              <a:lnTo>
                <a:pt x="12368" y="13477"/>
              </a:lnTo>
              <a:lnTo>
                <a:pt x="12368" y="13565"/>
              </a:lnTo>
              <a:lnTo>
                <a:pt x="12529" y="13741"/>
              </a:lnTo>
              <a:lnTo>
                <a:pt x="12529" y="13830"/>
              </a:lnTo>
              <a:lnTo>
                <a:pt x="12529" y="13918"/>
              </a:lnTo>
              <a:lnTo>
                <a:pt x="12529" y="14094"/>
              </a:lnTo>
              <a:lnTo>
                <a:pt x="12529" y="14446"/>
              </a:lnTo>
              <a:lnTo>
                <a:pt x="12609" y="14534"/>
              </a:lnTo>
              <a:lnTo>
                <a:pt x="12609" y="14622"/>
              </a:lnTo>
              <a:lnTo>
                <a:pt x="12609" y="14798"/>
              </a:lnTo>
              <a:lnTo>
                <a:pt x="12609" y="14887"/>
              </a:lnTo>
              <a:lnTo>
                <a:pt x="12609" y="15151"/>
              </a:lnTo>
              <a:lnTo>
                <a:pt x="12609" y="15327"/>
              </a:lnTo>
              <a:lnTo>
                <a:pt x="12609" y="15503"/>
              </a:lnTo>
              <a:lnTo>
                <a:pt x="12529" y="15503"/>
              </a:lnTo>
              <a:lnTo>
                <a:pt x="12529" y="15591"/>
              </a:lnTo>
              <a:lnTo>
                <a:pt x="12288" y="15679"/>
              </a:lnTo>
              <a:lnTo>
                <a:pt x="12288" y="15855"/>
              </a:lnTo>
              <a:lnTo>
                <a:pt x="12368" y="15944"/>
              </a:lnTo>
              <a:lnTo>
                <a:pt x="12529" y="15944"/>
              </a:lnTo>
              <a:lnTo>
                <a:pt x="12609" y="15855"/>
              </a:lnTo>
              <a:lnTo>
                <a:pt x="12690" y="15679"/>
              </a:lnTo>
              <a:lnTo>
                <a:pt x="12850" y="15679"/>
              </a:lnTo>
              <a:lnTo>
                <a:pt x="13011" y="15944"/>
              </a:lnTo>
              <a:lnTo>
                <a:pt x="13011" y="16208"/>
              </a:lnTo>
              <a:lnTo>
                <a:pt x="13171" y="16208"/>
              </a:lnTo>
              <a:lnTo>
                <a:pt x="13171" y="16296"/>
              </a:lnTo>
              <a:lnTo>
                <a:pt x="13171" y="16384"/>
              </a:lnTo>
              <a:lnTo>
                <a:pt x="13332" y="16296"/>
              </a:lnTo>
              <a:lnTo>
                <a:pt x="13493" y="16296"/>
              </a:lnTo>
              <a:lnTo>
                <a:pt x="13493" y="16208"/>
              </a:lnTo>
              <a:lnTo>
                <a:pt x="13573" y="16208"/>
              </a:lnTo>
              <a:lnTo>
                <a:pt x="13653" y="16208"/>
              </a:lnTo>
              <a:lnTo>
                <a:pt x="13814" y="16208"/>
              </a:lnTo>
              <a:lnTo>
                <a:pt x="13814" y="16032"/>
              </a:lnTo>
              <a:lnTo>
                <a:pt x="13894" y="15944"/>
              </a:lnTo>
              <a:lnTo>
                <a:pt x="13894" y="15855"/>
              </a:lnTo>
              <a:lnTo>
                <a:pt x="13975" y="15679"/>
              </a:lnTo>
              <a:lnTo>
                <a:pt x="13975" y="15591"/>
              </a:lnTo>
              <a:lnTo>
                <a:pt x="13975" y="15503"/>
              </a:lnTo>
              <a:lnTo>
                <a:pt x="13975" y="15327"/>
              </a:lnTo>
              <a:lnTo>
                <a:pt x="14135" y="15151"/>
              </a:lnTo>
              <a:lnTo>
                <a:pt x="14216" y="14975"/>
              </a:lnTo>
              <a:lnTo>
                <a:pt x="14296" y="14975"/>
              </a:lnTo>
              <a:lnTo>
                <a:pt x="14456" y="14975"/>
              </a:lnTo>
              <a:lnTo>
                <a:pt x="14456" y="15151"/>
              </a:lnTo>
              <a:lnTo>
                <a:pt x="14537" y="15151"/>
              </a:lnTo>
              <a:lnTo>
                <a:pt x="14537" y="15239"/>
              </a:lnTo>
              <a:lnTo>
                <a:pt x="14617" y="15327"/>
              </a:lnTo>
              <a:lnTo>
                <a:pt x="14778" y="15327"/>
              </a:lnTo>
              <a:lnTo>
                <a:pt x="14778" y="15239"/>
              </a:lnTo>
              <a:lnTo>
                <a:pt x="14778" y="15327"/>
              </a:lnTo>
              <a:lnTo>
                <a:pt x="14858" y="15327"/>
              </a:lnTo>
              <a:lnTo>
                <a:pt x="14938" y="15327"/>
              </a:lnTo>
              <a:lnTo>
                <a:pt x="15099" y="15327"/>
              </a:lnTo>
              <a:lnTo>
                <a:pt x="15179" y="15327"/>
              </a:lnTo>
              <a:lnTo>
                <a:pt x="15260" y="15327"/>
              </a:lnTo>
              <a:lnTo>
                <a:pt x="15260" y="15239"/>
              </a:lnTo>
              <a:lnTo>
                <a:pt x="15260" y="15151"/>
              </a:lnTo>
              <a:lnTo>
                <a:pt x="15420" y="14887"/>
              </a:lnTo>
              <a:lnTo>
                <a:pt x="15501" y="14887"/>
              </a:lnTo>
              <a:lnTo>
                <a:pt x="15501" y="14798"/>
              </a:lnTo>
              <a:lnTo>
                <a:pt x="15501" y="14622"/>
              </a:lnTo>
              <a:lnTo>
                <a:pt x="15501" y="14270"/>
              </a:lnTo>
              <a:lnTo>
                <a:pt x="15501" y="14182"/>
              </a:lnTo>
              <a:lnTo>
                <a:pt x="15501" y="14094"/>
              </a:lnTo>
              <a:lnTo>
                <a:pt x="15581" y="14094"/>
              </a:lnTo>
              <a:lnTo>
                <a:pt x="15581" y="13918"/>
              </a:lnTo>
              <a:lnTo>
                <a:pt x="15741" y="13830"/>
              </a:lnTo>
              <a:lnTo>
                <a:pt x="15741" y="13741"/>
              </a:lnTo>
              <a:lnTo>
                <a:pt x="15581" y="13741"/>
              </a:lnTo>
              <a:lnTo>
                <a:pt x="15581" y="13565"/>
              </a:lnTo>
              <a:lnTo>
                <a:pt x="15741" y="13565"/>
              </a:lnTo>
              <a:lnTo>
                <a:pt x="15581" y="13477"/>
              </a:lnTo>
              <a:lnTo>
                <a:pt x="15501" y="13389"/>
              </a:lnTo>
              <a:lnTo>
                <a:pt x="15420" y="13477"/>
              </a:lnTo>
              <a:lnTo>
                <a:pt x="15260" y="13477"/>
              </a:lnTo>
              <a:lnTo>
                <a:pt x="15179" y="13477"/>
              </a:lnTo>
              <a:lnTo>
                <a:pt x="15179" y="13389"/>
              </a:lnTo>
              <a:lnTo>
                <a:pt x="15179" y="13213"/>
              </a:lnTo>
              <a:lnTo>
                <a:pt x="15179" y="13125"/>
              </a:lnTo>
              <a:lnTo>
                <a:pt x="15260" y="13037"/>
              </a:lnTo>
              <a:lnTo>
                <a:pt x="15179" y="12772"/>
              </a:lnTo>
              <a:lnTo>
                <a:pt x="15099" y="12772"/>
              </a:lnTo>
              <a:lnTo>
                <a:pt x="15099" y="12684"/>
              </a:lnTo>
              <a:lnTo>
                <a:pt x="15179" y="12684"/>
              </a:lnTo>
              <a:lnTo>
                <a:pt x="15260" y="12508"/>
              </a:lnTo>
              <a:lnTo>
                <a:pt x="15420" y="12508"/>
              </a:lnTo>
              <a:lnTo>
                <a:pt x="15501" y="12508"/>
              </a:lnTo>
              <a:lnTo>
                <a:pt x="15581" y="12508"/>
              </a:lnTo>
              <a:lnTo>
                <a:pt x="15822" y="12508"/>
              </a:lnTo>
              <a:lnTo>
                <a:pt x="15902" y="12684"/>
              </a:lnTo>
              <a:lnTo>
                <a:pt x="15902" y="12772"/>
              </a:lnTo>
              <a:lnTo>
                <a:pt x="16063" y="12772"/>
              </a:lnTo>
              <a:lnTo>
                <a:pt x="16143" y="12772"/>
              </a:lnTo>
              <a:lnTo>
                <a:pt x="16223" y="12772"/>
              </a:lnTo>
              <a:lnTo>
                <a:pt x="16384" y="13037"/>
              </a:lnTo>
              <a:lnTo>
                <a:pt x="16384" y="12861"/>
              </a:lnTo>
              <a:lnTo>
                <a:pt x="16384" y="12508"/>
              </a:lnTo>
              <a:lnTo>
                <a:pt x="16384" y="12420"/>
              </a:lnTo>
              <a:lnTo>
                <a:pt x="16384" y="12332"/>
              </a:lnTo>
              <a:lnTo>
                <a:pt x="16223" y="12156"/>
              </a:lnTo>
              <a:lnTo>
                <a:pt x="16223" y="12068"/>
              </a:lnTo>
              <a:lnTo>
                <a:pt x="16223" y="11980"/>
              </a:lnTo>
              <a:lnTo>
                <a:pt x="16223" y="11804"/>
              </a:lnTo>
              <a:lnTo>
                <a:pt x="16143" y="11804"/>
              </a:lnTo>
              <a:lnTo>
                <a:pt x="16063" y="11804"/>
              </a:lnTo>
              <a:lnTo>
                <a:pt x="15902" y="11715"/>
              </a:lnTo>
              <a:lnTo>
                <a:pt x="15822" y="11715"/>
              </a:lnTo>
              <a:lnTo>
                <a:pt x="15902" y="11627"/>
              </a:lnTo>
              <a:lnTo>
                <a:pt x="15902" y="11451"/>
              </a:lnTo>
              <a:lnTo>
                <a:pt x="15902" y="11363"/>
              </a:lnTo>
              <a:lnTo>
                <a:pt x="16063" y="11275"/>
              </a:lnTo>
              <a:lnTo>
                <a:pt x="16143" y="11011"/>
              </a:lnTo>
              <a:lnTo>
                <a:pt x="16223" y="11011"/>
              </a:lnTo>
              <a:lnTo>
                <a:pt x="16223" y="10923"/>
              </a:lnTo>
              <a:lnTo>
                <a:pt x="16143" y="10746"/>
              </a:lnTo>
              <a:lnTo>
                <a:pt x="16143" y="10658"/>
              </a:lnTo>
              <a:lnTo>
                <a:pt x="16063" y="10658"/>
              </a:lnTo>
              <a:lnTo>
                <a:pt x="15902" y="10658"/>
              </a:lnTo>
              <a:lnTo>
                <a:pt x="15902" y="10570"/>
              </a:lnTo>
              <a:lnTo>
                <a:pt x="15902" y="10394"/>
              </a:lnTo>
              <a:lnTo>
                <a:pt x="16063" y="10218"/>
              </a:lnTo>
              <a:lnTo>
                <a:pt x="16063" y="10042"/>
              </a:lnTo>
              <a:lnTo>
                <a:pt x="16063" y="9954"/>
              </a:lnTo>
              <a:lnTo>
                <a:pt x="15822" y="9954"/>
              </a:lnTo>
              <a:lnTo>
                <a:pt x="15741" y="9954"/>
              </a:lnTo>
              <a:lnTo>
                <a:pt x="15581" y="9866"/>
              </a:lnTo>
              <a:lnTo>
                <a:pt x="15501" y="9689"/>
              </a:lnTo>
              <a:lnTo>
                <a:pt x="15420" y="9689"/>
              </a:lnTo>
              <a:lnTo>
                <a:pt x="15420" y="9601"/>
              </a:lnTo>
              <a:lnTo>
                <a:pt x="15420" y="9513"/>
              </a:lnTo>
              <a:lnTo>
                <a:pt x="15420" y="9249"/>
              </a:lnTo>
              <a:lnTo>
                <a:pt x="15420" y="9161"/>
              </a:lnTo>
              <a:lnTo>
                <a:pt x="15420" y="8897"/>
              </a:lnTo>
              <a:lnTo>
                <a:pt x="15420" y="8809"/>
              </a:lnTo>
              <a:lnTo>
                <a:pt x="15420" y="8632"/>
              </a:lnTo>
              <a:lnTo>
                <a:pt x="15420" y="8456"/>
              </a:lnTo>
              <a:lnTo>
                <a:pt x="15420" y="8280"/>
              </a:lnTo>
              <a:lnTo>
                <a:pt x="15420" y="8192"/>
              </a:lnTo>
              <a:lnTo>
                <a:pt x="15501" y="8104"/>
              </a:lnTo>
              <a:lnTo>
                <a:pt x="15501" y="7928"/>
              </a:lnTo>
              <a:lnTo>
                <a:pt x="15581" y="7840"/>
              </a:lnTo>
              <a:lnTo>
                <a:pt x="15741" y="7752"/>
              </a:lnTo>
              <a:lnTo>
                <a:pt x="15822" y="7575"/>
              </a:lnTo>
              <a:lnTo>
                <a:pt x="15822" y="7487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495300</xdr:colOff>
      <xdr:row>48</xdr:row>
      <xdr:rowOff>38100</xdr:rowOff>
    </xdr:from>
    <xdr:to>
      <xdr:col>13</xdr:col>
      <xdr:colOff>106680</xdr:colOff>
      <xdr:row>51</xdr:row>
      <xdr:rowOff>106680</xdr:rowOff>
    </xdr:to>
    <xdr:grpSp>
      <xdr:nvGrpSpPr>
        <xdr:cNvPr id="2081" name="Guinea_Bissau">
          <a:extLst>
            <a:ext uri="{FF2B5EF4-FFF2-40B4-BE49-F238E27FC236}">
              <a16:creationId xmlns:a16="http://schemas.microsoft.com/office/drawing/2014/main" id="{0778E86A-30D0-25D1-33B2-8EC36B7343DF}"/>
            </a:ext>
          </a:extLst>
        </xdr:cNvPr>
        <xdr:cNvGrpSpPr>
          <a:grpSpLocks/>
        </xdr:cNvGrpSpPr>
      </xdr:nvGrpSpPr>
      <xdr:grpSpPr bwMode="auto">
        <a:xfrm>
          <a:off x="7200900" y="8816340"/>
          <a:ext cx="830580" cy="617220"/>
          <a:chOff x="-2064" y="-312347"/>
          <a:chExt cx="13572" cy="174"/>
        </a:xfrm>
      </xdr:grpSpPr>
      <xdr:sp macro="" textlink="">
        <xdr:nvSpPr>
          <xdr:cNvPr id="2082" name="Drawing 34">
            <a:extLst>
              <a:ext uri="{FF2B5EF4-FFF2-40B4-BE49-F238E27FC236}">
                <a16:creationId xmlns:a16="http://schemas.microsoft.com/office/drawing/2014/main" id="{26F0EC38-5259-4025-19D1-3E73B51A96D1}"/>
              </a:ext>
            </a:extLst>
          </xdr:cNvPr>
          <xdr:cNvSpPr>
            <a:spLocks/>
          </xdr:cNvSpPr>
        </xdr:nvSpPr>
        <xdr:spPr bwMode="auto">
          <a:xfrm>
            <a:off x="-2064" y="-312347"/>
            <a:ext cx="13572" cy="174"/>
          </a:xfrm>
          <a:custGeom>
            <a:avLst/>
            <a:gdLst>
              <a:gd name="T0" fmla="*/ 8751 w 16384"/>
              <a:gd name="T1" fmla="*/ 15254 h 16384"/>
              <a:gd name="T2" fmla="*/ 7261 w 16384"/>
              <a:gd name="T3" fmla="*/ 14124 h 16384"/>
              <a:gd name="T4" fmla="*/ 7261 w 16384"/>
              <a:gd name="T5" fmla="*/ 11582 h 16384"/>
              <a:gd name="T6" fmla="*/ 7447 w 16384"/>
              <a:gd name="T7" fmla="*/ 8474 h 16384"/>
              <a:gd name="T8" fmla="*/ 9681 w 16384"/>
              <a:gd name="T9" fmla="*/ 8192 h 16384"/>
              <a:gd name="T10" fmla="*/ 7447 w 16384"/>
              <a:gd name="T11" fmla="*/ 7910 h 16384"/>
              <a:gd name="T12" fmla="*/ 4655 w 16384"/>
              <a:gd name="T13" fmla="*/ 9322 h 16384"/>
              <a:gd name="T14" fmla="*/ 3724 w 16384"/>
              <a:gd name="T15" fmla="*/ 8192 h 16384"/>
              <a:gd name="T16" fmla="*/ 2420 w 16384"/>
              <a:gd name="T17" fmla="*/ 5932 h 16384"/>
              <a:gd name="T18" fmla="*/ 559 w 16384"/>
              <a:gd name="T19" fmla="*/ 4520 h 16384"/>
              <a:gd name="T20" fmla="*/ 186 w 16384"/>
              <a:gd name="T21" fmla="*/ 2825 h 16384"/>
              <a:gd name="T22" fmla="*/ 931 w 16384"/>
              <a:gd name="T23" fmla="*/ 2825 h 16384"/>
              <a:gd name="T24" fmla="*/ 2420 w 16384"/>
              <a:gd name="T25" fmla="*/ 2260 h 16384"/>
              <a:gd name="T26" fmla="*/ 3537 w 16384"/>
              <a:gd name="T27" fmla="*/ 2260 h 16384"/>
              <a:gd name="T28" fmla="*/ 4282 w 16384"/>
              <a:gd name="T29" fmla="*/ 1695 h 16384"/>
              <a:gd name="T30" fmla="*/ 5399 w 16384"/>
              <a:gd name="T31" fmla="*/ 2260 h 16384"/>
              <a:gd name="T32" fmla="*/ 6144 w 16384"/>
              <a:gd name="T33" fmla="*/ 1695 h 16384"/>
              <a:gd name="T34" fmla="*/ 7261 w 16384"/>
              <a:gd name="T35" fmla="*/ 1130 h 16384"/>
              <a:gd name="T36" fmla="*/ 8006 w 16384"/>
              <a:gd name="T37" fmla="*/ 565 h 16384"/>
              <a:gd name="T38" fmla="*/ 8751 w 16384"/>
              <a:gd name="T39" fmla="*/ 0 h 16384"/>
              <a:gd name="T40" fmla="*/ 9868 w 16384"/>
              <a:gd name="T41" fmla="*/ 0 h 16384"/>
              <a:gd name="T42" fmla="*/ 11171 w 16384"/>
              <a:gd name="T43" fmla="*/ 0 h 16384"/>
              <a:gd name="T44" fmla="*/ 11916 w 16384"/>
              <a:gd name="T45" fmla="*/ 0 h 16384"/>
              <a:gd name="T46" fmla="*/ 12847 w 16384"/>
              <a:gd name="T47" fmla="*/ 0 h 16384"/>
              <a:gd name="T48" fmla="*/ 13964 w 16384"/>
              <a:gd name="T49" fmla="*/ 0 h 16384"/>
              <a:gd name="T50" fmla="*/ 15081 w 16384"/>
              <a:gd name="T51" fmla="*/ 0 h 16384"/>
              <a:gd name="T52" fmla="*/ 15825 w 16384"/>
              <a:gd name="T53" fmla="*/ 282 h 16384"/>
              <a:gd name="T54" fmla="*/ 16198 w 16384"/>
              <a:gd name="T55" fmla="*/ 1412 h 16384"/>
              <a:gd name="T56" fmla="*/ 16384 w 16384"/>
              <a:gd name="T57" fmla="*/ 2825 h 16384"/>
              <a:gd name="T58" fmla="*/ 15639 w 16384"/>
              <a:gd name="T59" fmla="*/ 3955 h 16384"/>
              <a:gd name="T60" fmla="*/ 14895 w 16384"/>
              <a:gd name="T61" fmla="*/ 5085 h 16384"/>
              <a:gd name="T62" fmla="*/ 15639 w 16384"/>
              <a:gd name="T63" fmla="*/ 6215 h 16384"/>
              <a:gd name="T64" fmla="*/ 15825 w 16384"/>
              <a:gd name="T65" fmla="*/ 7910 h 16384"/>
              <a:gd name="T66" fmla="*/ 15825 w 16384"/>
              <a:gd name="T67" fmla="*/ 9322 h 16384"/>
              <a:gd name="T68" fmla="*/ 15081 w 16384"/>
              <a:gd name="T69" fmla="*/ 9604 h 16384"/>
              <a:gd name="T70" fmla="*/ 13964 w 16384"/>
              <a:gd name="T71" fmla="*/ 9604 h 16384"/>
              <a:gd name="T72" fmla="*/ 13219 w 16384"/>
              <a:gd name="T73" fmla="*/ 9604 h 16384"/>
              <a:gd name="T74" fmla="*/ 12102 w 16384"/>
              <a:gd name="T75" fmla="*/ 10452 h 16384"/>
              <a:gd name="T76" fmla="*/ 11171 w 16384"/>
              <a:gd name="T77" fmla="*/ 11299 h 16384"/>
              <a:gd name="T78" fmla="*/ 10612 w 16384"/>
              <a:gd name="T79" fmla="*/ 11864 h 16384"/>
              <a:gd name="T80" fmla="*/ 10240 w 16384"/>
              <a:gd name="T81" fmla="*/ 14124 h 16384"/>
              <a:gd name="T82" fmla="*/ 9681 w 16384"/>
              <a:gd name="T83" fmla="*/ 15254 h 16384"/>
              <a:gd name="T84" fmla="*/ 9123 w 16384"/>
              <a:gd name="T85" fmla="*/ 1610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</a:cxnLst>
            <a:rect l="0" t="0" r="r" b="b"/>
            <a:pathLst>
              <a:path w="16384" h="16384">
                <a:moveTo>
                  <a:pt x="8751" y="16384"/>
                </a:moveTo>
                <a:lnTo>
                  <a:pt x="8751" y="15819"/>
                </a:lnTo>
                <a:lnTo>
                  <a:pt x="8751" y="15254"/>
                </a:lnTo>
                <a:lnTo>
                  <a:pt x="8006" y="15819"/>
                </a:lnTo>
                <a:lnTo>
                  <a:pt x="7447" y="15254"/>
                </a:lnTo>
                <a:lnTo>
                  <a:pt x="7261" y="14124"/>
                </a:lnTo>
                <a:lnTo>
                  <a:pt x="6889" y="12994"/>
                </a:lnTo>
                <a:lnTo>
                  <a:pt x="7261" y="12429"/>
                </a:lnTo>
                <a:lnTo>
                  <a:pt x="7261" y="11582"/>
                </a:lnTo>
                <a:lnTo>
                  <a:pt x="6889" y="10452"/>
                </a:lnTo>
                <a:lnTo>
                  <a:pt x="6703" y="9604"/>
                </a:lnTo>
                <a:lnTo>
                  <a:pt x="7447" y="8474"/>
                </a:lnTo>
                <a:lnTo>
                  <a:pt x="8006" y="8474"/>
                </a:lnTo>
                <a:lnTo>
                  <a:pt x="8751" y="8192"/>
                </a:lnTo>
                <a:lnTo>
                  <a:pt x="9681" y="8192"/>
                </a:lnTo>
                <a:lnTo>
                  <a:pt x="9868" y="7345"/>
                </a:lnTo>
                <a:lnTo>
                  <a:pt x="8751" y="7345"/>
                </a:lnTo>
                <a:lnTo>
                  <a:pt x="7447" y="7910"/>
                </a:lnTo>
                <a:lnTo>
                  <a:pt x="6703" y="8192"/>
                </a:lnTo>
                <a:lnTo>
                  <a:pt x="5399" y="9322"/>
                </a:lnTo>
                <a:lnTo>
                  <a:pt x="4655" y="9322"/>
                </a:lnTo>
                <a:lnTo>
                  <a:pt x="4468" y="9322"/>
                </a:lnTo>
                <a:lnTo>
                  <a:pt x="4282" y="7910"/>
                </a:lnTo>
                <a:lnTo>
                  <a:pt x="3724" y="8192"/>
                </a:lnTo>
                <a:lnTo>
                  <a:pt x="2793" y="7910"/>
                </a:lnTo>
                <a:lnTo>
                  <a:pt x="2420" y="6780"/>
                </a:lnTo>
                <a:lnTo>
                  <a:pt x="2420" y="5932"/>
                </a:lnTo>
                <a:lnTo>
                  <a:pt x="2420" y="5085"/>
                </a:lnTo>
                <a:lnTo>
                  <a:pt x="1489" y="4802"/>
                </a:lnTo>
                <a:lnTo>
                  <a:pt x="559" y="4520"/>
                </a:lnTo>
                <a:lnTo>
                  <a:pt x="0" y="2825"/>
                </a:lnTo>
                <a:lnTo>
                  <a:pt x="186" y="2542"/>
                </a:lnTo>
                <a:lnTo>
                  <a:pt x="186" y="2825"/>
                </a:lnTo>
                <a:lnTo>
                  <a:pt x="559" y="2825"/>
                </a:lnTo>
                <a:lnTo>
                  <a:pt x="745" y="2825"/>
                </a:lnTo>
                <a:lnTo>
                  <a:pt x="931" y="2825"/>
                </a:lnTo>
                <a:lnTo>
                  <a:pt x="1303" y="2825"/>
                </a:lnTo>
                <a:lnTo>
                  <a:pt x="2048" y="2542"/>
                </a:lnTo>
                <a:lnTo>
                  <a:pt x="2420" y="2260"/>
                </a:lnTo>
                <a:lnTo>
                  <a:pt x="2793" y="1695"/>
                </a:lnTo>
                <a:lnTo>
                  <a:pt x="3165" y="2260"/>
                </a:lnTo>
                <a:lnTo>
                  <a:pt x="3537" y="2260"/>
                </a:lnTo>
                <a:lnTo>
                  <a:pt x="3724" y="1695"/>
                </a:lnTo>
                <a:lnTo>
                  <a:pt x="3910" y="2260"/>
                </a:lnTo>
                <a:lnTo>
                  <a:pt x="4282" y="1695"/>
                </a:lnTo>
                <a:lnTo>
                  <a:pt x="4468" y="2260"/>
                </a:lnTo>
                <a:lnTo>
                  <a:pt x="4655" y="2260"/>
                </a:lnTo>
                <a:lnTo>
                  <a:pt x="5399" y="2260"/>
                </a:lnTo>
                <a:lnTo>
                  <a:pt x="5772" y="2260"/>
                </a:lnTo>
                <a:lnTo>
                  <a:pt x="5958" y="1695"/>
                </a:lnTo>
                <a:lnTo>
                  <a:pt x="6144" y="1695"/>
                </a:lnTo>
                <a:lnTo>
                  <a:pt x="6516" y="1695"/>
                </a:lnTo>
                <a:lnTo>
                  <a:pt x="6703" y="1412"/>
                </a:lnTo>
                <a:lnTo>
                  <a:pt x="7261" y="1130"/>
                </a:lnTo>
                <a:lnTo>
                  <a:pt x="7447" y="565"/>
                </a:lnTo>
                <a:lnTo>
                  <a:pt x="7633" y="565"/>
                </a:lnTo>
                <a:lnTo>
                  <a:pt x="8006" y="565"/>
                </a:lnTo>
                <a:lnTo>
                  <a:pt x="8006" y="282"/>
                </a:lnTo>
                <a:lnTo>
                  <a:pt x="8378" y="0"/>
                </a:lnTo>
                <a:lnTo>
                  <a:pt x="8751" y="0"/>
                </a:lnTo>
                <a:lnTo>
                  <a:pt x="9123" y="0"/>
                </a:lnTo>
                <a:lnTo>
                  <a:pt x="9681" y="0"/>
                </a:lnTo>
                <a:lnTo>
                  <a:pt x="9868" y="0"/>
                </a:lnTo>
                <a:lnTo>
                  <a:pt x="10240" y="0"/>
                </a:lnTo>
                <a:lnTo>
                  <a:pt x="10985" y="0"/>
                </a:lnTo>
                <a:lnTo>
                  <a:pt x="11171" y="0"/>
                </a:lnTo>
                <a:lnTo>
                  <a:pt x="11357" y="0"/>
                </a:lnTo>
                <a:lnTo>
                  <a:pt x="11729" y="0"/>
                </a:lnTo>
                <a:lnTo>
                  <a:pt x="11916" y="0"/>
                </a:lnTo>
                <a:lnTo>
                  <a:pt x="12102" y="0"/>
                </a:lnTo>
                <a:lnTo>
                  <a:pt x="12474" y="0"/>
                </a:lnTo>
                <a:lnTo>
                  <a:pt x="12847" y="0"/>
                </a:lnTo>
                <a:lnTo>
                  <a:pt x="13405" y="0"/>
                </a:lnTo>
                <a:lnTo>
                  <a:pt x="13591" y="0"/>
                </a:lnTo>
                <a:lnTo>
                  <a:pt x="13964" y="0"/>
                </a:lnTo>
                <a:lnTo>
                  <a:pt x="14150" y="0"/>
                </a:lnTo>
                <a:lnTo>
                  <a:pt x="14336" y="0"/>
                </a:lnTo>
                <a:lnTo>
                  <a:pt x="15081" y="0"/>
                </a:lnTo>
                <a:lnTo>
                  <a:pt x="15453" y="0"/>
                </a:lnTo>
                <a:lnTo>
                  <a:pt x="15825" y="0"/>
                </a:lnTo>
                <a:lnTo>
                  <a:pt x="15825" y="282"/>
                </a:lnTo>
                <a:lnTo>
                  <a:pt x="15825" y="565"/>
                </a:lnTo>
                <a:lnTo>
                  <a:pt x="16198" y="1130"/>
                </a:lnTo>
                <a:lnTo>
                  <a:pt x="16198" y="1412"/>
                </a:lnTo>
                <a:lnTo>
                  <a:pt x="16384" y="2260"/>
                </a:lnTo>
                <a:lnTo>
                  <a:pt x="16384" y="2542"/>
                </a:lnTo>
                <a:lnTo>
                  <a:pt x="16384" y="2825"/>
                </a:lnTo>
                <a:lnTo>
                  <a:pt x="16198" y="3672"/>
                </a:lnTo>
                <a:lnTo>
                  <a:pt x="15825" y="3955"/>
                </a:lnTo>
                <a:lnTo>
                  <a:pt x="15639" y="3955"/>
                </a:lnTo>
                <a:lnTo>
                  <a:pt x="15453" y="3955"/>
                </a:lnTo>
                <a:lnTo>
                  <a:pt x="15081" y="4520"/>
                </a:lnTo>
                <a:lnTo>
                  <a:pt x="14895" y="5085"/>
                </a:lnTo>
                <a:lnTo>
                  <a:pt x="15081" y="5085"/>
                </a:lnTo>
                <a:lnTo>
                  <a:pt x="15453" y="5650"/>
                </a:lnTo>
                <a:lnTo>
                  <a:pt x="15639" y="6215"/>
                </a:lnTo>
                <a:lnTo>
                  <a:pt x="15639" y="6780"/>
                </a:lnTo>
                <a:lnTo>
                  <a:pt x="15825" y="7345"/>
                </a:lnTo>
                <a:lnTo>
                  <a:pt x="15825" y="7910"/>
                </a:lnTo>
                <a:lnTo>
                  <a:pt x="15825" y="8192"/>
                </a:lnTo>
                <a:lnTo>
                  <a:pt x="15825" y="9039"/>
                </a:lnTo>
                <a:lnTo>
                  <a:pt x="15825" y="9322"/>
                </a:lnTo>
                <a:lnTo>
                  <a:pt x="15639" y="9322"/>
                </a:lnTo>
                <a:lnTo>
                  <a:pt x="15081" y="9322"/>
                </a:lnTo>
                <a:lnTo>
                  <a:pt x="15081" y="9604"/>
                </a:lnTo>
                <a:lnTo>
                  <a:pt x="14895" y="9604"/>
                </a:lnTo>
                <a:lnTo>
                  <a:pt x="14708" y="9604"/>
                </a:lnTo>
                <a:lnTo>
                  <a:pt x="13964" y="9604"/>
                </a:lnTo>
                <a:lnTo>
                  <a:pt x="13591" y="9604"/>
                </a:lnTo>
                <a:lnTo>
                  <a:pt x="13405" y="9604"/>
                </a:lnTo>
                <a:lnTo>
                  <a:pt x="13219" y="9604"/>
                </a:lnTo>
                <a:lnTo>
                  <a:pt x="12847" y="10169"/>
                </a:lnTo>
                <a:lnTo>
                  <a:pt x="12474" y="10452"/>
                </a:lnTo>
                <a:lnTo>
                  <a:pt x="12102" y="10452"/>
                </a:lnTo>
                <a:lnTo>
                  <a:pt x="11916" y="10734"/>
                </a:lnTo>
                <a:lnTo>
                  <a:pt x="11357" y="11299"/>
                </a:lnTo>
                <a:lnTo>
                  <a:pt x="11171" y="11299"/>
                </a:lnTo>
                <a:lnTo>
                  <a:pt x="10985" y="11582"/>
                </a:lnTo>
                <a:lnTo>
                  <a:pt x="10985" y="11864"/>
                </a:lnTo>
                <a:lnTo>
                  <a:pt x="10612" y="11864"/>
                </a:lnTo>
                <a:lnTo>
                  <a:pt x="10240" y="12994"/>
                </a:lnTo>
                <a:lnTo>
                  <a:pt x="10240" y="13559"/>
                </a:lnTo>
                <a:lnTo>
                  <a:pt x="10240" y="14124"/>
                </a:lnTo>
                <a:lnTo>
                  <a:pt x="10240" y="14689"/>
                </a:lnTo>
                <a:lnTo>
                  <a:pt x="9868" y="14972"/>
                </a:lnTo>
                <a:lnTo>
                  <a:pt x="9681" y="15254"/>
                </a:lnTo>
                <a:lnTo>
                  <a:pt x="9681" y="15819"/>
                </a:lnTo>
                <a:lnTo>
                  <a:pt x="9495" y="15819"/>
                </a:lnTo>
                <a:lnTo>
                  <a:pt x="9123" y="16102"/>
                </a:lnTo>
                <a:lnTo>
                  <a:pt x="8937" y="16384"/>
                </a:lnTo>
                <a:lnTo>
                  <a:pt x="8751" y="1638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083" name="Drawing 35">
            <a:extLst>
              <a:ext uri="{FF2B5EF4-FFF2-40B4-BE49-F238E27FC236}">
                <a16:creationId xmlns:a16="http://schemas.microsoft.com/office/drawing/2014/main" id="{28ED6098-4319-7657-A8BA-77107A8D01B5}"/>
              </a:ext>
            </a:extLst>
          </xdr:cNvPr>
          <xdr:cNvSpPr>
            <a:spLocks/>
          </xdr:cNvSpPr>
        </xdr:nvSpPr>
        <xdr:spPr bwMode="auto">
          <a:xfrm>
            <a:off x="744" y="-312194"/>
            <a:ext cx="1092" cy="21"/>
          </a:xfrm>
          <a:custGeom>
            <a:avLst/>
            <a:gdLst>
              <a:gd name="T0" fmla="*/ 16384 w 16384"/>
              <a:gd name="T1" fmla="*/ 2341 h 16384"/>
              <a:gd name="T2" fmla="*/ 9362 w 16384"/>
              <a:gd name="T3" fmla="*/ 0 h 16384"/>
              <a:gd name="T4" fmla="*/ 0 w 16384"/>
              <a:gd name="T5" fmla="*/ 7022 h 16384"/>
              <a:gd name="T6" fmla="*/ 2341 w 16384"/>
              <a:gd name="T7" fmla="*/ 16384 h 16384"/>
              <a:gd name="T8" fmla="*/ 11703 w 16384"/>
              <a:gd name="T9" fmla="*/ 7022 h 16384"/>
              <a:gd name="T10" fmla="*/ 16384 w 16384"/>
              <a:gd name="T11" fmla="*/ 234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6384" h="16384">
                <a:moveTo>
                  <a:pt x="16384" y="2341"/>
                </a:moveTo>
                <a:lnTo>
                  <a:pt x="9362" y="0"/>
                </a:lnTo>
                <a:lnTo>
                  <a:pt x="0" y="7022"/>
                </a:lnTo>
                <a:lnTo>
                  <a:pt x="2341" y="16384"/>
                </a:lnTo>
                <a:lnTo>
                  <a:pt x="11703" y="7022"/>
                </a:lnTo>
                <a:lnTo>
                  <a:pt x="16384" y="234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15</xdr:col>
      <xdr:colOff>228600</xdr:colOff>
      <xdr:row>52</xdr:row>
      <xdr:rowOff>38100</xdr:rowOff>
    </xdr:from>
    <xdr:to>
      <xdr:col>18</xdr:col>
      <xdr:colOff>22860</xdr:colOff>
      <xdr:row>64</xdr:row>
      <xdr:rowOff>160020</xdr:rowOff>
    </xdr:to>
    <xdr:sp macro="" textlink="">
      <xdr:nvSpPr>
        <xdr:cNvPr id="2084" name="Cote_D_Ivoire">
          <a:extLst>
            <a:ext uri="{FF2B5EF4-FFF2-40B4-BE49-F238E27FC236}">
              <a16:creationId xmlns:a16="http://schemas.microsoft.com/office/drawing/2014/main" id="{EC00C007-ABED-5218-AA87-E6C67F95CC2A}"/>
            </a:ext>
          </a:extLst>
        </xdr:cNvPr>
        <xdr:cNvSpPr>
          <a:spLocks/>
        </xdr:cNvSpPr>
      </xdr:nvSpPr>
      <xdr:spPr bwMode="auto">
        <a:xfrm>
          <a:off x="9372600" y="8763000"/>
          <a:ext cx="1623060" cy="2133600"/>
        </a:xfrm>
        <a:custGeom>
          <a:avLst/>
          <a:gdLst>
            <a:gd name="T0" fmla="*/ 15227 w 16384"/>
            <a:gd name="T1" fmla="*/ 2882 h 16384"/>
            <a:gd name="T2" fmla="*/ 14649 w 16384"/>
            <a:gd name="T3" fmla="*/ 2124 h 16384"/>
            <a:gd name="T4" fmla="*/ 13685 w 16384"/>
            <a:gd name="T5" fmla="*/ 1972 h 16384"/>
            <a:gd name="T6" fmla="*/ 12336 w 16384"/>
            <a:gd name="T7" fmla="*/ 2200 h 16384"/>
            <a:gd name="T8" fmla="*/ 11276 w 16384"/>
            <a:gd name="T9" fmla="*/ 2807 h 16384"/>
            <a:gd name="T10" fmla="*/ 10409 w 16384"/>
            <a:gd name="T11" fmla="*/ 2579 h 16384"/>
            <a:gd name="T12" fmla="*/ 9638 w 16384"/>
            <a:gd name="T13" fmla="*/ 1669 h 16384"/>
            <a:gd name="T14" fmla="*/ 9059 w 16384"/>
            <a:gd name="T15" fmla="*/ 986 h 16384"/>
            <a:gd name="T16" fmla="*/ 8192 w 16384"/>
            <a:gd name="T17" fmla="*/ 759 h 16384"/>
            <a:gd name="T18" fmla="*/ 7325 w 16384"/>
            <a:gd name="T19" fmla="*/ 986 h 16384"/>
            <a:gd name="T20" fmla="*/ 6361 w 16384"/>
            <a:gd name="T21" fmla="*/ 1062 h 16384"/>
            <a:gd name="T22" fmla="*/ 6361 w 16384"/>
            <a:gd name="T23" fmla="*/ 76 h 16384"/>
            <a:gd name="T24" fmla="*/ 5397 w 16384"/>
            <a:gd name="T25" fmla="*/ 303 h 16384"/>
            <a:gd name="T26" fmla="*/ 4819 w 16384"/>
            <a:gd name="T27" fmla="*/ 910 h 16384"/>
            <a:gd name="T28" fmla="*/ 3662 w 16384"/>
            <a:gd name="T29" fmla="*/ 1289 h 16384"/>
            <a:gd name="T30" fmla="*/ 3180 w 16384"/>
            <a:gd name="T31" fmla="*/ 910 h 16384"/>
            <a:gd name="T32" fmla="*/ 2313 w 16384"/>
            <a:gd name="T33" fmla="*/ 759 h 16384"/>
            <a:gd name="T34" fmla="*/ 1542 w 16384"/>
            <a:gd name="T35" fmla="*/ 1517 h 16384"/>
            <a:gd name="T36" fmla="*/ 1157 w 16384"/>
            <a:gd name="T37" fmla="*/ 2503 h 16384"/>
            <a:gd name="T38" fmla="*/ 1638 w 16384"/>
            <a:gd name="T39" fmla="*/ 3413 h 16384"/>
            <a:gd name="T40" fmla="*/ 2024 w 16384"/>
            <a:gd name="T41" fmla="*/ 4096 h 16384"/>
            <a:gd name="T42" fmla="*/ 1735 w 16384"/>
            <a:gd name="T43" fmla="*/ 4930 h 16384"/>
            <a:gd name="T44" fmla="*/ 2313 w 16384"/>
            <a:gd name="T45" fmla="*/ 5613 h 16384"/>
            <a:gd name="T46" fmla="*/ 1349 w 16384"/>
            <a:gd name="T47" fmla="*/ 5613 h 16384"/>
            <a:gd name="T48" fmla="*/ 867 w 16384"/>
            <a:gd name="T49" fmla="*/ 6144 h 16384"/>
            <a:gd name="T50" fmla="*/ 1349 w 16384"/>
            <a:gd name="T51" fmla="*/ 6523 h 16384"/>
            <a:gd name="T52" fmla="*/ 1253 w 16384"/>
            <a:gd name="T53" fmla="*/ 7433 h 16384"/>
            <a:gd name="T54" fmla="*/ 578 w 16384"/>
            <a:gd name="T55" fmla="*/ 8040 h 16384"/>
            <a:gd name="T56" fmla="*/ 193 w 16384"/>
            <a:gd name="T57" fmla="*/ 8571 h 16384"/>
            <a:gd name="T58" fmla="*/ 771 w 16384"/>
            <a:gd name="T59" fmla="*/ 9481 h 16384"/>
            <a:gd name="T60" fmla="*/ 0 w 16384"/>
            <a:gd name="T61" fmla="*/ 10619 h 16384"/>
            <a:gd name="T62" fmla="*/ 578 w 16384"/>
            <a:gd name="T63" fmla="*/ 10999 h 16384"/>
            <a:gd name="T64" fmla="*/ 1735 w 16384"/>
            <a:gd name="T65" fmla="*/ 11605 h 16384"/>
            <a:gd name="T66" fmla="*/ 2699 w 16384"/>
            <a:gd name="T67" fmla="*/ 12516 h 16384"/>
            <a:gd name="T68" fmla="*/ 3084 w 16384"/>
            <a:gd name="T69" fmla="*/ 13426 h 16384"/>
            <a:gd name="T70" fmla="*/ 2795 w 16384"/>
            <a:gd name="T71" fmla="*/ 14108 h 16384"/>
            <a:gd name="T72" fmla="*/ 2506 w 16384"/>
            <a:gd name="T73" fmla="*/ 14943 h 16384"/>
            <a:gd name="T74" fmla="*/ 2506 w 16384"/>
            <a:gd name="T75" fmla="*/ 16156 h 16384"/>
            <a:gd name="T76" fmla="*/ 3662 w 16384"/>
            <a:gd name="T77" fmla="*/ 16156 h 16384"/>
            <a:gd name="T78" fmla="*/ 5397 w 16384"/>
            <a:gd name="T79" fmla="*/ 15474 h 16384"/>
            <a:gd name="T80" fmla="*/ 7035 w 16384"/>
            <a:gd name="T81" fmla="*/ 14867 h 16384"/>
            <a:gd name="T82" fmla="*/ 8481 w 16384"/>
            <a:gd name="T83" fmla="*/ 14639 h 16384"/>
            <a:gd name="T84" fmla="*/ 9830 w 16384"/>
            <a:gd name="T85" fmla="*/ 14412 h 16384"/>
            <a:gd name="T86" fmla="*/ 11565 w 16384"/>
            <a:gd name="T87" fmla="*/ 14260 h 16384"/>
            <a:gd name="T88" fmla="*/ 13107 w 16384"/>
            <a:gd name="T89" fmla="*/ 14336 h 16384"/>
            <a:gd name="T90" fmla="*/ 14264 w 16384"/>
            <a:gd name="T91" fmla="*/ 14639 h 16384"/>
            <a:gd name="T92" fmla="*/ 15227 w 16384"/>
            <a:gd name="T93" fmla="*/ 14260 h 16384"/>
            <a:gd name="T94" fmla="*/ 15613 w 16384"/>
            <a:gd name="T95" fmla="*/ 13729 h 16384"/>
            <a:gd name="T96" fmla="*/ 15131 w 16384"/>
            <a:gd name="T97" fmla="*/ 12895 h 16384"/>
            <a:gd name="T98" fmla="*/ 14649 w 16384"/>
            <a:gd name="T99" fmla="*/ 11529 h 16384"/>
            <a:gd name="T100" fmla="*/ 14456 w 16384"/>
            <a:gd name="T101" fmla="*/ 10392 h 16384"/>
            <a:gd name="T102" fmla="*/ 14842 w 16384"/>
            <a:gd name="T103" fmla="*/ 9254 h 16384"/>
            <a:gd name="T104" fmla="*/ 15227 w 16384"/>
            <a:gd name="T105" fmla="*/ 7889 h 16384"/>
            <a:gd name="T106" fmla="*/ 15902 w 16384"/>
            <a:gd name="T107" fmla="*/ 6751 h 16384"/>
            <a:gd name="T108" fmla="*/ 16384 w 16384"/>
            <a:gd name="T109" fmla="*/ 6068 h 16384"/>
            <a:gd name="T110" fmla="*/ 16191 w 16384"/>
            <a:gd name="T111" fmla="*/ 4930 h 16384"/>
            <a:gd name="T112" fmla="*/ 15902 w 16384"/>
            <a:gd name="T113" fmla="*/ 379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16384" h="16384">
              <a:moveTo>
                <a:pt x="15902" y="3110"/>
              </a:moveTo>
              <a:lnTo>
                <a:pt x="15806" y="3110"/>
              </a:lnTo>
              <a:lnTo>
                <a:pt x="15806" y="3186"/>
              </a:lnTo>
              <a:lnTo>
                <a:pt x="15613" y="3186"/>
              </a:lnTo>
              <a:lnTo>
                <a:pt x="15517" y="3186"/>
              </a:lnTo>
              <a:lnTo>
                <a:pt x="15420" y="3186"/>
              </a:lnTo>
              <a:lnTo>
                <a:pt x="15227" y="3110"/>
              </a:lnTo>
              <a:lnTo>
                <a:pt x="15227" y="3034"/>
              </a:lnTo>
              <a:lnTo>
                <a:pt x="15227" y="2882"/>
              </a:lnTo>
              <a:lnTo>
                <a:pt x="15131" y="2882"/>
              </a:lnTo>
              <a:lnTo>
                <a:pt x="15131" y="2731"/>
              </a:lnTo>
              <a:lnTo>
                <a:pt x="15035" y="2579"/>
              </a:lnTo>
              <a:lnTo>
                <a:pt x="15035" y="2503"/>
              </a:lnTo>
              <a:lnTo>
                <a:pt x="15035" y="2427"/>
              </a:lnTo>
              <a:lnTo>
                <a:pt x="14842" y="2427"/>
              </a:lnTo>
              <a:lnTo>
                <a:pt x="14746" y="2427"/>
              </a:lnTo>
              <a:lnTo>
                <a:pt x="14746" y="2276"/>
              </a:lnTo>
              <a:lnTo>
                <a:pt x="14649" y="2124"/>
              </a:lnTo>
              <a:lnTo>
                <a:pt x="14649" y="1972"/>
              </a:lnTo>
              <a:lnTo>
                <a:pt x="14456" y="1972"/>
              </a:lnTo>
              <a:lnTo>
                <a:pt x="14264" y="2124"/>
              </a:lnTo>
              <a:lnTo>
                <a:pt x="14264" y="2200"/>
              </a:lnTo>
              <a:lnTo>
                <a:pt x="14071" y="2200"/>
              </a:lnTo>
              <a:lnTo>
                <a:pt x="13975" y="2124"/>
              </a:lnTo>
              <a:lnTo>
                <a:pt x="13878" y="2124"/>
              </a:lnTo>
              <a:lnTo>
                <a:pt x="13878" y="1972"/>
              </a:lnTo>
              <a:lnTo>
                <a:pt x="13685" y="1972"/>
              </a:lnTo>
              <a:lnTo>
                <a:pt x="13589" y="1972"/>
              </a:lnTo>
              <a:lnTo>
                <a:pt x="13493" y="1896"/>
              </a:lnTo>
              <a:lnTo>
                <a:pt x="13300" y="1896"/>
              </a:lnTo>
              <a:lnTo>
                <a:pt x="13204" y="1972"/>
              </a:lnTo>
              <a:lnTo>
                <a:pt x="13107" y="1972"/>
              </a:lnTo>
              <a:lnTo>
                <a:pt x="12818" y="2124"/>
              </a:lnTo>
              <a:lnTo>
                <a:pt x="12722" y="2124"/>
              </a:lnTo>
              <a:lnTo>
                <a:pt x="12433" y="2200"/>
              </a:lnTo>
              <a:lnTo>
                <a:pt x="12336" y="2200"/>
              </a:lnTo>
              <a:lnTo>
                <a:pt x="12143" y="2200"/>
              </a:lnTo>
              <a:lnTo>
                <a:pt x="11951" y="2276"/>
              </a:lnTo>
              <a:lnTo>
                <a:pt x="11758" y="2427"/>
              </a:lnTo>
              <a:lnTo>
                <a:pt x="11662" y="2427"/>
              </a:lnTo>
              <a:lnTo>
                <a:pt x="11565" y="2427"/>
              </a:lnTo>
              <a:lnTo>
                <a:pt x="11565" y="2503"/>
              </a:lnTo>
              <a:lnTo>
                <a:pt x="11565" y="2579"/>
              </a:lnTo>
              <a:lnTo>
                <a:pt x="11372" y="2731"/>
              </a:lnTo>
              <a:lnTo>
                <a:pt x="11276" y="2807"/>
              </a:lnTo>
              <a:lnTo>
                <a:pt x="11180" y="2807"/>
              </a:lnTo>
              <a:lnTo>
                <a:pt x="11180" y="2731"/>
              </a:lnTo>
              <a:lnTo>
                <a:pt x="10891" y="2579"/>
              </a:lnTo>
              <a:lnTo>
                <a:pt x="10891" y="2503"/>
              </a:lnTo>
              <a:lnTo>
                <a:pt x="10794" y="2427"/>
              </a:lnTo>
              <a:lnTo>
                <a:pt x="10794" y="2503"/>
              </a:lnTo>
              <a:lnTo>
                <a:pt x="10601" y="2579"/>
              </a:lnTo>
              <a:lnTo>
                <a:pt x="10505" y="2579"/>
              </a:lnTo>
              <a:lnTo>
                <a:pt x="10409" y="2579"/>
              </a:lnTo>
              <a:lnTo>
                <a:pt x="10120" y="2503"/>
              </a:lnTo>
              <a:lnTo>
                <a:pt x="10120" y="2427"/>
              </a:lnTo>
              <a:lnTo>
                <a:pt x="10120" y="2276"/>
              </a:lnTo>
              <a:lnTo>
                <a:pt x="10023" y="2276"/>
              </a:lnTo>
              <a:lnTo>
                <a:pt x="9830" y="2124"/>
              </a:lnTo>
              <a:lnTo>
                <a:pt x="9734" y="2124"/>
              </a:lnTo>
              <a:lnTo>
                <a:pt x="9734" y="1896"/>
              </a:lnTo>
              <a:lnTo>
                <a:pt x="9638" y="1820"/>
              </a:lnTo>
              <a:lnTo>
                <a:pt x="9638" y="1669"/>
              </a:lnTo>
              <a:lnTo>
                <a:pt x="9445" y="1669"/>
              </a:lnTo>
              <a:lnTo>
                <a:pt x="9445" y="1593"/>
              </a:lnTo>
              <a:lnTo>
                <a:pt x="9445" y="1517"/>
              </a:lnTo>
              <a:lnTo>
                <a:pt x="9349" y="1365"/>
              </a:lnTo>
              <a:lnTo>
                <a:pt x="9252" y="1365"/>
              </a:lnTo>
              <a:lnTo>
                <a:pt x="9252" y="1289"/>
              </a:lnTo>
              <a:lnTo>
                <a:pt x="9252" y="1214"/>
              </a:lnTo>
              <a:lnTo>
                <a:pt x="9252" y="1062"/>
              </a:lnTo>
              <a:lnTo>
                <a:pt x="9059" y="986"/>
              </a:lnTo>
              <a:lnTo>
                <a:pt x="8963" y="986"/>
              </a:lnTo>
              <a:lnTo>
                <a:pt x="8867" y="986"/>
              </a:lnTo>
              <a:lnTo>
                <a:pt x="8674" y="1062"/>
              </a:lnTo>
              <a:lnTo>
                <a:pt x="8578" y="1062"/>
              </a:lnTo>
              <a:lnTo>
                <a:pt x="8481" y="1062"/>
              </a:lnTo>
              <a:lnTo>
                <a:pt x="8288" y="986"/>
              </a:lnTo>
              <a:lnTo>
                <a:pt x="8288" y="910"/>
              </a:lnTo>
              <a:lnTo>
                <a:pt x="8192" y="910"/>
              </a:lnTo>
              <a:lnTo>
                <a:pt x="8192" y="759"/>
              </a:lnTo>
              <a:lnTo>
                <a:pt x="8096" y="683"/>
              </a:lnTo>
              <a:lnTo>
                <a:pt x="7903" y="683"/>
              </a:lnTo>
              <a:lnTo>
                <a:pt x="7806" y="683"/>
              </a:lnTo>
              <a:lnTo>
                <a:pt x="7710" y="683"/>
              </a:lnTo>
              <a:lnTo>
                <a:pt x="7517" y="683"/>
              </a:lnTo>
              <a:lnTo>
                <a:pt x="7421" y="683"/>
              </a:lnTo>
              <a:lnTo>
                <a:pt x="7325" y="759"/>
              </a:lnTo>
              <a:lnTo>
                <a:pt x="7325" y="910"/>
              </a:lnTo>
              <a:lnTo>
                <a:pt x="7325" y="986"/>
              </a:lnTo>
              <a:lnTo>
                <a:pt x="7132" y="986"/>
              </a:lnTo>
              <a:lnTo>
                <a:pt x="7035" y="986"/>
              </a:lnTo>
              <a:lnTo>
                <a:pt x="7035" y="1062"/>
              </a:lnTo>
              <a:lnTo>
                <a:pt x="6939" y="1214"/>
              </a:lnTo>
              <a:lnTo>
                <a:pt x="6746" y="1214"/>
              </a:lnTo>
              <a:lnTo>
                <a:pt x="6650" y="1214"/>
              </a:lnTo>
              <a:lnTo>
                <a:pt x="6554" y="1214"/>
              </a:lnTo>
              <a:lnTo>
                <a:pt x="6361" y="1214"/>
              </a:lnTo>
              <a:lnTo>
                <a:pt x="6361" y="1062"/>
              </a:lnTo>
              <a:lnTo>
                <a:pt x="6361" y="986"/>
              </a:lnTo>
              <a:lnTo>
                <a:pt x="6554" y="910"/>
              </a:lnTo>
              <a:lnTo>
                <a:pt x="6361" y="683"/>
              </a:lnTo>
              <a:lnTo>
                <a:pt x="6361" y="607"/>
              </a:lnTo>
              <a:lnTo>
                <a:pt x="6361" y="455"/>
              </a:lnTo>
              <a:lnTo>
                <a:pt x="6264" y="379"/>
              </a:lnTo>
              <a:lnTo>
                <a:pt x="6361" y="379"/>
              </a:lnTo>
              <a:lnTo>
                <a:pt x="6361" y="303"/>
              </a:lnTo>
              <a:lnTo>
                <a:pt x="6361" y="76"/>
              </a:lnTo>
              <a:lnTo>
                <a:pt x="6264" y="0"/>
              </a:lnTo>
              <a:lnTo>
                <a:pt x="6168" y="0"/>
              </a:lnTo>
              <a:lnTo>
                <a:pt x="5975" y="0"/>
              </a:lnTo>
              <a:lnTo>
                <a:pt x="5879" y="0"/>
              </a:lnTo>
              <a:lnTo>
                <a:pt x="5783" y="76"/>
              </a:lnTo>
              <a:lnTo>
                <a:pt x="5783" y="303"/>
              </a:lnTo>
              <a:lnTo>
                <a:pt x="5590" y="379"/>
              </a:lnTo>
              <a:lnTo>
                <a:pt x="5493" y="303"/>
              </a:lnTo>
              <a:lnTo>
                <a:pt x="5397" y="303"/>
              </a:lnTo>
              <a:lnTo>
                <a:pt x="5397" y="152"/>
              </a:lnTo>
              <a:lnTo>
                <a:pt x="5204" y="152"/>
              </a:lnTo>
              <a:lnTo>
                <a:pt x="5108" y="303"/>
              </a:lnTo>
              <a:lnTo>
                <a:pt x="5108" y="379"/>
              </a:lnTo>
              <a:lnTo>
                <a:pt x="5108" y="455"/>
              </a:lnTo>
              <a:lnTo>
                <a:pt x="5108" y="607"/>
              </a:lnTo>
              <a:lnTo>
                <a:pt x="5108" y="759"/>
              </a:lnTo>
              <a:lnTo>
                <a:pt x="5108" y="910"/>
              </a:lnTo>
              <a:lnTo>
                <a:pt x="4819" y="910"/>
              </a:lnTo>
              <a:lnTo>
                <a:pt x="4722" y="910"/>
              </a:lnTo>
              <a:lnTo>
                <a:pt x="4433" y="910"/>
              </a:lnTo>
              <a:lnTo>
                <a:pt x="4337" y="986"/>
              </a:lnTo>
              <a:lnTo>
                <a:pt x="4241" y="986"/>
              </a:lnTo>
              <a:lnTo>
                <a:pt x="4241" y="1062"/>
              </a:lnTo>
              <a:lnTo>
                <a:pt x="4241" y="1214"/>
              </a:lnTo>
              <a:lnTo>
                <a:pt x="4048" y="1365"/>
              </a:lnTo>
              <a:lnTo>
                <a:pt x="3951" y="1365"/>
              </a:lnTo>
              <a:lnTo>
                <a:pt x="3662" y="1289"/>
              </a:lnTo>
              <a:lnTo>
                <a:pt x="3662" y="1214"/>
              </a:lnTo>
              <a:lnTo>
                <a:pt x="3566" y="1062"/>
              </a:lnTo>
              <a:lnTo>
                <a:pt x="3470" y="1062"/>
              </a:lnTo>
              <a:lnTo>
                <a:pt x="3277" y="1062"/>
              </a:lnTo>
              <a:lnTo>
                <a:pt x="3277" y="1214"/>
              </a:lnTo>
              <a:lnTo>
                <a:pt x="3180" y="1214"/>
              </a:lnTo>
              <a:lnTo>
                <a:pt x="3180" y="1062"/>
              </a:lnTo>
              <a:lnTo>
                <a:pt x="3180" y="986"/>
              </a:lnTo>
              <a:lnTo>
                <a:pt x="3180" y="910"/>
              </a:lnTo>
              <a:lnTo>
                <a:pt x="3084" y="759"/>
              </a:lnTo>
              <a:lnTo>
                <a:pt x="2891" y="683"/>
              </a:lnTo>
              <a:lnTo>
                <a:pt x="2795" y="607"/>
              </a:lnTo>
              <a:lnTo>
                <a:pt x="2699" y="683"/>
              </a:lnTo>
              <a:lnTo>
                <a:pt x="2699" y="759"/>
              </a:lnTo>
              <a:lnTo>
                <a:pt x="2506" y="759"/>
              </a:lnTo>
              <a:lnTo>
                <a:pt x="2409" y="683"/>
              </a:lnTo>
              <a:lnTo>
                <a:pt x="2313" y="683"/>
              </a:lnTo>
              <a:lnTo>
                <a:pt x="2313" y="759"/>
              </a:lnTo>
              <a:lnTo>
                <a:pt x="2120" y="759"/>
              </a:lnTo>
              <a:lnTo>
                <a:pt x="2120" y="910"/>
              </a:lnTo>
              <a:lnTo>
                <a:pt x="2024" y="1062"/>
              </a:lnTo>
              <a:lnTo>
                <a:pt x="2024" y="1214"/>
              </a:lnTo>
              <a:lnTo>
                <a:pt x="1928" y="1214"/>
              </a:lnTo>
              <a:lnTo>
                <a:pt x="1735" y="1289"/>
              </a:lnTo>
              <a:lnTo>
                <a:pt x="1638" y="1289"/>
              </a:lnTo>
              <a:lnTo>
                <a:pt x="1638" y="1365"/>
              </a:lnTo>
              <a:lnTo>
                <a:pt x="1542" y="1517"/>
              </a:lnTo>
              <a:lnTo>
                <a:pt x="1349" y="1593"/>
              </a:lnTo>
              <a:lnTo>
                <a:pt x="1253" y="1669"/>
              </a:lnTo>
              <a:lnTo>
                <a:pt x="1253" y="1820"/>
              </a:lnTo>
              <a:lnTo>
                <a:pt x="1157" y="1896"/>
              </a:lnTo>
              <a:lnTo>
                <a:pt x="1157" y="1972"/>
              </a:lnTo>
              <a:lnTo>
                <a:pt x="1157" y="2124"/>
              </a:lnTo>
              <a:lnTo>
                <a:pt x="1157" y="2276"/>
              </a:lnTo>
              <a:lnTo>
                <a:pt x="1157" y="2427"/>
              </a:lnTo>
              <a:lnTo>
                <a:pt x="1157" y="2503"/>
              </a:lnTo>
              <a:lnTo>
                <a:pt x="1157" y="2731"/>
              </a:lnTo>
              <a:lnTo>
                <a:pt x="1157" y="2807"/>
              </a:lnTo>
              <a:lnTo>
                <a:pt x="1157" y="3034"/>
              </a:lnTo>
              <a:lnTo>
                <a:pt x="1157" y="3110"/>
              </a:lnTo>
              <a:lnTo>
                <a:pt x="1157" y="3186"/>
              </a:lnTo>
              <a:lnTo>
                <a:pt x="1253" y="3186"/>
              </a:lnTo>
              <a:lnTo>
                <a:pt x="1349" y="3337"/>
              </a:lnTo>
              <a:lnTo>
                <a:pt x="1542" y="3413"/>
              </a:lnTo>
              <a:lnTo>
                <a:pt x="1638" y="3413"/>
              </a:lnTo>
              <a:lnTo>
                <a:pt x="1928" y="3413"/>
              </a:lnTo>
              <a:lnTo>
                <a:pt x="1928" y="3489"/>
              </a:lnTo>
              <a:lnTo>
                <a:pt x="1928" y="3641"/>
              </a:lnTo>
              <a:lnTo>
                <a:pt x="1735" y="3793"/>
              </a:lnTo>
              <a:lnTo>
                <a:pt x="1735" y="3944"/>
              </a:lnTo>
              <a:lnTo>
                <a:pt x="1735" y="4020"/>
              </a:lnTo>
              <a:lnTo>
                <a:pt x="1928" y="4020"/>
              </a:lnTo>
              <a:lnTo>
                <a:pt x="2024" y="4020"/>
              </a:lnTo>
              <a:lnTo>
                <a:pt x="2024" y="4096"/>
              </a:lnTo>
              <a:lnTo>
                <a:pt x="2120" y="4248"/>
              </a:lnTo>
              <a:lnTo>
                <a:pt x="2120" y="4324"/>
              </a:lnTo>
              <a:lnTo>
                <a:pt x="2024" y="4324"/>
              </a:lnTo>
              <a:lnTo>
                <a:pt x="1928" y="4551"/>
              </a:lnTo>
              <a:lnTo>
                <a:pt x="1735" y="4627"/>
              </a:lnTo>
              <a:lnTo>
                <a:pt x="1735" y="4703"/>
              </a:lnTo>
              <a:lnTo>
                <a:pt x="1735" y="4855"/>
              </a:lnTo>
              <a:lnTo>
                <a:pt x="1638" y="4930"/>
              </a:lnTo>
              <a:lnTo>
                <a:pt x="1735" y="4930"/>
              </a:lnTo>
              <a:lnTo>
                <a:pt x="1928" y="5006"/>
              </a:lnTo>
              <a:lnTo>
                <a:pt x="2024" y="5006"/>
              </a:lnTo>
              <a:lnTo>
                <a:pt x="2120" y="5006"/>
              </a:lnTo>
              <a:lnTo>
                <a:pt x="2120" y="5158"/>
              </a:lnTo>
              <a:lnTo>
                <a:pt x="2120" y="5234"/>
              </a:lnTo>
              <a:lnTo>
                <a:pt x="2120" y="5310"/>
              </a:lnTo>
              <a:lnTo>
                <a:pt x="2313" y="5461"/>
              </a:lnTo>
              <a:lnTo>
                <a:pt x="2313" y="5537"/>
              </a:lnTo>
              <a:lnTo>
                <a:pt x="2313" y="5613"/>
              </a:lnTo>
              <a:lnTo>
                <a:pt x="2313" y="5916"/>
              </a:lnTo>
              <a:lnTo>
                <a:pt x="2313" y="6068"/>
              </a:lnTo>
              <a:lnTo>
                <a:pt x="2120" y="5841"/>
              </a:lnTo>
              <a:lnTo>
                <a:pt x="2024" y="5841"/>
              </a:lnTo>
              <a:lnTo>
                <a:pt x="1928" y="5841"/>
              </a:lnTo>
              <a:lnTo>
                <a:pt x="1735" y="5841"/>
              </a:lnTo>
              <a:lnTo>
                <a:pt x="1735" y="5765"/>
              </a:lnTo>
              <a:lnTo>
                <a:pt x="1638" y="5613"/>
              </a:lnTo>
              <a:lnTo>
                <a:pt x="1349" y="5613"/>
              </a:lnTo>
              <a:lnTo>
                <a:pt x="1253" y="5613"/>
              </a:lnTo>
              <a:lnTo>
                <a:pt x="1157" y="5613"/>
              </a:lnTo>
              <a:lnTo>
                <a:pt x="964" y="5613"/>
              </a:lnTo>
              <a:lnTo>
                <a:pt x="867" y="5765"/>
              </a:lnTo>
              <a:lnTo>
                <a:pt x="771" y="5765"/>
              </a:lnTo>
              <a:lnTo>
                <a:pt x="771" y="5841"/>
              </a:lnTo>
              <a:lnTo>
                <a:pt x="867" y="5841"/>
              </a:lnTo>
              <a:lnTo>
                <a:pt x="964" y="6068"/>
              </a:lnTo>
              <a:lnTo>
                <a:pt x="867" y="6144"/>
              </a:lnTo>
              <a:lnTo>
                <a:pt x="867" y="6220"/>
              </a:lnTo>
              <a:lnTo>
                <a:pt x="867" y="6372"/>
              </a:lnTo>
              <a:lnTo>
                <a:pt x="867" y="6447"/>
              </a:lnTo>
              <a:lnTo>
                <a:pt x="964" y="6447"/>
              </a:lnTo>
              <a:lnTo>
                <a:pt x="1157" y="6447"/>
              </a:lnTo>
              <a:lnTo>
                <a:pt x="1253" y="6372"/>
              </a:lnTo>
              <a:lnTo>
                <a:pt x="1349" y="6447"/>
              </a:lnTo>
              <a:lnTo>
                <a:pt x="1542" y="6523"/>
              </a:lnTo>
              <a:lnTo>
                <a:pt x="1349" y="6523"/>
              </a:lnTo>
              <a:lnTo>
                <a:pt x="1349" y="6675"/>
              </a:lnTo>
              <a:lnTo>
                <a:pt x="1542" y="6675"/>
              </a:lnTo>
              <a:lnTo>
                <a:pt x="1542" y="6751"/>
              </a:lnTo>
              <a:lnTo>
                <a:pt x="1349" y="6827"/>
              </a:lnTo>
              <a:lnTo>
                <a:pt x="1349" y="6978"/>
              </a:lnTo>
              <a:lnTo>
                <a:pt x="1253" y="6978"/>
              </a:lnTo>
              <a:lnTo>
                <a:pt x="1253" y="7054"/>
              </a:lnTo>
              <a:lnTo>
                <a:pt x="1253" y="7130"/>
              </a:lnTo>
              <a:lnTo>
                <a:pt x="1253" y="7433"/>
              </a:lnTo>
              <a:lnTo>
                <a:pt x="1253" y="7585"/>
              </a:lnTo>
              <a:lnTo>
                <a:pt x="1253" y="7661"/>
              </a:lnTo>
              <a:lnTo>
                <a:pt x="1157" y="7661"/>
              </a:lnTo>
              <a:lnTo>
                <a:pt x="964" y="7889"/>
              </a:lnTo>
              <a:lnTo>
                <a:pt x="964" y="7964"/>
              </a:lnTo>
              <a:lnTo>
                <a:pt x="964" y="8040"/>
              </a:lnTo>
              <a:lnTo>
                <a:pt x="867" y="8040"/>
              </a:lnTo>
              <a:lnTo>
                <a:pt x="771" y="8040"/>
              </a:lnTo>
              <a:lnTo>
                <a:pt x="578" y="8040"/>
              </a:lnTo>
              <a:lnTo>
                <a:pt x="482" y="8040"/>
              </a:lnTo>
              <a:lnTo>
                <a:pt x="386" y="8040"/>
              </a:lnTo>
              <a:lnTo>
                <a:pt x="386" y="7964"/>
              </a:lnTo>
              <a:lnTo>
                <a:pt x="386" y="8040"/>
              </a:lnTo>
              <a:lnTo>
                <a:pt x="193" y="8040"/>
              </a:lnTo>
              <a:lnTo>
                <a:pt x="193" y="8192"/>
              </a:lnTo>
              <a:lnTo>
                <a:pt x="193" y="8268"/>
              </a:lnTo>
              <a:lnTo>
                <a:pt x="193" y="8344"/>
              </a:lnTo>
              <a:lnTo>
                <a:pt x="193" y="8571"/>
              </a:lnTo>
              <a:lnTo>
                <a:pt x="386" y="8799"/>
              </a:lnTo>
              <a:lnTo>
                <a:pt x="482" y="8799"/>
              </a:lnTo>
              <a:lnTo>
                <a:pt x="482" y="8951"/>
              </a:lnTo>
              <a:lnTo>
                <a:pt x="482" y="9102"/>
              </a:lnTo>
              <a:lnTo>
                <a:pt x="578" y="9102"/>
              </a:lnTo>
              <a:lnTo>
                <a:pt x="771" y="9178"/>
              </a:lnTo>
              <a:lnTo>
                <a:pt x="771" y="9254"/>
              </a:lnTo>
              <a:lnTo>
                <a:pt x="771" y="9406"/>
              </a:lnTo>
              <a:lnTo>
                <a:pt x="771" y="9481"/>
              </a:lnTo>
              <a:lnTo>
                <a:pt x="771" y="9557"/>
              </a:lnTo>
              <a:lnTo>
                <a:pt x="578" y="9557"/>
              </a:lnTo>
              <a:lnTo>
                <a:pt x="578" y="9709"/>
              </a:lnTo>
              <a:lnTo>
                <a:pt x="578" y="9785"/>
              </a:lnTo>
              <a:lnTo>
                <a:pt x="578" y="10012"/>
              </a:lnTo>
              <a:lnTo>
                <a:pt x="482" y="10088"/>
              </a:lnTo>
              <a:lnTo>
                <a:pt x="386" y="10164"/>
              </a:lnTo>
              <a:lnTo>
                <a:pt x="96" y="10392"/>
              </a:lnTo>
              <a:lnTo>
                <a:pt x="0" y="10619"/>
              </a:lnTo>
              <a:lnTo>
                <a:pt x="0" y="10695"/>
              </a:lnTo>
              <a:lnTo>
                <a:pt x="0" y="10771"/>
              </a:lnTo>
              <a:lnTo>
                <a:pt x="96" y="10771"/>
              </a:lnTo>
              <a:lnTo>
                <a:pt x="193" y="10771"/>
              </a:lnTo>
              <a:lnTo>
                <a:pt x="386" y="10771"/>
              </a:lnTo>
              <a:lnTo>
                <a:pt x="386" y="10923"/>
              </a:lnTo>
              <a:lnTo>
                <a:pt x="386" y="10999"/>
              </a:lnTo>
              <a:lnTo>
                <a:pt x="482" y="10999"/>
              </a:lnTo>
              <a:lnTo>
                <a:pt x="578" y="10999"/>
              </a:lnTo>
              <a:lnTo>
                <a:pt x="771" y="10999"/>
              </a:lnTo>
              <a:lnTo>
                <a:pt x="867" y="11226"/>
              </a:lnTo>
              <a:lnTo>
                <a:pt x="964" y="11226"/>
              </a:lnTo>
              <a:lnTo>
                <a:pt x="1157" y="11226"/>
              </a:lnTo>
              <a:lnTo>
                <a:pt x="1542" y="11226"/>
              </a:lnTo>
              <a:lnTo>
                <a:pt x="1638" y="11302"/>
              </a:lnTo>
              <a:lnTo>
                <a:pt x="1638" y="11378"/>
              </a:lnTo>
              <a:lnTo>
                <a:pt x="1735" y="11529"/>
              </a:lnTo>
              <a:lnTo>
                <a:pt x="1735" y="11605"/>
              </a:lnTo>
              <a:lnTo>
                <a:pt x="1735" y="11681"/>
              </a:lnTo>
              <a:lnTo>
                <a:pt x="1928" y="11833"/>
              </a:lnTo>
              <a:lnTo>
                <a:pt x="2024" y="11909"/>
              </a:lnTo>
              <a:lnTo>
                <a:pt x="2024" y="11985"/>
              </a:lnTo>
              <a:lnTo>
                <a:pt x="2120" y="12212"/>
              </a:lnTo>
              <a:lnTo>
                <a:pt x="2313" y="12212"/>
              </a:lnTo>
              <a:lnTo>
                <a:pt x="2409" y="12212"/>
              </a:lnTo>
              <a:lnTo>
                <a:pt x="2699" y="12440"/>
              </a:lnTo>
              <a:lnTo>
                <a:pt x="2699" y="12516"/>
              </a:lnTo>
              <a:lnTo>
                <a:pt x="2795" y="12440"/>
              </a:lnTo>
              <a:lnTo>
                <a:pt x="2891" y="12440"/>
              </a:lnTo>
              <a:lnTo>
                <a:pt x="2891" y="12516"/>
              </a:lnTo>
              <a:lnTo>
                <a:pt x="2891" y="12591"/>
              </a:lnTo>
              <a:lnTo>
                <a:pt x="3084" y="12895"/>
              </a:lnTo>
              <a:lnTo>
                <a:pt x="3084" y="13122"/>
              </a:lnTo>
              <a:lnTo>
                <a:pt x="3180" y="13198"/>
              </a:lnTo>
              <a:lnTo>
                <a:pt x="3084" y="13198"/>
              </a:lnTo>
              <a:lnTo>
                <a:pt x="3084" y="13426"/>
              </a:lnTo>
              <a:lnTo>
                <a:pt x="3084" y="13502"/>
              </a:lnTo>
              <a:lnTo>
                <a:pt x="3084" y="13653"/>
              </a:lnTo>
              <a:lnTo>
                <a:pt x="3084" y="13729"/>
              </a:lnTo>
              <a:lnTo>
                <a:pt x="3084" y="13805"/>
              </a:lnTo>
              <a:lnTo>
                <a:pt x="3084" y="13729"/>
              </a:lnTo>
              <a:lnTo>
                <a:pt x="2891" y="13805"/>
              </a:lnTo>
              <a:lnTo>
                <a:pt x="2795" y="13957"/>
              </a:lnTo>
              <a:lnTo>
                <a:pt x="2795" y="14033"/>
              </a:lnTo>
              <a:lnTo>
                <a:pt x="2795" y="14108"/>
              </a:lnTo>
              <a:lnTo>
                <a:pt x="2795" y="14260"/>
              </a:lnTo>
              <a:lnTo>
                <a:pt x="2795" y="14336"/>
              </a:lnTo>
              <a:lnTo>
                <a:pt x="2699" y="14336"/>
              </a:lnTo>
              <a:lnTo>
                <a:pt x="2699" y="14412"/>
              </a:lnTo>
              <a:lnTo>
                <a:pt x="2699" y="14564"/>
              </a:lnTo>
              <a:lnTo>
                <a:pt x="2699" y="14639"/>
              </a:lnTo>
              <a:lnTo>
                <a:pt x="2699" y="14715"/>
              </a:lnTo>
              <a:lnTo>
                <a:pt x="2506" y="14867"/>
              </a:lnTo>
              <a:lnTo>
                <a:pt x="2506" y="14943"/>
              </a:lnTo>
              <a:lnTo>
                <a:pt x="2506" y="15170"/>
              </a:lnTo>
              <a:lnTo>
                <a:pt x="2506" y="15246"/>
              </a:lnTo>
              <a:lnTo>
                <a:pt x="2506" y="15322"/>
              </a:lnTo>
              <a:lnTo>
                <a:pt x="2699" y="15474"/>
              </a:lnTo>
              <a:lnTo>
                <a:pt x="2699" y="15625"/>
              </a:lnTo>
              <a:lnTo>
                <a:pt x="2506" y="15853"/>
              </a:lnTo>
              <a:lnTo>
                <a:pt x="2506" y="15929"/>
              </a:lnTo>
              <a:lnTo>
                <a:pt x="2506" y="16081"/>
              </a:lnTo>
              <a:lnTo>
                <a:pt x="2506" y="16156"/>
              </a:lnTo>
              <a:lnTo>
                <a:pt x="2699" y="16232"/>
              </a:lnTo>
              <a:lnTo>
                <a:pt x="2795" y="16232"/>
              </a:lnTo>
              <a:lnTo>
                <a:pt x="2891" y="16232"/>
              </a:lnTo>
              <a:lnTo>
                <a:pt x="3180" y="16384"/>
              </a:lnTo>
              <a:lnTo>
                <a:pt x="3277" y="16384"/>
              </a:lnTo>
              <a:lnTo>
                <a:pt x="3470" y="16384"/>
              </a:lnTo>
              <a:lnTo>
                <a:pt x="3566" y="16232"/>
              </a:lnTo>
              <a:lnTo>
                <a:pt x="3662" y="16232"/>
              </a:lnTo>
              <a:lnTo>
                <a:pt x="3662" y="16156"/>
              </a:lnTo>
              <a:lnTo>
                <a:pt x="3855" y="16156"/>
              </a:lnTo>
              <a:lnTo>
                <a:pt x="3951" y="16081"/>
              </a:lnTo>
              <a:lnTo>
                <a:pt x="4337" y="15929"/>
              </a:lnTo>
              <a:lnTo>
                <a:pt x="4433" y="15853"/>
              </a:lnTo>
              <a:lnTo>
                <a:pt x="4626" y="15777"/>
              </a:lnTo>
              <a:lnTo>
                <a:pt x="4722" y="15625"/>
              </a:lnTo>
              <a:lnTo>
                <a:pt x="5012" y="15625"/>
              </a:lnTo>
              <a:lnTo>
                <a:pt x="5204" y="15474"/>
              </a:lnTo>
              <a:lnTo>
                <a:pt x="5397" y="15474"/>
              </a:lnTo>
              <a:lnTo>
                <a:pt x="5493" y="15474"/>
              </a:lnTo>
              <a:lnTo>
                <a:pt x="5590" y="15322"/>
              </a:lnTo>
              <a:lnTo>
                <a:pt x="5783" y="15322"/>
              </a:lnTo>
              <a:lnTo>
                <a:pt x="6264" y="15170"/>
              </a:lnTo>
              <a:lnTo>
                <a:pt x="6554" y="15019"/>
              </a:lnTo>
              <a:lnTo>
                <a:pt x="6554" y="14943"/>
              </a:lnTo>
              <a:lnTo>
                <a:pt x="6650" y="14943"/>
              </a:lnTo>
              <a:lnTo>
                <a:pt x="6746" y="14943"/>
              </a:lnTo>
              <a:lnTo>
                <a:pt x="7035" y="14867"/>
              </a:lnTo>
              <a:lnTo>
                <a:pt x="7132" y="14867"/>
              </a:lnTo>
              <a:lnTo>
                <a:pt x="7325" y="14867"/>
              </a:lnTo>
              <a:lnTo>
                <a:pt x="7517" y="14715"/>
              </a:lnTo>
              <a:lnTo>
                <a:pt x="7710" y="14715"/>
              </a:lnTo>
              <a:lnTo>
                <a:pt x="7806" y="14715"/>
              </a:lnTo>
              <a:lnTo>
                <a:pt x="7903" y="14715"/>
              </a:lnTo>
              <a:lnTo>
                <a:pt x="8096" y="14715"/>
              </a:lnTo>
              <a:lnTo>
                <a:pt x="8288" y="14639"/>
              </a:lnTo>
              <a:lnTo>
                <a:pt x="8481" y="14639"/>
              </a:lnTo>
              <a:lnTo>
                <a:pt x="8578" y="14639"/>
              </a:lnTo>
              <a:lnTo>
                <a:pt x="8674" y="14639"/>
              </a:lnTo>
              <a:lnTo>
                <a:pt x="8963" y="14564"/>
              </a:lnTo>
              <a:lnTo>
                <a:pt x="9059" y="14564"/>
              </a:lnTo>
              <a:lnTo>
                <a:pt x="9252" y="14564"/>
              </a:lnTo>
              <a:lnTo>
                <a:pt x="9349" y="14412"/>
              </a:lnTo>
              <a:lnTo>
                <a:pt x="9638" y="14412"/>
              </a:lnTo>
              <a:lnTo>
                <a:pt x="9734" y="14412"/>
              </a:lnTo>
              <a:lnTo>
                <a:pt x="9830" y="14412"/>
              </a:lnTo>
              <a:lnTo>
                <a:pt x="10023" y="14336"/>
              </a:lnTo>
              <a:lnTo>
                <a:pt x="10505" y="14336"/>
              </a:lnTo>
              <a:lnTo>
                <a:pt x="10601" y="14336"/>
              </a:lnTo>
              <a:lnTo>
                <a:pt x="10794" y="14336"/>
              </a:lnTo>
              <a:lnTo>
                <a:pt x="10891" y="14336"/>
              </a:lnTo>
              <a:lnTo>
                <a:pt x="11180" y="14260"/>
              </a:lnTo>
              <a:lnTo>
                <a:pt x="11276" y="14260"/>
              </a:lnTo>
              <a:lnTo>
                <a:pt x="11372" y="14260"/>
              </a:lnTo>
              <a:lnTo>
                <a:pt x="11565" y="14260"/>
              </a:lnTo>
              <a:lnTo>
                <a:pt x="11662" y="14260"/>
              </a:lnTo>
              <a:lnTo>
                <a:pt x="11951" y="14108"/>
              </a:lnTo>
              <a:lnTo>
                <a:pt x="12047" y="14108"/>
              </a:lnTo>
              <a:lnTo>
                <a:pt x="12143" y="14108"/>
              </a:lnTo>
              <a:lnTo>
                <a:pt x="12336" y="14108"/>
              </a:lnTo>
              <a:lnTo>
                <a:pt x="12529" y="14108"/>
              </a:lnTo>
              <a:lnTo>
                <a:pt x="12818" y="14260"/>
              </a:lnTo>
              <a:lnTo>
                <a:pt x="12914" y="14336"/>
              </a:lnTo>
              <a:lnTo>
                <a:pt x="13107" y="14336"/>
              </a:lnTo>
              <a:lnTo>
                <a:pt x="13204" y="14336"/>
              </a:lnTo>
              <a:lnTo>
                <a:pt x="13300" y="14412"/>
              </a:lnTo>
              <a:lnTo>
                <a:pt x="13589" y="14412"/>
              </a:lnTo>
              <a:lnTo>
                <a:pt x="13685" y="14564"/>
              </a:lnTo>
              <a:lnTo>
                <a:pt x="13878" y="14564"/>
              </a:lnTo>
              <a:lnTo>
                <a:pt x="13975" y="14564"/>
              </a:lnTo>
              <a:lnTo>
                <a:pt x="14071" y="14564"/>
              </a:lnTo>
              <a:lnTo>
                <a:pt x="14264" y="14564"/>
              </a:lnTo>
              <a:lnTo>
                <a:pt x="14264" y="14639"/>
              </a:lnTo>
              <a:lnTo>
                <a:pt x="14360" y="14639"/>
              </a:lnTo>
              <a:lnTo>
                <a:pt x="14456" y="14639"/>
              </a:lnTo>
              <a:lnTo>
                <a:pt x="14649" y="14564"/>
              </a:lnTo>
              <a:lnTo>
                <a:pt x="14649" y="14412"/>
              </a:lnTo>
              <a:lnTo>
                <a:pt x="14746" y="14336"/>
              </a:lnTo>
              <a:lnTo>
                <a:pt x="14842" y="14260"/>
              </a:lnTo>
              <a:lnTo>
                <a:pt x="15035" y="14260"/>
              </a:lnTo>
              <a:lnTo>
                <a:pt x="15131" y="14260"/>
              </a:lnTo>
              <a:lnTo>
                <a:pt x="15227" y="14260"/>
              </a:lnTo>
              <a:lnTo>
                <a:pt x="15420" y="14336"/>
              </a:lnTo>
              <a:lnTo>
                <a:pt x="15517" y="14336"/>
              </a:lnTo>
              <a:lnTo>
                <a:pt x="15613" y="14336"/>
              </a:lnTo>
              <a:lnTo>
                <a:pt x="15613" y="14260"/>
              </a:lnTo>
              <a:lnTo>
                <a:pt x="15613" y="14108"/>
              </a:lnTo>
              <a:lnTo>
                <a:pt x="15613" y="14033"/>
              </a:lnTo>
              <a:lnTo>
                <a:pt x="15613" y="13957"/>
              </a:lnTo>
              <a:lnTo>
                <a:pt x="15613" y="13805"/>
              </a:lnTo>
              <a:lnTo>
                <a:pt x="15613" y="13729"/>
              </a:lnTo>
              <a:lnTo>
                <a:pt x="15613" y="13653"/>
              </a:lnTo>
              <a:lnTo>
                <a:pt x="15613" y="13502"/>
              </a:lnTo>
              <a:lnTo>
                <a:pt x="15613" y="13426"/>
              </a:lnTo>
              <a:lnTo>
                <a:pt x="15613" y="13198"/>
              </a:lnTo>
              <a:lnTo>
                <a:pt x="15613" y="13122"/>
              </a:lnTo>
              <a:lnTo>
                <a:pt x="15613" y="13047"/>
              </a:lnTo>
              <a:lnTo>
                <a:pt x="15517" y="12895"/>
              </a:lnTo>
              <a:lnTo>
                <a:pt x="15227" y="12895"/>
              </a:lnTo>
              <a:lnTo>
                <a:pt x="15131" y="12895"/>
              </a:lnTo>
              <a:lnTo>
                <a:pt x="15131" y="12819"/>
              </a:lnTo>
              <a:lnTo>
                <a:pt x="15035" y="12743"/>
              </a:lnTo>
              <a:lnTo>
                <a:pt x="14842" y="12440"/>
              </a:lnTo>
              <a:lnTo>
                <a:pt x="14842" y="12288"/>
              </a:lnTo>
              <a:lnTo>
                <a:pt x="14842" y="12212"/>
              </a:lnTo>
              <a:lnTo>
                <a:pt x="14746" y="12136"/>
              </a:lnTo>
              <a:lnTo>
                <a:pt x="14746" y="11909"/>
              </a:lnTo>
              <a:lnTo>
                <a:pt x="14649" y="11605"/>
              </a:lnTo>
              <a:lnTo>
                <a:pt x="14649" y="11529"/>
              </a:lnTo>
              <a:lnTo>
                <a:pt x="14649" y="11378"/>
              </a:lnTo>
              <a:lnTo>
                <a:pt x="14456" y="11302"/>
              </a:lnTo>
              <a:lnTo>
                <a:pt x="14456" y="11226"/>
              </a:lnTo>
              <a:lnTo>
                <a:pt x="14360" y="10999"/>
              </a:lnTo>
              <a:lnTo>
                <a:pt x="14360" y="10923"/>
              </a:lnTo>
              <a:lnTo>
                <a:pt x="14360" y="10771"/>
              </a:lnTo>
              <a:lnTo>
                <a:pt x="14360" y="10695"/>
              </a:lnTo>
              <a:lnTo>
                <a:pt x="14360" y="10619"/>
              </a:lnTo>
              <a:lnTo>
                <a:pt x="14456" y="10392"/>
              </a:lnTo>
              <a:lnTo>
                <a:pt x="14456" y="10316"/>
              </a:lnTo>
              <a:lnTo>
                <a:pt x="14456" y="10164"/>
              </a:lnTo>
              <a:lnTo>
                <a:pt x="14456" y="10088"/>
              </a:lnTo>
              <a:lnTo>
                <a:pt x="14456" y="9785"/>
              </a:lnTo>
              <a:lnTo>
                <a:pt x="14456" y="9709"/>
              </a:lnTo>
              <a:lnTo>
                <a:pt x="14649" y="9709"/>
              </a:lnTo>
              <a:lnTo>
                <a:pt x="14649" y="9557"/>
              </a:lnTo>
              <a:lnTo>
                <a:pt x="14649" y="9481"/>
              </a:lnTo>
              <a:lnTo>
                <a:pt x="14842" y="9254"/>
              </a:lnTo>
              <a:lnTo>
                <a:pt x="15035" y="9178"/>
              </a:lnTo>
              <a:lnTo>
                <a:pt x="15131" y="8951"/>
              </a:lnTo>
              <a:lnTo>
                <a:pt x="15131" y="8799"/>
              </a:lnTo>
              <a:lnTo>
                <a:pt x="15131" y="8647"/>
              </a:lnTo>
              <a:lnTo>
                <a:pt x="15131" y="8571"/>
              </a:lnTo>
              <a:lnTo>
                <a:pt x="15131" y="8344"/>
              </a:lnTo>
              <a:lnTo>
                <a:pt x="15131" y="8268"/>
              </a:lnTo>
              <a:lnTo>
                <a:pt x="15227" y="8040"/>
              </a:lnTo>
              <a:lnTo>
                <a:pt x="15227" y="7889"/>
              </a:lnTo>
              <a:lnTo>
                <a:pt x="15420" y="7737"/>
              </a:lnTo>
              <a:lnTo>
                <a:pt x="15420" y="7661"/>
              </a:lnTo>
              <a:lnTo>
                <a:pt x="15517" y="7358"/>
              </a:lnTo>
              <a:lnTo>
                <a:pt x="15613" y="7282"/>
              </a:lnTo>
              <a:lnTo>
                <a:pt x="15613" y="7130"/>
              </a:lnTo>
              <a:lnTo>
                <a:pt x="15613" y="7054"/>
              </a:lnTo>
              <a:lnTo>
                <a:pt x="15806" y="6978"/>
              </a:lnTo>
              <a:lnTo>
                <a:pt x="15902" y="6978"/>
              </a:lnTo>
              <a:lnTo>
                <a:pt x="15902" y="6751"/>
              </a:lnTo>
              <a:lnTo>
                <a:pt x="15998" y="6675"/>
              </a:lnTo>
              <a:lnTo>
                <a:pt x="16191" y="6675"/>
              </a:lnTo>
              <a:lnTo>
                <a:pt x="16191" y="6523"/>
              </a:lnTo>
              <a:lnTo>
                <a:pt x="16191" y="6447"/>
              </a:lnTo>
              <a:lnTo>
                <a:pt x="16191" y="6372"/>
              </a:lnTo>
              <a:lnTo>
                <a:pt x="16288" y="6372"/>
              </a:lnTo>
              <a:lnTo>
                <a:pt x="16384" y="6372"/>
              </a:lnTo>
              <a:lnTo>
                <a:pt x="16384" y="6144"/>
              </a:lnTo>
              <a:lnTo>
                <a:pt x="16384" y="6068"/>
              </a:lnTo>
              <a:lnTo>
                <a:pt x="16384" y="5916"/>
              </a:lnTo>
              <a:lnTo>
                <a:pt x="16384" y="5841"/>
              </a:lnTo>
              <a:lnTo>
                <a:pt x="16288" y="5613"/>
              </a:lnTo>
              <a:lnTo>
                <a:pt x="16288" y="5537"/>
              </a:lnTo>
              <a:lnTo>
                <a:pt x="16288" y="5461"/>
              </a:lnTo>
              <a:lnTo>
                <a:pt x="16288" y="5310"/>
              </a:lnTo>
              <a:lnTo>
                <a:pt x="16288" y="5158"/>
              </a:lnTo>
              <a:lnTo>
                <a:pt x="16191" y="5006"/>
              </a:lnTo>
              <a:lnTo>
                <a:pt x="16191" y="4930"/>
              </a:lnTo>
              <a:lnTo>
                <a:pt x="16191" y="4855"/>
              </a:lnTo>
              <a:lnTo>
                <a:pt x="15998" y="4551"/>
              </a:lnTo>
              <a:lnTo>
                <a:pt x="15998" y="4399"/>
              </a:lnTo>
              <a:lnTo>
                <a:pt x="15998" y="4324"/>
              </a:lnTo>
              <a:lnTo>
                <a:pt x="15902" y="4248"/>
              </a:lnTo>
              <a:lnTo>
                <a:pt x="15613" y="4096"/>
              </a:lnTo>
              <a:lnTo>
                <a:pt x="15613" y="4020"/>
              </a:lnTo>
              <a:lnTo>
                <a:pt x="15806" y="3944"/>
              </a:lnTo>
              <a:lnTo>
                <a:pt x="15902" y="3793"/>
              </a:lnTo>
              <a:lnTo>
                <a:pt x="15902" y="3717"/>
              </a:lnTo>
              <a:lnTo>
                <a:pt x="15806" y="3489"/>
              </a:lnTo>
              <a:lnTo>
                <a:pt x="15902" y="3413"/>
              </a:lnTo>
              <a:lnTo>
                <a:pt x="15902" y="3337"/>
              </a:lnTo>
              <a:lnTo>
                <a:pt x="15902" y="3186"/>
              </a:lnTo>
              <a:lnTo>
                <a:pt x="15902" y="311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14</xdr:col>
      <xdr:colOff>38100</xdr:colOff>
      <xdr:row>56</xdr:row>
      <xdr:rowOff>76200</xdr:rowOff>
    </xdr:from>
    <xdr:to>
      <xdr:col>15</xdr:col>
      <xdr:colOff>533400</xdr:colOff>
      <xdr:row>64</xdr:row>
      <xdr:rowOff>129540</xdr:rowOff>
    </xdr:to>
    <xdr:sp macro="" textlink="">
      <xdr:nvSpPr>
        <xdr:cNvPr id="2089" name="Liberia">
          <a:extLst>
            <a:ext uri="{FF2B5EF4-FFF2-40B4-BE49-F238E27FC236}">
              <a16:creationId xmlns:a16="http://schemas.microsoft.com/office/drawing/2014/main" id="{535F98BC-6FF5-672D-A1EB-16D500FB3327}"/>
            </a:ext>
          </a:extLst>
        </xdr:cNvPr>
        <xdr:cNvSpPr>
          <a:spLocks/>
        </xdr:cNvSpPr>
      </xdr:nvSpPr>
      <xdr:spPr bwMode="auto">
        <a:xfrm>
          <a:off x="8572500" y="9471660"/>
          <a:ext cx="1104900" cy="1394460"/>
        </a:xfrm>
        <a:custGeom>
          <a:avLst/>
          <a:gdLst>
            <a:gd name="T0" fmla="*/ 11723 w 16384"/>
            <a:gd name="T1" fmla="*/ 3486 h 16384"/>
            <a:gd name="T2" fmla="*/ 10876 w 16384"/>
            <a:gd name="T3" fmla="*/ 4183 h 16384"/>
            <a:gd name="T4" fmla="*/ 10593 w 16384"/>
            <a:gd name="T5" fmla="*/ 4880 h 16384"/>
            <a:gd name="T6" fmla="*/ 10028 w 16384"/>
            <a:gd name="T7" fmla="*/ 5229 h 16384"/>
            <a:gd name="T8" fmla="*/ 9181 w 16384"/>
            <a:gd name="T9" fmla="*/ 5113 h 16384"/>
            <a:gd name="T10" fmla="*/ 8333 w 16384"/>
            <a:gd name="T11" fmla="*/ 4764 h 16384"/>
            <a:gd name="T12" fmla="*/ 8333 w 16384"/>
            <a:gd name="T13" fmla="*/ 4183 h 16384"/>
            <a:gd name="T14" fmla="*/ 8474 w 16384"/>
            <a:gd name="T15" fmla="*/ 3254 h 16384"/>
            <a:gd name="T16" fmla="*/ 8333 w 16384"/>
            <a:gd name="T17" fmla="*/ 2092 h 16384"/>
            <a:gd name="T18" fmla="*/ 7910 w 16384"/>
            <a:gd name="T19" fmla="*/ 1394 h 16384"/>
            <a:gd name="T20" fmla="*/ 7768 w 16384"/>
            <a:gd name="T21" fmla="*/ 697 h 16384"/>
            <a:gd name="T22" fmla="*/ 7203 w 16384"/>
            <a:gd name="T23" fmla="*/ 116 h 16384"/>
            <a:gd name="T24" fmla="*/ 6356 w 16384"/>
            <a:gd name="T25" fmla="*/ 232 h 16384"/>
            <a:gd name="T26" fmla="*/ 5650 w 16384"/>
            <a:gd name="T27" fmla="*/ 116 h 16384"/>
            <a:gd name="T28" fmla="*/ 5085 w 16384"/>
            <a:gd name="T29" fmla="*/ 465 h 16384"/>
            <a:gd name="T30" fmla="*/ 4661 w 16384"/>
            <a:gd name="T31" fmla="*/ 930 h 16384"/>
            <a:gd name="T32" fmla="*/ 4661 w 16384"/>
            <a:gd name="T33" fmla="*/ 1394 h 16384"/>
            <a:gd name="T34" fmla="*/ 3955 w 16384"/>
            <a:gd name="T35" fmla="*/ 1859 h 16384"/>
            <a:gd name="T36" fmla="*/ 3814 w 16384"/>
            <a:gd name="T37" fmla="*/ 2556 h 16384"/>
            <a:gd name="T38" fmla="*/ 3390 w 16384"/>
            <a:gd name="T39" fmla="*/ 3254 h 16384"/>
            <a:gd name="T40" fmla="*/ 2684 w 16384"/>
            <a:gd name="T41" fmla="*/ 3951 h 16384"/>
            <a:gd name="T42" fmla="*/ 1836 w 16384"/>
            <a:gd name="T43" fmla="*/ 4299 h 16384"/>
            <a:gd name="T44" fmla="*/ 1130 w 16384"/>
            <a:gd name="T45" fmla="*/ 4880 h 16384"/>
            <a:gd name="T46" fmla="*/ 706 w 16384"/>
            <a:gd name="T47" fmla="*/ 5578 h 16384"/>
            <a:gd name="T48" fmla="*/ 424 w 16384"/>
            <a:gd name="T49" fmla="*/ 6042 h 16384"/>
            <a:gd name="T50" fmla="*/ 141 w 16384"/>
            <a:gd name="T51" fmla="*/ 6507 h 16384"/>
            <a:gd name="T52" fmla="*/ 1130 w 16384"/>
            <a:gd name="T53" fmla="*/ 6740 h 16384"/>
            <a:gd name="T54" fmla="*/ 1271 w 16384"/>
            <a:gd name="T55" fmla="*/ 7437 h 16384"/>
            <a:gd name="T56" fmla="*/ 2119 w 16384"/>
            <a:gd name="T57" fmla="*/ 7902 h 16384"/>
            <a:gd name="T58" fmla="*/ 2966 w 16384"/>
            <a:gd name="T59" fmla="*/ 8831 h 16384"/>
            <a:gd name="T60" fmla="*/ 4520 w 16384"/>
            <a:gd name="T61" fmla="*/ 9528 h 16384"/>
            <a:gd name="T62" fmla="*/ 5508 w 16384"/>
            <a:gd name="T63" fmla="*/ 10458 h 16384"/>
            <a:gd name="T64" fmla="*/ 6356 w 16384"/>
            <a:gd name="T65" fmla="*/ 11271 h 16384"/>
            <a:gd name="T66" fmla="*/ 7486 w 16384"/>
            <a:gd name="T67" fmla="*/ 12201 h 16384"/>
            <a:gd name="T68" fmla="*/ 8474 w 16384"/>
            <a:gd name="T69" fmla="*/ 13479 h 16384"/>
            <a:gd name="T70" fmla="*/ 9604 w 16384"/>
            <a:gd name="T71" fmla="*/ 13711 h 16384"/>
            <a:gd name="T72" fmla="*/ 10876 w 16384"/>
            <a:gd name="T73" fmla="*/ 14641 h 16384"/>
            <a:gd name="T74" fmla="*/ 11864 w 16384"/>
            <a:gd name="T75" fmla="*/ 15338 h 16384"/>
            <a:gd name="T76" fmla="*/ 12994 w 16384"/>
            <a:gd name="T77" fmla="*/ 15571 h 16384"/>
            <a:gd name="T78" fmla="*/ 14124 w 16384"/>
            <a:gd name="T79" fmla="*/ 16035 h 16384"/>
            <a:gd name="T80" fmla="*/ 15113 w 16384"/>
            <a:gd name="T81" fmla="*/ 16268 h 16384"/>
            <a:gd name="T82" fmla="*/ 15395 w 16384"/>
            <a:gd name="T83" fmla="*/ 15919 h 16384"/>
            <a:gd name="T84" fmla="*/ 15395 w 16384"/>
            <a:gd name="T85" fmla="*/ 14873 h 16384"/>
            <a:gd name="T86" fmla="*/ 15678 w 16384"/>
            <a:gd name="T87" fmla="*/ 13944 h 16384"/>
            <a:gd name="T88" fmla="*/ 15819 w 16384"/>
            <a:gd name="T89" fmla="*/ 13247 h 16384"/>
            <a:gd name="T90" fmla="*/ 16243 w 16384"/>
            <a:gd name="T91" fmla="*/ 12782 h 16384"/>
            <a:gd name="T92" fmla="*/ 16243 w 16384"/>
            <a:gd name="T93" fmla="*/ 11852 h 16384"/>
            <a:gd name="T94" fmla="*/ 15960 w 16384"/>
            <a:gd name="T95" fmla="*/ 10806 h 16384"/>
            <a:gd name="T96" fmla="*/ 15254 w 16384"/>
            <a:gd name="T97" fmla="*/ 10342 h 16384"/>
            <a:gd name="T98" fmla="*/ 14548 w 16384"/>
            <a:gd name="T99" fmla="*/ 9761 h 16384"/>
            <a:gd name="T100" fmla="*/ 14124 w 16384"/>
            <a:gd name="T101" fmla="*/ 8947 h 16384"/>
            <a:gd name="T102" fmla="*/ 12853 w 16384"/>
            <a:gd name="T103" fmla="*/ 8482 h 16384"/>
            <a:gd name="T104" fmla="*/ 12288 w 16384"/>
            <a:gd name="T105" fmla="*/ 8134 h 16384"/>
            <a:gd name="T106" fmla="*/ 11723 w 16384"/>
            <a:gd name="T107" fmla="*/ 7902 h 16384"/>
            <a:gd name="T108" fmla="*/ 12570 w 16384"/>
            <a:gd name="T109" fmla="*/ 6623 h 16384"/>
            <a:gd name="T110" fmla="*/ 12853 w 16384"/>
            <a:gd name="T111" fmla="*/ 6042 h 16384"/>
            <a:gd name="T112" fmla="*/ 12429 w 16384"/>
            <a:gd name="T113" fmla="*/ 5345 h 16384"/>
            <a:gd name="T114" fmla="*/ 12006 w 16384"/>
            <a:gd name="T115" fmla="*/ 4299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6384" h="16384">
              <a:moveTo>
                <a:pt x="12006" y="3951"/>
              </a:moveTo>
              <a:lnTo>
                <a:pt x="11864" y="3835"/>
              </a:lnTo>
              <a:lnTo>
                <a:pt x="11864" y="3718"/>
              </a:lnTo>
              <a:lnTo>
                <a:pt x="11723" y="3718"/>
              </a:lnTo>
              <a:lnTo>
                <a:pt x="11723" y="3486"/>
              </a:lnTo>
              <a:lnTo>
                <a:pt x="11441" y="3486"/>
              </a:lnTo>
              <a:lnTo>
                <a:pt x="11299" y="3486"/>
              </a:lnTo>
              <a:lnTo>
                <a:pt x="11158" y="3718"/>
              </a:lnTo>
              <a:lnTo>
                <a:pt x="10876" y="3951"/>
              </a:lnTo>
              <a:lnTo>
                <a:pt x="10876" y="4183"/>
              </a:lnTo>
              <a:lnTo>
                <a:pt x="10876" y="4299"/>
              </a:lnTo>
              <a:lnTo>
                <a:pt x="10876" y="4416"/>
              </a:lnTo>
              <a:lnTo>
                <a:pt x="10734" y="4648"/>
              </a:lnTo>
              <a:lnTo>
                <a:pt x="10734" y="4764"/>
              </a:lnTo>
              <a:lnTo>
                <a:pt x="10593" y="4880"/>
              </a:lnTo>
              <a:lnTo>
                <a:pt x="10593" y="5113"/>
              </a:lnTo>
              <a:lnTo>
                <a:pt x="10311" y="5113"/>
              </a:lnTo>
              <a:lnTo>
                <a:pt x="10169" y="5113"/>
              </a:lnTo>
              <a:lnTo>
                <a:pt x="10028" y="5113"/>
              </a:lnTo>
              <a:lnTo>
                <a:pt x="10028" y="5229"/>
              </a:lnTo>
              <a:lnTo>
                <a:pt x="9746" y="5229"/>
              </a:lnTo>
              <a:lnTo>
                <a:pt x="9463" y="5345"/>
              </a:lnTo>
              <a:lnTo>
                <a:pt x="9463" y="5229"/>
              </a:lnTo>
              <a:lnTo>
                <a:pt x="9463" y="5113"/>
              </a:lnTo>
              <a:lnTo>
                <a:pt x="9181" y="5113"/>
              </a:lnTo>
              <a:lnTo>
                <a:pt x="9181" y="4764"/>
              </a:lnTo>
              <a:lnTo>
                <a:pt x="8898" y="4416"/>
              </a:lnTo>
              <a:lnTo>
                <a:pt x="8616" y="4416"/>
              </a:lnTo>
              <a:lnTo>
                <a:pt x="8474" y="4648"/>
              </a:lnTo>
              <a:lnTo>
                <a:pt x="8333" y="4764"/>
              </a:lnTo>
              <a:lnTo>
                <a:pt x="8051" y="4764"/>
              </a:lnTo>
              <a:lnTo>
                <a:pt x="7910" y="4648"/>
              </a:lnTo>
              <a:lnTo>
                <a:pt x="7910" y="4416"/>
              </a:lnTo>
              <a:lnTo>
                <a:pt x="8333" y="4299"/>
              </a:lnTo>
              <a:lnTo>
                <a:pt x="8333" y="4183"/>
              </a:lnTo>
              <a:lnTo>
                <a:pt x="8474" y="4183"/>
              </a:lnTo>
              <a:lnTo>
                <a:pt x="8474" y="3951"/>
              </a:lnTo>
              <a:lnTo>
                <a:pt x="8474" y="3718"/>
              </a:lnTo>
              <a:lnTo>
                <a:pt x="8474" y="3370"/>
              </a:lnTo>
              <a:lnTo>
                <a:pt x="8474" y="3254"/>
              </a:lnTo>
              <a:lnTo>
                <a:pt x="8474" y="3021"/>
              </a:lnTo>
              <a:lnTo>
                <a:pt x="8474" y="2905"/>
              </a:lnTo>
              <a:lnTo>
                <a:pt x="8333" y="2789"/>
              </a:lnTo>
              <a:lnTo>
                <a:pt x="8333" y="2324"/>
              </a:lnTo>
              <a:lnTo>
                <a:pt x="8333" y="2092"/>
              </a:lnTo>
              <a:lnTo>
                <a:pt x="8333" y="1975"/>
              </a:lnTo>
              <a:lnTo>
                <a:pt x="8333" y="1859"/>
              </a:lnTo>
              <a:lnTo>
                <a:pt x="8051" y="1627"/>
              </a:lnTo>
              <a:lnTo>
                <a:pt x="8051" y="1511"/>
              </a:lnTo>
              <a:lnTo>
                <a:pt x="7910" y="1394"/>
              </a:lnTo>
              <a:lnTo>
                <a:pt x="7910" y="1162"/>
              </a:lnTo>
              <a:lnTo>
                <a:pt x="7910" y="1046"/>
              </a:lnTo>
              <a:lnTo>
                <a:pt x="7910" y="930"/>
              </a:lnTo>
              <a:lnTo>
                <a:pt x="7910" y="697"/>
              </a:lnTo>
              <a:lnTo>
                <a:pt x="7768" y="697"/>
              </a:lnTo>
              <a:lnTo>
                <a:pt x="7768" y="581"/>
              </a:lnTo>
              <a:lnTo>
                <a:pt x="7486" y="581"/>
              </a:lnTo>
              <a:lnTo>
                <a:pt x="7345" y="232"/>
              </a:lnTo>
              <a:lnTo>
                <a:pt x="7203" y="232"/>
              </a:lnTo>
              <a:lnTo>
                <a:pt x="7203" y="116"/>
              </a:lnTo>
              <a:lnTo>
                <a:pt x="6921" y="116"/>
              </a:lnTo>
              <a:lnTo>
                <a:pt x="6780" y="116"/>
              </a:lnTo>
              <a:lnTo>
                <a:pt x="6780" y="232"/>
              </a:lnTo>
              <a:lnTo>
                <a:pt x="6638" y="232"/>
              </a:lnTo>
              <a:lnTo>
                <a:pt x="6356" y="232"/>
              </a:lnTo>
              <a:lnTo>
                <a:pt x="6356" y="465"/>
              </a:lnTo>
              <a:lnTo>
                <a:pt x="6215" y="465"/>
              </a:lnTo>
              <a:lnTo>
                <a:pt x="6073" y="232"/>
              </a:lnTo>
              <a:lnTo>
                <a:pt x="5791" y="116"/>
              </a:lnTo>
              <a:lnTo>
                <a:pt x="5650" y="116"/>
              </a:lnTo>
              <a:lnTo>
                <a:pt x="5650" y="0"/>
              </a:lnTo>
              <a:lnTo>
                <a:pt x="5508" y="0"/>
              </a:lnTo>
              <a:lnTo>
                <a:pt x="5226" y="116"/>
              </a:lnTo>
              <a:lnTo>
                <a:pt x="5226" y="232"/>
              </a:lnTo>
              <a:lnTo>
                <a:pt x="5085" y="465"/>
              </a:lnTo>
              <a:lnTo>
                <a:pt x="5085" y="581"/>
              </a:lnTo>
              <a:lnTo>
                <a:pt x="4943" y="581"/>
              </a:lnTo>
              <a:lnTo>
                <a:pt x="4661" y="581"/>
              </a:lnTo>
              <a:lnTo>
                <a:pt x="4661" y="697"/>
              </a:lnTo>
              <a:lnTo>
                <a:pt x="4661" y="930"/>
              </a:lnTo>
              <a:lnTo>
                <a:pt x="4661" y="1046"/>
              </a:lnTo>
              <a:lnTo>
                <a:pt x="4943" y="1046"/>
              </a:lnTo>
              <a:lnTo>
                <a:pt x="4943" y="1162"/>
              </a:lnTo>
              <a:lnTo>
                <a:pt x="4943" y="1394"/>
              </a:lnTo>
              <a:lnTo>
                <a:pt x="4661" y="1394"/>
              </a:lnTo>
              <a:lnTo>
                <a:pt x="4378" y="1394"/>
              </a:lnTo>
              <a:lnTo>
                <a:pt x="4096" y="1394"/>
              </a:lnTo>
              <a:lnTo>
                <a:pt x="4096" y="1511"/>
              </a:lnTo>
              <a:lnTo>
                <a:pt x="3955" y="1627"/>
              </a:lnTo>
              <a:lnTo>
                <a:pt x="3955" y="1859"/>
              </a:lnTo>
              <a:lnTo>
                <a:pt x="3814" y="1859"/>
              </a:lnTo>
              <a:lnTo>
                <a:pt x="3814" y="1975"/>
              </a:lnTo>
              <a:lnTo>
                <a:pt x="3814" y="2092"/>
              </a:lnTo>
              <a:lnTo>
                <a:pt x="3531" y="2440"/>
              </a:lnTo>
              <a:lnTo>
                <a:pt x="3814" y="2556"/>
              </a:lnTo>
              <a:lnTo>
                <a:pt x="3814" y="2789"/>
              </a:lnTo>
              <a:lnTo>
                <a:pt x="3814" y="2905"/>
              </a:lnTo>
              <a:lnTo>
                <a:pt x="3814" y="3021"/>
              </a:lnTo>
              <a:lnTo>
                <a:pt x="3390" y="3021"/>
              </a:lnTo>
              <a:lnTo>
                <a:pt x="3390" y="3254"/>
              </a:lnTo>
              <a:lnTo>
                <a:pt x="3249" y="3370"/>
              </a:lnTo>
              <a:lnTo>
                <a:pt x="2966" y="3486"/>
              </a:lnTo>
              <a:lnTo>
                <a:pt x="2825" y="3486"/>
              </a:lnTo>
              <a:lnTo>
                <a:pt x="2825" y="3718"/>
              </a:lnTo>
              <a:lnTo>
                <a:pt x="2684" y="3951"/>
              </a:lnTo>
              <a:lnTo>
                <a:pt x="2401" y="3951"/>
              </a:lnTo>
              <a:lnTo>
                <a:pt x="2260" y="3951"/>
              </a:lnTo>
              <a:lnTo>
                <a:pt x="2260" y="4183"/>
              </a:lnTo>
              <a:lnTo>
                <a:pt x="2119" y="4299"/>
              </a:lnTo>
              <a:lnTo>
                <a:pt x="1836" y="4299"/>
              </a:lnTo>
              <a:lnTo>
                <a:pt x="1836" y="4416"/>
              </a:lnTo>
              <a:lnTo>
                <a:pt x="1836" y="4648"/>
              </a:lnTo>
              <a:lnTo>
                <a:pt x="1695" y="4648"/>
              </a:lnTo>
              <a:lnTo>
                <a:pt x="1271" y="4880"/>
              </a:lnTo>
              <a:lnTo>
                <a:pt x="1130" y="4880"/>
              </a:lnTo>
              <a:lnTo>
                <a:pt x="989" y="4880"/>
              </a:lnTo>
              <a:lnTo>
                <a:pt x="989" y="5113"/>
              </a:lnTo>
              <a:lnTo>
                <a:pt x="989" y="5229"/>
              </a:lnTo>
              <a:lnTo>
                <a:pt x="989" y="5345"/>
              </a:lnTo>
              <a:lnTo>
                <a:pt x="706" y="5578"/>
              </a:lnTo>
              <a:lnTo>
                <a:pt x="706" y="5694"/>
              </a:lnTo>
              <a:lnTo>
                <a:pt x="706" y="5810"/>
              </a:lnTo>
              <a:lnTo>
                <a:pt x="565" y="5810"/>
              </a:lnTo>
              <a:lnTo>
                <a:pt x="565" y="6042"/>
              </a:lnTo>
              <a:lnTo>
                <a:pt x="424" y="6042"/>
              </a:lnTo>
              <a:lnTo>
                <a:pt x="141" y="6042"/>
              </a:lnTo>
              <a:lnTo>
                <a:pt x="141" y="6159"/>
              </a:lnTo>
              <a:lnTo>
                <a:pt x="0" y="6275"/>
              </a:lnTo>
              <a:lnTo>
                <a:pt x="141" y="6275"/>
              </a:lnTo>
              <a:lnTo>
                <a:pt x="141" y="6507"/>
              </a:lnTo>
              <a:lnTo>
                <a:pt x="424" y="6507"/>
              </a:lnTo>
              <a:lnTo>
                <a:pt x="424" y="6623"/>
              </a:lnTo>
              <a:lnTo>
                <a:pt x="565" y="6623"/>
              </a:lnTo>
              <a:lnTo>
                <a:pt x="706" y="6623"/>
              </a:lnTo>
              <a:lnTo>
                <a:pt x="1130" y="6740"/>
              </a:lnTo>
              <a:lnTo>
                <a:pt x="1130" y="6972"/>
              </a:lnTo>
              <a:lnTo>
                <a:pt x="1130" y="7088"/>
              </a:lnTo>
              <a:lnTo>
                <a:pt x="1130" y="7204"/>
              </a:lnTo>
              <a:lnTo>
                <a:pt x="1130" y="7437"/>
              </a:lnTo>
              <a:lnTo>
                <a:pt x="1271" y="7437"/>
              </a:lnTo>
              <a:lnTo>
                <a:pt x="1554" y="7553"/>
              </a:lnTo>
              <a:lnTo>
                <a:pt x="1836" y="7553"/>
              </a:lnTo>
              <a:lnTo>
                <a:pt x="1836" y="7669"/>
              </a:lnTo>
              <a:lnTo>
                <a:pt x="2119" y="7669"/>
              </a:lnTo>
              <a:lnTo>
                <a:pt x="2119" y="7902"/>
              </a:lnTo>
              <a:lnTo>
                <a:pt x="2260" y="8018"/>
              </a:lnTo>
              <a:lnTo>
                <a:pt x="2401" y="8599"/>
              </a:lnTo>
              <a:lnTo>
                <a:pt x="2684" y="8599"/>
              </a:lnTo>
              <a:lnTo>
                <a:pt x="2825" y="8831"/>
              </a:lnTo>
              <a:lnTo>
                <a:pt x="2966" y="8831"/>
              </a:lnTo>
              <a:lnTo>
                <a:pt x="3531" y="9063"/>
              </a:lnTo>
              <a:lnTo>
                <a:pt x="3814" y="9296"/>
              </a:lnTo>
              <a:lnTo>
                <a:pt x="3955" y="9296"/>
              </a:lnTo>
              <a:lnTo>
                <a:pt x="4096" y="9296"/>
              </a:lnTo>
              <a:lnTo>
                <a:pt x="4520" y="9528"/>
              </a:lnTo>
              <a:lnTo>
                <a:pt x="4661" y="9761"/>
              </a:lnTo>
              <a:lnTo>
                <a:pt x="4943" y="9877"/>
              </a:lnTo>
              <a:lnTo>
                <a:pt x="4943" y="9993"/>
              </a:lnTo>
              <a:lnTo>
                <a:pt x="5085" y="10225"/>
              </a:lnTo>
              <a:lnTo>
                <a:pt x="5508" y="10458"/>
              </a:lnTo>
              <a:lnTo>
                <a:pt x="5650" y="10458"/>
              </a:lnTo>
              <a:lnTo>
                <a:pt x="5791" y="10690"/>
              </a:lnTo>
              <a:lnTo>
                <a:pt x="5791" y="10806"/>
              </a:lnTo>
              <a:lnTo>
                <a:pt x="6073" y="10923"/>
              </a:lnTo>
              <a:lnTo>
                <a:pt x="6356" y="11271"/>
              </a:lnTo>
              <a:lnTo>
                <a:pt x="6638" y="11387"/>
              </a:lnTo>
              <a:lnTo>
                <a:pt x="6780" y="11620"/>
              </a:lnTo>
              <a:lnTo>
                <a:pt x="6921" y="11736"/>
              </a:lnTo>
              <a:lnTo>
                <a:pt x="7345" y="12085"/>
              </a:lnTo>
              <a:lnTo>
                <a:pt x="7486" y="12201"/>
              </a:lnTo>
              <a:lnTo>
                <a:pt x="7768" y="12317"/>
              </a:lnTo>
              <a:lnTo>
                <a:pt x="7910" y="12666"/>
              </a:lnTo>
              <a:lnTo>
                <a:pt x="8333" y="13130"/>
              </a:lnTo>
              <a:lnTo>
                <a:pt x="8474" y="13247"/>
              </a:lnTo>
              <a:lnTo>
                <a:pt x="8474" y="13479"/>
              </a:lnTo>
              <a:lnTo>
                <a:pt x="8616" y="13479"/>
              </a:lnTo>
              <a:lnTo>
                <a:pt x="9039" y="13595"/>
              </a:lnTo>
              <a:lnTo>
                <a:pt x="9181" y="13595"/>
              </a:lnTo>
              <a:lnTo>
                <a:pt x="9463" y="13711"/>
              </a:lnTo>
              <a:lnTo>
                <a:pt x="9604" y="13711"/>
              </a:lnTo>
              <a:lnTo>
                <a:pt x="10028" y="14176"/>
              </a:lnTo>
              <a:lnTo>
                <a:pt x="10169" y="14409"/>
              </a:lnTo>
              <a:lnTo>
                <a:pt x="10311" y="14409"/>
              </a:lnTo>
              <a:lnTo>
                <a:pt x="10593" y="14525"/>
              </a:lnTo>
              <a:lnTo>
                <a:pt x="10876" y="14641"/>
              </a:lnTo>
              <a:lnTo>
                <a:pt x="11158" y="14873"/>
              </a:lnTo>
              <a:lnTo>
                <a:pt x="11299" y="14873"/>
              </a:lnTo>
              <a:lnTo>
                <a:pt x="11441" y="14990"/>
              </a:lnTo>
              <a:lnTo>
                <a:pt x="11441" y="15106"/>
              </a:lnTo>
              <a:lnTo>
                <a:pt x="11864" y="15338"/>
              </a:lnTo>
              <a:lnTo>
                <a:pt x="12006" y="15338"/>
              </a:lnTo>
              <a:lnTo>
                <a:pt x="12288" y="15454"/>
              </a:lnTo>
              <a:lnTo>
                <a:pt x="12429" y="15454"/>
              </a:lnTo>
              <a:lnTo>
                <a:pt x="12853" y="15571"/>
              </a:lnTo>
              <a:lnTo>
                <a:pt x="12994" y="15571"/>
              </a:lnTo>
              <a:lnTo>
                <a:pt x="13135" y="15571"/>
              </a:lnTo>
              <a:lnTo>
                <a:pt x="13559" y="15571"/>
              </a:lnTo>
              <a:lnTo>
                <a:pt x="13559" y="15803"/>
              </a:lnTo>
              <a:lnTo>
                <a:pt x="13983" y="16035"/>
              </a:lnTo>
              <a:lnTo>
                <a:pt x="14124" y="16035"/>
              </a:lnTo>
              <a:lnTo>
                <a:pt x="14265" y="16035"/>
              </a:lnTo>
              <a:lnTo>
                <a:pt x="14548" y="16268"/>
              </a:lnTo>
              <a:lnTo>
                <a:pt x="14689" y="16268"/>
              </a:lnTo>
              <a:lnTo>
                <a:pt x="14830" y="16268"/>
              </a:lnTo>
              <a:lnTo>
                <a:pt x="15113" y="16268"/>
              </a:lnTo>
              <a:lnTo>
                <a:pt x="15254" y="16384"/>
              </a:lnTo>
              <a:lnTo>
                <a:pt x="15395" y="16384"/>
              </a:lnTo>
              <a:lnTo>
                <a:pt x="15395" y="16268"/>
              </a:lnTo>
              <a:lnTo>
                <a:pt x="15395" y="16035"/>
              </a:lnTo>
              <a:lnTo>
                <a:pt x="15395" y="15919"/>
              </a:lnTo>
              <a:lnTo>
                <a:pt x="15678" y="15571"/>
              </a:lnTo>
              <a:lnTo>
                <a:pt x="15678" y="15338"/>
              </a:lnTo>
              <a:lnTo>
                <a:pt x="15395" y="15106"/>
              </a:lnTo>
              <a:lnTo>
                <a:pt x="15395" y="14990"/>
              </a:lnTo>
              <a:lnTo>
                <a:pt x="15395" y="14873"/>
              </a:lnTo>
              <a:lnTo>
                <a:pt x="15395" y="14525"/>
              </a:lnTo>
              <a:lnTo>
                <a:pt x="15395" y="14409"/>
              </a:lnTo>
              <a:lnTo>
                <a:pt x="15678" y="14176"/>
              </a:lnTo>
              <a:lnTo>
                <a:pt x="15678" y="14060"/>
              </a:lnTo>
              <a:lnTo>
                <a:pt x="15678" y="13944"/>
              </a:lnTo>
              <a:lnTo>
                <a:pt x="15678" y="13711"/>
              </a:lnTo>
              <a:lnTo>
                <a:pt x="15678" y="13595"/>
              </a:lnTo>
              <a:lnTo>
                <a:pt x="15819" y="13595"/>
              </a:lnTo>
              <a:lnTo>
                <a:pt x="15819" y="13479"/>
              </a:lnTo>
              <a:lnTo>
                <a:pt x="15819" y="13247"/>
              </a:lnTo>
              <a:lnTo>
                <a:pt x="15819" y="13130"/>
              </a:lnTo>
              <a:lnTo>
                <a:pt x="15819" y="13014"/>
              </a:lnTo>
              <a:lnTo>
                <a:pt x="15960" y="12782"/>
              </a:lnTo>
              <a:lnTo>
                <a:pt x="16243" y="12666"/>
              </a:lnTo>
              <a:lnTo>
                <a:pt x="16243" y="12782"/>
              </a:lnTo>
              <a:lnTo>
                <a:pt x="16243" y="12666"/>
              </a:lnTo>
              <a:lnTo>
                <a:pt x="16243" y="12549"/>
              </a:lnTo>
              <a:lnTo>
                <a:pt x="16243" y="12317"/>
              </a:lnTo>
              <a:lnTo>
                <a:pt x="16243" y="12201"/>
              </a:lnTo>
              <a:lnTo>
                <a:pt x="16243" y="11852"/>
              </a:lnTo>
              <a:lnTo>
                <a:pt x="16384" y="11852"/>
              </a:lnTo>
              <a:lnTo>
                <a:pt x="16243" y="11736"/>
              </a:lnTo>
              <a:lnTo>
                <a:pt x="16243" y="11387"/>
              </a:lnTo>
              <a:lnTo>
                <a:pt x="15960" y="10923"/>
              </a:lnTo>
              <a:lnTo>
                <a:pt x="15960" y="10806"/>
              </a:lnTo>
              <a:lnTo>
                <a:pt x="15960" y="10690"/>
              </a:lnTo>
              <a:lnTo>
                <a:pt x="15819" y="10690"/>
              </a:lnTo>
              <a:lnTo>
                <a:pt x="15678" y="10806"/>
              </a:lnTo>
              <a:lnTo>
                <a:pt x="15678" y="10690"/>
              </a:lnTo>
              <a:lnTo>
                <a:pt x="15254" y="10342"/>
              </a:lnTo>
              <a:lnTo>
                <a:pt x="15113" y="10342"/>
              </a:lnTo>
              <a:lnTo>
                <a:pt x="14830" y="10342"/>
              </a:lnTo>
              <a:lnTo>
                <a:pt x="14689" y="9993"/>
              </a:lnTo>
              <a:lnTo>
                <a:pt x="14689" y="9877"/>
              </a:lnTo>
              <a:lnTo>
                <a:pt x="14548" y="9761"/>
              </a:lnTo>
              <a:lnTo>
                <a:pt x="14265" y="9528"/>
              </a:lnTo>
              <a:lnTo>
                <a:pt x="14265" y="9412"/>
              </a:lnTo>
              <a:lnTo>
                <a:pt x="14265" y="9296"/>
              </a:lnTo>
              <a:lnTo>
                <a:pt x="14124" y="9063"/>
              </a:lnTo>
              <a:lnTo>
                <a:pt x="14124" y="8947"/>
              </a:lnTo>
              <a:lnTo>
                <a:pt x="13983" y="8831"/>
              </a:lnTo>
              <a:lnTo>
                <a:pt x="13418" y="8831"/>
              </a:lnTo>
              <a:lnTo>
                <a:pt x="13135" y="8831"/>
              </a:lnTo>
              <a:lnTo>
                <a:pt x="12994" y="8831"/>
              </a:lnTo>
              <a:lnTo>
                <a:pt x="12853" y="8482"/>
              </a:lnTo>
              <a:lnTo>
                <a:pt x="12570" y="8482"/>
              </a:lnTo>
              <a:lnTo>
                <a:pt x="12429" y="8482"/>
              </a:lnTo>
              <a:lnTo>
                <a:pt x="12288" y="8482"/>
              </a:lnTo>
              <a:lnTo>
                <a:pt x="12288" y="8366"/>
              </a:lnTo>
              <a:lnTo>
                <a:pt x="12288" y="8134"/>
              </a:lnTo>
              <a:lnTo>
                <a:pt x="12006" y="8134"/>
              </a:lnTo>
              <a:lnTo>
                <a:pt x="11864" y="8134"/>
              </a:lnTo>
              <a:lnTo>
                <a:pt x="11723" y="8134"/>
              </a:lnTo>
              <a:lnTo>
                <a:pt x="11723" y="8018"/>
              </a:lnTo>
              <a:lnTo>
                <a:pt x="11723" y="7902"/>
              </a:lnTo>
              <a:lnTo>
                <a:pt x="11864" y="7553"/>
              </a:lnTo>
              <a:lnTo>
                <a:pt x="12288" y="7204"/>
              </a:lnTo>
              <a:lnTo>
                <a:pt x="12429" y="7088"/>
              </a:lnTo>
              <a:lnTo>
                <a:pt x="12570" y="6972"/>
              </a:lnTo>
              <a:lnTo>
                <a:pt x="12570" y="6623"/>
              </a:lnTo>
              <a:lnTo>
                <a:pt x="12570" y="6507"/>
              </a:lnTo>
              <a:lnTo>
                <a:pt x="12570" y="6275"/>
              </a:lnTo>
              <a:lnTo>
                <a:pt x="12853" y="6275"/>
              </a:lnTo>
              <a:lnTo>
                <a:pt x="12853" y="6159"/>
              </a:lnTo>
              <a:lnTo>
                <a:pt x="12853" y="6042"/>
              </a:lnTo>
              <a:lnTo>
                <a:pt x="12853" y="5810"/>
              </a:lnTo>
              <a:lnTo>
                <a:pt x="12853" y="5694"/>
              </a:lnTo>
              <a:lnTo>
                <a:pt x="12570" y="5578"/>
              </a:lnTo>
              <a:lnTo>
                <a:pt x="12429" y="5578"/>
              </a:lnTo>
              <a:lnTo>
                <a:pt x="12429" y="5345"/>
              </a:lnTo>
              <a:lnTo>
                <a:pt x="12429" y="5113"/>
              </a:lnTo>
              <a:lnTo>
                <a:pt x="12288" y="5113"/>
              </a:lnTo>
              <a:lnTo>
                <a:pt x="12006" y="4764"/>
              </a:lnTo>
              <a:lnTo>
                <a:pt x="12006" y="4416"/>
              </a:lnTo>
              <a:lnTo>
                <a:pt x="12006" y="4299"/>
              </a:lnTo>
              <a:lnTo>
                <a:pt x="12006" y="4183"/>
              </a:lnTo>
              <a:lnTo>
                <a:pt x="12006" y="395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13</xdr:col>
      <xdr:colOff>533400</xdr:colOff>
      <xdr:row>25</xdr:row>
      <xdr:rowOff>7620</xdr:rowOff>
    </xdr:from>
    <xdr:to>
      <xdr:col>20</xdr:col>
      <xdr:colOff>594360</xdr:colOff>
      <xdr:row>53</xdr:row>
      <xdr:rowOff>45720</xdr:rowOff>
    </xdr:to>
    <xdr:sp macro="" textlink="">
      <xdr:nvSpPr>
        <xdr:cNvPr id="2093" name="Mali">
          <a:extLst>
            <a:ext uri="{FF2B5EF4-FFF2-40B4-BE49-F238E27FC236}">
              <a16:creationId xmlns:a16="http://schemas.microsoft.com/office/drawing/2014/main" id="{EBBB88EA-D9E5-1650-98BD-C8AED867CAB2}"/>
            </a:ext>
          </a:extLst>
        </xdr:cNvPr>
        <xdr:cNvSpPr>
          <a:spLocks/>
        </xdr:cNvSpPr>
      </xdr:nvSpPr>
      <xdr:spPr bwMode="auto">
        <a:xfrm>
          <a:off x="8458200" y="4206240"/>
          <a:ext cx="4328160" cy="4732020"/>
        </a:xfrm>
        <a:custGeom>
          <a:avLst/>
          <a:gdLst>
            <a:gd name="T0" fmla="*/ 505 w 16384"/>
            <a:gd name="T1" fmla="*/ 10513 h 16384"/>
            <a:gd name="T2" fmla="*/ 974 w 16384"/>
            <a:gd name="T3" fmla="*/ 9967 h 16384"/>
            <a:gd name="T4" fmla="*/ 1371 w 16384"/>
            <a:gd name="T5" fmla="*/ 10650 h 16384"/>
            <a:gd name="T6" fmla="*/ 2274 w 16384"/>
            <a:gd name="T7" fmla="*/ 10308 h 16384"/>
            <a:gd name="T8" fmla="*/ 3248 w 16384"/>
            <a:gd name="T9" fmla="*/ 10342 h 16384"/>
            <a:gd name="T10" fmla="*/ 4186 w 16384"/>
            <a:gd name="T11" fmla="*/ 10342 h 16384"/>
            <a:gd name="T12" fmla="*/ 5161 w 16384"/>
            <a:gd name="T13" fmla="*/ 10377 h 16384"/>
            <a:gd name="T14" fmla="*/ 6063 w 16384"/>
            <a:gd name="T15" fmla="*/ 10445 h 16384"/>
            <a:gd name="T16" fmla="*/ 6748 w 16384"/>
            <a:gd name="T17" fmla="*/ 10069 h 16384"/>
            <a:gd name="T18" fmla="*/ 6640 w 16384"/>
            <a:gd name="T19" fmla="*/ 9421 h 16384"/>
            <a:gd name="T20" fmla="*/ 6424 w 16384"/>
            <a:gd name="T21" fmla="*/ 8670 h 16384"/>
            <a:gd name="T22" fmla="*/ 6315 w 16384"/>
            <a:gd name="T23" fmla="*/ 7782 h 16384"/>
            <a:gd name="T24" fmla="*/ 6279 w 16384"/>
            <a:gd name="T25" fmla="*/ 6895 h 16384"/>
            <a:gd name="T26" fmla="*/ 6171 w 16384"/>
            <a:gd name="T27" fmla="*/ 5973 h 16384"/>
            <a:gd name="T28" fmla="*/ 6063 w 16384"/>
            <a:gd name="T29" fmla="*/ 5052 h 16384"/>
            <a:gd name="T30" fmla="*/ 5991 w 16384"/>
            <a:gd name="T31" fmla="*/ 4164 h 16384"/>
            <a:gd name="T32" fmla="*/ 5918 w 16384"/>
            <a:gd name="T33" fmla="*/ 3243 h 16384"/>
            <a:gd name="T34" fmla="*/ 5846 w 16384"/>
            <a:gd name="T35" fmla="*/ 2389 h 16384"/>
            <a:gd name="T36" fmla="*/ 5738 w 16384"/>
            <a:gd name="T37" fmla="*/ 1468 h 16384"/>
            <a:gd name="T38" fmla="*/ 5630 w 16384"/>
            <a:gd name="T39" fmla="*/ 546 h 16384"/>
            <a:gd name="T40" fmla="*/ 5991 w 16384"/>
            <a:gd name="T41" fmla="*/ 68 h 16384"/>
            <a:gd name="T42" fmla="*/ 6929 w 16384"/>
            <a:gd name="T43" fmla="*/ 68 h 16384"/>
            <a:gd name="T44" fmla="*/ 7867 w 16384"/>
            <a:gd name="T45" fmla="*/ 341 h 16384"/>
            <a:gd name="T46" fmla="*/ 8733 w 16384"/>
            <a:gd name="T47" fmla="*/ 922 h 16384"/>
            <a:gd name="T48" fmla="*/ 9527 w 16384"/>
            <a:gd name="T49" fmla="*/ 1502 h 16384"/>
            <a:gd name="T50" fmla="*/ 10357 w 16384"/>
            <a:gd name="T51" fmla="*/ 2048 h 16384"/>
            <a:gd name="T52" fmla="*/ 11115 w 16384"/>
            <a:gd name="T53" fmla="*/ 2594 h 16384"/>
            <a:gd name="T54" fmla="*/ 11909 w 16384"/>
            <a:gd name="T55" fmla="*/ 3140 h 16384"/>
            <a:gd name="T56" fmla="*/ 12667 w 16384"/>
            <a:gd name="T57" fmla="*/ 3686 h 16384"/>
            <a:gd name="T58" fmla="*/ 13389 w 16384"/>
            <a:gd name="T59" fmla="*/ 4335 h 16384"/>
            <a:gd name="T60" fmla="*/ 13858 w 16384"/>
            <a:gd name="T61" fmla="*/ 4881 h 16384"/>
            <a:gd name="T62" fmla="*/ 14507 w 16384"/>
            <a:gd name="T63" fmla="*/ 5188 h 16384"/>
            <a:gd name="T64" fmla="*/ 15374 w 16384"/>
            <a:gd name="T65" fmla="*/ 5598 h 16384"/>
            <a:gd name="T66" fmla="*/ 15374 w 16384"/>
            <a:gd name="T67" fmla="*/ 6349 h 16384"/>
            <a:gd name="T68" fmla="*/ 16131 w 16384"/>
            <a:gd name="T69" fmla="*/ 6485 h 16384"/>
            <a:gd name="T70" fmla="*/ 16312 w 16384"/>
            <a:gd name="T71" fmla="*/ 7851 h 16384"/>
            <a:gd name="T72" fmla="*/ 16384 w 16384"/>
            <a:gd name="T73" fmla="*/ 9796 h 16384"/>
            <a:gd name="T74" fmla="*/ 15698 w 16384"/>
            <a:gd name="T75" fmla="*/ 10445 h 16384"/>
            <a:gd name="T76" fmla="*/ 14652 w 16384"/>
            <a:gd name="T77" fmla="*/ 10615 h 16384"/>
            <a:gd name="T78" fmla="*/ 13244 w 16384"/>
            <a:gd name="T79" fmla="*/ 10786 h 16384"/>
            <a:gd name="T80" fmla="*/ 12342 w 16384"/>
            <a:gd name="T81" fmla="*/ 11025 h 16384"/>
            <a:gd name="T82" fmla="*/ 11043 w 16384"/>
            <a:gd name="T83" fmla="*/ 11401 h 16384"/>
            <a:gd name="T84" fmla="*/ 10032 w 16384"/>
            <a:gd name="T85" fmla="*/ 12288 h 16384"/>
            <a:gd name="T86" fmla="*/ 8733 w 16384"/>
            <a:gd name="T87" fmla="*/ 12834 h 16384"/>
            <a:gd name="T88" fmla="*/ 8012 w 16384"/>
            <a:gd name="T89" fmla="*/ 13722 h 16384"/>
            <a:gd name="T90" fmla="*/ 7290 w 16384"/>
            <a:gd name="T91" fmla="*/ 14677 h 16384"/>
            <a:gd name="T92" fmla="*/ 6893 w 16384"/>
            <a:gd name="T93" fmla="*/ 15770 h 16384"/>
            <a:gd name="T94" fmla="*/ 6604 w 16384"/>
            <a:gd name="T95" fmla="*/ 16111 h 16384"/>
            <a:gd name="T96" fmla="*/ 5991 w 16384"/>
            <a:gd name="T97" fmla="*/ 16179 h 16384"/>
            <a:gd name="T98" fmla="*/ 5449 w 16384"/>
            <a:gd name="T99" fmla="*/ 15940 h 16384"/>
            <a:gd name="T100" fmla="*/ 4728 w 16384"/>
            <a:gd name="T101" fmla="*/ 16316 h 16384"/>
            <a:gd name="T102" fmla="*/ 4150 w 16384"/>
            <a:gd name="T103" fmla="*/ 16316 h 16384"/>
            <a:gd name="T104" fmla="*/ 3753 w 16384"/>
            <a:gd name="T105" fmla="*/ 15394 h 16384"/>
            <a:gd name="T106" fmla="*/ 3753 w 16384"/>
            <a:gd name="T107" fmla="*/ 15121 h 16384"/>
            <a:gd name="T108" fmla="*/ 3284 w 16384"/>
            <a:gd name="T109" fmla="*/ 14199 h 16384"/>
            <a:gd name="T110" fmla="*/ 2743 w 16384"/>
            <a:gd name="T111" fmla="*/ 13790 h 16384"/>
            <a:gd name="T112" fmla="*/ 1949 w 16384"/>
            <a:gd name="T113" fmla="*/ 14029 h 16384"/>
            <a:gd name="T114" fmla="*/ 1083 w 16384"/>
            <a:gd name="T115" fmla="*/ 14063 h 16384"/>
            <a:gd name="T116" fmla="*/ 830 w 16384"/>
            <a:gd name="T117" fmla="*/ 13653 h 16384"/>
            <a:gd name="T118" fmla="*/ 650 w 16384"/>
            <a:gd name="T119" fmla="*/ 12902 h 16384"/>
            <a:gd name="T120" fmla="*/ 253 w 16384"/>
            <a:gd name="T121" fmla="*/ 12220 h 16384"/>
            <a:gd name="T122" fmla="*/ 72 w 16384"/>
            <a:gd name="T123" fmla="*/ 11196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16384" h="16384">
              <a:moveTo>
                <a:pt x="0" y="11162"/>
              </a:moveTo>
              <a:lnTo>
                <a:pt x="0" y="11127"/>
              </a:lnTo>
              <a:lnTo>
                <a:pt x="72" y="11127"/>
              </a:lnTo>
              <a:lnTo>
                <a:pt x="72" y="11059"/>
              </a:lnTo>
              <a:lnTo>
                <a:pt x="108" y="11059"/>
              </a:lnTo>
              <a:lnTo>
                <a:pt x="108" y="11025"/>
              </a:lnTo>
              <a:lnTo>
                <a:pt x="144" y="11025"/>
              </a:lnTo>
              <a:lnTo>
                <a:pt x="144" y="10991"/>
              </a:lnTo>
              <a:lnTo>
                <a:pt x="217" y="10923"/>
              </a:lnTo>
              <a:lnTo>
                <a:pt x="253" y="10923"/>
              </a:lnTo>
              <a:lnTo>
                <a:pt x="253" y="10889"/>
              </a:lnTo>
              <a:lnTo>
                <a:pt x="289" y="10889"/>
              </a:lnTo>
              <a:lnTo>
                <a:pt x="289" y="10786"/>
              </a:lnTo>
              <a:lnTo>
                <a:pt x="361" y="10786"/>
              </a:lnTo>
              <a:lnTo>
                <a:pt x="397" y="10752"/>
              </a:lnTo>
              <a:lnTo>
                <a:pt x="433" y="10718"/>
              </a:lnTo>
              <a:lnTo>
                <a:pt x="433" y="10650"/>
              </a:lnTo>
              <a:lnTo>
                <a:pt x="433" y="10615"/>
              </a:lnTo>
              <a:lnTo>
                <a:pt x="505" y="10581"/>
              </a:lnTo>
              <a:lnTo>
                <a:pt x="505" y="10513"/>
              </a:lnTo>
              <a:lnTo>
                <a:pt x="541" y="10479"/>
              </a:lnTo>
              <a:lnTo>
                <a:pt x="541" y="10445"/>
              </a:lnTo>
              <a:lnTo>
                <a:pt x="541" y="10377"/>
              </a:lnTo>
              <a:lnTo>
                <a:pt x="577" y="10342"/>
              </a:lnTo>
              <a:lnTo>
                <a:pt x="577" y="10308"/>
              </a:lnTo>
              <a:lnTo>
                <a:pt x="577" y="10240"/>
              </a:lnTo>
              <a:lnTo>
                <a:pt x="577" y="10206"/>
              </a:lnTo>
              <a:lnTo>
                <a:pt x="650" y="10172"/>
              </a:lnTo>
              <a:lnTo>
                <a:pt x="650" y="10103"/>
              </a:lnTo>
              <a:lnTo>
                <a:pt x="650" y="10069"/>
              </a:lnTo>
              <a:lnTo>
                <a:pt x="686" y="10035"/>
              </a:lnTo>
              <a:lnTo>
                <a:pt x="686" y="9967"/>
              </a:lnTo>
              <a:lnTo>
                <a:pt x="722" y="9933"/>
              </a:lnTo>
              <a:lnTo>
                <a:pt x="722" y="9899"/>
              </a:lnTo>
              <a:lnTo>
                <a:pt x="794" y="9899"/>
              </a:lnTo>
              <a:lnTo>
                <a:pt x="830" y="9899"/>
              </a:lnTo>
              <a:lnTo>
                <a:pt x="830" y="9933"/>
              </a:lnTo>
              <a:lnTo>
                <a:pt x="866" y="9933"/>
              </a:lnTo>
              <a:lnTo>
                <a:pt x="938" y="9933"/>
              </a:lnTo>
              <a:lnTo>
                <a:pt x="974" y="9967"/>
              </a:lnTo>
              <a:lnTo>
                <a:pt x="1010" y="9967"/>
              </a:lnTo>
              <a:lnTo>
                <a:pt x="1010" y="10035"/>
              </a:lnTo>
              <a:lnTo>
                <a:pt x="1010" y="10069"/>
              </a:lnTo>
              <a:lnTo>
                <a:pt x="1083" y="10069"/>
              </a:lnTo>
              <a:lnTo>
                <a:pt x="1083" y="10103"/>
              </a:lnTo>
              <a:lnTo>
                <a:pt x="1083" y="10172"/>
              </a:lnTo>
              <a:lnTo>
                <a:pt x="1083" y="10240"/>
              </a:lnTo>
              <a:lnTo>
                <a:pt x="1119" y="10240"/>
              </a:lnTo>
              <a:lnTo>
                <a:pt x="1119" y="10308"/>
              </a:lnTo>
              <a:lnTo>
                <a:pt x="1119" y="10342"/>
              </a:lnTo>
              <a:lnTo>
                <a:pt x="1155" y="10377"/>
              </a:lnTo>
              <a:lnTo>
                <a:pt x="1155" y="10445"/>
              </a:lnTo>
              <a:lnTo>
                <a:pt x="1227" y="10479"/>
              </a:lnTo>
              <a:lnTo>
                <a:pt x="1227" y="10513"/>
              </a:lnTo>
              <a:lnTo>
                <a:pt x="1227" y="10581"/>
              </a:lnTo>
              <a:lnTo>
                <a:pt x="1263" y="10581"/>
              </a:lnTo>
              <a:lnTo>
                <a:pt x="1263" y="10615"/>
              </a:lnTo>
              <a:lnTo>
                <a:pt x="1263" y="10650"/>
              </a:lnTo>
              <a:lnTo>
                <a:pt x="1299" y="10650"/>
              </a:lnTo>
              <a:lnTo>
                <a:pt x="1371" y="10650"/>
              </a:lnTo>
              <a:lnTo>
                <a:pt x="1407" y="10650"/>
              </a:lnTo>
              <a:lnTo>
                <a:pt x="1444" y="10718"/>
              </a:lnTo>
              <a:lnTo>
                <a:pt x="1516" y="10718"/>
              </a:lnTo>
              <a:lnTo>
                <a:pt x="1552" y="10718"/>
              </a:lnTo>
              <a:lnTo>
                <a:pt x="1588" y="10718"/>
              </a:lnTo>
              <a:lnTo>
                <a:pt x="1660" y="10650"/>
              </a:lnTo>
              <a:lnTo>
                <a:pt x="1696" y="10615"/>
              </a:lnTo>
              <a:lnTo>
                <a:pt x="1732" y="10581"/>
              </a:lnTo>
              <a:lnTo>
                <a:pt x="1804" y="10513"/>
              </a:lnTo>
              <a:lnTo>
                <a:pt x="1840" y="10479"/>
              </a:lnTo>
              <a:lnTo>
                <a:pt x="1877" y="10445"/>
              </a:lnTo>
              <a:lnTo>
                <a:pt x="1949" y="10445"/>
              </a:lnTo>
              <a:lnTo>
                <a:pt x="1949" y="10377"/>
              </a:lnTo>
              <a:lnTo>
                <a:pt x="1985" y="10342"/>
              </a:lnTo>
              <a:lnTo>
                <a:pt x="2021" y="10342"/>
              </a:lnTo>
              <a:lnTo>
                <a:pt x="2093" y="10308"/>
              </a:lnTo>
              <a:lnTo>
                <a:pt x="2129" y="10308"/>
              </a:lnTo>
              <a:lnTo>
                <a:pt x="2165" y="10308"/>
              </a:lnTo>
              <a:lnTo>
                <a:pt x="2237" y="10308"/>
              </a:lnTo>
              <a:lnTo>
                <a:pt x="2274" y="10308"/>
              </a:lnTo>
              <a:lnTo>
                <a:pt x="2310" y="10308"/>
              </a:lnTo>
              <a:lnTo>
                <a:pt x="2382" y="10308"/>
              </a:lnTo>
              <a:lnTo>
                <a:pt x="2418" y="10308"/>
              </a:lnTo>
              <a:lnTo>
                <a:pt x="2454" y="10308"/>
              </a:lnTo>
              <a:lnTo>
                <a:pt x="2526" y="10308"/>
              </a:lnTo>
              <a:lnTo>
                <a:pt x="2562" y="10308"/>
              </a:lnTo>
              <a:lnTo>
                <a:pt x="2598" y="10308"/>
              </a:lnTo>
              <a:lnTo>
                <a:pt x="2671" y="10308"/>
              </a:lnTo>
              <a:lnTo>
                <a:pt x="2707" y="10308"/>
              </a:lnTo>
              <a:lnTo>
                <a:pt x="2743" y="10308"/>
              </a:lnTo>
              <a:lnTo>
                <a:pt x="2815" y="10342"/>
              </a:lnTo>
              <a:lnTo>
                <a:pt x="2851" y="10342"/>
              </a:lnTo>
              <a:lnTo>
                <a:pt x="2887" y="10342"/>
              </a:lnTo>
              <a:lnTo>
                <a:pt x="2959" y="10342"/>
              </a:lnTo>
              <a:lnTo>
                <a:pt x="2995" y="10342"/>
              </a:lnTo>
              <a:lnTo>
                <a:pt x="3031" y="10342"/>
              </a:lnTo>
              <a:lnTo>
                <a:pt x="3104" y="10342"/>
              </a:lnTo>
              <a:lnTo>
                <a:pt x="3140" y="10342"/>
              </a:lnTo>
              <a:lnTo>
                <a:pt x="3176" y="10342"/>
              </a:lnTo>
              <a:lnTo>
                <a:pt x="3248" y="10342"/>
              </a:lnTo>
              <a:lnTo>
                <a:pt x="3284" y="10342"/>
              </a:lnTo>
              <a:lnTo>
                <a:pt x="3320" y="10342"/>
              </a:lnTo>
              <a:lnTo>
                <a:pt x="3392" y="10342"/>
              </a:lnTo>
              <a:lnTo>
                <a:pt x="3428" y="10342"/>
              </a:lnTo>
              <a:lnTo>
                <a:pt x="3464" y="10342"/>
              </a:lnTo>
              <a:lnTo>
                <a:pt x="3537" y="10342"/>
              </a:lnTo>
              <a:lnTo>
                <a:pt x="3573" y="10342"/>
              </a:lnTo>
              <a:lnTo>
                <a:pt x="3609" y="10342"/>
              </a:lnTo>
              <a:lnTo>
                <a:pt x="3681" y="10342"/>
              </a:lnTo>
              <a:lnTo>
                <a:pt x="3717" y="10342"/>
              </a:lnTo>
              <a:lnTo>
                <a:pt x="3753" y="10342"/>
              </a:lnTo>
              <a:lnTo>
                <a:pt x="3825" y="10342"/>
              </a:lnTo>
              <a:lnTo>
                <a:pt x="3861" y="10342"/>
              </a:lnTo>
              <a:lnTo>
                <a:pt x="3898" y="10342"/>
              </a:lnTo>
              <a:lnTo>
                <a:pt x="3970" y="10342"/>
              </a:lnTo>
              <a:lnTo>
                <a:pt x="4006" y="10342"/>
              </a:lnTo>
              <a:lnTo>
                <a:pt x="4042" y="10342"/>
              </a:lnTo>
              <a:lnTo>
                <a:pt x="4114" y="10342"/>
              </a:lnTo>
              <a:lnTo>
                <a:pt x="4150" y="10342"/>
              </a:lnTo>
              <a:lnTo>
                <a:pt x="4186" y="10342"/>
              </a:lnTo>
              <a:lnTo>
                <a:pt x="4258" y="10342"/>
              </a:lnTo>
              <a:lnTo>
                <a:pt x="4294" y="10342"/>
              </a:lnTo>
              <a:lnTo>
                <a:pt x="4331" y="10342"/>
              </a:lnTo>
              <a:lnTo>
                <a:pt x="4403" y="10342"/>
              </a:lnTo>
              <a:lnTo>
                <a:pt x="4439" y="10342"/>
              </a:lnTo>
              <a:lnTo>
                <a:pt x="4475" y="10377"/>
              </a:lnTo>
              <a:lnTo>
                <a:pt x="4547" y="10377"/>
              </a:lnTo>
              <a:lnTo>
                <a:pt x="4583" y="10377"/>
              </a:lnTo>
              <a:lnTo>
                <a:pt x="4619" y="10377"/>
              </a:lnTo>
              <a:lnTo>
                <a:pt x="4691" y="10377"/>
              </a:lnTo>
              <a:lnTo>
                <a:pt x="4728" y="10377"/>
              </a:lnTo>
              <a:lnTo>
                <a:pt x="4764" y="10377"/>
              </a:lnTo>
              <a:lnTo>
                <a:pt x="4836" y="10377"/>
              </a:lnTo>
              <a:lnTo>
                <a:pt x="4872" y="10377"/>
              </a:lnTo>
              <a:lnTo>
                <a:pt x="4908" y="10377"/>
              </a:lnTo>
              <a:lnTo>
                <a:pt x="4980" y="10377"/>
              </a:lnTo>
              <a:lnTo>
                <a:pt x="5016" y="10377"/>
              </a:lnTo>
              <a:lnTo>
                <a:pt x="5052" y="10377"/>
              </a:lnTo>
              <a:lnTo>
                <a:pt x="5125" y="10377"/>
              </a:lnTo>
              <a:lnTo>
                <a:pt x="5161" y="10377"/>
              </a:lnTo>
              <a:lnTo>
                <a:pt x="5197" y="10377"/>
              </a:lnTo>
              <a:lnTo>
                <a:pt x="5269" y="10377"/>
              </a:lnTo>
              <a:lnTo>
                <a:pt x="5305" y="10377"/>
              </a:lnTo>
              <a:lnTo>
                <a:pt x="5341" y="10377"/>
              </a:lnTo>
              <a:lnTo>
                <a:pt x="5413" y="10377"/>
              </a:lnTo>
              <a:lnTo>
                <a:pt x="5449" y="10377"/>
              </a:lnTo>
              <a:lnTo>
                <a:pt x="5485" y="10377"/>
              </a:lnTo>
              <a:lnTo>
                <a:pt x="5558" y="10377"/>
              </a:lnTo>
              <a:lnTo>
                <a:pt x="5594" y="10377"/>
              </a:lnTo>
              <a:lnTo>
                <a:pt x="5630" y="10377"/>
              </a:lnTo>
              <a:lnTo>
                <a:pt x="5702" y="10377"/>
              </a:lnTo>
              <a:lnTo>
                <a:pt x="5738" y="10377"/>
              </a:lnTo>
              <a:lnTo>
                <a:pt x="5774" y="10377"/>
              </a:lnTo>
              <a:lnTo>
                <a:pt x="5846" y="10377"/>
              </a:lnTo>
              <a:lnTo>
                <a:pt x="5882" y="10377"/>
              </a:lnTo>
              <a:lnTo>
                <a:pt x="5918" y="10377"/>
              </a:lnTo>
              <a:lnTo>
                <a:pt x="5918" y="10445"/>
              </a:lnTo>
              <a:lnTo>
                <a:pt x="5991" y="10445"/>
              </a:lnTo>
              <a:lnTo>
                <a:pt x="6027" y="10445"/>
              </a:lnTo>
              <a:lnTo>
                <a:pt x="6063" y="10445"/>
              </a:lnTo>
              <a:lnTo>
                <a:pt x="6135" y="10445"/>
              </a:lnTo>
              <a:lnTo>
                <a:pt x="6171" y="10445"/>
              </a:lnTo>
              <a:lnTo>
                <a:pt x="6207" y="10445"/>
              </a:lnTo>
              <a:lnTo>
                <a:pt x="6279" y="10445"/>
              </a:lnTo>
              <a:lnTo>
                <a:pt x="6315" y="10445"/>
              </a:lnTo>
              <a:lnTo>
                <a:pt x="6352" y="10445"/>
              </a:lnTo>
              <a:lnTo>
                <a:pt x="6424" y="10445"/>
              </a:lnTo>
              <a:lnTo>
                <a:pt x="6460" y="10445"/>
              </a:lnTo>
              <a:lnTo>
                <a:pt x="6496" y="10445"/>
              </a:lnTo>
              <a:lnTo>
                <a:pt x="6568" y="10445"/>
              </a:lnTo>
              <a:lnTo>
                <a:pt x="6604" y="10445"/>
              </a:lnTo>
              <a:lnTo>
                <a:pt x="6640" y="10445"/>
              </a:lnTo>
              <a:lnTo>
                <a:pt x="6640" y="10377"/>
              </a:lnTo>
              <a:lnTo>
                <a:pt x="6640" y="10342"/>
              </a:lnTo>
              <a:lnTo>
                <a:pt x="6640" y="10308"/>
              </a:lnTo>
              <a:lnTo>
                <a:pt x="6712" y="10240"/>
              </a:lnTo>
              <a:lnTo>
                <a:pt x="6712" y="10206"/>
              </a:lnTo>
              <a:lnTo>
                <a:pt x="6712" y="10172"/>
              </a:lnTo>
              <a:lnTo>
                <a:pt x="6712" y="10103"/>
              </a:lnTo>
              <a:lnTo>
                <a:pt x="6748" y="10069"/>
              </a:lnTo>
              <a:lnTo>
                <a:pt x="6748" y="10035"/>
              </a:lnTo>
              <a:lnTo>
                <a:pt x="6748" y="9967"/>
              </a:lnTo>
              <a:lnTo>
                <a:pt x="6748" y="9933"/>
              </a:lnTo>
              <a:lnTo>
                <a:pt x="6785" y="9899"/>
              </a:lnTo>
              <a:lnTo>
                <a:pt x="6785" y="9830"/>
              </a:lnTo>
              <a:lnTo>
                <a:pt x="6785" y="9796"/>
              </a:lnTo>
              <a:lnTo>
                <a:pt x="6785" y="9762"/>
              </a:lnTo>
              <a:lnTo>
                <a:pt x="6785" y="9694"/>
              </a:lnTo>
              <a:lnTo>
                <a:pt x="6857" y="9694"/>
              </a:lnTo>
              <a:lnTo>
                <a:pt x="6857" y="9660"/>
              </a:lnTo>
              <a:lnTo>
                <a:pt x="6857" y="9626"/>
              </a:lnTo>
              <a:lnTo>
                <a:pt x="6857" y="9557"/>
              </a:lnTo>
              <a:lnTo>
                <a:pt x="6857" y="9523"/>
              </a:lnTo>
              <a:lnTo>
                <a:pt x="6893" y="9489"/>
              </a:lnTo>
              <a:lnTo>
                <a:pt x="6857" y="9489"/>
              </a:lnTo>
              <a:lnTo>
                <a:pt x="6785" y="9489"/>
              </a:lnTo>
              <a:lnTo>
                <a:pt x="6748" y="9489"/>
              </a:lnTo>
              <a:lnTo>
                <a:pt x="6748" y="9421"/>
              </a:lnTo>
              <a:lnTo>
                <a:pt x="6712" y="9421"/>
              </a:lnTo>
              <a:lnTo>
                <a:pt x="6640" y="9421"/>
              </a:lnTo>
              <a:lnTo>
                <a:pt x="6604" y="9387"/>
              </a:lnTo>
              <a:lnTo>
                <a:pt x="6568" y="9387"/>
              </a:lnTo>
              <a:lnTo>
                <a:pt x="6496" y="9387"/>
              </a:lnTo>
              <a:lnTo>
                <a:pt x="6460" y="9387"/>
              </a:lnTo>
              <a:lnTo>
                <a:pt x="6460" y="9353"/>
              </a:lnTo>
              <a:lnTo>
                <a:pt x="6460" y="9284"/>
              </a:lnTo>
              <a:lnTo>
                <a:pt x="6460" y="9250"/>
              </a:lnTo>
              <a:lnTo>
                <a:pt x="6460" y="9216"/>
              </a:lnTo>
              <a:lnTo>
                <a:pt x="6460" y="9148"/>
              </a:lnTo>
              <a:lnTo>
                <a:pt x="6460" y="9114"/>
              </a:lnTo>
              <a:lnTo>
                <a:pt x="6460" y="9079"/>
              </a:lnTo>
              <a:lnTo>
                <a:pt x="6460" y="9011"/>
              </a:lnTo>
              <a:lnTo>
                <a:pt x="6460" y="8977"/>
              </a:lnTo>
              <a:lnTo>
                <a:pt x="6460" y="8943"/>
              </a:lnTo>
              <a:lnTo>
                <a:pt x="6424" y="8875"/>
              </a:lnTo>
              <a:lnTo>
                <a:pt x="6424" y="8841"/>
              </a:lnTo>
              <a:lnTo>
                <a:pt x="6424" y="8806"/>
              </a:lnTo>
              <a:lnTo>
                <a:pt x="6424" y="8738"/>
              </a:lnTo>
              <a:lnTo>
                <a:pt x="6424" y="8704"/>
              </a:lnTo>
              <a:lnTo>
                <a:pt x="6424" y="8670"/>
              </a:lnTo>
              <a:lnTo>
                <a:pt x="6424" y="8602"/>
              </a:lnTo>
              <a:lnTo>
                <a:pt x="6424" y="8567"/>
              </a:lnTo>
              <a:lnTo>
                <a:pt x="6424" y="8533"/>
              </a:lnTo>
              <a:lnTo>
                <a:pt x="6424" y="8465"/>
              </a:lnTo>
              <a:lnTo>
                <a:pt x="6424" y="8431"/>
              </a:lnTo>
              <a:lnTo>
                <a:pt x="6352" y="8397"/>
              </a:lnTo>
              <a:lnTo>
                <a:pt x="6352" y="8329"/>
              </a:lnTo>
              <a:lnTo>
                <a:pt x="6352" y="8294"/>
              </a:lnTo>
              <a:lnTo>
                <a:pt x="6352" y="8260"/>
              </a:lnTo>
              <a:lnTo>
                <a:pt x="6352" y="8192"/>
              </a:lnTo>
              <a:lnTo>
                <a:pt x="6352" y="8158"/>
              </a:lnTo>
              <a:lnTo>
                <a:pt x="6352" y="8124"/>
              </a:lnTo>
              <a:lnTo>
                <a:pt x="6352" y="8055"/>
              </a:lnTo>
              <a:lnTo>
                <a:pt x="6352" y="8021"/>
              </a:lnTo>
              <a:lnTo>
                <a:pt x="6352" y="7987"/>
              </a:lnTo>
              <a:lnTo>
                <a:pt x="6352" y="7919"/>
              </a:lnTo>
              <a:lnTo>
                <a:pt x="6352" y="7885"/>
              </a:lnTo>
              <a:lnTo>
                <a:pt x="6315" y="7885"/>
              </a:lnTo>
              <a:lnTo>
                <a:pt x="6315" y="7851"/>
              </a:lnTo>
              <a:lnTo>
                <a:pt x="6315" y="7782"/>
              </a:lnTo>
              <a:lnTo>
                <a:pt x="6315" y="7748"/>
              </a:lnTo>
              <a:lnTo>
                <a:pt x="6315" y="7714"/>
              </a:lnTo>
              <a:lnTo>
                <a:pt x="6315" y="7646"/>
              </a:lnTo>
              <a:lnTo>
                <a:pt x="6315" y="7612"/>
              </a:lnTo>
              <a:lnTo>
                <a:pt x="6315" y="7578"/>
              </a:lnTo>
              <a:lnTo>
                <a:pt x="6315" y="7509"/>
              </a:lnTo>
              <a:lnTo>
                <a:pt x="6315" y="7475"/>
              </a:lnTo>
              <a:lnTo>
                <a:pt x="6315" y="7441"/>
              </a:lnTo>
              <a:lnTo>
                <a:pt x="6315" y="7373"/>
              </a:lnTo>
              <a:lnTo>
                <a:pt x="6315" y="7339"/>
              </a:lnTo>
              <a:lnTo>
                <a:pt x="6315" y="7305"/>
              </a:lnTo>
              <a:lnTo>
                <a:pt x="6279" y="7236"/>
              </a:lnTo>
              <a:lnTo>
                <a:pt x="6279" y="7202"/>
              </a:lnTo>
              <a:lnTo>
                <a:pt x="6279" y="7168"/>
              </a:lnTo>
              <a:lnTo>
                <a:pt x="6279" y="7100"/>
              </a:lnTo>
              <a:lnTo>
                <a:pt x="6279" y="7066"/>
              </a:lnTo>
              <a:lnTo>
                <a:pt x="6279" y="7031"/>
              </a:lnTo>
              <a:lnTo>
                <a:pt x="6279" y="6963"/>
              </a:lnTo>
              <a:lnTo>
                <a:pt x="6279" y="6929"/>
              </a:lnTo>
              <a:lnTo>
                <a:pt x="6279" y="6895"/>
              </a:lnTo>
              <a:lnTo>
                <a:pt x="6279" y="6827"/>
              </a:lnTo>
              <a:lnTo>
                <a:pt x="6279" y="6793"/>
              </a:lnTo>
              <a:lnTo>
                <a:pt x="6207" y="6758"/>
              </a:lnTo>
              <a:lnTo>
                <a:pt x="6207" y="6690"/>
              </a:lnTo>
              <a:lnTo>
                <a:pt x="6207" y="6656"/>
              </a:lnTo>
              <a:lnTo>
                <a:pt x="6207" y="6622"/>
              </a:lnTo>
              <a:lnTo>
                <a:pt x="6207" y="6554"/>
              </a:lnTo>
              <a:lnTo>
                <a:pt x="6207" y="6519"/>
              </a:lnTo>
              <a:lnTo>
                <a:pt x="6207" y="6485"/>
              </a:lnTo>
              <a:lnTo>
                <a:pt x="6207" y="6417"/>
              </a:lnTo>
              <a:lnTo>
                <a:pt x="6207" y="6383"/>
              </a:lnTo>
              <a:lnTo>
                <a:pt x="6207" y="6349"/>
              </a:lnTo>
              <a:lnTo>
                <a:pt x="6207" y="6281"/>
              </a:lnTo>
              <a:lnTo>
                <a:pt x="6171" y="6246"/>
              </a:lnTo>
              <a:lnTo>
                <a:pt x="6171" y="6212"/>
              </a:lnTo>
              <a:lnTo>
                <a:pt x="6171" y="6144"/>
              </a:lnTo>
              <a:lnTo>
                <a:pt x="6171" y="6110"/>
              </a:lnTo>
              <a:lnTo>
                <a:pt x="6171" y="6076"/>
              </a:lnTo>
              <a:lnTo>
                <a:pt x="6171" y="6007"/>
              </a:lnTo>
              <a:lnTo>
                <a:pt x="6171" y="5973"/>
              </a:lnTo>
              <a:lnTo>
                <a:pt x="6171" y="5939"/>
              </a:lnTo>
              <a:lnTo>
                <a:pt x="6171" y="5871"/>
              </a:lnTo>
              <a:lnTo>
                <a:pt x="6171" y="5837"/>
              </a:lnTo>
              <a:lnTo>
                <a:pt x="6171" y="5803"/>
              </a:lnTo>
              <a:lnTo>
                <a:pt x="6171" y="5734"/>
              </a:lnTo>
              <a:lnTo>
                <a:pt x="6171" y="5700"/>
              </a:lnTo>
              <a:lnTo>
                <a:pt x="6135" y="5666"/>
              </a:lnTo>
              <a:lnTo>
                <a:pt x="6135" y="5598"/>
              </a:lnTo>
              <a:lnTo>
                <a:pt x="6135" y="5564"/>
              </a:lnTo>
              <a:lnTo>
                <a:pt x="6135" y="5530"/>
              </a:lnTo>
              <a:lnTo>
                <a:pt x="6135" y="5461"/>
              </a:lnTo>
              <a:lnTo>
                <a:pt x="6135" y="5427"/>
              </a:lnTo>
              <a:lnTo>
                <a:pt x="6135" y="5393"/>
              </a:lnTo>
              <a:lnTo>
                <a:pt x="6135" y="5325"/>
              </a:lnTo>
              <a:lnTo>
                <a:pt x="6135" y="5291"/>
              </a:lnTo>
              <a:lnTo>
                <a:pt x="6135" y="5257"/>
              </a:lnTo>
              <a:lnTo>
                <a:pt x="6135" y="5188"/>
              </a:lnTo>
              <a:lnTo>
                <a:pt x="6063" y="5154"/>
              </a:lnTo>
              <a:lnTo>
                <a:pt x="6063" y="5120"/>
              </a:lnTo>
              <a:lnTo>
                <a:pt x="6063" y="5052"/>
              </a:lnTo>
              <a:lnTo>
                <a:pt x="6063" y="5018"/>
              </a:lnTo>
              <a:lnTo>
                <a:pt x="6063" y="4983"/>
              </a:lnTo>
              <a:lnTo>
                <a:pt x="6063" y="4915"/>
              </a:lnTo>
              <a:lnTo>
                <a:pt x="6063" y="4881"/>
              </a:lnTo>
              <a:lnTo>
                <a:pt x="6063" y="4847"/>
              </a:lnTo>
              <a:lnTo>
                <a:pt x="6063" y="4779"/>
              </a:lnTo>
              <a:lnTo>
                <a:pt x="6063" y="4745"/>
              </a:lnTo>
              <a:lnTo>
                <a:pt x="6063" y="4710"/>
              </a:lnTo>
              <a:lnTo>
                <a:pt x="6027" y="4642"/>
              </a:lnTo>
              <a:lnTo>
                <a:pt x="6027" y="4608"/>
              </a:lnTo>
              <a:lnTo>
                <a:pt x="6027" y="4574"/>
              </a:lnTo>
              <a:lnTo>
                <a:pt x="6027" y="4506"/>
              </a:lnTo>
              <a:lnTo>
                <a:pt x="6027" y="4471"/>
              </a:lnTo>
              <a:lnTo>
                <a:pt x="6027" y="4437"/>
              </a:lnTo>
              <a:lnTo>
                <a:pt x="6027" y="4369"/>
              </a:lnTo>
              <a:lnTo>
                <a:pt x="6027" y="4335"/>
              </a:lnTo>
              <a:lnTo>
                <a:pt x="6027" y="4301"/>
              </a:lnTo>
              <a:lnTo>
                <a:pt x="6027" y="4233"/>
              </a:lnTo>
              <a:lnTo>
                <a:pt x="6027" y="4198"/>
              </a:lnTo>
              <a:lnTo>
                <a:pt x="5991" y="4164"/>
              </a:lnTo>
              <a:lnTo>
                <a:pt x="5991" y="4096"/>
              </a:lnTo>
              <a:lnTo>
                <a:pt x="5991" y="4062"/>
              </a:lnTo>
              <a:lnTo>
                <a:pt x="5991" y="4028"/>
              </a:lnTo>
              <a:lnTo>
                <a:pt x="5991" y="3959"/>
              </a:lnTo>
              <a:lnTo>
                <a:pt x="5991" y="3925"/>
              </a:lnTo>
              <a:lnTo>
                <a:pt x="5991" y="3891"/>
              </a:lnTo>
              <a:lnTo>
                <a:pt x="5991" y="3823"/>
              </a:lnTo>
              <a:lnTo>
                <a:pt x="5991" y="3789"/>
              </a:lnTo>
              <a:lnTo>
                <a:pt x="5991" y="3755"/>
              </a:lnTo>
              <a:lnTo>
                <a:pt x="5991" y="3686"/>
              </a:lnTo>
              <a:lnTo>
                <a:pt x="5991" y="3652"/>
              </a:lnTo>
              <a:lnTo>
                <a:pt x="5918" y="3618"/>
              </a:lnTo>
              <a:lnTo>
                <a:pt x="5918" y="3550"/>
              </a:lnTo>
              <a:lnTo>
                <a:pt x="5918" y="3516"/>
              </a:lnTo>
              <a:lnTo>
                <a:pt x="5918" y="3482"/>
              </a:lnTo>
              <a:lnTo>
                <a:pt x="5918" y="3413"/>
              </a:lnTo>
              <a:lnTo>
                <a:pt x="5918" y="3379"/>
              </a:lnTo>
              <a:lnTo>
                <a:pt x="5918" y="3345"/>
              </a:lnTo>
              <a:lnTo>
                <a:pt x="5918" y="3277"/>
              </a:lnTo>
              <a:lnTo>
                <a:pt x="5918" y="3243"/>
              </a:lnTo>
              <a:lnTo>
                <a:pt x="5918" y="3209"/>
              </a:lnTo>
              <a:lnTo>
                <a:pt x="5918" y="3140"/>
              </a:lnTo>
              <a:lnTo>
                <a:pt x="5918" y="3106"/>
              </a:lnTo>
              <a:lnTo>
                <a:pt x="5882" y="3106"/>
              </a:lnTo>
              <a:lnTo>
                <a:pt x="5882" y="3072"/>
              </a:lnTo>
              <a:lnTo>
                <a:pt x="5882" y="3004"/>
              </a:lnTo>
              <a:lnTo>
                <a:pt x="5882" y="2970"/>
              </a:lnTo>
              <a:lnTo>
                <a:pt x="5882" y="2935"/>
              </a:lnTo>
              <a:lnTo>
                <a:pt x="5882" y="2867"/>
              </a:lnTo>
              <a:lnTo>
                <a:pt x="5882" y="2833"/>
              </a:lnTo>
              <a:lnTo>
                <a:pt x="5882" y="2799"/>
              </a:lnTo>
              <a:lnTo>
                <a:pt x="5882" y="2731"/>
              </a:lnTo>
              <a:lnTo>
                <a:pt x="5882" y="2697"/>
              </a:lnTo>
              <a:lnTo>
                <a:pt x="5882" y="2662"/>
              </a:lnTo>
              <a:lnTo>
                <a:pt x="5846" y="2594"/>
              </a:lnTo>
              <a:lnTo>
                <a:pt x="5846" y="2560"/>
              </a:lnTo>
              <a:lnTo>
                <a:pt x="5846" y="2526"/>
              </a:lnTo>
              <a:lnTo>
                <a:pt x="5846" y="2458"/>
              </a:lnTo>
              <a:lnTo>
                <a:pt x="5846" y="2423"/>
              </a:lnTo>
              <a:lnTo>
                <a:pt x="5846" y="2389"/>
              </a:lnTo>
              <a:lnTo>
                <a:pt x="5846" y="2321"/>
              </a:lnTo>
              <a:lnTo>
                <a:pt x="5846" y="2287"/>
              </a:lnTo>
              <a:lnTo>
                <a:pt x="5846" y="2253"/>
              </a:lnTo>
              <a:lnTo>
                <a:pt x="5846" y="2185"/>
              </a:lnTo>
              <a:lnTo>
                <a:pt x="5846" y="2150"/>
              </a:lnTo>
              <a:lnTo>
                <a:pt x="5846" y="2116"/>
              </a:lnTo>
              <a:lnTo>
                <a:pt x="5774" y="2048"/>
              </a:lnTo>
              <a:lnTo>
                <a:pt x="5774" y="2014"/>
              </a:lnTo>
              <a:lnTo>
                <a:pt x="5774" y="1980"/>
              </a:lnTo>
              <a:lnTo>
                <a:pt x="5774" y="1911"/>
              </a:lnTo>
              <a:lnTo>
                <a:pt x="5774" y="1877"/>
              </a:lnTo>
              <a:lnTo>
                <a:pt x="5774" y="1843"/>
              </a:lnTo>
              <a:lnTo>
                <a:pt x="5774" y="1775"/>
              </a:lnTo>
              <a:lnTo>
                <a:pt x="5774" y="1741"/>
              </a:lnTo>
              <a:lnTo>
                <a:pt x="5774" y="1707"/>
              </a:lnTo>
              <a:lnTo>
                <a:pt x="5774" y="1638"/>
              </a:lnTo>
              <a:lnTo>
                <a:pt x="5774" y="1604"/>
              </a:lnTo>
              <a:lnTo>
                <a:pt x="5738" y="1570"/>
              </a:lnTo>
              <a:lnTo>
                <a:pt x="5738" y="1502"/>
              </a:lnTo>
              <a:lnTo>
                <a:pt x="5738" y="1468"/>
              </a:lnTo>
              <a:lnTo>
                <a:pt x="5738" y="1434"/>
              </a:lnTo>
              <a:lnTo>
                <a:pt x="5738" y="1365"/>
              </a:lnTo>
              <a:lnTo>
                <a:pt x="5738" y="1331"/>
              </a:lnTo>
              <a:lnTo>
                <a:pt x="5738" y="1297"/>
              </a:lnTo>
              <a:lnTo>
                <a:pt x="5738" y="1229"/>
              </a:lnTo>
              <a:lnTo>
                <a:pt x="5738" y="1195"/>
              </a:lnTo>
              <a:lnTo>
                <a:pt x="5738" y="1161"/>
              </a:lnTo>
              <a:lnTo>
                <a:pt x="5702" y="1092"/>
              </a:lnTo>
              <a:lnTo>
                <a:pt x="5702" y="1058"/>
              </a:lnTo>
              <a:lnTo>
                <a:pt x="5702" y="1024"/>
              </a:lnTo>
              <a:lnTo>
                <a:pt x="5702" y="956"/>
              </a:lnTo>
              <a:lnTo>
                <a:pt x="5702" y="922"/>
              </a:lnTo>
              <a:lnTo>
                <a:pt x="5702" y="887"/>
              </a:lnTo>
              <a:lnTo>
                <a:pt x="5702" y="819"/>
              </a:lnTo>
              <a:lnTo>
                <a:pt x="5702" y="785"/>
              </a:lnTo>
              <a:lnTo>
                <a:pt x="5702" y="751"/>
              </a:lnTo>
              <a:lnTo>
                <a:pt x="5702" y="683"/>
              </a:lnTo>
              <a:lnTo>
                <a:pt x="5702" y="649"/>
              </a:lnTo>
              <a:lnTo>
                <a:pt x="5702" y="614"/>
              </a:lnTo>
              <a:lnTo>
                <a:pt x="5630" y="546"/>
              </a:lnTo>
              <a:lnTo>
                <a:pt x="5630" y="512"/>
              </a:lnTo>
              <a:lnTo>
                <a:pt x="5630" y="478"/>
              </a:lnTo>
              <a:lnTo>
                <a:pt x="5630" y="410"/>
              </a:lnTo>
              <a:lnTo>
                <a:pt x="5630" y="375"/>
              </a:lnTo>
              <a:lnTo>
                <a:pt x="5630" y="341"/>
              </a:lnTo>
              <a:lnTo>
                <a:pt x="5630" y="273"/>
              </a:lnTo>
              <a:lnTo>
                <a:pt x="5630" y="239"/>
              </a:lnTo>
              <a:lnTo>
                <a:pt x="5630" y="205"/>
              </a:lnTo>
              <a:lnTo>
                <a:pt x="5630" y="137"/>
              </a:lnTo>
              <a:lnTo>
                <a:pt x="5630" y="102"/>
              </a:lnTo>
              <a:lnTo>
                <a:pt x="5594" y="68"/>
              </a:lnTo>
              <a:lnTo>
                <a:pt x="5594" y="0"/>
              </a:lnTo>
              <a:lnTo>
                <a:pt x="5630" y="68"/>
              </a:lnTo>
              <a:lnTo>
                <a:pt x="5702" y="68"/>
              </a:lnTo>
              <a:lnTo>
                <a:pt x="5738" y="68"/>
              </a:lnTo>
              <a:lnTo>
                <a:pt x="5774" y="68"/>
              </a:lnTo>
              <a:lnTo>
                <a:pt x="5846" y="68"/>
              </a:lnTo>
              <a:lnTo>
                <a:pt x="5882" y="68"/>
              </a:lnTo>
              <a:lnTo>
                <a:pt x="5918" y="68"/>
              </a:lnTo>
              <a:lnTo>
                <a:pt x="5991" y="68"/>
              </a:lnTo>
              <a:lnTo>
                <a:pt x="6027" y="68"/>
              </a:lnTo>
              <a:lnTo>
                <a:pt x="6063" y="68"/>
              </a:lnTo>
              <a:lnTo>
                <a:pt x="6135" y="68"/>
              </a:lnTo>
              <a:lnTo>
                <a:pt x="6171" y="68"/>
              </a:lnTo>
              <a:lnTo>
                <a:pt x="6207" y="68"/>
              </a:lnTo>
              <a:lnTo>
                <a:pt x="6279" y="68"/>
              </a:lnTo>
              <a:lnTo>
                <a:pt x="6315" y="68"/>
              </a:lnTo>
              <a:lnTo>
                <a:pt x="6352" y="68"/>
              </a:lnTo>
              <a:lnTo>
                <a:pt x="6424" y="68"/>
              </a:lnTo>
              <a:lnTo>
                <a:pt x="6460" y="68"/>
              </a:lnTo>
              <a:lnTo>
                <a:pt x="6496" y="68"/>
              </a:lnTo>
              <a:lnTo>
                <a:pt x="6568" y="68"/>
              </a:lnTo>
              <a:lnTo>
                <a:pt x="6604" y="68"/>
              </a:lnTo>
              <a:lnTo>
                <a:pt x="6640" y="68"/>
              </a:lnTo>
              <a:lnTo>
                <a:pt x="6712" y="68"/>
              </a:lnTo>
              <a:lnTo>
                <a:pt x="6748" y="68"/>
              </a:lnTo>
              <a:lnTo>
                <a:pt x="6785" y="68"/>
              </a:lnTo>
              <a:lnTo>
                <a:pt x="6857" y="68"/>
              </a:lnTo>
              <a:lnTo>
                <a:pt x="6893" y="68"/>
              </a:lnTo>
              <a:lnTo>
                <a:pt x="6929" y="68"/>
              </a:lnTo>
              <a:lnTo>
                <a:pt x="7001" y="68"/>
              </a:lnTo>
              <a:lnTo>
                <a:pt x="7037" y="68"/>
              </a:lnTo>
              <a:lnTo>
                <a:pt x="7073" y="68"/>
              </a:lnTo>
              <a:lnTo>
                <a:pt x="7145" y="68"/>
              </a:lnTo>
              <a:lnTo>
                <a:pt x="7182" y="68"/>
              </a:lnTo>
              <a:lnTo>
                <a:pt x="7218" y="68"/>
              </a:lnTo>
              <a:lnTo>
                <a:pt x="7290" y="68"/>
              </a:lnTo>
              <a:lnTo>
                <a:pt x="7326" y="68"/>
              </a:lnTo>
              <a:lnTo>
                <a:pt x="7362" y="68"/>
              </a:lnTo>
              <a:lnTo>
                <a:pt x="7470" y="68"/>
              </a:lnTo>
              <a:lnTo>
                <a:pt x="7470" y="102"/>
              </a:lnTo>
              <a:lnTo>
                <a:pt x="7506" y="102"/>
              </a:lnTo>
              <a:lnTo>
                <a:pt x="7579" y="137"/>
              </a:lnTo>
              <a:lnTo>
                <a:pt x="7615" y="137"/>
              </a:lnTo>
              <a:lnTo>
                <a:pt x="7615" y="205"/>
              </a:lnTo>
              <a:lnTo>
                <a:pt x="7651" y="205"/>
              </a:lnTo>
              <a:lnTo>
                <a:pt x="7723" y="239"/>
              </a:lnTo>
              <a:lnTo>
                <a:pt x="7759" y="273"/>
              </a:lnTo>
              <a:lnTo>
                <a:pt x="7795" y="341"/>
              </a:lnTo>
              <a:lnTo>
                <a:pt x="7867" y="341"/>
              </a:lnTo>
              <a:lnTo>
                <a:pt x="7903" y="375"/>
              </a:lnTo>
              <a:lnTo>
                <a:pt x="7939" y="410"/>
              </a:lnTo>
              <a:lnTo>
                <a:pt x="8012" y="410"/>
              </a:lnTo>
              <a:lnTo>
                <a:pt x="8048" y="478"/>
              </a:lnTo>
              <a:lnTo>
                <a:pt x="8084" y="512"/>
              </a:lnTo>
              <a:lnTo>
                <a:pt x="8156" y="546"/>
              </a:lnTo>
              <a:lnTo>
                <a:pt x="8192" y="546"/>
              </a:lnTo>
              <a:lnTo>
                <a:pt x="8192" y="614"/>
              </a:lnTo>
              <a:lnTo>
                <a:pt x="8228" y="614"/>
              </a:lnTo>
              <a:lnTo>
                <a:pt x="8300" y="649"/>
              </a:lnTo>
              <a:lnTo>
                <a:pt x="8336" y="683"/>
              </a:lnTo>
              <a:lnTo>
                <a:pt x="8372" y="683"/>
              </a:lnTo>
              <a:lnTo>
                <a:pt x="8445" y="751"/>
              </a:lnTo>
              <a:lnTo>
                <a:pt x="8481" y="785"/>
              </a:lnTo>
              <a:lnTo>
                <a:pt x="8517" y="785"/>
              </a:lnTo>
              <a:lnTo>
                <a:pt x="8589" y="819"/>
              </a:lnTo>
              <a:lnTo>
                <a:pt x="8589" y="887"/>
              </a:lnTo>
              <a:lnTo>
                <a:pt x="8625" y="887"/>
              </a:lnTo>
              <a:lnTo>
                <a:pt x="8661" y="922"/>
              </a:lnTo>
              <a:lnTo>
                <a:pt x="8733" y="922"/>
              </a:lnTo>
              <a:lnTo>
                <a:pt x="8733" y="956"/>
              </a:lnTo>
              <a:lnTo>
                <a:pt x="8769" y="956"/>
              </a:lnTo>
              <a:lnTo>
                <a:pt x="8805" y="1024"/>
              </a:lnTo>
              <a:lnTo>
                <a:pt x="8878" y="1024"/>
              </a:lnTo>
              <a:lnTo>
                <a:pt x="8878" y="1058"/>
              </a:lnTo>
              <a:lnTo>
                <a:pt x="8914" y="1058"/>
              </a:lnTo>
              <a:lnTo>
                <a:pt x="8950" y="1092"/>
              </a:lnTo>
              <a:lnTo>
                <a:pt x="9022" y="1161"/>
              </a:lnTo>
              <a:lnTo>
                <a:pt x="9058" y="1195"/>
              </a:lnTo>
              <a:lnTo>
                <a:pt x="9094" y="1195"/>
              </a:lnTo>
              <a:lnTo>
                <a:pt x="9166" y="1229"/>
              </a:lnTo>
              <a:lnTo>
                <a:pt x="9202" y="1297"/>
              </a:lnTo>
              <a:lnTo>
                <a:pt x="9239" y="1297"/>
              </a:lnTo>
              <a:lnTo>
                <a:pt x="9311" y="1331"/>
              </a:lnTo>
              <a:lnTo>
                <a:pt x="9347" y="1365"/>
              </a:lnTo>
              <a:lnTo>
                <a:pt x="9383" y="1365"/>
              </a:lnTo>
              <a:lnTo>
                <a:pt x="9455" y="1434"/>
              </a:lnTo>
              <a:lnTo>
                <a:pt x="9455" y="1468"/>
              </a:lnTo>
              <a:lnTo>
                <a:pt x="9491" y="1468"/>
              </a:lnTo>
              <a:lnTo>
                <a:pt x="9527" y="1502"/>
              </a:lnTo>
              <a:lnTo>
                <a:pt x="9599" y="1570"/>
              </a:lnTo>
              <a:lnTo>
                <a:pt x="9636" y="1570"/>
              </a:lnTo>
              <a:lnTo>
                <a:pt x="9672" y="1604"/>
              </a:lnTo>
              <a:lnTo>
                <a:pt x="9744" y="1638"/>
              </a:lnTo>
              <a:lnTo>
                <a:pt x="9780" y="1707"/>
              </a:lnTo>
              <a:lnTo>
                <a:pt x="9816" y="1707"/>
              </a:lnTo>
              <a:lnTo>
                <a:pt x="9816" y="1741"/>
              </a:lnTo>
              <a:lnTo>
                <a:pt x="9888" y="1741"/>
              </a:lnTo>
              <a:lnTo>
                <a:pt x="9924" y="1775"/>
              </a:lnTo>
              <a:lnTo>
                <a:pt x="9960" y="1775"/>
              </a:lnTo>
              <a:lnTo>
                <a:pt x="9960" y="1843"/>
              </a:lnTo>
              <a:lnTo>
                <a:pt x="10032" y="1843"/>
              </a:lnTo>
              <a:lnTo>
                <a:pt x="10069" y="1877"/>
              </a:lnTo>
              <a:lnTo>
                <a:pt x="10105" y="1877"/>
              </a:lnTo>
              <a:lnTo>
                <a:pt x="10105" y="1911"/>
              </a:lnTo>
              <a:lnTo>
                <a:pt x="10177" y="1980"/>
              </a:lnTo>
              <a:lnTo>
                <a:pt x="10213" y="1980"/>
              </a:lnTo>
              <a:lnTo>
                <a:pt x="10249" y="2014"/>
              </a:lnTo>
              <a:lnTo>
                <a:pt x="10321" y="2048"/>
              </a:lnTo>
              <a:lnTo>
                <a:pt x="10357" y="2048"/>
              </a:lnTo>
              <a:lnTo>
                <a:pt x="10393" y="2116"/>
              </a:lnTo>
              <a:lnTo>
                <a:pt x="10466" y="2150"/>
              </a:lnTo>
              <a:lnTo>
                <a:pt x="10502" y="2150"/>
              </a:lnTo>
              <a:lnTo>
                <a:pt x="10538" y="2185"/>
              </a:lnTo>
              <a:lnTo>
                <a:pt x="10610" y="2253"/>
              </a:lnTo>
              <a:lnTo>
                <a:pt x="10646" y="2287"/>
              </a:lnTo>
              <a:lnTo>
                <a:pt x="10682" y="2287"/>
              </a:lnTo>
              <a:lnTo>
                <a:pt x="10682" y="2321"/>
              </a:lnTo>
              <a:lnTo>
                <a:pt x="10754" y="2321"/>
              </a:lnTo>
              <a:lnTo>
                <a:pt x="10790" y="2389"/>
              </a:lnTo>
              <a:lnTo>
                <a:pt x="10826" y="2389"/>
              </a:lnTo>
              <a:lnTo>
                <a:pt x="10826" y="2423"/>
              </a:lnTo>
              <a:lnTo>
                <a:pt x="10899" y="2458"/>
              </a:lnTo>
              <a:lnTo>
                <a:pt x="10935" y="2458"/>
              </a:lnTo>
              <a:lnTo>
                <a:pt x="10935" y="2526"/>
              </a:lnTo>
              <a:lnTo>
                <a:pt x="10971" y="2526"/>
              </a:lnTo>
              <a:lnTo>
                <a:pt x="11043" y="2560"/>
              </a:lnTo>
              <a:lnTo>
                <a:pt x="11079" y="2560"/>
              </a:lnTo>
              <a:lnTo>
                <a:pt x="11079" y="2594"/>
              </a:lnTo>
              <a:lnTo>
                <a:pt x="11115" y="2594"/>
              </a:lnTo>
              <a:lnTo>
                <a:pt x="11187" y="2662"/>
              </a:lnTo>
              <a:lnTo>
                <a:pt x="11223" y="2662"/>
              </a:lnTo>
              <a:lnTo>
                <a:pt x="11223" y="2697"/>
              </a:lnTo>
              <a:lnTo>
                <a:pt x="11259" y="2731"/>
              </a:lnTo>
              <a:lnTo>
                <a:pt x="11332" y="2731"/>
              </a:lnTo>
              <a:lnTo>
                <a:pt x="11368" y="2799"/>
              </a:lnTo>
              <a:lnTo>
                <a:pt x="11404" y="2833"/>
              </a:lnTo>
              <a:lnTo>
                <a:pt x="11476" y="2833"/>
              </a:lnTo>
              <a:lnTo>
                <a:pt x="11512" y="2867"/>
              </a:lnTo>
              <a:lnTo>
                <a:pt x="11512" y="2935"/>
              </a:lnTo>
              <a:lnTo>
                <a:pt x="11548" y="2935"/>
              </a:lnTo>
              <a:lnTo>
                <a:pt x="11620" y="2970"/>
              </a:lnTo>
              <a:lnTo>
                <a:pt x="11656" y="2970"/>
              </a:lnTo>
              <a:lnTo>
                <a:pt x="11656" y="3004"/>
              </a:lnTo>
              <a:lnTo>
                <a:pt x="11693" y="3004"/>
              </a:lnTo>
              <a:lnTo>
                <a:pt x="11765" y="3072"/>
              </a:lnTo>
              <a:lnTo>
                <a:pt x="11801" y="3072"/>
              </a:lnTo>
              <a:lnTo>
                <a:pt x="11801" y="3106"/>
              </a:lnTo>
              <a:lnTo>
                <a:pt x="11837" y="3106"/>
              </a:lnTo>
              <a:lnTo>
                <a:pt x="11909" y="3140"/>
              </a:lnTo>
              <a:lnTo>
                <a:pt x="11945" y="3209"/>
              </a:lnTo>
              <a:lnTo>
                <a:pt x="11981" y="3243"/>
              </a:lnTo>
              <a:lnTo>
                <a:pt x="12053" y="3243"/>
              </a:lnTo>
              <a:lnTo>
                <a:pt x="12090" y="3277"/>
              </a:lnTo>
              <a:lnTo>
                <a:pt x="12126" y="3345"/>
              </a:lnTo>
              <a:lnTo>
                <a:pt x="12198" y="3379"/>
              </a:lnTo>
              <a:lnTo>
                <a:pt x="12234" y="3379"/>
              </a:lnTo>
              <a:lnTo>
                <a:pt x="12234" y="3413"/>
              </a:lnTo>
              <a:lnTo>
                <a:pt x="12270" y="3413"/>
              </a:lnTo>
              <a:lnTo>
                <a:pt x="12342" y="3482"/>
              </a:lnTo>
              <a:lnTo>
                <a:pt x="12378" y="3482"/>
              </a:lnTo>
              <a:lnTo>
                <a:pt x="12378" y="3516"/>
              </a:lnTo>
              <a:lnTo>
                <a:pt x="12414" y="3516"/>
              </a:lnTo>
              <a:lnTo>
                <a:pt x="12486" y="3550"/>
              </a:lnTo>
              <a:lnTo>
                <a:pt x="12486" y="3618"/>
              </a:lnTo>
              <a:lnTo>
                <a:pt x="12523" y="3618"/>
              </a:lnTo>
              <a:lnTo>
                <a:pt x="12559" y="3652"/>
              </a:lnTo>
              <a:lnTo>
                <a:pt x="12631" y="3652"/>
              </a:lnTo>
              <a:lnTo>
                <a:pt x="12631" y="3686"/>
              </a:lnTo>
              <a:lnTo>
                <a:pt x="12667" y="3686"/>
              </a:lnTo>
              <a:lnTo>
                <a:pt x="12703" y="3755"/>
              </a:lnTo>
              <a:lnTo>
                <a:pt x="12775" y="3755"/>
              </a:lnTo>
              <a:lnTo>
                <a:pt x="12775" y="3789"/>
              </a:lnTo>
              <a:lnTo>
                <a:pt x="12811" y="3789"/>
              </a:lnTo>
              <a:lnTo>
                <a:pt x="12847" y="3823"/>
              </a:lnTo>
              <a:lnTo>
                <a:pt x="12920" y="3891"/>
              </a:lnTo>
              <a:lnTo>
                <a:pt x="12956" y="3925"/>
              </a:lnTo>
              <a:lnTo>
                <a:pt x="12992" y="3925"/>
              </a:lnTo>
              <a:lnTo>
                <a:pt x="13064" y="3959"/>
              </a:lnTo>
              <a:lnTo>
                <a:pt x="13100" y="4028"/>
              </a:lnTo>
              <a:lnTo>
                <a:pt x="13136" y="4062"/>
              </a:lnTo>
              <a:lnTo>
                <a:pt x="13208" y="4062"/>
              </a:lnTo>
              <a:lnTo>
                <a:pt x="13208" y="4096"/>
              </a:lnTo>
              <a:lnTo>
                <a:pt x="13244" y="4096"/>
              </a:lnTo>
              <a:lnTo>
                <a:pt x="13280" y="4164"/>
              </a:lnTo>
              <a:lnTo>
                <a:pt x="13280" y="4198"/>
              </a:lnTo>
              <a:lnTo>
                <a:pt x="13280" y="4233"/>
              </a:lnTo>
              <a:lnTo>
                <a:pt x="13353" y="4301"/>
              </a:lnTo>
              <a:lnTo>
                <a:pt x="13389" y="4301"/>
              </a:lnTo>
              <a:lnTo>
                <a:pt x="13389" y="4335"/>
              </a:lnTo>
              <a:lnTo>
                <a:pt x="13353" y="4369"/>
              </a:lnTo>
              <a:lnTo>
                <a:pt x="13353" y="4437"/>
              </a:lnTo>
              <a:lnTo>
                <a:pt x="13353" y="4471"/>
              </a:lnTo>
              <a:lnTo>
                <a:pt x="13353" y="4506"/>
              </a:lnTo>
              <a:lnTo>
                <a:pt x="13389" y="4506"/>
              </a:lnTo>
              <a:lnTo>
                <a:pt x="13389" y="4574"/>
              </a:lnTo>
              <a:lnTo>
                <a:pt x="13425" y="4574"/>
              </a:lnTo>
              <a:lnTo>
                <a:pt x="13497" y="4608"/>
              </a:lnTo>
              <a:lnTo>
                <a:pt x="13533" y="4608"/>
              </a:lnTo>
              <a:lnTo>
                <a:pt x="13569" y="4608"/>
              </a:lnTo>
              <a:lnTo>
                <a:pt x="13641" y="4608"/>
              </a:lnTo>
              <a:lnTo>
                <a:pt x="13641" y="4642"/>
              </a:lnTo>
              <a:lnTo>
                <a:pt x="13677" y="4642"/>
              </a:lnTo>
              <a:lnTo>
                <a:pt x="13677" y="4710"/>
              </a:lnTo>
              <a:lnTo>
                <a:pt x="13786" y="4710"/>
              </a:lnTo>
              <a:lnTo>
                <a:pt x="13786" y="4745"/>
              </a:lnTo>
              <a:lnTo>
                <a:pt x="13822" y="4745"/>
              </a:lnTo>
              <a:lnTo>
                <a:pt x="13858" y="4779"/>
              </a:lnTo>
              <a:lnTo>
                <a:pt x="13858" y="4847"/>
              </a:lnTo>
              <a:lnTo>
                <a:pt x="13858" y="4881"/>
              </a:lnTo>
              <a:lnTo>
                <a:pt x="13858" y="4915"/>
              </a:lnTo>
              <a:lnTo>
                <a:pt x="13858" y="4983"/>
              </a:lnTo>
              <a:lnTo>
                <a:pt x="13930" y="4983"/>
              </a:lnTo>
              <a:lnTo>
                <a:pt x="13930" y="5018"/>
              </a:lnTo>
              <a:lnTo>
                <a:pt x="13966" y="5018"/>
              </a:lnTo>
              <a:lnTo>
                <a:pt x="14002" y="5052"/>
              </a:lnTo>
              <a:lnTo>
                <a:pt x="14074" y="5120"/>
              </a:lnTo>
              <a:lnTo>
                <a:pt x="14110" y="5120"/>
              </a:lnTo>
              <a:lnTo>
                <a:pt x="14110" y="5154"/>
              </a:lnTo>
              <a:lnTo>
                <a:pt x="14147" y="5154"/>
              </a:lnTo>
              <a:lnTo>
                <a:pt x="14219" y="5154"/>
              </a:lnTo>
              <a:lnTo>
                <a:pt x="14255" y="5154"/>
              </a:lnTo>
              <a:lnTo>
                <a:pt x="14291" y="5154"/>
              </a:lnTo>
              <a:lnTo>
                <a:pt x="14291" y="5188"/>
              </a:lnTo>
              <a:lnTo>
                <a:pt x="14291" y="5154"/>
              </a:lnTo>
              <a:lnTo>
                <a:pt x="14363" y="5154"/>
              </a:lnTo>
              <a:lnTo>
                <a:pt x="14399" y="5154"/>
              </a:lnTo>
              <a:lnTo>
                <a:pt x="14435" y="5154"/>
              </a:lnTo>
              <a:lnTo>
                <a:pt x="14507" y="5154"/>
              </a:lnTo>
              <a:lnTo>
                <a:pt x="14507" y="5188"/>
              </a:lnTo>
              <a:lnTo>
                <a:pt x="14544" y="5257"/>
              </a:lnTo>
              <a:lnTo>
                <a:pt x="14544" y="5291"/>
              </a:lnTo>
              <a:lnTo>
                <a:pt x="14580" y="5325"/>
              </a:lnTo>
              <a:lnTo>
                <a:pt x="14652" y="5393"/>
              </a:lnTo>
              <a:lnTo>
                <a:pt x="14688" y="5393"/>
              </a:lnTo>
              <a:lnTo>
                <a:pt x="14724" y="5393"/>
              </a:lnTo>
              <a:lnTo>
                <a:pt x="14796" y="5393"/>
              </a:lnTo>
              <a:lnTo>
                <a:pt x="14832" y="5393"/>
              </a:lnTo>
              <a:lnTo>
                <a:pt x="14940" y="5427"/>
              </a:lnTo>
              <a:lnTo>
                <a:pt x="14977" y="5427"/>
              </a:lnTo>
              <a:lnTo>
                <a:pt x="15013" y="5427"/>
              </a:lnTo>
              <a:lnTo>
                <a:pt x="15013" y="5461"/>
              </a:lnTo>
              <a:lnTo>
                <a:pt x="15085" y="5461"/>
              </a:lnTo>
              <a:lnTo>
                <a:pt x="15121" y="5461"/>
              </a:lnTo>
              <a:lnTo>
                <a:pt x="15121" y="5530"/>
              </a:lnTo>
              <a:lnTo>
                <a:pt x="15157" y="5530"/>
              </a:lnTo>
              <a:lnTo>
                <a:pt x="15229" y="5530"/>
              </a:lnTo>
              <a:lnTo>
                <a:pt x="15265" y="5564"/>
              </a:lnTo>
              <a:lnTo>
                <a:pt x="15301" y="5564"/>
              </a:lnTo>
              <a:lnTo>
                <a:pt x="15374" y="5598"/>
              </a:lnTo>
              <a:lnTo>
                <a:pt x="15374" y="5666"/>
              </a:lnTo>
              <a:lnTo>
                <a:pt x="15410" y="5666"/>
              </a:lnTo>
              <a:lnTo>
                <a:pt x="15410" y="5700"/>
              </a:lnTo>
              <a:lnTo>
                <a:pt x="15410" y="5734"/>
              </a:lnTo>
              <a:lnTo>
                <a:pt x="15446" y="5734"/>
              </a:lnTo>
              <a:lnTo>
                <a:pt x="15446" y="5803"/>
              </a:lnTo>
              <a:lnTo>
                <a:pt x="15410" y="5803"/>
              </a:lnTo>
              <a:lnTo>
                <a:pt x="15410" y="5837"/>
              </a:lnTo>
              <a:lnTo>
                <a:pt x="15410" y="5871"/>
              </a:lnTo>
              <a:lnTo>
                <a:pt x="15410" y="5939"/>
              </a:lnTo>
              <a:lnTo>
                <a:pt x="15446" y="5973"/>
              </a:lnTo>
              <a:lnTo>
                <a:pt x="15446" y="6007"/>
              </a:lnTo>
              <a:lnTo>
                <a:pt x="15410" y="6076"/>
              </a:lnTo>
              <a:lnTo>
                <a:pt x="15374" y="6110"/>
              </a:lnTo>
              <a:lnTo>
                <a:pt x="15410" y="6144"/>
              </a:lnTo>
              <a:lnTo>
                <a:pt x="15410" y="6212"/>
              </a:lnTo>
              <a:lnTo>
                <a:pt x="15410" y="6246"/>
              </a:lnTo>
              <a:lnTo>
                <a:pt x="15374" y="6246"/>
              </a:lnTo>
              <a:lnTo>
                <a:pt x="15374" y="6281"/>
              </a:lnTo>
              <a:lnTo>
                <a:pt x="15374" y="6349"/>
              </a:lnTo>
              <a:lnTo>
                <a:pt x="15374" y="6383"/>
              </a:lnTo>
              <a:lnTo>
                <a:pt x="15374" y="6417"/>
              </a:lnTo>
              <a:lnTo>
                <a:pt x="15410" y="6485"/>
              </a:lnTo>
              <a:lnTo>
                <a:pt x="15410" y="6519"/>
              </a:lnTo>
              <a:lnTo>
                <a:pt x="15446" y="6519"/>
              </a:lnTo>
              <a:lnTo>
                <a:pt x="15518" y="6554"/>
              </a:lnTo>
              <a:lnTo>
                <a:pt x="15518" y="6622"/>
              </a:lnTo>
              <a:lnTo>
                <a:pt x="15554" y="6622"/>
              </a:lnTo>
              <a:lnTo>
                <a:pt x="15590" y="6622"/>
              </a:lnTo>
              <a:lnTo>
                <a:pt x="15662" y="6622"/>
              </a:lnTo>
              <a:lnTo>
                <a:pt x="15698" y="6622"/>
              </a:lnTo>
              <a:lnTo>
                <a:pt x="15734" y="6554"/>
              </a:lnTo>
              <a:lnTo>
                <a:pt x="15807" y="6554"/>
              </a:lnTo>
              <a:lnTo>
                <a:pt x="15843" y="6519"/>
              </a:lnTo>
              <a:lnTo>
                <a:pt x="15879" y="6519"/>
              </a:lnTo>
              <a:lnTo>
                <a:pt x="15951" y="6519"/>
              </a:lnTo>
              <a:lnTo>
                <a:pt x="15987" y="6519"/>
              </a:lnTo>
              <a:lnTo>
                <a:pt x="16023" y="6519"/>
              </a:lnTo>
              <a:lnTo>
                <a:pt x="16095" y="6485"/>
              </a:lnTo>
              <a:lnTo>
                <a:pt x="16131" y="6485"/>
              </a:lnTo>
              <a:lnTo>
                <a:pt x="16167" y="6417"/>
              </a:lnTo>
              <a:lnTo>
                <a:pt x="16240" y="6417"/>
              </a:lnTo>
              <a:lnTo>
                <a:pt x="16276" y="6383"/>
              </a:lnTo>
              <a:lnTo>
                <a:pt x="16312" y="6383"/>
              </a:lnTo>
              <a:lnTo>
                <a:pt x="16312" y="6417"/>
              </a:lnTo>
              <a:lnTo>
                <a:pt x="16312" y="6519"/>
              </a:lnTo>
              <a:lnTo>
                <a:pt x="16312" y="6554"/>
              </a:lnTo>
              <a:lnTo>
                <a:pt x="16312" y="6622"/>
              </a:lnTo>
              <a:lnTo>
                <a:pt x="16312" y="6690"/>
              </a:lnTo>
              <a:lnTo>
                <a:pt x="16312" y="6793"/>
              </a:lnTo>
              <a:lnTo>
                <a:pt x="16312" y="6963"/>
              </a:lnTo>
              <a:lnTo>
                <a:pt x="16312" y="7066"/>
              </a:lnTo>
              <a:lnTo>
                <a:pt x="16312" y="7168"/>
              </a:lnTo>
              <a:lnTo>
                <a:pt x="16312" y="7236"/>
              </a:lnTo>
              <a:lnTo>
                <a:pt x="16312" y="7305"/>
              </a:lnTo>
              <a:lnTo>
                <a:pt x="16312" y="7509"/>
              </a:lnTo>
              <a:lnTo>
                <a:pt x="16312" y="7578"/>
              </a:lnTo>
              <a:lnTo>
                <a:pt x="16312" y="7646"/>
              </a:lnTo>
              <a:lnTo>
                <a:pt x="16312" y="7782"/>
              </a:lnTo>
              <a:lnTo>
                <a:pt x="16312" y="7851"/>
              </a:lnTo>
              <a:lnTo>
                <a:pt x="16312" y="8124"/>
              </a:lnTo>
              <a:lnTo>
                <a:pt x="16312" y="8192"/>
              </a:lnTo>
              <a:lnTo>
                <a:pt x="16312" y="8260"/>
              </a:lnTo>
              <a:lnTo>
                <a:pt x="16312" y="8329"/>
              </a:lnTo>
              <a:lnTo>
                <a:pt x="16312" y="8397"/>
              </a:lnTo>
              <a:lnTo>
                <a:pt x="16312" y="8567"/>
              </a:lnTo>
              <a:lnTo>
                <a:pt x="16312" y="8602"/>
              </a:lnTo>
              <a:lnTo>
                <a:pt x="16312" y="8670"/>
              </a:lnTo>
              <a:lnTo>
                <a:pt x="16312" y="8738"/>
              </a:lnTo>
              <a:lnTo>
                <a:pt x="16312" y="8806"/>
              </a:lnTo>
              <a:lnTo>
                <a:pt x="16312" y="9011"/>
              </a:lnTo>
              <a:lnTo>
                <a:pt x="16312" y="9114"/>
              </a:lnTo>
              <a:lnTo>
                <a:pt x="16312" y="9216"/>
              </a:lnTo>
              <a:lnTo>
                <a:pt x="16312" y="9284"/>
              </a:lnTo>
              <a:lnTo>
                <a:pt x="16312" y="9387"/>
              </a:lnTo>
              <a:lnTo>
                <a:pt x="16312" y="9626"/>
              </a:lnTo>
              <a:lnTo>
                <a:pt x="16312" y="9660"/>
              </a:lnTo>
              <a:lnTo>
                <a:pt x="16312" y="9694"/>
              </a:lnTo>
              <a:lnTo>
                <a:pt x="16312" y="9762"/>
              </a:lnTo>
              <a:lnTo>
                <a:pt x="16384" y="9796"/>
              </a:lnTo>
              <a:lnTo>
                <a:pt x="16384" y="9830"/>
              </a:lnTo>
              <a:lnTo>
                <a:pt x="16312" y="9830"/>
              </a:lnTo>
              <a:lnTo>
                <a:pt x="16240" y="9830"/>
              </a:lnTo>
              <a:lnTo>
                <a:pt x="16240" y="9899"/>
              </a:lnTo>
              <a:lnTo>
                <a:pt x="16167" y="9899"/>
              </a:lnTo>
              <a:lnTo>
                <a:pt x="16095" y="9933"/>
              </a:lnTo>
              <a:lnTo>
                <a:pt x="16095" y="9967"/>
              </a:lnTo>
              <a:lnTo>
                <a:pt x="16023" y="9967"/>
              </a:lnTo>
              <a:lnTo>
                <a:pt x="16023" y="10035"/>
              </a:lnTo>
              <a:lnTo>
                <a:pt x="15987" y="10069"/>
              </a:lnTo>
              <a:lnTo>
                <a:pt x="15987" y="10103"/>
              </a:lnTo>
              <a:lnTo>
                <a:pt x="15987" y="10172"/>
              </a:lnTo>
              <a:lnTo>
                <a:pt x="15987" y="10206"/>
              </a:lnTo>
              <a:lnTo>
                <a:pt x="15987" y="10240"/>
              </a:lnTo>
              <a:lnTo>
                <a:pt x="15951" y="10240"/>
              </a:lnTo>
              <a:lnTo>
                <a:pt x="15843" y="10308"/>
              </a:lnTo>
              <a:lnTo>
                <a:pt x="15807" y="10342"/>
              </a:lnTo>
              <a:lnTo>
                <a:pt x="15734" y="10342"/>
              </a:lnTo>
              <a:lnTo>
                <a:pt x="15734" y="10377"/>
              </a:lnTo>
              <a:lnTo>
                <a:pt x="15698" y="10445"/>
              </a:lnTo>
              <a:lnTo>
                <a:pt x="15662" y="10479"/>
              </a:lnTo>
              <a:lnTo>
                <a:pt x="15662" y="10615"/>
              </a:lnTo>
              <a:lnTo>
                <a:pt x="15590" y="10615"/>
              </a:lnTo>
              <a:lnTo>
                <a:pt x="15554" y="10615"/>
              </a:lnTo>
              <a:lnTo>
                <a:pt x="15446" y="10581"/>
              </a:lnTo>
              <a:lnTo>
                <a:pt x="15410" y="10581"/>
              </a:lnTo>
              <a:lnTo>
                <a:pt x="15265" y="10581"/>
              </a:lnTo>
              <a:lnTo>
                <a:pt x="15229" y="10581"/>
              </a:lnTo>
              <a:lnTo>
                <a:pt x="15157" y="10581"/>
              </a:lnTo>
              <a:lnTo>
                <a:pt x="15157" y="10615"/>
              </a:lnTo>
              <a:lnTo>
                <a:pt x="15121" y="10615"/>
              </a:lnTo>
              <a:lnTo>
                <a:pt x="15085" y="10581"/>
              </a:lnTo>
              <a:lnTo>
                <a:pt x="15085" y="10615"/>
              </a:lnTo>
              <a:lnTo>
                <a:pt x="15013" y="10615"/>
              </a:lnTo>
              <a:lnTo>
                <a:pt x="14977" y="10615"/>
              </a:lnTo>
              <a:lnTo>
                <a:pt x="14940" y="10615"/>
              </a:lnTo>
              <a:lnTo>
                <a:pt x="14868" y="10615"/>
              </a:lnTo>
              <a:lnTo>
                <a:pt x="14796" y="10615"/>
              </a:lnTo>
              <a:lnTo>
                <a:pt x="14688" y="10615"/>
              </a:lnTo>
              <a:lnTo>
                <a:pt x="14652" y="10615"/>
              </a:lnTo>
              <a:lnTo>
                <a:pt x="14580" y="10615"/>
              </a:lnTo>
              <a:lnTo>
                <a:pt x="14399" y="10615"/>
              </a:lnTo>
              <a:lnTo>
                <a:pt x="14363" y="10615"/>
              </a:lnTo>
              <a:lnTo>
                <a:pt x="14291" y="10615"/>
              </a:lnTo>
              <a:lnTo>
                <a:pt x="14255" y="10615"/>
              </a:lnTo>
              <a:lnTo>
                <a:pt x="14219" y="10615"/>
              </a:lnTo>
              <a:lnTo>
                <a:pt x="14002" y="10615"/>
              </a:lnTo>
              <a:lnTo>
                <a:pt x="13966" y="10615"/>
              </a:lnTo>
              <a:lnTo>
                <a:pt x="13930" y="10615"/>
              </a:lnTo>
              <a:lnTo>
                <a:pt x="13822" y="10615"/>
              </a:lnTo>
              <a:lnTo>
                <a:pt x="13786" y="10615"/>
              </a:lnTo>
              <a:lnTo>
                <a:pt x="13641" y="10615"/>
              </a:lnTo>
              <a:lnTo>
                <a:pt x="13569" y="10615"/>
              </a:lnTo>
              <a:lnTo>
                <a:pt x="13533" y="10615"/>
              </a:lnTo>
              <a:lnTo>
                <a:pt x="13497" y="10615"/>
              </a:lnTo>
              <a:lnTo>
                <a:pt x="13425" y="10650"/>
              </a:lnTo>
              <a:lnTo>
                <a:pt x="13389" y="10650"/>
              </a:lnTo>
              <a:lnTo>
                <a:pt x="13280" y="10752"/>
              </a:lnTo>
              <a:lnTo>
                <a:pt x="13280" y="10786"/>
              </a:lnTo>
              <a:lnTo>
                <a:pt x="13244" y="10786"/>
              </a:lnTo>
              <a:lnTo>
                <a:pt x="13208" y="10854"/>
              </a:lnTo>
              <a:lnTo>
                <a:pt x="13136" y="10889"/>
              </a:lnTo>
              <a:lnTo>
                <a:pt x="13100" y="10889"/>
              </a:lnTo>
              <a:lnTo>
                <a:pt x="13100" y="10923"/>
              </a:lnTo>
              <a:lnTo>
                <a:pt x="13064" y="10923"/>
              </a:lnTo>
              <a:lnTo>
                <a:pt x="13064" y="10991"/>
              </a:lnTo>
              <a:lnTo>
                <a:pt x="12992" y="10991"/>
              </a:lnTo>
              <a:lnTo>
                <a:pt x="12956" y="10991"/>
              </a:lnTo>
              <a:lnTo>
                <a:pt x="12847" y="10991"/>
              </a:lnTo>
              <a:lnTo>
                <a:pt x="12811" y="10991"/>
              </a:lnTo>
              <a:lnTo>
                <a:pt x="12775" y="10991"/>
              </a:lnTo>
              <a:lnTo>
                <a:pt x="12703" y="10991"/>
              </a:lnTo>
              <a:lnTo>
                <a:pt x="12631" y="10991"/>
              </a:lnTo>
              <a:lnTo>
                <a:pt x="12559" y="10991"/>
              </a:lnTo>
              <a:lnTo>
                <a:pt x="12523" y="10991"/>
              </a:lnTo>
              <a:lnTo>
                <a:pt x="12486" y="10991"/>
              </a:lnTo>
              <a:lnTo>
                <a:pt x="12414" y="10991"/>
              </a:lnTo>
              <a:lnTo>
                <a:pt x="12378" y="10991"/>
              </a:lnTo>
              <a:lnTo>
                <a:pt x="12342" y="10991"/>
              </a:lnTo>
              <a:lnTo>
                <a:pt x="12342" y="11025"/>
              </a:lnTo>
              <a:lnTo>
                <a:pt x="12234" y="11025"/>
              </a:lnTo>
              <a:lnTo>
                <a:pt x="12198" y="11025"/>
              </a:lnTo>
              <a:lnTo>
                <a:pt x="12053" y="11025"/>
              </a:lnTo>
              <a:lnTo>
                <a:pt x="11981" y="11025"/>
              </a:lnTo>
              <a:lnTo>
                <a:pt x="11945" y="11025"/>
              </a:lnTo>
              <a:lnTo>
                <a:pt x="11909" y="11025"/>
              </a:lnTo>
              <a:lnTo>
                <a:pt x="11765" y="11025"/>
              </a:lnTo>
              <a:lnTo>
                <a:pt x="11693" y="11025"/>
              </a:lnTo>
              <a:lnTo>
                <a:pt x="11656" y="11025"/>
              </a:lnTo>
              <a:lnTo>
                <a:pt x="11512" y="11127"/>
              </a:lnTo>
              <a:lnTo>
                <a:pt x="11476" y="11127"/>
              </a:lnTo>
              <a:lnTo>
                <a:pt x="11404" y="11127"/>
              </a:lnTo>
              <a:lnTo>
                <a:pt x="11368" y="11162"/>
              </a:lnTo>
              <a:lnTo>
                <a:pt x="11332" y="11196"/>
              </a:lnTo>
              <a:lnTo>
                <a:pt x="11259" y="11196"/>
              </a:lnTo>
              <a:lnTo>
                <a:pt x="11223" y="11264"/>
              </a:lnTo>
              <a:lnTo>
                <a:pt x="11187" y="11264"/>
              </a:lnTo>
              <a:lnTo>
                <a:pt x="11115" y="11332"/>
              </a:lnTo>
              <a:lnTo>
                <a:pt x="11079" y="11332"/>
              </a:lnTo>
              <a:lnTo>
                <a:pt x="11043" y="11401"/>
              </a:lnTo>
              <a:lnTo>
                <a:pt x="10971" y="11435"/>
              </a:lnTo>
              <a:lnTo>
                <a:pt x="10935" y="11469"/>
              </a:lnTo>
              <a:lnTo>
                <a:pt x="10899" y="11537"/>
              </a:lnTo>
              <a:lnTo>
                <a:pt x="10826" y="11571"/>
              </a:lnTo>
              <a:lnTo>
                <a:pt x="10790" y="11605"/>
              </a:lnTo>
              <a:lnTo>
                <a:pt x="10754" y="11605"/>
              </a:lnTo>
              <a:lnTo>
                <a:pt x="10682" y="11674"/>
              </a:lnTo>
              <a:lnTo>
                <a:pt x="10646" y="11708"/>
              </a:lnTo>
              <a:lnTo>
                <a:pt x="10610" y="11708"/>
              </a:lnTo>
              <a:lnTo>
                <a:pt x="10502" y="11810"/>
              </a:lnTo>
              <a:lnTo>
                <a:pt x="10466" y="11810"/>
              </a:lnTo>
              <a:lnTo>
                <a:pt x="10393" y="11844"/>
              </a:lnTo>
              <a:lnTo>
                <a:pt x="10357" y="11878"/>
              </a:lnTo>
              <a:lnTo>
                <a:pt x="10249" y="11981"/>
              </a:lnTo>
              <a:lnTo>
                <a:pt x="10213" y="12015"/>
              </a:lnTo>
              <a:lnTo>
                <a:pt x="10213" y="12083"/>
              </a:lnTo>
              <a:lnTo>
                <a:pt x="10177" y="12083"/>
              </a:lnTo>
              <a:lnTo>
                <a:pt x="10105" y="12220"/>
              </a:lnTo>
              <a:lnTo>
                <a:pt x="10069" y="12254"/>
              </a:lnTo>
              <a:lnTo>
                <a:pt x="10032" y="12288"/>
              </a:lnTo>
              <a:lnTo>
                <a:pt x="9924" y="12356"/>
              </a:lnTo>
              <a:lnTo>
                <a:pt x="9888" y="12390"/>
              </a:lnTo>
              <a:lnTo>
                <a:pt x="9816" y="12425"/>
              </a:lnTo>
              <a:lnTo>
                <a:pt x="9780" y="12493"/>
              </a:lnTo>
              <a:lnTo>
                <a:pt x="9672" y="12527"/>
              </a:lnTo>
              <a:lnTo>
                <a:pt x="9636" y="12561"/>
              </a:lnTo>
              <a:lnTo>
                <a:pt x="9599" y="12561"/>
              </a:lnTo>
              <a:lnTo>
                <a:pt x="9527" y="12561"/>
              </a:lnTo>
              <a:lnTo>
                <a:pt x="9491" y="12629"/>
              </a:lnTo>
              <a:lnTo>
                <a:pt x="9383" y="12663"/>
              </a:lnTo>
              <a:lnTo>
                <a:pt x="9347" y="12663"/>
              </a:lnTo>
              <a:lnTo>
                <a:pt x="9311" y="12663"/>
              </a:lnTo>
              <a:lnTo>
                <a:pt x="9239" y="12698"/>
              </a:lnTo>
              <a:lnTo>
                <a:pt x="9094" y="12766"/>
              </a:lnTo>
              <a:lnTo>
                <a:pt x="9058" y="12766"/>
              </a:lnTo>
              <a:lnTo>
                <a:pt x="9022" y="12800"/>
              </a:lnTo>
              <a:lnTo>
                <a:pt x="8878" y="12800"/>
              </a:lnTo>
              <a:lnTo>
                <a:pt x="8805" y="12800"/>
              </a:lnTo>
              <a:lnTo>
                <a:pt x="8769" y="12834"/>
              </a:lnTo>
              <a:lnTo>
                <a:pt x="8733" y="12834"/>
              </a:lnTo>
              <a:lnTo>
                <a:pt x="8625" y="12834"/>
              </a:lnTo>
              <a:lnTo>
                <a:pt x="8589" y="12834"/>
              </a:lnTo>
              <a:lnTo>
                <a:pt x="8517" y="12902"/>
              </a:lnTo>
              <a:lnTo>
                <a:pt x="8445" y="12902"/>
              </a:lnTo>
              <a:lnTo>
                <a:pt x="8372" y="12937"/>
              </a:lnTo>
              <a:lnTo>
                <a:pt x="8336" y="12971"/>
              </a:lnTo>
              <a:lnTo>
                <a:pt x="8300" y="13039"/>
              </a:lnTo>
              <a:lnTo>
                <a:pt x="8192" y="13107"/>
              </a:lnTo>
              <a:lnTo>
                <a:pt x="8192" y="13175"/>
              </a:lnTo>
              <a:lnTo>
                <a:pt x="8156" y="13210"/>
              </a:lnTo>
              <a:lnTo>
                <a:pt x="8156" y="13244"/>
              </a:lnTo>
              <a:lnTo>
                <a:pt x="8156" y="13312"/>
              </a:lnTo>
              <a:lnTo>
                <a:pt x="8084" y="13346"/>
              </a:lnTo>
              <a:lnTo>
                <a:pt x="8084" y="13380"/>
              </a:lnTo>
              <a:lnTo>
                <a:pt x="8084" y="13483"/>
              </a:lnTo>
              <a:lnTo>
                <a:pt x="8048" y="13483"/>
              </a:lnTo>
              <a:lnTo>
                <a:pt x="8048" y="13517"/>
              </a:lnTo>
              <a:lnTo>
                <a:pt x="8048" y="13653"/>
              </a:lnTo>
              <a:lnTo>
                <a:pt x="8012" y="13653"/>
              </a:lnTo>
              <a:lnTo>
                <a:pt x="8012" y="13722"/>
              </a:lnTo>
              <a:lnTo>
                <a:pt x="7939" y="13756"/>
              </a:lnTo>
              <a:lnTo>
                <a:pt x="7939" y="13790"/>
              </a:lnTo>
              <a:lnTo>
                <a:pt x="7939" y="13892"/>
              </a:lnTo>
              <a:lnTo>
                <a:pt x="7939" y="13926"/>
              </a:lnTo>
              <a:lnTo>
                <a:pt x="7903" y="13926"/>
              </a:lnTo>
              <a:lnTo>
                <a:pt x="7903" y="13995"/>
              </a:lnTo>
              <a:lnTo>
                <a:pt x="7903" y="14029"/>
              </a:lnTo>
              <a:lnTo>
                <a:pt x="7795" y="14131"/>
              </a:lnTo>
              <a:lnTo>
                <a:pt x="7795" y="14165"/>
              </a:lnTo>
              <a:lnTo>
                <a:pt x="7759" y="14199"/>
              </a:lnTo>
              <a:lnTo>
                <a:pt x="7651" y="14302"/>
              </a:lnTo>
              <a:lnTo>
                <a:pt x="7615" y="14302"/>
              </a:lnTo>
              <a:lnTo>
                <a:pt x="7615" y="14336"/>
              </a:lnTo>
              <a:lnTo>
                <a:pt x="7579" y="14336"/>
              </a:lnTo>
              <a:lnTo>
                <a:pt x="7579" y="14404"/>
              </a:lnTo>
              <a:lnTo>
                <a:pt x="7434" y="14473"/>
              </a:lnTo>
              <a:lnTo>
                <a:pt x="7362" y="14541"/>
              </a:lnTo>
              <a:lnTo>
                <a:pt x="7362" y="14575"/>
              </a:lnTo>
              <a:lnTo>
                <a:pt x="7326" y="14609"/>
              </a:lnTo>
              <a:lnTo>
                <a:pt x="7290" y="14677"/>
              </a:lnTo>
              <a:lnTo>
                <a:pt x="7182" y="14746"/>
              </a:lnTo>
              <a:lnTo>
                <a:pt x="7182" y="14814"/>
              </a:lnTo>
              <a:lnTo>
                <a:pt x="7145" y="14848"/>
              </a:lnTo>
              <a:lnTo>
                <a:pt x="7145" y="14882"/>
              </a:lnTo>
              <a:lnTo>
                <a:pt x="7145" y="14950"/>
              </a:lnTo>
              <a:lnTo>
                <a:pt x="7073" y="15019"/>
              </a:lnTo>
              <a:lnTo>
                <a:pt x="7073" y="15087"/>
              </a:lnTo>
              <a:lnTo>
                <a:pt x="7073" y="15121"/>
              </a:lnTo>
              <a:lnTo>
                <a:pt x="7073" y="15155"/>
              </a:lnTo>
              <a:lnTo>
                <a:pt x="7037" y="15223"/>
              </a:lnTo>
              <a:lnTo>
                <a:pt x="7001" y="15292"/>
              </a:lnTo>
              <a:lnTo>
                <a:pt x="7001" y="15360"/>
              </a:lnTo>
              <a:lnTo>
                <a:pt x="6929" y="15394"/>
              </a:lnTo>
              <a:lnTo>
                <a:pt x="6929" y="15428"/>
              </a:lnTo>
              <a:lnTo>
                <a:pt x="6929" y="15497"/>
              </a:lnTo>
              <a:lnTo>
                <a:pt x="6929" y="15565"/>
              </a:lnTo>
              <a:lnTo>
                <a:pt x="6893" y="15565"/>
              </a:lnTo>
              <a:lnTo>
                <a:pt x="6893" y="15667"/>
              </a:lnTo>
              <a:lnTo>
                <a:pt x="6893" y="15701"/>
              </a:lnTo>
              <a:lnTo>
                <a:pt x="6893" y="15770"/>
              </a:lnTo>
              <a:lnTo>
                <a:pt x="6893" y="15906"/>
              </a:lnTo>
              <a:lnTo>
                <a:pt x="6893" y="15940"/>
              </a:lnTo>
              <a:lnTo>
                <a:pt x="6893" y="15974"/>
              </a:lnTo>
              <a:lnTo>
                <a:pt x="6893" y="16043"/>
              </a:lnTo>
              <a:lnTo>
                <a:pt x="6893" y="16077"/>
              </a:lnTo>
              <a:lnTo>
                <a:pt x="6893" y="16111"/>
              </a:lnTo>
              <a:lnTo>
                <a:pt x="6893" y="16179"/>
              </a:lnTo>
              <a:lnTo>
                <a:pt x="6929" y="16179"/>
              </a:lnTo>
              <a:lnTo>
                <a:pt x="6893" y="16179"/>
              </a:lnTo>
              <a:lnTo>
                <a:pt x="6929" y="16179"/>
              </a:lnTo>
              <a:lnTo>
                <a:pt x="6929" y="16213"/>
              </a:lnTo>
              <a:lnTo>
                <a:pt x="6893" y="16213"/>
              </a:lnTo>
              <a:lnTo>
                <a:pt x="6857" y="16213"/>
              </a:lnTo>
              <a:lnTo>
                <a:pt x="6785" y="16247"/>
              </a:lnTo>
              <a:lnTo>
                <a:pt x="6748" y="16247"/>
              </a:lnTo>
              <a:lnTo>
                <a:pt x="6712" y="16247"/>
              </a:lnTo>
              <a:lnTo>
                <a:pt x="6640" y="16213"/>
              </a:lnTo>
              <a:lnTo>
                <a:pt x="6640" y="16179"/>
              </a:lnTo>
              <a:lnTo>
                <a:pt x="6604" y="16179"/>
              </a:lnTo>
              <a:lnTo>
                <a:pt x="6604" y="16111"/>
              </a:lnTo>
              <a:lnTo>
                <a:pt x="6568" y="16077"/>
              </a:lnTo>
              <a:lnTo>
                <a:pt x="6496" y="16077"/>
              </a:lnTo>
              <a:lnTo>
                <a:pt x="6460" y="16077"/>
              </a:lnTo>
              <a:lnTo>
                <a:pt x="6424" y="16077"/>
              </a:lnTo>
              <a:lnTo>
                <a:pt x="6352" y="16077"/>
              </a:lnTo>
              <a:lnTo>
                <a:pt x="6315" y="16077"/>
              </a:lnTo>
              <a:lnTo>
                <a:pt x="6279" y="16111"/>
              </a:lnTo>
              <a:lnTo>
                <a:pt x="6279" y="16179"/>
              </a:lnTo>
              <a:lnTo>
                <a:pt x="6279" y="16213"/>
              </a:lnTo>
              <a:lnTo>
                <a:pt x="6207" y="16213"/>
              </a:lnTo>
              <a:lnTo>
                <a:pt x="6171" y="16213"/>
              </a:lnTo>
              <a:lnTo>
                <a:pt x="6171" y="16247"/>
              </a:lnTo>
              <a:lnTo>
                <a:pt x="6135" y="16316"/>
              </a:lnTo>
              <a:lnTo>
                <a:pt x="6063" y="16316"/>
              </a:lnTo>
              <a:lnTo>
                <a:pt x="6027" y="16316"/>
              </a:lnTo>
              <a:lnTo>
                <a:pt x="5991" y="16316"/>
              </a:lnTo>
              <a:lnTo>
                <a:pt x="5918" y="16316"/>
              </a:lnTo>
              <a:lnTo>
                <a:pt x="5918" y="16247"/>
              </a:lnTo>
              <a:lnTo>
                <a:pt x="5918" y="16213"/>
              </a:lnTo>
              <a:lnTo>
                <a:pt x="5991" y="16179"/>
              </a:lnTo>
              <a:lnTo>
                <a:pt x="5918" y="16077"/>
              </a:lnTo>
              <a:lnTo>
                <a:pt x="5918" y="16043"/>
              </a:lnTo>
              <a:lnTo>
                <a:pt x="5918" y="15974"/>
              </a:lnTo>
              <a:lnTo>
                <a:pt x="5882" y="15940"/>
              </a:lnTo>
              <a:lnTo>
                <a:pt x="5918" y="15940"/>
              </a:lnTo>
              <a:lnTo>
                <a:pt x="5918" y="15906"/>
              </a:lnTo>
              <a:lnTo>
                <a:pt x="5918" y="15804"/>
              </a:lnTo>
              <a:lnTo>
                <a:pt x="5882" y="15770"/>
              </a:lnTo>
              <a:lnTo>
                <a:pt x="5846" y="15770"/>
              </a:lnTo>
              <a:lnTo>
                <a:pt x="5774" y="15770"/>
              </a:lnTo>
              <a:lnTo>
                <a:pt x="5738" y="15770"/>
              </a:lnTo>
              <a:lnTo>
                <a:pt x="5702" y="15804"/>
              </a:lnTo>
              <a:lnTo>
                <a:pt x="5702" y="15906"/>
              </a:lnTo>
              <a:lnTo>
                <a:pt x="5630" y="15940"/>
              </a:lnTo>
              <a:lnTo>
                <a:pt x="5594" y="15906"/>
              </a:lnTo>
              <a:lnTo>
                <a:pt x="5558" y="15906"/>
              </a:lnTo>
              <a:lnTo>
                <a:pt x="5558" y="15838"/>
              </a:lnTo>
              <a:lnTo>
                <a:pt x="5485" y="15838"/>
              </a:lnTo>
              <a:lnTo>
                <a:pt x="5449" y="15906"/>
              </a:lnTo>
              <a:lnTo>
                <a:pt x="5449" y="15940"/>
              </a:lnTo>
              <a:lnTo>
                <a:pt x="5449" y="15974"/>
              </a:lnTo>
              <a:lnTo>
                <a:pt x="5449" y="16043"/>
              </a:lnTo>
              <a:lnTo>
                <a:pt x="5449" y="16111"/>
              </a:lnTo>
              <a:lnTo>
                <a:pt x="5449" y="16179"/>
              </a:lnTo>
              <a:lnTo>
                <a:pt x="5341" y="16179"/>
              </a:lnTo>
              <a:lnTo>
                <a:pt x="5305" y="16179"/>
              </a:lnTo>
              <a:lnTo>
                <a:pt x="5197" y="16179"/>
              </a:lnTo>
              <a:lnTo>
                <a:pt x="5161" y="16213"/>
              </a:lnTo>
              <a:lnTo>
                <a:pt x="5125" y="16213"/>
              </a:lnTo>
              <a:lnTo>
                <a:pt x="5125" y="16247"/>
              </a:lnTo>
              <a:lnTo>
                <a:pt x="5125" y="16316"/>
              </a:lnTo>
              <a:lnTo>
                <a:pt x="5052" y="16384"/>
              </a:lnTo>
              <a:lnTo>
                <a:pt x="5016" y="16384"/>
              </a:lnTo>
              <a:lnTo>
                <a:pt x="4908" y="16350"/>
              </a:lnTo>
              <a:lnTo>
                <a:pt x="4908" y="16316"/>
              </a:lnTo>
              <a:lnTo>
                <a:pt x="4872" y="16247"/>
              </a:lnTo>
              <a:lnTo>
                <a:pt x="4836" y="16247"/>
              </a:lnTo>
              <a:lnTo>
                <a:pt x="4764" y="16247"/>
              </a:lnTo>
              <a:lnTo>
                <a:pt x="4764" y="16316"/>
              </a:lnTo>
              <a:lnTo>
                <a:pt x="4728" y="16316"/>
              </a:lnTo>
              <a:lnTo>
                <a:pt x="4728" y="16247"/>
              </a:lnTo>
              <a:lnTo>
                <a:pt x="4728" y="16213"/>
              </a:lnTo>
              <a:lnTo>
                <a:pt x="4728" y="16179"/>
              </a:lnTo>
              <a:lnTo>
                <a:pt x="4691" y="16111"/>
              </a:lnTo>
              <a:lnTo>
                <a:pt x="4619" y="16077"/>
              </a:lnTo>
              <a:lnTo>
                <a:pt x="4583" y="16043"/>
              </a:lnTo>
              <a:lnTo>
                <a:pt x="4547" y="16077"/>
              </a:lnTo>
              <a:lnTo>
                <a:pt x="4547" y="16111"/>
              </a:lnTo>
              <a:lnTo>
                <a:pt x="4475" y="16111"/>
              </a:lnTo>
              <a:lnTo>
                <a:pt x="4439" y="16077"/>
              </a:lnTo>
              <a:lnTo>
                <a:pt x="4403" y="16077"/>
              </a:lnTo>
              <a:lnTo>
                <a:pt x="4403" y="16111"/>
              </a:lnTo>
              <a:lnTo>
                <a:pt x="4331" y="16111"/>
              </a:lnTo>
              <a:lnTo>
                <a:pt x="4331" y="16179"/>
              </a:lnTo>
              <a:lnTo>
                <a:pt x="4294" y="16247"/>
              </a:lnTo>
              <a:lnTo>
                <a:pt x="4294" y="16316"/>
              </a:lnTo>
              <a:lnTo>
                <a:pt x="4258" y="16316"/>
              </a:lnTo>
              <a:lnTo>
                <a:pt x="4186" y="16350"/>
              </a:lnTo>
              <a:lnTo>
                <a:pt x="4150" y="16350"/>
              </a:lnTo>
              <a:lnTo>
                <a:pt x="4150" y="16316"/>
              </a:lnTo>
              <a:lnTo>
                <a:pt x="4150" y="16247"/>
              </a:lnTo>
              <a:lnTo>
                <a:pt x="4114" y="16247"/>
              </a:lnTo>
              <a:lnTo>
                <a:pt x="4114" y="16213"/>
              </a:lnTo>
              <a:lnTo>
                <a:pt x="4114" y="16179"/>
              </a:lnTo>
              <a:lnTo>
                <a:pt x="4006" y="16179"/>
              </a:lnTo>
              <a:lnTo>
                <a:pt x="4006" y="16111"/>
              </a:lnTo>
              <a:lnTo>
                <a:pt x="3970" y="16077"/>
              </a:lnTo>
              <a:lnTo>
                <a:pt x="3898" y="16077"/>
              </a:lnTo>
              <a:lnTo>
                <a:pt x="3861" y="16077"/>
              </a:lnTo>
              <a:lnTo>
                <a:pt x="3861" y="16043"/>
              </a:lnTo>
              <a:lnTo>
                <a:pt x="3861" y="15974"/>
              </a:lnTo>
              <a:lnTo>
                <a:pt x="3825" y="15940"/>
              </a:lnTo>
              <a:lnTo>
                <a:pt x="3825" y="15804"/>
              </a:lnTo>
              <a:lnTo>
                <a:pt x="3825" y="15770"/>
              </a:lnTo>
              <a:lnTo>
                <a:pt x="3825" y="15701"/>
              </a:lnTo>
              <a:lnTo>
                <a:pt x="3825" y="15633"/>
              </a:lnTo>
              <a:lnTo>
                <a:pt x="3825" y="15565"/>
              </a:lnTo>
              <a:lnTo>
                <a:pt x="3825" y="15428"/>
              </a:lnTo>
              <a:lnTo>
                <a:pt x="3825" y="15394"/>
              </a:lnTo>
              <a:lnTo>
                <a:pt x="3753" y="15394"/>
              </a:lnTo>
              <a:lnTo>
                <a:pt x="3753" y="15360"/>
              </a:lnTo>
              <a:lnTo>
                <a:pt x="3717" y="15360"/>
              </a:lnTo>
              <a:lnTo>
                <a:pt x="3681" y="15360"/>
              </a:lnTo>
              <a:lnTo>
                <a:pt x="3609" y="15360"/>
              </a:lnTo>
              <a:lnTo>
                <a:pt x="3573" y="15428"/>
              </a:lnTo>
              <a:lnTo>
                <a:pt x="3537" y="15497"/>
              </a:lnTo>
              <a:lnTo>
                <a:pt x="3464" y="15531"/>
              </a:lnTo>
              <a:lnTo>
                <a:pt x="3464" y="15497"/>
              </a:lnTo>
              <a:lnTo>
                <a:pt x="3464" y="15394"/>
              </a:lnTo>
              <a:lnTo>
                <a:pt x="3464" y="15360"/>
              </a:lnTo>
              <a:lnTo>
                <a:pt x="3464" y="15292"/>
              </a:lnTo>
              <a:lnTo>
                <a:pt x="3537" y="15292"/>
              </a:lnTo>
              <a:lnTo>
                <a:pt x="3573" y="15258"/>
              </a:lnTo>
              <a:lnTo>
                <a:pt x="3573" y="15223"/>
              </a:lnTo>
              <a:lnTo>
                <a:pt x="3573" y="15155"/>
              </a:lnTo>
              <a:lnTo>
                <a:pt x="3681" y="15155"/>
              </a:lnTo>
              <a:lnTo>
                <a:pt x="3681" y="15121"/>
              </a:lnTo>
              <a:lnTo>
                <a:pt x="3681" y="15087"/>
              </a:lnTo>
              <a:lnTo>
                <a:pt x="3717" y="15121"/>
              </a:lnTo>
              <a:lnTo>
                <a:pt x="3753" y="15121"/>
              </a:lnTo>
              <a:lnTo>
                <a:pt x="3753" y="15087"/>
              </a:lnTo>
              <a:lnTo>
                <a:pt x="3753" y="15019"/>
              </a:lnTo>
              <a:lnTo>
                <a:pt x="3753" y="14985"/>
              </a:lnTo>
              <a:lnTo>
                <a:pt x="3717" y="14950"/>
              </a:lnTo>
              <a:lnTo>
                <a:pt x="3681" y="14985"/>
              </a:lnTo>
              <a:lnTo>
                <a:pt x="3609" y="14950"/>
              </a:lnTo>
              <a:lnTo>
                <a:pt x="3573" y="14882"/>
              </a:lnTo>
              <a:lnTo>
                <a:pt x="3537" y="14848"/>
              </a:lnTo>
              <a:lnTo>
                <a:pt x="3464" y="14814"/>
              </a:lnTo>
              <a:lnTo>
                <a:pt x="3428" y="14746"/>
              </a:lnTo>
              <a:lnTo>
                <a:pt x="3464" y="14711"/>
              </a:lnTo>
              <a:lnTo>
                <a:pt x="3428" y="14677"/>
              </a:lnTo>
              <a:lnTo>
                <a:pt x="3392" y="14677"/>
              </a:lnTo>
              <a:lnTo>
                <a:pt x="3320" y="14711"/>
              </a:lnTo>
              <a:lnTo>
                <a:pt x="3320" y="14677"/>
              </a:lnTo>
              <a:lnTo>
                <a:pt x="3320" y="14541"/>
              </a:lnTo>
              <a:lnTo>
                <a:pt x="3320" y="14473"/>
              </a:lnTo>
              <a:lnTo>
                <a:pt x="3320" y="14404"/>
              </a:lnTo>
              <a:lnTo>
                <a:pt x="3320" y="14302"/>
              </a:lnTo>
              <a:lnTo>
                <a:pt x="3284" y="14199"/>
              </a:lnTo>
              <a:lnTo>
                <a:pt x="3248" y="14199"/>
              </a:lnTo>
              <a:lnTo>
                <a:pt x="3248" y="14165"/>
              </a:lnTo>
              <a:lnTo>
                <a:pt x="3248" y="14131"/>
              </a:lnTo>
              <a:lnTo>
                <a:pt x="3248" y="14063"/>
              </a:lnTo>
              <a:lnTo>
                <a:pt x="3248" y="14029"/>
              </a:lnTo>
              <a:lnTo>
                <a:pt x="3140" y="14063"/>
              </a:lnTo>
              <a:lnTo>
                <a:pt x="3140" y="14029"/>
              </a:lnTo>
              <a:lnTo>
                <a:pt x="3140" y="13995"/>
              </a:lnTo>
              <a:lnTo>
                <a:pt x="3140" y="13858"/>
              </a:lnTo>
              <a:lnTo>
                <a:pt x="3140" y="13790"/>
              </a:lnTo>
              <a:lnTo>
                <a:pt x="3140" y="13756"/>
              </a:lnTo>
              <a:lnTo>
                <a:pt x="3104" y="13722"/>
              </a:lnTo>
              <a:lnTo>
                <a:pt x="3031" y="13722"/>
              </a:lnTo>
              <a:lnTo>
                <a:pt x="2995" y="13722"/>
              </a:lnTo>
              <a:lnTo>
                <a:pt x="2995" y="13790"/>
              </a:lnTo>
              <a:lnTo>
                <a:pt x="2959" y="13790"/>
              </a:lnTo>
              <a:lnTo>
                <a:pt x="2959" y="13756"/>
              </a:lnTo>
              <a:lnTo>
                <a:pt x="2815" y="13722"/>
              </a:lnTo>
              <a:lnTo>
                <a:pt x="2743" y="13722"/>
              </a:lnTo>
              <a:lnTo>
                <a:pt x="2743" y="13790"/>
              </a:lnTo>
              <a:lnTo>
                <a:pt x="2743" y="13858"/>
              </a:lnTo>
              <a:lnTo>
                <a:pt x="2743" y="13892"/>
              </a:lnTo>
              <a:lnTo>
                <a:pt x="2707" y="13926"/>
              </a:lnTo>
              <a:lnTo>
                <a:pt x="2671" y="13995"/>
              </a:lnTo>
              <a:lnTo>
                <a:pt x="2598" y="13995"/>
              </a:lnTo>
              <a:lnTo>
                <a:pt x="2562" y="14029"/>
              </a:lnTo>
              <a:lnTo>
                <a:pt x="2526" y="14029"/>
              </a:lnTo>
              <a:lnTo>
                <a:pt x="2454" y="14029"/>
              </a:lnTo>
              <a:lnTo>
                <a:pt x="2454" y="14063"/>
              </a:lnTo>
              <a:lnTo>
                <a:pt x="2454" y="14165"/>
              </a:lnTo>
              <a:lnTo>
                <a:pt x="2418" y="14268"/>
              </a:lnTo>
              <a:lnTo>
                <a:pt x="2382" y="14268"/>
              </a:lnTo>
              <a:lnTo>
                <a:pt x="2382" y="14199"/>
              </a:lnTo>
              <a:lnTo>
                <a:pt x="2310" y="14199"/>
              </a:lnTo>
              <a:lnTo>
                <a:pt x="2237" y="14165"/>
              </a:lnTo>
              <a:lnTo>
                <a:pt x="2165" y="14165"/>
              </a:lnTo>
              <a:lnTo>
                <a:pt x="2129" y="14131"/>
              </a:lnTo>
              <a:lnTo>
                <a:pt x="2021" y="14063"/>
              </a:lnTo>
              <a:lnTo>
                <a:pt x="1985" y="14029"/>
              </a:lnTo>
              <a:lnTo>
                <a:pt x="1949" y="14029"/>
              </a:lnTo>
              <a:lnTo>
                <a:pt x="1840" y="13995"/>
              </a:lnTo>
              <a:lnTo>
                <a:pt x="1804" y="14029"/>
              </a:lnTo>
              <a:lnTo>
                <a:pt x="1696" y="14131"/>
              </a:lnTo>
              <a:lnTo>
                <a:pt x="1660" y="14131"/>
              </a:lnTo>
              <a:lnTo>
                <a:pt x="1588" y="14165"/>
              </a:lnTo>
              <a:lnTo>
                <a:pt x="1588" y="14199"/>
              </a:lnTo>
              <a:lnTo>
                <a:pt x="1552" y="14268"/>
              </a:lnTo>
              <a:lnTo>
                <a:pt x="1552" y="14302"/>
              </a:lnTo>
              <a:lnTo>
                <a:pt x="1516" y="14302"/>
              </a:lnTo>
              <a:lnTo>
                <a:pt x="1516" y="14336"/>
              </a:lnTo>
              <a:lnTo>
                <a:pt x="1444" y="14336"/>
              </a:lnTo>
              <a:lnTo>
                <a:pt x="1407" y="14302"/>
              </a:lnTo>
              <a:lnTo>
                <a:pt x="1371" y="14268"/>
              </a:lnTo>
              <a:lnTo>
                <a:pt x="1299" y="14199"/>
              </a:lnTo>
              <a:lnTo>
                <a:pt x="1263" y="14131"/>
              </a:lnTo>
              <a:lnTo>
                <a:pt x="1263" y="14063"/>
              </a:lnTo>
              <a:lnTo>
                <a:pt x="1227" y="14029"/>
              </a:lnTo>
              <a:lnTo>
                <a:pt x="1155" y="14029"/>
              </a:lnTo>
              <a:lnTo>
                <a:pt x="1119" y="14029"/>
              </a:lnTo>
              <a:lnTo>
                <a:pt x="1083" y="14063"/>
              </a:lnTo>
              <a:lnTo>
                <a:pt x="1010" y="14131"/>
              </a:lnTo>
              <a:lnTo>
                <a:pt x="1010" y="14165"/>
              </a:lnTo>
              <a:lnTo>
                <a:pt x="974" y="14165"/>
              </a:lnTo>
              <a:lnTo>
                <a:pt x="974" y="14199"/>
              </a:lnTo>
              <a:lnTo>
                <a:pt x="938" y="14199"/>
              </a:lnTo>
              <a:lnTo>
                <a:pt x="866" y="14268"/>
              </a:lnTo>
              <a:lnTo>
                <a:pt x="830" y="14268"/>
              </a:lnTo>
              <a:lnTo>
                <a:pt x="830" y="14199"/>
              </a:lnTo>
              <a:lnTo>
                <a:pt x="794" y="14199"/>
              </a:lnTo>
              <a:lnTo>
                <a:pt x="722" y="14165"/>
              </a:lnTo>
              <a:lnTo>
                <a:pt x="686" y="14131"/>
              </a:lnTo>
              <a:lnTo>
                <a:pt x="686" y="14063"/>
              </a:lnTo>
              <a:lnTo>
                <a:pt x="686" y="14029"/>
              </a:lnTo>
              <a:lnTo>
                <a:pt x="686" y="13995"/>
              </a:lnTo>
              <a:lnTo>
                <a:pt x="794" y="13926"/>
              </a:lnTo>
              <a:lnTo>
                <a:pt x="794" y="13892"/>
              </a:lnTo>
              <a:lnTo>
                <a:pt x="794" y="13858"/>
              </a:lnTo>
              <a:lnTo>
                <a:pt x="830" y="13756"/>
              </a:lnTo>
              <a:lnTo>
                <a:pt x="866" y="13722"/>
              </a:lnTo>
              <a:lnTo>
                <a:pt x="830" y="13653"/>
              </a:lnTo>
              <a:lnTo>
                <a:pt x="794" y="13653"/>
              </a:lnTo>
              <a:lnTo>
                <a:pt x="794" y="13619"/>
              </a:lnTo>
              <a:lnTo>
                <a:pt x="794" y="13585"/>
              </a:lnTo>
              <a:lnTo>
                <a:pt x="794" y="13517"/>
              </a:lnTo>
              <a:lnTo>
                <a:pt x="794" y="13483"/>
              </a:lnTo>
              <a:lnTo>
                <a:pt x="830" y="13449"/>
              </a:lnTo>
              <a:lnTo>
                <a:pt x="830" y="13380"/>
              </a:lnTo>
              <a:lnTo>
                <a:pt x="830" y="13346"/>
              </a:lnTo>
              <a:lnTo>
                <a:pt x="830" y="13312"/>
              </a:lnTo>
              <a:lnTo>
                <a:pt x="794" y="13244"/>
              </a:lnTo>
              <a:lnTo>
                <a:pt x="794" y="13210"/>
              </a:lnTo>
              <a:lnTo>
                <a:pt x="830" y="13210"/>
              </a:lnTo>
              <a:lnTo>
                <a:pt x="830" y="13107"/>
              </a:lnTo>
              <a:lnTo>
                <a:pt x="794" y="13107"/>
              </a:lnTo>
              <a:lnTo>
                <a:pt x="794" y="13073"/>
              </a:lnTo>
              <a:lnTo>
                <a:pt x="722" y="13073"/>
              </a:lnTo>
              <a:lnTo>
                <a:pt x="722" y="13039"/>
              </a:lnTo>
              <a:lnTo>
                <a:pt x="722" y="12971"/>
              </a:lnTo>
              <a:lnTo>
                <a:pt x="686" y="12937"/>
              </a:lnTo>
              <a:lnTo>
                <a:pt x="650" y="12902"/>
              </a:lnTo>
              <a:lnTo>
                <a:pt x="650" y="12834"/>
              </a:lnTo>
              <a:lnTo>
                <a:pt x="650" y="12800"/>
              </a:lnTo>
              <a:lnTo>
                <a:pt x="577" y="12766"/>
              </a:lnTo>
              <a:lnTo>
                <a:pt x="577" y="12698"/>
              </a:lnTo>
              <a:lnTo>
                <a:pt x="541" y="12698"/>
              </a:lnTo>
              <a:lnTo>
                <a:pt x="505" y="12663"/>
              </a:lnTo>
              <a:lnTo>
                <a:pt x="433" y="12663"/>
              </a:lnTo>
              <a:lnTo>
                <a:pt x="433" y="12698"/>
              </a:lnTo>
              <a:lnTo>
                <a:pt x="361" y="12698"/>
              </a:lnTo>
              <a:lnTo>
                <a:pt x="289" y="12663"/>
              </a:lnTo>
              <a:lnTo>
                <a:pt x="289" y="12629"/>
              </a:lnTo>
              <a:lnTo>
                <a:pt x="289" y="12561"/>
              </a:lnTo>
              <a:lnTo>
                <a:pt x="289" y="12527"/>
              </a:lnTo>
              <a:lnTo>
                <a:pt x="253" y="12493"/>
              </a:lnTo>
              <a:lnTo>
                <a:pt x="217" y="12425"/>
              </a:lnTo>
              <a:lnTo>
                <a:pt x="144" y="12390"/>
              </a:lnTo>
              <a:lnTo>
                <a:pt x="144" y="12356"/>
              </a:lnTo>
              <a:lnTo>
                <a:pt x="144" y="12288"/>
              </a:lnTo>
              <a:lnTo>
                <a:pt x="217" y="12254"/>
              </a:lnTo>
              <a:lnTo>
                <a:pt x="253" y="12220"/>
              </a:lnTo>
              <a:lnTo>
                <a:pt x="253" y="12151"/>
              </a:lnTo>
              <a:lnTo>
                <a:pt x="253" y="12083"/>
              </a:lnTo>
              <a:lnTo>
                <a:pt x="253" y="12015"/>
              </a:lnTo>
              <a:lnTo>
                <a:pt x="217" y="11981"/>
              </a:lnTo>
              <a:lnTo>
                <a:pt x="217" y="11947"/>
              </a:lnTo>
              <a:lnTo>
                <a:pt x="217" y="11878"/>
              </a:lnTo>
              <a:lnTo>
                <a:pt x="217" y="11844"/>
              </a:lnTo>
              <a:lnTo>
                <a:pt x="217" y="11810"/>
              </a:lnTo>
              <a:lnTo>
                <a:pt x="217" y="11742"/>
              </a:lnTo>
              <a:lnTo>
                <a:pt x="144" y="11708"/>
              </a:lnTo>
              <a:lnTo>
                <a:pt x="108" y="11605"/>
              </a:lnTo>
              <a:lnTo>
                <a:pt x="72" y="11605"/>
              </a:lnTo>
              <a:lnTo>
                <a:pt x="72" y="11537"/>
              </a:lnTo>
              <a:lnTo>
                <a:pt x="0" y="11537"/>
              </a:lnTo>
              <a:lnTo>
                <a:pt x="0" y="11435"/>
              </a:lnTo>
              <a:lnTo>
                <a:pt x="0" y="11401"/>
              </a:lnTo>
              <a:lnTo>
                <a:pt x="0" y="11332"/>
              </a:lnTo>
              <a:lnTo>
                <a:pt x="72" y="11298"/>
              </a:lnTo>
              <a:lnTo>
                <a:pt x="72" y="11264"/>
              </a:lnTo>
              <a:lnTo>
                <a:pt x="72" y="11196"/>
              </a:lnTo>
              <a:lnTo>
                <a:pt x="0" y="1116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495300</xdr:colOff>
      <xdr:row>21</xdr:row>
      <xdr:rowOff>0</xdr:rowOff>
    </xdr:from>
    <xdr:to>
      <xdr:col>17</xdr:col>
      <xdr:colOff>22860</xdr:colOff>
      <xdr:row>44</xdr:row>
      <xdr:rowOff>45720</xdr:rowOff>
    </xdr:to>
    <xdr:sp macro="" textlink="">
      <xdr:nvSpPr>
        <xdr:cNvPr id="2094" name="Mauritania">
          <a:extLst>
            <a:ext uri="{FF2B5EF4-FFF2-40B4-BE49-F238E27FC236}">
              <a16:creationId xmlns:a16="http://schemas.microsoft.com/office/drawing/2014/main" id="{0E85C981-EECB-812C-46CC-EE43603F1D7A}"/>
            </a:ext>
          </a:extLst>
        </xdr:cNvPr>
        <xdr:cNvSpPr>
          <a:spLocks/>
        </xdr:cNvSpPr>
      </xdr:nvSpPr>
      <xdr:spPr bwMode="auto">
        <a:xfrm>
          <a:off x="7200900" y="3528060"/>
          <a:ext cx="3185160" cy="3901440"/>
        </a:xfrm>
        <a:custGeom>
          <a:avLst/>
          <a:gdLst>
            <a:gd name="T0" fmla="*/ 15550 w 16384"/>
            <a:gd name="T1" fmla="*/ 2358 h 16384"/>
            <a:gd name="T2" fmla="*/ 14520 w 16384"/>
            <a:gd name="T3" fmla="*/ 1820 h 16384"/>
            <a:gd name="T4" fmla="*/ 13588 w 16384"/>
            <a:gd name="T5" fmla="*/ 1283 h 16384"/>
            <a:gd name="T6" fmla="*/ 12460 w 16384"/>
            <a:gd name="T7" fmla="*/ 662 h 16384"/>
            <a:gd name="T8" fmla="*/ 11626 w 16384"/>
            <a:gd name="T9" fmla="*/ 207 h 16384"/>
            <a:gd name="T10" fmla="*/ 11430 w 16384"/>
            <a:gd name="T11" fmla="*/ 290 h 16384"/>
            <a:gd name="T12" fmla="*/ 11430 w 16384"/>
            <a:gd name="T13" fmla="*/ 1200 h 16384"/>
            <a:gd name="T14" fmla="*/ 10694 w 16384"/>
            <a:gd name="T15" fmla="*/ 1531 h 16384"/>
            <a:gd name="T16" fmla="*/ 9615 w 16384"/>
            <a:gd name="T17" fmla="*/ 1531 h 16384"/>
            <a:gd name="T18" fmla="*/ 8486 w 16384"/>
            <a:gd name="T19" fmla="*/ 1489 h 16384"/>
            <a:gd name="T20" fmla="*/ 7358 w 16384"/>
            <a:gd name="T21" fmla="*/ 1489 h 16384"/>
            <a:gd name="T22" fmla="*/ 7064 w 16384"/>
            <a:gd name="T23" fmla="*/ 2151 h 16384"/>
            <a:gd name="T24" fmla="*/ 6966 w 16384"/>
            <a:gd name="T25" fmla="*/ 3103 h 16384"/>
            <a:gd name="T26" fmla="*/ 6966 w 16384"/>
            <a:gd name="T27" fmla="*/ 4013 h 16384"/>
            <a:gd name="T28" fmla="*/ 6671 w 16384"/>
            <a:gd name="T29" fmla="*/ 4799 h 16384"/>
            <a:gd name="T30" fmla="*/ 5690 w 16384"/>
            <a:gd name="T31" fmla="*/ 5006 h 16384"/>
            <a:gd name="T32" fmla="*/ 5298 w 16384"/>
            <a:gd name="T33" fmla="*/ 5751 h 16384"/>
            <a:gd name="T34" fmla="*/ 5347 w 16384"/>
            <a:gd name="T35" fmla="*/ 6620 h 16384"/>
            <a:gd name="T36" fmla="*/ 5347 w 16384"/>
            <a:gd name="T37" fmla="*/ 7447 h 16384"/>
            <a:gd name="T38" fmla="*/ 4219 w 16384"/>
            <a:gd name="T39" fmla="*/ 7447 h 16384"/>
            <a:gd name="T40" fmla="*/ 3139 w 16384"/>
            <a:gd name="T41" fmla="*/ 7447 h 16384"/>
            <a:gd name="T42" fmla="*/ 2011 w 16384"/>
            <a:gd name="T43" fmla="*/ 7447 h 16384"/>
            <a:gd name="T44" fmla="*/ 883 w 16384"/>
            <a:gd name="T45" fmla="*/ 7447 h 16384"/>
            <a:gd name="T46" fmla="*/ 0 w 16384"/>
            <a:gd name="T47" fmla="*/ 7820 h 16384"/>
            <a:gd name="T48" fmla="*/ 441 w 16384"/>
            <a:gd name="T49" fmla="*/ 8399 h 16384"/>
            <a:gd name="T50" fmla="*/ 981 w 16384"/>
            <a:gd name="T51" fmla="*/ 9392 h 16384"/>
            <a:gd name="T52" fmla="*/ 785 w 16384"/>
            <a:gd name="T53" fmla="*/ 10302 h 16384"/>
            <a:gd name="T54" fmla="*/ 1177 w 16384"/>
            <a:gd name="T55" fmla="*/ 11709 h 16384"/>
            <a:gd name="T56" fmla="*/ 834 w 16384"/>
            <a:gd name="T57" fmla="*/ 13198 h 16384"/>
            <a:gd name="T58" fmla="*/ 441 w 16384"/>
            <a:gd name="T59" fmla="*/ 14274 h 16384"/>
            <a:gd name="T60" fmla="*/ 1030 w 16384"/>
            <a:gd name="T61" fmla="*/ 13902 h 16384"/>
            <a:gd name="T62" fmla="*/ 2158 w 16384"/>
            <a:gd name="T63" fmla="*/ 13860 h 16384"/>
            <a:gd name="T64" fmla="*/ 3336 w 16384"/>
            <a:gd name="T65" fmla="*/ 13777 h 16384"/>
            <a:gd name="T66" fmla="*/ 4022 w 16384"/>
            <a:gd name="T67" fmla="*/ 14398 h 16384"/>
            <a:gd name="T68" fmla="*/ 4807 w 16384"/>
            <a:gd name="T69" fmla="*/ 14770 h 16384"/>
            <a:gd name="T70" fmla="*/ 5396 w 16384"/>
            <a:gd name="T71" fmla="*/ 15515 h 16384"/>
            <a:gd name="T72" fmla="*/ 5985 w 16384"/>
            <a:gd name="T73" fmla="*/ 16053 h 16384"/>
            <a:gd name="T74" fmla="*/ 6573 w 16384"/>
            <a:gd name="T75" fmla="*/ 16177 h 16384"/>
            <a:gd name="T76" fmla="*/ 7162 w 16384"/>
            <a:gd name="T77" fmla="*/ 15350 h 16384"/>
            <a:gd name="T78" fmla="*/ 7751 w 16384"/>
            <a:gd name="T79" fmla="*/ 15019 h 16384"/>
            <a:gd name="T80" fmla="*/ 8143 w 16384"/>
            <a:gd name="T81" fmla="*/ 15763 h 16384"/>
            <a:gd name="T82" fmla="*/ 9222 w 16384"/>
            <a:gd name="T83" fmla="*/ 15350 h 16384"/>
            <a:gd name="T84" fmla="*/ 10301 w 16384"/>
            <a:gd name="T85" fmla="*/ 15391 h 16384"/>
            <a:gd name="T86" fmla="*/ 11430 w 16384"/>
            <a:gd name="T87" fmla="*/ 15391 h 16384"/>
            <a:gd name="T88" fmla="*/ 12558 w 16384"/>
            <a:gd name="T89" fmla="*/ 15432 h 16384"/>
            <a:gd name="T90" fmla="*/ 13637 w 16384"/>
            <a:gd name="T91" fmla="*/ 15432 h 16384"/>
            <a:gd name="T92" fmla="*/ 14716 w 16384"/>
            <a:gd name="T93" fmla="*/ 15515 h 16384"/>
            <a:gd name="T94" fmla="*/ 15501 w 16384"/>
            <a:gd name="T95" fmla="*/ 15184 h 16384"/>
            <a:gd name="T96" fmla="*/ 15697 w 16384"/>
            <a:gd name="T97" fmla="*/ 14357 h 16384"/>
            <a:gd name="T98" fmla="*/ 15158 w 16384"/>
            <a:gd name="T99" fmla="*/ 13777 h 16384"/>
            <a:gd name="T100" fmla="*/ 15010 w 16384"/>
            <a:gd name="T101" fmla="*/ 12867 h 16384"/>
            <a:gd name="T102" fmla="*/ 14961 w 16384"/>
            <a:gd name="T103" fmla="*/ 11957 h 16384"/>
            <a:gd name="T104" fmla="*/ 14814 w 16384"/>
            <a:gd name="T105" fmla="*/ 11047 h 16384"/>
            <a:gd name="T106" fmla="*/ 14765 w 16384"/>
            <a:gd name="T107" fmla="*/ 10095 h 16384"/>
            <a:gd name="T108" fmla="*/ 14716 w 16384"/>
            <a:gd name="T109" fmla="*/ 9144 h 16384"/>
            <a:gd name="T110" fmla="*/ 14569 w 16384"/>
            <a:gd name="T111" fmla="*/ 8233 h 16384"/>
            <a:gd name="T112" fmla="*/ 14520 w 16384"/>
            <a:gd name="T113" fmla="*/ 7282 h 16384"/>
            <a:gd name="T114" fmla="*/ 14373 w 16384"/>
            <a:gd name="T115" fmla="*/ 6413 h 16384"/>
            <a:gd name="T116" fmla="*/ 14324 w 16384"/>
            <a:gd name="T117" fmla="*/ 5461 h 16384"/>
            <a:gd name="T118" fmla="*/ 14177 w 16384"/>
            <a:gd name="T119" fmla="*/ 4510 h 16384"/>
            <a:gd name="T120" fmla="*/ 14128 w 16384"/>
            <a:gd name="T121" fmla="*/ 3600 h 16384"/>
            <a:gd name="T122" fmla="*/ 14226 w 16384"/>
            <a:gd name="T123" fmla="*/ 2938 h 16384"/>
            <a:gd name="T124" fmla="*/ 15354 w 16384"/>
            <a:gd name="T125" fmla="*/ 2938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6384" y="2938"/>
              </a:moveTo>
              <a:lnTo>
                <a:pt x="16384" y="2855"/>
              </a:lnTo>
              <a:lnTo>
                <a:pt x="16335" y="2813"/>
              </a:lnTo>
              <a:lnTo>
                <a:pt x="16286" y="2813"/>
              </a:lnTo>
              <a:lnTo>
                <a:pt x="16188" y="2772"/>
              </a:lnTo>
              <a:lnTo>
                <a:pt x="16139" y="2689"/>
              </a:lnTo>
              <a:lnTo>
                <a:pt x="16090" y="2689"/>
              </a:lnTo>
              <a:lnTo>
                <a:pt x="15992" y="2648"/>
              </a:lnTo>
              <a:lnTo>
                <a:pt x="15943" y="2607"/>
              </a:lnTo>
              <a:lnTo>
                <a:pt x="15893" y="2607"/>
              </a:lnTo>
              <a:lnTo>
                <a:pt x="15893" y="2524"/>
              </a:lnTo>
              <a:lnTo>
                <a:pt x="15795" y="2524"/>
              </a:lnTo>
              <a:lnTo>
                <a:pt x="15746" y="2482"/>
              </a:lnTo>
              <a:lnTo>
                <a:pt x="15697" y="2482"/>
              </a:lnTo>
              <a:lnTo>
                <a:pt x="15697" y="2441"/>
              </a:lnTo>
              <a:lnTo>
                <a:pt x="15599" y="2441"/>
              </a:lnTo>
              <a:lnTo>
                <a:pt x="15550" y="2358"/>
              </a:lnTo>
              <a:lnTo>
                <a:pt x="15501" y="2317"/>
              </a:lnTo>
              <a:lnTo>
                <a:pt x="15403" y="2317"/>
              </a:lnTo>
              <a:lnTo>
                <a:pt x="15354" y="2317"/>
              </a:lnTo>
              <a:lnTo>
                <a:pt x="15354" y="2276"/>
              </a:lnTo>
              <a:lnTo>
                <a:pt x="15305" y="2193"/>
              </a:lnTo>
              <a:lnTo>
                <a:pt x="15207" y="2193"/>
              </a:lnTo>
              <a:lnTo>
                <a:pt x="15158" y="2151"/>
              </a:lnTo>
              <a:lnTo>
                <a:pt x="15109" y="2110"/>
              </a:lnTo>
              <a:lnTo>
                <a:pt x="15010" y="2110"/>
              </a:lnTo>
              <a:lnTo>
                <a:pt x="14961" y="2027"/>
              </a:lnTo>
              <a:lnTo>
                <a:pt x="14912" y="2027"/>
              </a:lnTo>
              <a:lnTo>
                <a:pt x="14814" y="1986"/>
              </a:lnTo>
              <a:lnTo>
                <a:pt x="14765" y="1945"/>
              </a:lnTo>
              <a:lnTo>
                <a:pt x="14716" y="1945"/>
              </a:lnTo>
              <a:lnTo>
                <a:pt x="14618" y="1862"/>
              </a:lnTo>
              <a:lnTo>
                <a:pt x="14569" y="1820"/>
              </a:lnTo>
              <a:lnTo>
                <a:pt x="14520" y="1820"/>
              </a:lnTo>
              <a:lnTo>
                <a:pt x="14422" y="1779"/>
              </a:lnTo>
              <a:lnTo>
                <a:pt x="14373" y="1779"/>
              </a:lnTo>
              <a:lnTo>
                <a:pt x="14373" y="1696"/>
              </a:lnTo>
              <a:lnTo>
                <a:pt x="14324" y="1655"/>
              </a:lnTo>
              <a:lnTo>
                <a:pt x="14226" y="1655"/>
              </a:lnTo>
              <a:lnTo>
                <a:pt x="14177" y="1655"/>
              </a:lnTo>
              <a:lnTo>
                <a:pt x="14177" y="1614"/>
              </a:lnTo>
              <a:lnTo>
                <a:pt x="14128" y="1531"/>
              </a:lnTo>
              <a:lnTo>
                <a:pt x="14029" y="1531"/>
              </a:lnTo>
              <a:lnTo>
                <a:pt x="13980" y="1531"/>
              </a:lnTo>
              <a:lnTo>
                <a:pt x="13980" y="1489"/>
              </a:lnTo>
              <a:lnTo>
                <a:pt x="13931" y="1489"/>
              </a:lnTo>
              <a:lnTo>
                <a:pt x="13833" y="1448"/>
              </a:lnTo>
              <a:lnTo>
                <a:pt x="13784" y="1365"/>
              </a:lnTo>
              <a:lnTo>
                <a:pt x="13735" y="1365"/>
              </a:lnTo>
              <a:lnTo>
                <a:pt x="13637" y="1324"/>
              </a:lnTo>
              <a:lnTo>
                <a:pt x="13588" y="1283"/>
              </a:lnTo>
              <a:lnTo>
                <a:pt x="13539" y="1283"/>
              </a:lnTo>
              <a:lnTo>
                <a:pt x="13441" y="1200"/>
              </a:lnTo>
              <a:lnTo>
                <a:pt x="13392" y="1158"/>
              </a:lnTo>
              <a:lnTo>
                <a:pt x="13343" y="1158"/>
              </a:lnTo>
              <a:lnTo>
                <a:pt x="13245" y="1117"/>
              </a:lnTo>
              <a:lnTo>
                <a:pt x="13195" y="1034"/>
              </a:lnTo>
              <a:lnTo>
                <a:pt x="13146" y="1034"/>
              </a:lnTo>
              <a:lnTo>
                <a:pt x="13048" y="993"/>
              </a:lnTo>
              <a:lnTo>
                <a:pt x="12999" y="952"/>
              </a:lnTo>
              <a:lnTo>
                <a:pt x="12950" y="952"/>
              </a:lnTo>
              <a:lnTo>
                <a:pt x="12852" y="869"/>
              </a:lnTo>
              <a:lnTo>
                <a:pt x="12803" y="827"/>
              </a:lnTo>
              <a:lnTo>
                <a:pt x="12754" y="827"/>
              </a:lnTo>
              <a:lnTo>
                <a:pt x="12656" y="786"/>
              </a:lnTo>
              <a:lnTo>
                <a:pt x="12607" y="703"/>
              </a:lnTo>
              <a:lnTo>
                <a:pt x="12558" y="703"/>
              </a:lnTo>
              <a:lnTo>
                <a:pt x="12460" y="662"/>
              </a:lnTo>
              <a:lnTo>
                <a:pt x="12411" y="621"/>
              </a:lnTo>
              <a:lnTo>
                <a:pt x="12362" y="621"/>
              </a:lnTo>
              <a:lnTo>
                <a:pt x="12362" y="538"/>
              </a:lnTo>
              <a:lnTo>
                <a:pt x="12263" y="538"/>
              </a:lnTo>
              <a:lnTo>
                <a:pt x="12214" y="496"/>
              </a:lnTo>
              <a:lnTo>
                <a:pt x="12165" y="496"/>
              </a:lnTo>
              <a:lnTo>
                <a:pt x="12165" y="455"/>
              </a:lnTo>
              <a:lnTo>
                <a:pt x="12067" y="455"/>
              </a:lnTo>
              <a:lnTo>
                <a:pt x="12018" y="372"/>
              </a:lnTo>
              <a:lnTo>
                <a:pt x="11969" y="372"/>
              </a:lnTo>
              <a:lnTo>
                <a:pt x="11969" y="331"/>
              </a:lnTo>
              <a:lnTo>
                <a:pt x="11871" y="331"/>
              </a:lnTo>
              <a:lnTo>
                <a:pt x="11822" y="290"/>
              </a:lnTo>
              <a:lnTo>
                <a:pt x="11773" y="290"/>
              </a:lnTo>
              <a:lnTo>
                <a:pt x="11773" y="207"/>
              </a:lnTo>
              <a:lnTo>
                <a:pt x="11675" y="207"/>
              </a:lnTo>
              <a:lnTo>
                <a:pt x="11626" y="207"/>
              </a:lnTo>
              <a:lnTo>
                <a:pt x="11577" y="165"/>
              </a:lnTo>
              <a:lnTo>
                <a:pt x="11577" y="124"/>
              </a:lnTo>
              <a:lnTo>
                <a:pt x="11479" y="124"/>
              </a:lnTo>
              <a:lnTo>
                <a:pt x="11430" y="124"/>
              </a:lnTo>
              <a:lnTo>
                <a:pt x="11430" y="0"/>
              </a:lnTo>
              <a:lnTo>
                <a:pt x="11430" y="124"/>
              </a:lnTo>
              <a:lnTo>
                <a:pt x="11430" y="165"/>
              </a:lnTo>
              <a:lnTo>
                <a:pt x="11430" y="207"/>
              </a:lnTo>
              <a:lnTo>
                <a:pt x="11430" y="290"/>
              </a:lnTo>
              <a:lnTo>
                <a:pt x="11430" y="331"/>
              </a:lnTo>
              <a:lnTo>
                <a:pt x="11430" y="372"/>
              </a:lnTo>
              <a:lnTo>
                <a:pt x="11430" y="455"/>
              </a:lnTo>
              <a:lnTo>
                <a:pt x="11430" y="41"/>
              </a:lnTo>
              <a:lnTo>
                <a:pt x="11430" y="124"/>
              </a:lnTo>
              <a:lnTo>
                <a:pt x="11430" y="165"/>
              </a:lnTo>
              <a:lnTo>
                <a:pt x="11430" y="207"/>
              </a:lnTo>
              <a:lnTo>
                <a:pt x="11430" y="290"/>
              </a:lnTo>
              <a:lnTo>
                <a:pt x="11430" y="331"/>
              </a:lnTo>
              <a:lnTo>
                <a:pt x="11430" y="372"/>
              </a:lnTo>
              <a:lnTo>
                <a:pt x="11430" y="455"/>
              </a:lnTo>
              <a:lnTo>
                <a:pt x="11430" y="496"/>
              </a:lnTo>
              <a:lnTo>
                <a:pt x="11430" y="538"/>
              </a:lnTo>
              <a:lnTo>
                <a:pt x="11430" y="621"/>
              </a:lnTo>
              <a:lnTo>
                <a:pt x="11430" y="662"/>
              </a:lnTo>
              <a:lnTo>
                <a:pt x="11430" y="703"/>
              </a:lnTo>
              <a:lnTo>
                <a:pt x="11430" y="786"/>
              </a:lnTo>
              <a:lnTo>
                <a:pt x="11430" y="827"/>
              </a:lnTo>
              <a:lnTo>
                <a:pt x="11430" y="869"/>
              </a:lnTo>
              <a:lnTo>
                <a:pt x="11430" y="952"/>
              </a:lnTo>
              <a:lnTo>
                <a:pt x="11430" y="993"/>
              </a:lnTo>
              <a:lnTo>
                <a:pt x="11430" y="1034"/>
              </a:lnTo>
              <a:lnTo>
                <a:pt x="11430" y="1117"/>
              </a:lnTo>
              <a:lnTo>
                <a:pt x="11430" y="1158"/>
              </a:lnTo>
              <a:lnTo>
                <a:pt x="11430" y="1200"/>
              </a:lnTo>
              <a:lnTo>
                <a:pt x="11430" y="1283"/>
              </a:lnTo>
              <a:lnTo>
                <a:pt x="11430" y="1324"/>
              </a:lnTo>
              <a:lnTo>
                <a:pt x="11430" y="1365"/>
              </a:lnTo>
              <a:lnTo>
                <a:pt x="11430" y="1448"/>
              </a:lnTo>
              <a:lnTo>
                <a:pt x="11430" y="1489"/>
              </a:lnTo>
              <a:lnTo>
                <a:pt x="11430" y="1531"/>
              </a:lnTo>
              <a:lnTo>
                <a:pt x="11381" y="1531"/>
              </a:lnTo>
              <a:lnTo>
                <a:pt x="11282" y="1531"/>
              </a:lnTo>
              <a:lnTo>
                <a:pt x="11233" y="1531"/>
              </a:lnTo>
              <a:lnTo>
                <a:pt x="11184" y="1531"/>
              </a:lnTo>
              <a:lnTo>
                <a:pt x="11086" y="1531"/>
              </a:lnTo>
              <a:lnTo>
                <a:pt x="11037" y="1531"/>
              </a:lnTo>
              <a:lnTo>
                <a:pt x="10988" y="1531"/>
              </a:lnTo>
              <a:lnTo>
                <a:pt x="10890" y="1531"/>
              </a:lnTo>
              <a:lnTo>
                <a:pt x="10841" y="1531"/>
              </a:lnTo>
              <a:lnTo>
                <a:pt x="10792" y="1531"/>
              </a:lnTo>
              <a:lnTo>
                <a:pt x="10694" y="1531"/>
              </a:lnTo>
              <a:lnTo>
                <a:pt x="10645" y="1531"/>
              </a:lnTo>
              <a:lnTo>
                <a:pt x="10596" y="1531"/>
              </a:lnTo>
              <a:lnTo>
                <a:pt x="10498" y="1531"/>
              </a:lnTo>
              <a:lnTo>
                <a:pt x="10448" y="1531"/>
              </a:lnTo>
              <a:lnTo>
                <a:pt x="10399" y="1531"/>
              </a:lnTo>
              <a:lnTo>
                <a:pt x="10301" y="1531"/>
              </a:lnTo>
              <a:lnTo>
                <a:pt x="10252" y="1531"/>
              </a:lnTo>
              <a:lnTo>
                <a:pt x="10203" y="1531"/>
              </a:lnTo>
              <a:lnTo>
                <a:pt x="10105" y="1531"/>
              </a:lnTo>
              <a:lnTo>
                <a:pt x="10056" y="1531"/>
              </a:lnTo>
              <a:lnTo>
                <a:pt x="10007" y="1531"/>
              </a:lnTo>
              <a:lnTo>
                <a:pt x="9909" y="1531"/>
              </a:lnTo>
              <a:lnTo>
                <a:pt x="9860" y="1531"/>
              </a:lnTo>
              <a:lnTo>
                <a:pt x="9811" y="1531"/>
              </a:lnTo>
              <a:lnTo>
                <a:pt x="9713" y="1531"/>
              </a:lnTo>
              <a:lnTo>
                <a:pt x="9664" y="1531"/>
              </a:lnTo>
              <a:lnTo>
                <a:pt x="9615" y="1531"/>
              </a:lnTo>
              <a:lnTo>
                <a:pt x="9516" y="1531"/>
              </a:lnTo>
              <a:lnTo>
                <a:pt x="9467" y="1531"/>
              </a:lnTo>
              <a:lnTo>
                <a:pt x="9418" y="1531"/>
              </a:lnTo>
              <a:lnTo>
                <a:pt x="9320" y="1531"/>
              </a:lnTo>
              <a:lnTo>
                <a:pt x="9271" y="1531"/>
              </a:lnTo>
              <a:lnTo>
                <a:pt x="9222" y="1531"/>
              </a:lnTo>
              <a:lnTo>
                <a:pt x="9124" y="1531"/>
              </a:lnTo>
              <a:lnTo>
                <a:pt x="9075" y="1489"/>
              </a:lnTo>
              <a:lnTo>
                <a:pt x="9026" y="1489"/>
              </a:lnTo>
              <a:lnTo>
                <a:pt x="8928" y="1489"/>
              </a:lnTo>
              <a:lnTo>
                <a:pt x="8879" y="1489"/>
              </a:lnTo>
              <a:lnTo>
                <a:pt x="8830" y="1489"/>
              </a:lnTo>
              <a:lnTo>
                <a:pt x="8732" y="1489"/>
              </a:lnTo>
              <a:lnTo>
                <a:pt x="8683" y="1489"/>
              </a:lnTo>
              <a:lnTo>
                <a:pt x="8633" y="1489"/>
              </a:lnTo>
              <a:lnTo>
                <a:pt x="8535" y="1489"/>
              </a:lnTo>
              <a:lnTo>
                <a:pt x="8486" y="1489"/>
              </a:lnTo>
              <a:lnTo>
                <a:pt x="8437" y="1489"/>
              </a:lnTo>
              <a:lnTo>
                <a:pt x="8339" y="1489"/>
              </a:lnTo>
              <a:lnTo>
                <a:pt x="8290" y="1489"/>
              </a:lnTo>
              <a:lnTo>
                <a:pt x="8241" y="1489"/>
              </a:lnTo>
              <a:lnTo>
                <a:pt x="8143" y="1489"/>
              </a:lnTo>
              <a:lnTo>
                <a:pt x="8094" y="1489"/>
              </a:lnTo>
              <a:lnTo>
                <a:pt x="8045" y="1489"/>
              </a:lnTo>
              <a:lnTo>
                <a:pt x="7947" y="1489"/>
              </a:lnTo>
              <a:lnTo>
                <a:pt x="7898" y="1489"/>
              </a:lnTo>
              <a:lnTo>
                <a:pt x="7849" y="1489"/>
              </a:lnTo>
              <a:lnTo>
                <a:pt x="7751" y="1489"/>
              </a:lnTo>
              <a:lnTo>
                <a:pt x="7701" y="1489"/>
              </a:lnTo>
              <a:lnTo>
                <a:pt x="7652" y="1489"/>
              </a:lnTo>
              <a:lnTo>
                <a:pt x="7554" y="1489"/>
              </a:lnTo>
              <a:lnTo>
                <a:pt x="7505" y="1489"/>
              </a:lnTo>
              <a:lnTo>
                <a:pt x="7456" y="1489"/>
              </a:lnTo>
              <a:lnTo>
                <a:pt x="7358" y="1489"/>
              </a:lnTo>
              <a:lnTo>
                <a:pt x="7309" y="1489"/>
              </a:lnTo>
              <a:lnTo>
                <a:pt x="7260" y="1489"/>
              </a:lnTo>
              <a:lnTo>
                <a:pt x="7162" y="1489"/>
              </a:lnTo>
              <a:lnTo>
                <a:pt x="7113" y="1489"/>
              </a:lnTo>
              <a:lnTo>
                <a:pt x="7064" y="1489"/>
              </a:lnTo>
              <a:lnTo>
                <a:pt x="7064" y="1531"/>
              </a:lnTo>
              <a:lnTo>
                <a:pt x="7064" y="1614"/>
              </a:lnTo>
              <a:lnTo>
                <a:pt x="7064" y="1655"/>
              </a:lnTo>
              <a:lnTo>
                <a:pt x="7064" y="1696"/>
              </a:lnTo>
              <a:lnTo>
                <a:pt x="7064" y="1779"/>
              </a:lnTo>
              <a:lnTo>
                <a:pt x="7064" y="1820"/>
              </a:lnTo>
              <a:lnTo>
                <a:pt x="7064" y="1862"/>
              </a:lnTo>
              <a:lnTo>
                <a:pt x="7064" y="1945"/>
              </a:lnTo>
              <a:lnTo>
                <a:pt x="7064" y="1986"/>
              </a:lnTo>
              <a:lnTo>
                <a:pt x="7064" y="2027"/>
              </a:lnTo>
              <a:lnTo>
                <a:pt x="7064" y="2110"/>
              </a:lnTo>
              <a:lnTo>
                <a:pt x="7064" y="2151"/>
              </a:lnTo>
              <a:lnTo>
                <a:pt x="7064" y="2193"/>
              </a:lnTo>
              <a:lnTo>
                <a:pt x="7064" y="2276"/>
              </a:lnTo>
              <a:lnTo>
                <a:pt x="7064" y="2317"/>
              </a:lnTo>
              <a:lnTo>
                <a:pt x="7064" y="2358"/>
              </a:lnTo>
              <a:lnTo>
                <a:pt x="7064" y="2441"/>
              </a:lnTo>
              <a:lnTo>
                <a:pt x="7064" y="2482"/>
              </a:lnTo>
              <a:lnTo>
                <a:pt x="7064" y="2524"/>
              </a:lnTo>
              <a:lnTo>
                <a:pt x="7064" y="2607"/>
              </a:lnTo>
              <a:lnTo>
                <a:pt x="7064" y="2648"/>
              </a:lnTo>
              <a:lnTo>
                <a:pt x="7064" y="2689"/>
              </a:lnTo>
              <a:lnTo>
                <a:pt x="7064" y="2772"/>
              </a:lnTo>
              <a:lnTo>
                <a:pt x="6966" y="2813"/>
              </a:lnTo>
              <a:lnTo>
                <a:pt x="6966" y="2855"/>
              </a:lnTo>
              <a:lnTo>
                <a:pt x="6966" y="2938"/>
              </a:lnTo>
              <a:lnTo>
                <a:pt x="6966" y="2979"/>
              </a:lnTo>
              <a:lnTo>
                <a:pt x="6966" y="3020"/>
              </a:lnTo>
              <a:lnTo>
                <a:pt x="6966" y="3103"/>
              </a:lnTo>
              <a:lnTo>
                <a:pt x="6966" y="3144"/>
              </a:lnTo>
              <a:lnTo>
                <a:pt x="6966" y="3186"/>
              </a:lnTo>
              <a:lnTo>
                <a:pt x="6966" y="3269"/>
              </a:lnTo>
              <a:lnTo>
                <a:pt x="6966" y="3310"/>
              </a:lnTo>
              <a:lnTo>
                <a:pt x="6966" y="3351"/>
              </a:lnTo>
              <a:lnTo>
                <a:pt x="6966" y="3434"/>
              </a:lnTo>
              <a:lnTo>
                <a:pt x="6966" y="3475"/>
              </a:lnTo>
              <a:lnTo>
                <a:pt x="6966" y="3517"/>
              </a:lnTo>
              <a:lnTo>
                <a:pt x="6966" y="3600"/>
              </a:lnTo>
              <a:lnTo>
                <a:pt x="6966" y="3641"/>
              </a:lnTo>
              <a:lnTo>
                <a:pt x="6966" y="3682"/>
              </a:lnTo>
              <a:lnTo>
                <a:pt x="6966" y="3765"/>
              </a:lnTo>
              <a:lnTo>
                <a:pt x="6966" y="3806"/>
              </a:lnTo>
              <a:lnTo>
                <a:pt x="6966" y="3848"/>
              </a:lnTo>
              <a:lnTo>
                <a:pt x="6966" y="3931"/>
              </a:lnTo>
              <a:lnTo>
                <a:pt x="6966" y="3972"/>
              </a:lnTo>
              <a:lnTo>
                <a:pt x="6966" y="4013"/>
              </a:lnTo>
              <a:lnTo>
                <a:pt x="6966" y="4096"/>
              </a:lnTo>
              <a:lnTo>
                <a:pt x="6966" y="4137"/>
              </a:lnTo>
              <a:lnTo>
                <a:pt x="6966" y="4179"/>
              </a:lnTo>
              <a:lnTo>
                <a:pt x="6966" y="4261"/>
              </a:lnTo>
              <a:lnTo>
                <a:pt x="6966" y="4303"/>
              </a:lnTo>
              <a:lnTo>
                <a:pt x="6966" y="4344"/>
              </a:lnTo>
              <a:lnTo>
                <a:pt x="6966" y="4427"/>
              </a:lnTo>
              <a:lnTo>
                <a:pt x="6966" y="4468"/>
              </a:lnTo>
              <a:lnTo>
                <a:pt x="6966" y="4510"/>
              </a:lnTo>
              <a:lnTo>
                <a:pt x="6966" y="4592"/>
              </a:lnTo>
              <a:lnTo>
                <a:pt x="6966" y="4634"/>
              </a:lnTo>
              <a:lnTo>
                <a:pt x="6966" y="4675"/>
              </a:lnTo>
              <a:lnTo>
                <a:pt x="6966" y="4758"/>
              </a:lnTo>
              <a:lnTo>
                <a:pt x="6917" y="4758"/>
              </a:lnTo>
              <a:lnTo>
                <a:pt x="6868" y="4799"/>
              </a:lnTo>
              <a:lnTo>
                <a:pt x="6720" y="4799"/>
              </a:lnTo>
              <a:lnTo>
                <a:pt x="6671" y="4799"/>
              </a:lnTo>
              <a:lnTo>
                <a:pt x="6573" y="4799"/>
              </a:lnTo>
              <a:lnTo>
                <a:pt x="6573" y="4841"/>
              </a:lnTo>
              <a:lnTo>
                <a:pt x="6524" y="4841"/>
              </a:lnTo>
              <a:lnTo>
                <a:pt x="6475" y="4841"/>
              </a:lnTo>
              <a:lnTo>
                <a:pt x="6377" y="4841"/>
              </a:lnTo>
              <a:lnTo>
                <a:pt x="6328" y="4841"/>
              </a:lnTo>
              <a:lnTo>
                <a:pt x="6279" y="4841"/>
              </a:lnTo>
              <a:lnTo>
                <a:pt x="6181" y="4923"/>
              </a:lnTo>
              <a:lnTo>
                <a:pt x="6132" y="4923"/>
              </a:lnTo>
              <a:lnTo>
                <a:pt x="6083" y="4923"/>
              </a:lnTo>
              <a:lnTo>
                <a:pt x="5985" y="4923"/>
              </a:lnTo>
              <a:lnTo>
                <a:pt x="5936" y="4923"/>
              </a:lnTo>
              <a:lnTo>
                <a:pt x="5886" y="4965"/>
              </a:lnTo>
              <a:lnTo>
                <a:pt x="5788" y="4965"/>
              </a:lnTo>
              <a:lnTo>
                <a:pt x="5739" y="4965"/>
              </a:lnTo>
              <a:lnTo>
                <a:pt x="5739" y="5006"/>
              </a:lnTo>
              <a:lnTo>
                <a:pt x="5690" y="5006"/>
              </a:lnTo>
              <a:lnTo>
                <a:pt x="5592" y="5006"/>
              </a:lnTo>
              <a:lnTo>
                <a:pt x="5543" y="5089"/>
              </a:lnTo>
              <a:lnTo>
                <a:pt x="5543" y="5130"/>
              </a:lnTo>
              <a:lnTo>
                <a:pt x="5494" y="5130"/>
              </a:lnTo>
              <a:lnTo>
                <a:pt x="5494" y="5172"/>
              </a:lnTo>
              <a:lnTo>
                <a:pt x="5396" y="5254"/>
              </a:lnTo>
              <a:lnTo>
                <a:pt x="5396" y="5296"/>
              </a:lnTo>
              <a:lnTo>
                <a:pt x="5396" y="5337"/>
              </a:lnTo>
              <a:lnTo>
                <a:pt x="5347" y="5337"/>
              </a:lnTo>
              <a:lnTo>
                <a:pt x="5347" y="5420"/>
              </a:lnTo>
              <a:lnTo>
                <a:pt x="5347" y="5461"/>
              </a:lnTo>
              <a:lnTo>
                <a:pt x="5298" y="5461"/>
              </a:lnTo>
              <a:lnTo>
                <a:pt x="5298" y="5503"/>
              </a:lnTo>
              <a:lnTo>
                <a:pt x="5298" y="5585"/>
              </a:lnTo>
              <a:lnTo>
                <a:pt x="5298" y="5627"/>
              </a:lnTo>
              <a:lnTo>
                <a:pt x="5298" y="5668"/>
              </a:lnTo>
              <a:lnTo>
                <a:pt x="5298" y="5751"/>
              </a:lnTo>
              <a:lnTo>
                <a:pt x="5298" y="5792"/>
              </a:lnTo>
              <a:lnTo>
                <a:pt x="5298" y="5834"/>
              </a:lnTo>
              <a:lnTo>
                <a:pt x="5298" y="5916"/>
              </a:lnTo>
              <a:lnTo>
                <a:pt x="5347" y="5958"/>
              </a:lnTo>
              <a:lnTo>
                <a:pt x="5298" y="5958"/>
              </a:lnTo>
              <a:lnTo>
                <a:pt x="5298" y="5999"/>
              </a:lnTo>
              <a:lnTo>
                <a:pt x="5298" y="6082"/>
              </a:lnTo>
              <a:lnTo>
                <a:pt x="5298" y="6123"/>
              </a:lnTo>
              <a:lnTo>
                <a:pt x="5298" y="6165"/>
              </a:lnTo>
              <a:lnTo>
                <a:pt x="5298" y="6247"/>
              </a:lnTo>
              <a:lnTo>
                <a:pt x="5347" y="6289"/>
              </a:lnTo>
              <a:lnTo>
                <a:pt x="5347" y="6330"/>
              </a:lnTo>
              <a:lnTo>
                <a:pt x="5347" y="6413"/>
              </a:lnTo>
              <a:lnTo>
                <a:pt x="5347" y="6454"/>
              </a:lnTo>
              <a:lnTo>
                <a:pt x="5347" y="6496"/>
              </a:lnTo>
              <a:lnTo>
                <a:pt x="5347" y="6578"/>
              </a:lnTo>
              <a:lnTo>
                <a:pt x="5347" y="6620"/>
              </a:lnTo>
              <a:lnTo>
                <a:pt x="5396" y="6661"/>
              </a:lnTo>
              <a:lnTo>
                <a:pt x="5396" y="6744"/>
              </a:lnTo>
              <a:lnTo>
                <a:pt x="5396" y="6785"/>
              </a:lnTo>
              <a:lnTo>
                <a:pt x="5396" y="6827"/>
              </a:lnTo>
              <a:lnTo>
                <a:pt x="5396" y="6909"/>
              </a:lnTo>
              <a:lnTo>
                <a:pt x="5396" y="6951"/>
              </a:lnTo>
              <a:lnTo>
                <a:pt x="5396" y="6992"/>
              </a:lnTo>
              <a:lnTo>
                <a:pt x="5396" y="7075"/>
              </a:lnTo>
              <a:lnTo>
                <a:pt x="5396" y="7116"/>
              </a:lnTo>
              <a:lnTo>
                <a:pt x="5396" y="7158"/>
              </a:lnTo>
              <a:lnTo>
                <a:pt x="5396" y="7240"/>
              </a:lnTo>
              <a:lnTo>
                <a:pt x="5396" y="7282"/>
              </a:lnTo>
              <a:lnTo>
                <a:pt x="5396" y="7323"/>
              </a:lnTo>
              <a:lnTo>
                <a:pt x="5494" y="7406"/>
              </a:lnTo>
              <a:lnTo>
                <a:pt x="5494" y="7447"/>
              </a:lnTo>
              <a:lnTo>
                <a:pt x="5396" y="7447"/>
              </a:lnTo>
              <a:lnTo>
                <a:pt x="5347" y="7447"/>
              </a:lnTo>
              <a:lnTo>
                <a:pt x="5298" y="7447"/>
              </a:lnTo>
              <a:lnTo>
                <a:pt x="5200" y="7447"/>
              </a:lnTo>
              <a:lnTo>
                <a:pt x="5151" y="7447"/>
              </a:lnTo>
              <a:lnTo>
                <a:pt x="5102" y="7447"/>
              </a:lnTo>
              <a:lnTo>
                <a:pt x="5003" y="7447"/>
              </a:lnTo>
              <a:lnTo>
                <a:pt x="4954" y="7447"/>
              </a:lnTo>
              <a:lnTo>
                <a:pt x="4905" y="7447"/>
              </a:lnTo>
              <a:lnTo>
                <a:pt x="4807" y="7447"/>
              </a:lnTo>
              <a:lnTo>
                <a:pt x="4758" y="7447"/>
              </a:lnTo>
              <a:lnTo>
                <a:pt x="4709" y="7447"/>
              </a:lnTo>
              <a:lnTo>
                <a:pt x="4611" y="7447"/>
              </a:lnTo>
              <a:lnTo>
                <a:pt x="4562" y="7447"/>
              </a:lnTo>
              <a:lnTo>
                <a:pt x="4513" y="7447"/>
              </a:lnTo>
              <a:lnTo>
                <a:pt x="4415" y="7447"/>
              </a:lnTo>
              <a:lnTo>
                <a:pt x="4366" y="7447"/>
              </a:lnTo>
              <a:lnTo>
                <a:pt x="4317" y="7447"/>
              </a:lnTo>
              <a:lnTo>
                <a:pt x="4219" y="7447"/>
              </a:lnTo>
              <a:lnTo>
                <a:pt x="4170" y="7447"/>
              </a:lnTo>
              <a:lnTo>
                <a:pt x="4121" y="7447"/>
              </a:lnTo>
              <a:lnTo>
                <a:pt x="4022" y="7447"/>
              </a:lnTo>
              <a:lnTo>
                <a:pt x="3973" y="7447"/>
              </a:lnTo>
              <a:lnTo>
                <a:pt x="3924" y="7447"/>
              </a:lnTo>
              <a:lnTo>
                <a:pt x="3826" y="7447"/>
              </a:lnTo>
              <a:lnTo>
                <a:pt x="3777" y="7447"/>
              </a:lnTo>
              <a:lnTo>
                <a:pt x="3728" y="7447"/>
              </a:lnTo>
              <a:lnTo>
                <a:pt x="3630" y="7447"/>
              </a:lnTo>
              <a:lnTo>
                <a:pt x="3581" y="7447"/>
              </a:lnTo>
              <a:lnTo>
                <a:pt x="3532" y="7447"/>
              </a:lnTo>
              <a:lnTo>
                <a:pt x="3434" y="7447"/>
              </a:lnTo>
              <a:lnTo>
                <a:pt x="3385" y="7447"/>
              </a:lnTo>
              <a:lnTo>
                <a:pt x="3336" y="7447"/>
              </a:lnTo>
              <a:lnTo>
                <a:pt x="3238" y="7447"/>
              </a:lnTo>
              <a:lnTo>
                <a:pt x="3189" y="7447"/>
              </a:lnTo>
              <a:lnTo>
                <a:pt x="3139" y="7447"/>
              </a:lnTo>
              <a:lnTo>
                <a:pt x="3041" y="7447"/>
              </a:lnTo>
              <a:lnTo>
                <a:pt x="2992" y="7447"/>
              </a:lnTo>
              <a:lnTo>
                <a:pt x="2943" y="7447"/>
              </a:lnTo>
              <a:lnTo>
                <a:pt x="2845" y="7447"/>
              </a:lnTo>
              <a:lnTo>
                <a:pt x="2796" y="7447"/>
              </a:lnTo>
              <a:lnTo>
                <a:pt x="2747" y="7447"/>
              </a:lnTo>
              <a:lnTo>
                <a:pt x="2649" y="7447"/>
              </a:lnTo>
              <a:lnTo>
                <a:pt x="2600" y="7447"/>
              </a:lnTo>
              <a:lnTo>
                <a:pt x="2551" y="7447"/>
              </a:lnTo>
              <a:lnTo>
                <a:pt x="2453" y="7447"/>
              </a:lnTo>
              <a:lnTo>
                <a:pt x="2404" y="7447"/>
              </a:lnTo>
              <a:lnTo>
                <a:pt x="2355" y="7447"/>
              </a:lnTo>
              <a:lnTo>
                <a:pt x="2256" y="7447"/>
              </a:lnTo>
              <a:lnTo>
                <a:pt x="2207" y="7447"/>
              </a:lnTo>
              <a:lnTo>
                <a:pt x="2158" y="7447"/>
              </a:lnTo>
              <a:lnTo>
                <a:pt x="2060" y="7447"/>
              </a:lnTo>
              <a:lnTo>
                <a:pt x="2011" y="7447"/>
              </a:lnTo>
              <a:lnTo>
                <a:pt x="1962" y="7447"/>
              </a:lnTo>
              <a:lnTo>
                <a:pt x="1864" y="7447"/>
              </a:lnTo>
              <a:lnTo>
                <a:pt x="1815" y="7447"/>
              </a:lnTo>
              <a:lnTo>
                <a:pt x="1766" y="7447"/>
              </a:lnTo>
              <a:lnTo>
                <a:pt x="1668" y="7447"/>
              </a:lnTo>
              <a:lnTo>
                <a:pt x="1619" y="7447"/>
              </a:lnTo>
              <a:lnTo>
                <a:pt x="1570" y="7447"/>
              </a:lnTo>
              <a:lnTo>
                <a:pt x="1472" y="7447"/>
              </a:lnTo>
              <a:lnTo>
                <a:pt x="1423" y="7447"/>
              </a:lnTo>
              <a:lnTo>
                <a:pt x="1374" y="7447"/>
              </a:lnTo>
              <a:lnTo>
                <a:pt x="1275" y="7447"/>
              </a:lnTo>
              <a:lnTo>
                <a:pt x="1226" y="7447"/>
              </a:lnTo>
              <a:lnTo>
                <a:pt x="1177" y="7447"/>
              </a:lnTo>
              <a:lnTo>
                <a:pt x="1079" y="7447"/>
              </a:lnTo>
              <a:lnTo>
                <a:pt x="1030" y="7447"/>
              </a:lnTo>
              <a:lnTo>
                <a:pt x="981" y="7447"/>
              </a:lnTo>
              <a:lnTo>
                <a:pt x="883" y="7447"/>
              </a:lnTo>
              <a:lnTo>
                <a:pt x="834" y="7447"/>
              </a:lnTo>
              <a:lnTo>
                <a:pt x="785" y="7447"/>
              </a:lnTo>
              <a:lnTo>
                <a:pt x="687" y="7447"/>
              </a:lnTo>
              <a:lnTo>
                <a:pt x="638" y="7447"/>
              </a:lnTo>
              <a:lnTo>
                <a:pt x="589" y="7447"/>
              </a:lnTo>
              <a:lnTo>
                <a:pt x="491" y="7447"/>
              </a:lnTo>
              <a:lnTo>
                <a:pt x="441" y="7447"/>
              </a:lnTo>
              <a:lnTo>
                <a:pt x="392" y="7447"/>
              </a:lnTo>
              <a:lnTo>
                <a:pt x="392" y="7489"/>
              </a:lnTo>
              <a:lnTo>
                <a:pt x="294" y="7489"/>
              </a:lnTo>
              <a:lnTo>
                <a:pt x="294" y="7571"/>
              </a:lnTo>
              <a:lnTo>
                <a:pt x="245" y="7613"/>
              </a:lnTo>
              <a:lnTo>
                <a:pt x="196" y="7654"/>
              </a:lnTo>
              <a:lnTo>
                <a:pt x="98" y="7737"/>
              </a:lnTo>
              <a:lnTo>
                <a:pt x="49" y="7778"/>
              </a:lnTo>
              <a:lnTo>
                <a:pt x="49" y="7820"/>
              </a:lnTo>
              <a:lnTo>
                <a:pt x="0" y="7820"/>
              </a:lnTo>
              <a:lnTo>
                <a:pt x="49" y="7820"/>
              </a:lnTo>
              <a:lnTo>
                <a:pt x="49" y="7902"/>
              </a:lnTo>
              <a:lnTo>
                <a:pt x="0" y="7902"/>
              </a:lnTo>
              <a:lnTo>
                <a:pt x="0" y="7944"/>
              </a:lnTo>
              <a:lnTo>
                <a:pt x="0" y="7902"/>
              </a:lnTo>
              <a:lnTo>
                <a:pt x="49" y="7902"/>
              </a:lnTo>
              <a:lnTo>
                <a:pt x="98" y="7820"/>
              </a:lnTo>
              <a:lnTo>
                <a:pt x="245" y="7820"/>
              </a:lnTo>
              <a:lnTo>
                <a:pt x="245" y="7902"/>
              </a:lnTo>
              <a:lnTo>
                <a:pt x="245" y="7944"/>
              </a:lnTo>
              <a:lnTo>
                <a:pt x="294" y="7985"/>
              </a:lnTo>
              <a:lnTo>
                <a:pt x="392" y="8109"/>
              </a:lnTo>
              <a:lnTo>
                <a:pt x="392" y="8151"/>
              </a:lnTo>
              <a:lnTo>
                <a:pt x="392" y="8233"/>
              </a:lnTo>
              <a:lnTo>
                <a:pt x="441" y="8275"/>
              </a:lnTo>
              <a:lnTo>
                <a:pt x="441" y="8316"/>
              </a:lnTo>
              <a:lnTo>
                <a:pt x="441" y="8399"/>
              </a:lnTo>
              <a:lnTo>
                <a:pt x="491" y="8399"/>
              </a:lnTo>
              <a:lnTo>
                <a:pt x="491" y="8440"/>
              </a:lnTo>
              <a:lnTo>
                <a:pt x="638" y="8440"/>
              </a:lnTo>
              <a:lnTo>
                <a:pt x="687" y="8440"/>
              </a:lnTo>
              <a:lnTo>
                <a:pt x="785" y="8482"/>
              </a:lnTo>
              <a:lnTo>
                <a:pt x="834" y="8647"/>
              </a:lnTo>
              <a:lnTo>
                <a:pt x="834" y="8730"/>
              </a:lnTo>
              <a:lnTo>
                <a:pt x="883" y="8771"/>
              </a:lnTo>
              <a:lnTo>
                <a:pt x="883" y="8813"/>
              </a:lnTo>
              <a:lnTo>
                <a:pt x="981" y="8813"/>
              </a:lnTo>
              <a:lnTo>
                <a:pt x="981" y="8937"/>
              </a:lnTo>
              <a:lnTo>
                <a:pt x="981" y="8978"/>
              </a:lnTo>
              <a:lnTo>
                <a:pt x="981" y="9061"/>
              </a:lnTo>
              <a:lnTo>
                <a:pt x="981" y="9102"/>
              </a:lnTo>
              <a:lnTo>
                <a:pt x="981" y="9144"/>
              </a:lnTo>
              <a:lnTo>
                <a:pt x="981" y="9268"/>
              </a:lnTo>
              <a:lnTo>
                <a:pt x="981" y="9392"/>
              </a:lnTo>
              <a:lnTo>
                <a:pt x="981" y="9433"/>
              </a:lnTo>
              <a:lnTo>
                <a:pt x="981" y="9475"/>
              </a:lnTo>
              <a:lnTo>
                <a:pt x="981" y="9557"/>
              </a:lnTo>
              <a:lnTo>
                <a:pt x="883" y="9723"/>
              </a:lnTo>
              <a:lnTo>
                <a:pt x="834" y="9764"/>
              </a:lnTo>
              <a:lnTo>
                <a:pt x="834" y="9806"/>
              </a:lnTo>
              <a:lnTo>
                <a:pt x="834" y="9888"/>
              </a:lnTo>
              <a:lnTo>
                <a:pt x="785" y="9930"/>
              </a:lnTo>
              <a:lnTo>
                <a:pt x="785" y="9971"/>
              </a:lnTo>
              <a:lnTo>
                <a:pt x="687" y="9971"/>
              </a:lnTo>
              <a:lnTo>
                <a:pt x="638" y="9971"/>
              </a:lnTo>
              <a:lnTo>
                <a:pt x="589" y="10054"/>
              </a:lnTo>
              <a:lnTo>
                <a:pt x="589" y="10095"/>
              </a:lnTo>
              <a:lnTo>
                <a:pt x="638" y="10095"/>
              </a:lnTo>
              <a:lnTo>
                <a:pt x="638" y="10137"/>
              </a:lnTo>
              <a:lnTo>
                <a:pt x="638" y="10219"/>
              </a:lnTo>
              <a:lnTo>
                <a:pt x="785" y="10302"/>
              </a:lnTo>
              <a:lnTo>
                <a:pt x="834" y="10385"/>
              </a:lnTo>
              <a:lnTo>
                <a:pt x="834" y="10426"/>
              </a:lnTo>
              <a:lnTo>
                <a:pt x="883" y="10468"/>
              </a:lnTo>
              <a:lnTo>
                <a:pt x="883" y="10550"/>
              </a:lnTo>
              <a:lnTo>
                <a:pt x="1030" y="10633"/>
              </a:lnTo>
              <a:lnTo>
                <a:pt x="1030" y="10716"/>
              </a:lnTo>
              <a:lnTo>
                <a:pt x="1079" y="10799"/>
              </a:lnTo>
              <a:lnTo>
                <a:pt x="1079" y="10923"/>
              </a:lnTo>
              <a:lnTo>
                <a:pt x="1177" y="10964"/>
              </a:lnTo>
              <a:lnTo>
                <a:pt x="1177" y="11212"/>
              </a:lnTo>
              <a:lnTo>
                <a:pt x="1177" y="11254"/>
              </a:lnTo>
              <a:lnTo>
                <a:pt x="1177" y="11295"/>
              </a:lnTo>
              <a:lnTo>
                <a:pt x="1177" y="11378"/>
              </a:lnTo>
              <a:lnTo>
                <a:pt x="1177" y="11419"/>
              </a:lnTo>
              <a:lnTo>
                <a:pt x="1177" y="11585"/>
              </a:lnTo>
              <a:lnTo>
                <a:pt x="1177" y="11626"/>
              </a:lnTo>
              <a:lnTo>
                <a:pt x="1177" y="11709"/>
              </a:lnTo>
              <a:lnTo>
                <a:pt x="1177" y="11750"/>
              </a:lnTo>
              <a:lnTo>
                <a:pt x="1177" y="11792"/>
              </a:lnTo>
              <a:lnTo>
                <a:pt x="1177" y="11874"/>
              </a:lnTo>
              <a:lnTo>
                <a:pt x="1177" y="11916"/>
              </a:lnTo>
              <a:lnTo>
                <a:pt x="1177" y="11957"/>
              </a:lnTo>
              <a:lnTo>
                <a:pt x="1177" y="12123"/>
              </a:lnTo>
              <a:lnTo>
                <a:pt x="1177" y="12205"/>
              </a:lnTo>
              <a:lnTo>
                <a:pt x="1177" y="12247"/>
              </a:lnTo>
              <a:lnTo>
                <a:pt x="1177" y="12288"/>
              </a:lnTo>
              <a:lnTo>
                <a:pt x="1177" y="12412"/>
              </a:lnTo>
              <a:lnTo>
                <a:pt x="1079" y="12578"/>
              </a:lnTo>
              <a:lnTo>
                <a:pt x="1079" y="12702"/>
              </a:lnTo>
              <a:lnTo>
                <a:pt x="1030" y="12743"/>
              </a:lnTo>
              <a:lnTo>
                <a:pt x="1030" y="12784"/>
              </a:lnTo>
              <a:lnTo>
                <a:pt x="981" y="12909"/>
              </a:lnTo>
              <a:lnTo>
                <a:pt x="883" y="13074"/>
              </a:lnTo>
              <a:lnTo>
                <a:pt x="834" y="13198"/>
              </a:lnTo>
              <a:lnTo>
                <a:pt x="834" y="13240"/>
              </a:lnTo>
              <a:lnTo>
                <a:pt x="785" y="13281"/>
              </a:lnTo>
              <a:lnTo>
                <a:pt x="687" y="13446"/>
              </a:lnTo>
              <a:lnTo>
                <a:pt x="687" y="13529"/>
              </a:lnTo>
              <a:lnTo>
                <a:pt x="638" y="13571"/>
              </a:lnTo>
              <a:lnTo>
                <a:pt x="638" y="13612"/>
              </a:lnTo>
              <a:lnTo>
                <a:pt x="638" y="13736"/>
              </a:lnTo>
              <a:lnTo>
                <a:pt x="638" y="13777"/>
              </a:lnTo>
              <a:lnTo>
                <a:pt x="638" y="13860"/>
              </a:lnTo>
              <a:lnTo>
                <a:pt x="589" y="13902"/>
              </a:lnTo>
              <a:lnTo>
                <a:pt x="589" y="13943"/>
              </a:lnTo>
              <a:lnTo>
                <a:pt x="491" y="14026"/>
              </a:lnTo>
              <a:lnTo>
                <a:pt x="491" y="14067"/>
              </a:lnTo>
              <a:lnTo>
                <a:pt x="491" y="14108"/>
              </a:lnTo>
              <a:lnTo>
                <a:pt x="491" y="14191"/>
              </a:lnTo>
              <a:lnTo>
                <a:pt x="441" y="14233"/>
              </a:lnTo>
              <a:lnTo>
                <a:pt x="441" y="14274"/>
              </a:lnTo>
              <a:lnTo>
                <a:pt x="441" y="14357"/>
              </a:lnTo>
              <a:lnTo>
                <a:pt x="441" y="14398"/>
              </a:lnTo>
              <a:lnTo>
                <a:pt x="441" y="14439"/>
              </a:lnTo>
              <a:lnTo>
                <a:pt x="491" y="14439"/>
              </a:lnTo>
              <a:lnTo>
                <a:pt x="589" y="14398"/>
              </a:lnTo>
              <a:lnTo>
                <a:pt x="589" y="14357"/>
              </a:lnTo>
              <a:lnTo>
                <a:pt x="638" y="14274"/>
              </a:lnTo>
              <a:lnTo>
                <a:pt x="687" y="14233"/>
              </a:lnTo>
              <a:lnTo>
                <a:pt x="687" y="14191"/>
              </a:lnTo>
              <a:lnTo>
                <a:pt x="687" y="14108"/>
              </a:lnTo>
              <a:lnTo>
                <a:pt x="687" y="14067"/>
              </a:lnTo>
              <a:lnTo>
                <a:pt x="785" y="13943"/>
              </a:lnTo>
              <a:lnTo>
                <a:pt x="785" y="13902"/>
              </a:lnTo>
              <a:lnTo>
                <a:pt x="883" y="13902"/>
              </a:lnTo>
              <a:lnTo>
                <a:pt x="883" y="13860"/>
              </a:lnTo>
              <a:lnTo>
                <a:pt x="981" y="13860"/>
              </a:lnTo>
              <a:lnTo>
                <a:pt x="1030" y="13902"/>
              </a:lnTo>
              <a:lnTo>
                <a:pt x="1079" y="13902"/>
              </a:lnTo>
              <a:lnTo>
                <a:pt x="1177" y="13902"/>
              </a:lnTo>
              <a:lnTo>
                <a:pt x="1275" y="13902"/>
              </a:lnTo>
              <a:lnTo>
                <a:pt x="1374" y="13902"/>
              </a:lnTo>
              <a:lnTo>
                <a:pt x="1423" y="13902"/>
              </a:lnTo>
              <a:lnTo>
                <a:pt x="1472" y="13943"/>
              </a:lnTo>
              <a:lnTo>
                <a:pt x="1570" y="13943"/>
              </a:lnTo>
              <a:lnTo>
                <a:pt x="1619" y="13943"/>
              </a:lnTo>
              <a:lnTo>
                <a:pt x="1668" y="13943"/>
              </a:lnTo>
              <a:lnTo>
                <a:pt x="1766" y="13943"/>
              </a:lnTo>
              <a:lnTo>
                <a:pt x="1815" y="13902"/>
              </a:lnTo>
              <a:lnTo>
                <a:pt x="1864" y="13902"/>
              </a:lnTo>
              <a:lnTo>
                <a:pt x="1962" y="13902"/>
              </a:lnTo>
              <a:lnTo>
                <a:pt x="1962" y="13860"/>
              </a:lnTo>
              <a:lnTo>
                <a:pt x="2011" y="13860"/>
              </a:lnTo>
              <a:lnTo>
                <a:pt x="2060" y="13860"/>
              </a:lnTo>
              <a:lnTo>
                <a:pt x="2158" y="13860"/>
              </a:lnTo>
              <a:lnTo>
                <a:pt x="2207" y="13860"/>
              </a:lnTo>
              <a:lnTo>
                <a:pt x="2256" y="13860"/>
              </a:lnTo>
              <a:lnTo>
                <a:pt x="2355" y="13860"/>
              </a:lnTo>
              <a:lnTo>
                <a:pt x="2404" y="13777"/>
              </a:lnTo>
              <a:lnTo>
                <a:pt x="2404" y="13736"/>
              </a:lnTo>
              <a:lnTo>
                <a:pt x="2453" y="13736"/>
              </a:lnTo>
              <a:lnTo>
                <a:pt x="2551" y="13736"/>
              </a:lnTo>
              <a:lnTo>
                <a:pt x="2600" y="13736"/>
              </a:lnTo>
              <a:lnTo>
                <a:pt x="2649" y="13736"/>
              </a:lnTo>
              <a:lnTo>
                <a:pt x="2796" y="13736"/>
              </a:lnTo>
              <a:lnTo>
                <a:pt x="2845" y="13736"/>
              </a:lnTo>
              <a:lnTo>
                <a:pt x="2943" y="13736"/>
              </a:lnTo>
              <a:lnTo>
                <a:pt x="3041" y="13736"/>
              </a:lnTo>
              <a:lnTo>
                <a:pt x="3139" y="13736"/>
              </a:lnTo>
              <a:lnTo>
                <a:pt x="3189" y="13777"/>
              </a:lnTo>
              <a:lnTo>
                <a:pt x="3238" y="13777"/>
              </a:lnTo>
              <a:lnTo>
                <a:pt x="3336" y="13777"/>
              </a:lnTo>
              <a:lnTo>
                <a:pt x="3385" y="13736"/>
              </a:lnTo>
              <a:lnTo>
                <a:pt x="3385" y="13777"/>
              </a:lnTo>
              <a:lnTo>
                <a:pt x="3434" y="13860"/>
              </a:lnTo>
              <a:lnTo>
                <a:pt x="3434" y="13902"/>
              </a:lnTo>
              <a:lnTo>
                <a:pt x="3532" y="13902"/>
              </a:lnTo>
              <a:lnTo>
                <a:pt x="3581" y="13902"/>
              </a:lnTo>
              <a:lnTo>
                <a:pt x="3630" y="13943"/>
              </a:lnTo>
              <a:lnTo>
                <a:pt x="3728" y="14026"/>
              </a:lnTo>
              <a:lnTo>
                <a:pt x="3777" y="14026"/>
              </a:lnTo>
              <a:lnTo>
                <a:pt x="3777" y="14067"/>
              </a:lnTo>
              <a:lnTo>
                <a:pt x="3826" y="14108"/>
              </a:lnTo>
              <a:lnTo>
                <a:pt x="3924" y="14191"/>
              </a:lnTo>
              <a:lnTo>
                <a:pt x="3924" y="14233"/>
              </a:lnTo>
              <a:lnTo>
                <a:pt x="3924" y="14274"/>
              </a:lnTo>
              <a:lnTo>
                <a:pt x="3924" y="14357"/>
              </a:lnTo>
              <a:lnTo>
                <a:pt x="3973" y="14357"/>
              </a:lnTo>
              <a:lnTo>
                <a:pt x="4022" y="14398"/>
              </a:lnTo>
              <a:lnTo>
                <a:pt x="4121" y="14439"/>
              </a:lnTo>
              <a:lnTo>
                <a:pt x="4170" y="14439"/>
              </a:lnTo>
              <a:lnTo>
                <a:pt x="4219" y="14398"/>
              </a:lnTo>
              <a:lnTo>
                <a:pt x="4317" y="14398"/>
              </a:lnTo>
              <a:lnTo>
                <a:pt x="4317" y="14439"/>
              </a:lnTo>
              <a:lnTo>
                <a:pt x="4317" y="14522"/>
              </a:lnTo>
              <a:lnTo>
                <a:pt x="4415" y="14522"/>
              </a:lnTo>
              <a:lnTo>
                <a:pt x="4415" y="14439"/>
              </a:lnTo>
              <a:lnTo>
                <a:pt x="4513" y="14439"/>
              </a:lnTo>
              <a:lnTo>
                <a:pt x="4562" y="14439"/>
              </a:lnTo>
              <a:lnTo>
                <a:pt x="4562" y="14398"/>
              </a:lnTo>
              <a:lnTo>
                <a:pt x="4611" y="14439"/>
              </a:lnTo>
              <a:lnTo>
                <a:pt x="4611" y="14522"/>
              </a:lnTo>
              <a:lnTo>
                <a:pt x="4709" y="14564"/>
              </a:lnTo>
              <a:lnTo>
                <a:pt x="4758" y="14605"/>
              </a:lnTo>
              <a:lnTo>
                <a:pt x="4807" y="14729"/>
              </a:lnTo>
              <a:lnTo>
                <a:pt x="4807" y="14770"/>
              </a:lnTo>
              <a:lnTo>
                <a:pt x="4905" y="14853"/>
              </a:lnTo>
              <a:lnTo>
                <a:pt x="4905" y="14895"/>
              </a:lnTo>
              <a:lnTo>
                <a:pt x="4954" y="14936"/>
              </a:lnTo>
              <a:lnTo>
                <a:pt x="4954" y="15019"/>
              </a:lnTo>
              <a:lnTo>
                <a:pt x="4954" y="15060"/>
              </a:lnTo>
              <a:lnTo>
                <a:pt x="4954" y="15101"/>
              </a:lnTo>
              <a:lnTo>
                <a:pt x="5003" y="15101"/>
              </a:lnTo>
              <a:lnTo>
                <a:pt x="5102" y="15184"/>
              </a:lnTo>
              <a:lnTo>
                <a:pt x="5151" y="15267"/>
              </a:lnTo>
              <a:lnTo>
                <a:pt x="5151" y="15350"/>
              </a:lnTo>
              <a:lnTo>
                <a:pt x="5200" y="15350"/>
              </a:lnTo>
              <a:lnTo>
                <a:pt x="5298" y="15350"/>
              </a:lnTo>
              <a:lnTo>
                <a:pt x="5347" y="15350"/>
              </a:lnTo>
              <a:lnTo>
                <a:pt x="5347" y="15391"/>
              </a:lnTo>
              <a:lnTo>
                <a:pt x="5347" y="15432"/>
              </a:lnTo>
              <a:lnTo>
                <a:pt x="5347" y="15515"/>
              </a:lnTo>
              <a:lnTo>
                <a:pt x="5396" y="15515"/>
              </a:lnTo>
              <a:lnTo>
                <a:pt x="5396" y="15557"/>
              </a:lnTo>
              <a:lnTo>
                <a:pt x="5494" y="15557"/>
              </a:lnTo>
              <a:lnTo>
                <a:pt x="5494" y="15598"/>
              </a:lnTo>
              <a:lnTo>
                <a:pt x="5396" y="15598"/>
              </a:lnTo>
              <a:lnTo>
                <a:pt x="5396" y="15681"/>
              </a:lnTo>
              <a:lnTo>
                <a:pt x="5494" y="15681"/>
              </a:lnTo>
              <a:lnTo>
                <a:pt x="5543" y="15722"/>
              </a:lnTo>
              <a:lnTo>
                <a:pt x="5592" y="15763"/>
              </a:lnTo>
              <a:lnTo>
                <a:pt x="5690" y="15846"/>
              </a:lnTo>
              <a:lnTo>
                <a:pt x="5739" y="15846"/>
              </a:lnTo>
              <a:lnTo>
                <a:pt x="5788" y="15846"/>
              </a:lnTo>
              <a:lnTo>
                <a:pt x="5788" y="15888"/>
              </a:lnTo>
              <a:lnTo>
                <a:pt x="5886" y="15888"/>
              </a:lnTo>
              <a:lnTo>
                <a:pt x="5936" y="15929"/>
              </a:lnTo>
              <a:lnTo>
                <a:pt x="5985" y="15929"/>
              </a:lnTo>
              <a:lnTo>
                <a:pt x="5985" y="16012"/>
              </a:lnTo>
              <a:lnTo>
                <a:pt x="5985" y="16053"/>
              </a:lnTo>
              <a:lnTo>
                <a:pt x="5985" y="16094"/>
              </a:lnTo>
              <a:lnTo>
                <a:pt x="5985" y="16177"/>
              </a:lnTo>
              <a:lnTo>
                <a:pt x="6083" y="16177"/>
              </a:lnTo>
              <a:lnTo>
                <a:pt x="6181" y="16219"/>
              </a:lnTo>
              <a:lnTo>
                <a:pt x="6279" y="16219"/>
              </a:lnTo>
              <a:lnTo>
                <a:pt x="6279" y="16260"/>
              </a:lnTo>
              <a:lnTo>
                <a:pt x="6328" y="16260"/>
              </a:lnTo>
              <a:lnTo>
                <a:pt x="6328" y="16343"/>
              </a:lnTo>
              <a:lnTo>
                <a:pt x="6377" y="16343"/>
              </a:lnTo>
              <a:lnTo>
                <a:pt x="6377" y="16384"/>
              </a:lnTo>
              <a:lnTo>
                <a:pt x="6377" y="16343"/>
              </a:lnTo>
              <a:lnTo>
                <a:pt x="6475" y="16343"/>
              </a:lnTo>
              <a:lnTo>
                <a:pt x="6475" y="16260"/>
              </a:lnTo>
              <a:lnTo>
                <a:pt x="6524" y="16260"/>
              </a:lnTo>
              <a:lnTo>
                <a:pt x="6524" y="16219"/>
              </a:lnTo>
              <a:lnTo>
                <a:pt x="6573" y="16219"/>
              </a:lnTo>
              <a:lnTo>
                <a:pt x="6573" y="16177"/>
              </a:lnTo>
              <a:lnTo>
                <a:pt x="6671" y="16094"/>
              </a:lnTo>
              <a:lnTo>
                <a:pt x="6720" y="16094"/>
              </a:lnTo>
              <a:lnTo>
                <a:pt x="6720" y="16053"/>
              </a:lnTo>
              <a:lnTo>
                <a:pt x="6769" y="16053"/>
              </a:lnTo>
              <a:lnTo>
                <a:pt x="6769" y="15929"/>
              </a:lnTo>
              <a:lnTo>
                <a:pt x="6868" y="15929"/>
              </a:lnTo>
              <a:lnTo>
                <a:pt x="6917" y="15888"/>
              </a:lnTo>
              <a:lnTo>
                <a:pt x="6966" y="15846"/>
              </a:lnTo>
              <a:lnTo>
                <a:pt x="6966" y="15763"/>
              </a:lnTo>
              <a:lnTo>
                <a:pt x="6966" y="15722"/>
              </a:lnTo>
              <a:lnTo>
                <a:pt x="7064" y="15681"/>
              </a:lnTo>
              <a:lnTo>
                <a:pt x="7064" y="15598"/>
              </a:lnTo>
              <a:lnTo>
                <a:pt x="7113" y="15557"/>
              </a:lnTo>
              <a:lnTo>
                <a:pt x="7113" y="15515"/>
              </a:lnTo>
              <a:lnTo>
                <a:pt x="7113" y="15432"/>
              </a:lnTo>
              <a:lnTo>
                <a:pt x="7162" y="15391"/>
              </a:lnTo>
              <a:lnTo>
                <a:pt x="7162" y="15350"/>
              </a:lnTo>
              <a:lnTo>
                <a:pt x="7162" y="15267"/>
              </a:lnTo>
              <a:lnTo>
                <a:pt x="7162" y="15226"/>
              </a:lnTo>
              <a:lnTo>
                <a:pt x="7260" y="15184"/>
              </a:lnTo>
              <a:lnTo>
                <a:pt x="7260" y="15101"/>
              </a:lnTo>
              <a:lnTo>
                <a:pt x="7260" y="15060"/>
              </a:lnTo>
              <a:lnTo>
                <a:pt x="7309" y="15019"/>
              </a:lnTo>
              <a:lnTo>
                <a:pt x="7309" y="14936"/>
              </a:lnTo>
              <a:lnTo>
                <a:pt x="7358" y="14895"/>
              </a:lnTo>
              <a:lnTo>
                <a:pt x="7358" y="14853"/>
              </a:lnTo>
              <a:lnTo>
                <a:pt x="7456" y="14853"/>
              </a:lnTo>
              <a:lnTo>
                <a:pt x="7505" y="14853"/>
              </a:lnTo>
              <a:lnTo>
                <a:pt x="7505" y="14895"/>
              </a:lnTo>
              <a:lnTo>
                <a:pt x="7554" y="14895"/>
              </a:lnTo>
              <a:lnTo>
                <a:pt x="7652" y="14895"/>
              </a:lnTo>
              <a:lnTo>
                <a:pt x="7701" y="14936"/>
              </a:lnTo>
              <a:lnTo>
                <a:pt x="7751" y="14936"/>
              </a:lnTo>
              <a:lnTo>
                <a:pt x="7751" y="15019"/>
              </a:lnTo>
              <a:lnTo>
                <a:pt x="7751" y="15060"/>
              </a:lnTo>
              <a:lnTo>
                <a:pt x="7849" y="15060"/>
              </a:lnTo>
              <a:lnTo>
                <a:pt x="7849" y="15101"/>
              </a:lnTo>
              <a:lnTo>
                <a:pt x="7849" y="15184"/>
              </a:lnTo>
              <a:lnTo>
                <a:pt x="7849" y="15267"/>
              </a:lnTo>
              <a:lnTo>
                <a:pt x="7898" y="15267"/>
              </a:lnTo>
              <a:lnTo>
                <a:pt x="7898" y="15350"/>
              </a:lnTo>
              <a:lnTo>
                <a:pt x="7898" y="15391"/>
              </a:lnTo>
              <a:lnTo>
                <a:pt x="7947" y="15432"/>
              </a:lnTo>
              <a:lnTo>
                <a:pt x="7947" y="15515"/>
              </a:lnTo>
              <a:lnTo>
                <a:pt x="8045" y="15557"/>
              </a:lnTo>
              <a:lnTo>
                <a:pt x="8045" y="15598"/>
              </a:lnTo>
              <a:lnTo>
                <a:pt x="8045" y="15681"/>
              </a:lnTo>
              <a:lnTo>
                <a:pt x="8094" y="15681"/>
              </a:lnTo>
              <a:lnTo>
                <a:pt x="8094" y="15722"/>
              </a:lnTo>
              <a:lnTo>
                <a:pt x="8094" y="15763"/>
              </a:lnTo>
              <a:lnTo>
                <a:pt x="8143" y="15763"/>
              </a:lnTo>
              <a:lnTo>
                <a:pt x="8241" y="15763"/>
              </a:lnTo>
              <a:lnTo>
                <a:pt x="8290" y="15763"/>
              </a:lnTo>
              <a:lnTo>
                <a:pt x="8339" y="15846"/>
              </a:lnTo>
              <a:lnTo>
                <a:pt x="8437" y="15846"/>
              </a:lnTo>
              <a:lnTo>
                <a:pt x="8486" y="15846"/>
              </a:lnTo>
              <a:lnTo>
                <a:pt x="8535" y="15846"/>
              </a:lnTo>
              <a:lnTo>
                <a:pt x="8633" y="15763"/>
              </a:lnTo>
              <a:lnTo>
                <a:pt x="8683" y="15722"/>
              </a:lnTo>
              <a:lnTo>
                <a:pt x="8732" y="15681"/>
              </a:lnTo>
              <a:lnTo>
                <a:pt x="8830" y="15598"/>
              </a:lnTo>
              <a:lnTo>
                <a:pt x="8879" y="15557"/>
              </a:lnTo>
              <a:lnTo>
                <a:pt x="8928" y="15515"/>
              </a:lnTo>
              <a:lnTo>
                <a:pt x="9026" y="15515"/>
              </a:lnTo>
              <a:lnTo>
                <a:pt x="9026" y="15432"/>
              </a:lnTo>
              <a:lnTo>
                <a:pt x="9075" y="15391"/>
              </a:lnTo>
              <a:lnTo>
                <a:pt x="9124" y="15391"/>
              </a:lnTo>
              <a:lnTo>
                <a:pt x="9222" y="15350"/>
              </a:lnTo>
              <a:lnTo>
                <a:pt x="9271" y="15350"/>
              </a:lnTo>
              <a:lnTo>
                <a:pt x="9320" y="15350"/>
              </a:lnTo>
              <a:lnTo>
                <a:pt x="9418" y="15350"/>
              </a:lnTo>
              <a:lnTo>
                <a:pt x="9467" y="15350"/>
              </a:lnTo>
              <a:lnTo>
                <a:pt x="9516" y="15350"/>
              </a:lnTo>
              <a:lnTo>
                <a:pt x="9615" y="15350"/>
              </a:lnTo>
              <a:lnTo>
                <a:pt x="9664" y="15350"/>
              </a:lnTo>
              <a:lnTo>
                <a:pt x="9713" y="15350"/>
              </a:lnTo>
              <a:lnTo>
                <a:pt x="9811" y="15350"/>
              </a:lnTo>
              <a:lnTo>
                <a:pt x="9860" y="15350"/>
              </a:lnTo>
              <a:lnTo>
                <a:pt x="9909" y="15350"/>
              </a:lnTo>
              <a:lnTo>
                <a:pt x="10007" y="15350"/>
              </a:lnTo>
              <a:lnTo>
                <a:pt x="10056" y="15350"/>
              </a:lnTo>
              <a:lnTo>
                <a:pt x="10105" y="15350"/>
              </a:lnTo>
              <a:lnTo>
                <a:pt x="10203" y="15391"/>
              </a:lnTo>
              <a:lnTo>
                <a:pt x="10252" y="15391"/>
              </a:lnTo>
              <a:lnTo>
                <a:pt x="10301" y="15391"/>
              </a:lnTo>
              <a:lnTo>
                <a:pt x="10399" y="15391"/>
              </a:lnTo>
              <a:lnTo>
                <a:pt x="10448" y="15391"/>
              </a:lnTo>
              <a:lnTo>
                <a:pt x="10498" y="15391"/>
              </a:lnTo>
              <a:lnTo>
                <a:pt x="10596" y="15391"/>
              </a:lnTo>
              <a:lnTo>
                <a:pt x="10645" y="15391"/>
              </a:lnTo>
              <a:lnTo>
                <a:pt x="10694" y="15391"/>
              </a:lnTo>
              <a:lnTo>
                <a:pt x="10792" y="15391"/>
              </a:lnTo>
              <a:lnTo>
                <a:pt x="10841" y="15391"/>
              </a:lnTo>
              <a:lnTo>
                <a:pt x="10890" y="15391"/>
              </a:lnTo>
              <a:lnTo>
                <a:pt x="10988" y="15391"/>
              </a:lnTo>
              <a:lnTo>
                <a:pt x="11037" y="15391"/>
              </a:lnTo>
              <a:lnTo>
                <a:pt x="11086" y="15391"/>
              </a:lnTo>
              <a:lnTo>
                <a:pt x="11184" y="15391"/>
              </a:lnTo>
              <a:lnTo>
                <a:pt x="11233" y="15391"/>
              </a:lnTo>
              <a:lnTo>
                <a:pt x="11282" y="15391"/>
              </a:lnTo>
              <a:lnTo>
                <a:pt x="11381" y="15391"/>
              </a:lnTo>
              <a:lnTo>
                <a:pt x="11430" y="15391"/>
              </a:lnTo>
              <a:lnTo>
                <a:pt x="11479" y="15391"/>
              </a:lnTo>
              <a:lnTo>
                <a:pt x="11577" y="15391"/>
              </a:lnTo>
              <a:lnTo>
                <a:pt x="11626" y="15391"/>
              </a:lnTo>
              <a:lnTo>
                <a:pt x="11675" y="15391"/>
              </a:lnTo>
              <a:lnTo>
                <a:pt x="11773" y="15391"/>
              </a:lnTo>
              <a:lnTo>
                <a:pt x="11822" y="15391"/>
              </a:lnTo>
              <a:lnTo>
                <a:pt x="11871" y="15391"/>
              </a:lnTo>
              <a:lnTo>
                <a:pt x="11969" y="15391"/>
              </a:lnTo>
              <a:lnTo>
                <a:pt x="12018" y="15391"/>
              </a:lnTo>
              <a:lnTo>
                <a:pt x="12067" y="15391"/>
              </a:lnTo>
              <a:lnTo>
                <a:pt x="12165" y="15391"/>
              </a:lnTo>
              <a:lnTo>
                <a:pt x="12214" y="15391"/>
              </a:lnTo>
              <a:lnTo>
                <a:pt x="12263" y="15391"/>
              </a:lnTo>
              <a:lnTo>
                <a:pt x="12362" y="15391"/>
              </a:lnTo>
              <a:lnTo>
                <a:pt x="12411" y="15391"/>
              </a:lnTo>
              <a:lnTo>
                <a:pt x="12460" y="15432"/>
              </a:lnTo>
              <a:lnTo>
                <a:pt x="12558" y="15432"/>
              </a:lnTo>
              <a:lnTo>
                <a:pt x="12607" y="15432"/>
              </a:lnTo>
              <a:lnTo>
                <a:pt x="12656" y="15432"/>
              </a:lnTo>
              <a:lnTo>
                <a:pt x="12754" y="15432"/>
              </a:lnTo>
              <a:lnTo>
                <a:pt x="12803" y="15432"/>
              </a:lnTo>
              <a:lnTo>
                <a:pt x="12852" y="15432"/>
              </a:lnTo>
              <a:lnTo>
                <a:pt x="12950" y="15432"/>
              </a:lnTo>
              <a:lnTo>
                <a:pt x="12999" y="15432"/>
              </a:lnTo>
              <a:lnTo>
                <a:pt x="13048" y="15432"/>
              </a:lnTo>
              <a:lnTo>
                <a:pt x="13146" y="15432"/>
              </a:lnTo>
              <a:lnTo>
                <a:pt x="13195" y="15432"/>
              </a:lnTo>
              <a:lnTo>
                <a:pt x="13245" y="15432"/>
              </a:lnTo>
              <a:lnTo>
                <a:pt x="13343" y="15432"/>
              </a:lnTo>
              <a:lnTo>
                <a:pt x="13392" y="15432"/>
              </a:lnTo>
              <a:lnTo>
                <a:pt x="13441" y="15432"/>
              </a:lnTo>
              <a:lnTo>
                <a:pt x="13539" y="15432"/>
              </a:lnTo>
              <a:lnTo>
                <a:pt x="13588" y="15432"/>
              </a:lnTo>
              <a:lnTo>
                <a:pt x="13637" y="15432"/>
              </a:lnTo>
              <a:lnTo>
                <a:pt x="13735" y="15432"/>
              </a:lnTo>
              <a:lnTo>
                <a:pt x="13784" y="15432"/>
              </a:lnTo>
              <a:lnTo>
                <a:pt x="13833" y="15432"/>
              </a:lnTo>
              <a:lnTo>
                <a:pt x="13931" y="15432"/>
              </a:lnTo>
              <a:lnTo>
                <a:pt x="13980" y="15432"/>
              </a:lnTo>
              <a:lnTo>
                <a:pt x="14029" y="15432"/>
              </a:lnTo>
              <a:lnTo>
                <a:pt x="14128" y="15432"/>
              </a:lnTo>
              <a:lnTo>
                <a:pt x="14177" y="15432"/>
              </a:lnTo>
              <a:lnTo>
                <a:pt x="14226" y="15432"/>
              </a:lnTo>
              <a:lnTo>
                <a:pt x="14324" y="15432"/>
              </a:lnTo>
              <a:lnTo>
                <a:pt x="14373" y="15432"/>
              </a:lnTo>
              <a:lnTo>
                <a:pt x="14422" y="15432"/>
              </a:lnTo>
              <a:lnTo>
                <a:pt x="14422" y="15515"/>
              </a:lnTo>
              <a:lnTo>
                <a:pt x="14520" y="15515"/>
              </a:lnTo>
              <a:lnTo>
                <a:pt x="14569" y="15515"/>
              </a:lnTo>
              <a:lnTo>
                <a:pt x="14618" y="15515"/>
              </a:lnTo>
              <a:lnTo>
                <a:pt x="14716" y="15515"/>
              </a:lnTo>
              <a:lnTo>
                <a:pt x="14765" y="15515"/>
              </a:lnTo>
              <a:lnTo>
                <a:pt x="14814" y="15515"/>
              </a:lnTo>
              <a:lnTo>
                <a:pt x="14912" y="15515"/>
              </a:lnTo>
              <a:lnTo>
                <a:pt x="14961" y="15515"/>
              </a:lnTo>
              <a:lnTo>
                <a:pt x="15010" y="15515"/>
              </a:lnTo>
              <a:lnTo>
                <a:pt x="15109" y="15515"/>
              </a:lnTo>
              <a:lnTo>
                <a:pt x="15158" y="15515"/>
              </a:lnTo>
              <a:lnTo>
                <a:pt x="15207" y="15515"/>
              </a:lnTo>
              <a:lnTo>
                <a:pt x="15305" y="15515"/>
              </a:lnTo>
              <a:lnTo>
                <a:pt x="15354" y="15515"/>
              </a:lnTo>
              <a:lnTo>
                <a:pt x="15403" y="15515"/>
              </a:lnTo>
              <a:lnTo>
                <a:pt x="15403" y="15432"/>
              </a:lnTo>
              <a:lnTo>
                <a:pt x="15403" y="15391"/>
              </a:lnTo>
              <a:lnTo>
                <a:pt x="15403" y="15350"/>
              </a:lnTo>
              <a:lnTo>
                <a:pt x="15501" y="15267"/>
              </a:lnTo>
              <a:lnTo>
                <a:pt x="15501" y="15226"/>
              </a:lnTo>
              <a:lnTo>
                <a:pt x="15501" y="15184"/>
              </a:lnTo>
              <a:lnTo>
                <a:pt x="15501" y="15101"/>
              </a:lnTo>
              <a:lnTo>
                <a:pt x="15550" y="15060"/>
              </a:lnTo>
              <a:lnTo>
                <a:pt x="15550" y="15019"/>
              </a:lnTo>
              <a:lnTo>
                <a:pt x="15550" y="14936"/>
              </a:lnTo>
              <a:lnTo>
                <a:pt x="15550" y="14895"/>
              </a:lnTo>
              <a:lnTo>
                <a:pt x="15599" y="14853"/>
              </a:lnTo>
              <a:lnTo>
                <a:pt x="15599" y="14770"/>
              </a:lnTo>
              <a:lnTo>
                <a:pt x="15599" y="14729"/>
              </a:lnTo>
              <a:lnTo>
                <a:pt x="15599" y="14688"/>
              </a:lnTo>
              <a:lnTo>
                <a:pt x="15599" y="14605"/>
              </a:lnTo>
              <a:lnTo>
                <a:pt x="15697" y="14605"/>
              </a:lnTo>
              <a:lnTo>
                <a:pt x="15697" y="14564"/>
              </a:lnTo>
              <a:lnTo>
                <a:pt x="15697" y="14522"/>
              </a:lnTo>
              <a:lnTo>
                <a:pt x="15697" y="14439"/>
              </a:lnTo>
              <a:lnTo>
                <a:pt x="15697" y="14398"/>
              </a:lnTo>
              <a:lnTo>
                <a:pt x="15746" y="14357"/>
              </a:lnTo>
              <a:lnTo>
                <a:pt x="15697" y="14357"/>
              </a:lnTo>
              <a:lnTo>
                <a:pt x="15599" y="14357"/>
              </a:lnTo>
              <a:lnTo>
                <a:pt x="15550" y="14357"/>
              </a:lnTo>
              <a:lnTo>
                <a:pt x="15550" y="14274"/>
              </a:lnTo>
              <a:lnTo>
                <a:pt x="15501" y="14274"/>
              </a:lnTo>
              <a:lnTo>
                <a:pt x="15403" y="14274"/>
              </a:lnTo>
              <a:lnTo>
                <a:pt x="15354" y="14233"/>
              </a:lnTo>
              <a:lnTo>
                <a:pt x="15305" y="14233"/>
              </a:lnTo>
              <a:lnTo>
                <a:pt x="15207" y="14233"/>
              </a:lnTo>
              <a:lnTo>
                <a:pt x="15158" y="14233"/>
              </a:lnTo>
              <a:lnTo>
                <a:pt x="15158" y="14191"/>
              </a:lnTo>
              <a:lnTo>
                <a:pt x="15158" y="14108"/>
              </a:lnTo>
              <a:lnTo>
                <a:pt x="15158" y="14067"/>
              </a:lnTo>
              <a:lnTo>
                <a:pt x="15158" y="14026"/>
              </a:lnTo>
              <a:lnTo>
                <a:pt x="15158" y="13943"/>
              </a:lnTo>
              <a:lnTo>
                <a:pt x="15158" y="13902"/>
              </a:lnTo>
              <a:lnTo>
                <a:pt x="15158" y="13860"/>
              </a:lnTo>
              <a:lnTo>
                <a:pt x="15158" y="13777"/>
              </a:lnTo>
              <a:lnTo>
                <a:pt x="15158" y="13736"/>
              </a:lnTo>
              <a:lnTo>
                <a:pt x="15158" y="13695"/>
              </a:lnTo>
              <a:lnTo>
                <a:pt x="15109" y="13612"/>
              </a:lnTo>
              <a:lnTo>
                <a:pt x="15109" y="13571"/>
              </a:lnTo>
              <a:lnTo>
                <a:pt x="15109" y="13529"/>
              </a:lnTo>
              <a:lnTo>
                <a:pt x="15109" y="13446"/>
              </a:lnTo>
              <a:lnTo>
                <a:pt x="15109" y="13405"/>
              </a:lnTo>
              <a:lnTo>
                <a:pt x="15109" y="13364"/>
              </a:lnTo>
              <a:lnTo>
                <a:pt x="15109" y="13281"/>
              </a:lnTo>
              <a:lnTo>
                <a:pt x="15109" y="13240"/>
              </a:lnTo>
              <a:lnTo>
                <a:pt x="15109" y="13198"/>
              </a:lnTo>
              <a:lnTo>
                <a:pt x="15109" y="13115"/>
              </a:lnTo>
              <a:lnTo>
                <a:pt x="15109" y="13074"/>
              </a:lnTo>
              <a:lnTo>
                <a:pt x="15010" y="13033"/>
              </a:lnTo>
              <a:lnTo>
                <a:pt x="15010" y="12950"/>
              </a:lnTo>
              <a:lnTo>
                <a:pt x="15010" y="12909"/>
              </a:lnTo>
              <a:lnTo>
                <a:pt x="15010" y="12867"/>
              </a:lnTo>
              <a:lnTo>
                <a:pt x="15010" y="12784"/>
              </a:lnTo>
              <a:lnTo>
                <a:pt x="15010" y="12743"/>
              </a:lnTo>
              <a:lnTo>
                <a:pt x="15010" y="12702"/>
              </a:lnTo>
              <a:lnTo>
                <a:pt x="15010" y="12619"/>
              </a:lnTo>
              <a:lnTo>
                <a:pt x="15010" y="12578"/>
              </a:lnTo>
              <a:lnTo>
                <a:pt x="15010" y="12536"/>
              </a:lnTo>
              <a:lnTo>
                <a:pt x="15010" y="12453"/>
              </a:lnTo>
              <a:lnTo>
                <a:pt x="15010" y="12412"/>
              </a:lnTo>
              <a:lnTo>
                <a:pt x="14961" y="12412"/>
              </a:lnTo>
              <a:lnTo>
                <a:pt x="14961" y="12371"/>
              </a:lnTo>
              <a:lnTo>
                <a:pt x="14961" y="12288"/>
              </a:lnTo>
              <a:lnTo>
                <a:pt x="14961" y="12247"/>
              </a:lnTo>
              <a:lnTo>
                <a:pt x="14961" y="12205"/>
              </a:lnTo>
              <a:lnTo>
                <a:pt x="14961" y="12123"/>
              </a:lnTo>
              <a:lnTo>
                <a:pt x="14961" y="12081"/>
              </a:lnTo>
              <a:lnTo>
                <a:pt x="14961" y="12040"/>
              </a:lnTo>
              <a:lnTo>
                <a:pt x="14961" y="11957"/>
              </a:lnTo>
              <a:lnTo>
                <a:pt x="14961" y="11916"/>
              </a:lnTo>
              <a:lnTo>
                <a:pt x="14961" y="11874"/>
              </a:lnTo>
              <a:lnTo>
                <a:pt x="14961" y="11792"/>
              </a:lnTo>
              <a:lnTo>
                <a:pt x="14961" y="11750"/>
              </a:lnTo>
              <a:lnTo>
                <a:pt x="14961" y="11709"/>
              </a:lnTo>
              <a:lnTo>
                <a:pt x="14912" y="11626"/>
              </a:lnTo>
              <a:lnTo>
                <a:pt x="14912" y="11585"/>
              </a:lnTo>
              <a:lnTo>
                <a:pt x="14912" y="11543"/>
              </a:lnTo>
              <a:lnTo>
                <a:pt x="14912" y="11461"/>
              </a:lnTo>
              <a:lnTo>
                <a:pt x="14912" y="11419"/>
              </a:lnTo>
              <a:lnTo>
                <a:pt x="14912" y="11378"/>
              </a:lnTo>
              <a:lnTo>
                <a:pt x="14912" y="11295"/>
              </a:lnTo>
              <a:lnTo>
                <a:pt x="14912" y="11254"/>
              </a:lnTo>
              <a:lnTo>
                <a:pt x="14912" y="11212"/>
              </a:lnTo>
              <a:lnTo>
                <a:pt x="14912" y="11130"/>
              </a:lnTo>
              <a:lnTo>
                <a:pt x="14912" y="11088"/>
              </a:lnTo>
              <a:lnTo>
                <a:pt x="14814" y="11047"/>
              </a:lnTo>
              <a:lnTo>
                <a:pt x="14814" y="10964"/>
              </a:lnTo>
              <a:lnTo>
                <a:pt x="14814" y="10923"/>
              </a:lnTo>
              <a:lnTo>
                <a:pt x="14814" y="10881"/>
              </a:lnTo>
              <a:lnTo>
                <a:pt x="14814" y="10799"/>
              </a:lnTo>
              <a:lnTo>
                <a:pt x="14814" y="10757"/>
              </a:lnTo>
              <a:lnTo>
                <a:pt x="14814" y="10716"/>
              </a:lnTo>
              <a:lnTo>
                <a:pt x="14814" y="10633"/>
              </a:lnTo>
              <a:lnTo>
                <a:pt x="14814" y="10592"/>
              </a:lnTo>
              <a:lnTo>
                <a:pt x="14814" y="10550"/>
              </a:lnTo>
              <a:lnTo>
                <a:pt x="14814" y="10468"/>
              </a:lnTo>
              <a:lnTo>
                <a:pt x="14765" y="10426"/>
              </a:lnTo>
              <a:lnTo>
                <a:pt x="14765" y="10385"/>
              </a:lnTo>
              <a:lnTo>
                <a:pt x="14765" y="10302"/>
              </a:lnTo>
              <a:lnTo>
                <a:pt x="14765" y="10261"/>
              </a:lnTo>
              <a:lnTo>
                <a:pt x="14765" y="10219"/>
              </a:lnTo>
              <a:lnTo>
                <a:pt x="14765" y="10137"/>
              </a:lnTo>
              <a:lnTo>
                <a:pt x="14765" y="10095"/>
              </a:lnTo>
              <a:lnTo>
                <a:pt x="14765" y="10054"/>
              </a:lnTo>
              <a:lnTo>
                <a:pt x="14765" y="9971"/>
              </a:lnTo>
              <a:lnTo>
                <a:pt x="14765" y="9930"/>
              </a:lnTo>
              <a:lnTo>
                <a:pt x="14765" y="9888"/>
              </a:lnTo>
              <a:lnTo>
                <a:pt x="14765" y="9806"/>
              </a:lnTo>
              <a:lnTo>
                <a:pt x="14765" y="9764"/>
              </a:lnTo>
              <a:lnTo>
                <a:pt x="14716" y="9723"/>
              </a:lnTo>
              <a:lnTo>
                <a:pt x="14716" y="9640"/>
              </a:lnTo>
              <a:lnTo>
                <a:pt x="14716" y="9599"/>
              </a:lnTo>
              <a:lnTo>
                <a:pt x="14716" y="9557"/>
              </a:lnTo>
              <a:lnTo>
                <a:pt x="14716" y="9475"/>
              </a:lnTo>
              <a:lnTo>
                <a:pt x="14716" y="9433"/>
              </a:lnTo>
              <a:lnTo>
                <a:pt x="14716" y="9392"/>
              </a:lnTo>
              <a:lnTo>
                <a:pt x="14716" y="9309"/>
              </a:lnTo>
              <a:lnTo>
                <a:pt x="14716" y="9268"/>
              </a:lnTo>
              <a:lnTo>
                <a:pt x="14716" y="9226"/>
              </a:lnTo>
              <a:lnTo>
                <a:pt x="14716" y="9144"/>
              </a:lnTo>
              <a:lnTo>
                <a:pt x="14618" y="9102"/>
              </a:lnTo>
              <a:lnTo>
                <a:pt x="14618" y="9061"/>
              </a:lnTo>
              <a:lnTo>
                <a:pt x="14618" y="8978"/>
              </a:lnTo>
              <a:lnTo>
                <a:pt x="14618" y="8937"/>
              </a:lnTo>
              <a:lnTo>
                <a:pt x="14618" y="8895"/>
              </a:lnTo>
              <a:lnTo>
                <a:pt x="14618" y="8813"/>
              </a:lnTo>
              <a:lnTo>
                <a:pt x="14618" y="8771"/>
              </a:lnTo>
              <a:lnTo>
                <a:pt x="14618" y="8730"/>
              </a:lnTo>
              <a:lnTo>
                <a:pt x="14618" y="8647"/>
              </a:lnTo>
              <a:lnTo>
                <a:pt x="14618" y="8606"/>
              </a:lnTo>
              <a:lnTo>
                <a:pt x="14618" y="8564"/>
              </a:lnTo>
              <a:lnTo>
                <a:pt x="14569" y="8482"/>
              </a:lnTo>
              <a:lnTo>
                <a:pt x="14569" y="8440"/>
              </a:lnTo>
              <a:lnTo>
                <a:pt x="14569" y="8399"/>
              </a:lnTo>
              <a:lnTo>
                <a:pt x="14569" y="8316"/>
              </a:lnTo>
              <a:lnTo>
                <a:pt x="14569" y="8275"/>
              </a:lnTo>
              <a:lnTo>
                <a:pt x="14569" y="8233"/>
              </a:lnTo>
              <a:lnTo>
                <a:pt x="14569" y="8151"/>
              </a:lnTo>
              <a:lnTo>
                <a:pt x="14569" y="8109"/>
              </a:lnTo>
              <a:lnTo>
                <a:pt x="14569" y="8068"/>
              </a:lnTo>
              <a:lnTo>
                <a:pt x="14569" y="7985"/>
              </a:lnTo>
              <a:lnTo>
                <a:pt x="14569" y="7944"/>
              </a:lnTo>
              <a:lnTo>
                <a:pt x="14520" y="7902"/>
              </a:lnTo>
              <a:lnTo>
                <a:pt x="14520" y="7820"/>
              </a:lnTo>
              <a:lnTo>
                <a:pt x="14520" y="7778"/>
              </a:lnTo>
              <a:lnTo>
                <a:pt x="14520" y="7737"/>
              </a:lnTo>
              <a:lnTo>
                <a:pt x="14520" y="7654"/>
              </a:lnTo>
              <a:lnTo>
                <a:pt x="14520" y="7613"/>
              </a:lnTo>
              <a:lnTo>
                <a:pt x="14520" y="7571"/>
              </a:lnTo>
              <a:lnTo>
                <a:pt x="14520" y="7489"/>
              </a:lnTo>
              <a:lnTo>
                <a:pt x="14520" y="7447"/>
              </a:lnTo>
              <a:lnTo>
                <a:pt x="14520" y="7406"/>
              </a:lnTo>
              <a:lnTo>
                <a:pt x="14520" y="7323"/>
              </a:lnTo>
              <a:lnTo>
                <a:pt x="14520" y="7282"/>
              </a:lnTo>
              <a:lnTo>
                <a:pt x="14422" y="7240"/>
              </a:lnTo>
              <a:lnTo>
                <a:pt x="14422" y="7158"/>
              </a:lnTo>
              <a:lnTo>
                <a:pt x="14422" y="7116"/>
              </a:lnTo>
              <a:lnTo>
                <a:pt x="14422" y="7075"/>
              </a:lnTo>
              <a:lnTo>
                <a:pt x="14422" y="6992"/>
              </a:lnTo>
              <a:lnTo>
                <a:pt x="14422" y="6951"/>
              </a:lnTo>
              <a:lnTo>
                <a:pt x="14422" y="6909"/>
              </a:lnTo>
              <a:lnTo>
                <a:pt x="14422" y="6827"/>
              </a:lnTo>
              <a:lnTo>
                <a:pt x="14422" y="6785"/>
              </a:lnTo>
              <a:lnTo>
                <a:pt x="14422" y="6744"/>
              </a:lnTo>
              <a:lnTo>
                <a:pt x="14422" y="6661"/>
              </a:lnTo>
              <a:lnTo>
                <a:pt x="14422" y="6620"/>
              </a:lnTo>
              <a:lnTo>
                <a:pt x="14373" y="6620"/>
              </a:lnTo>
              <a:lnTo>
                <a:pt x="14373" y="6578"/>
              </a:lnTo>
              <a:lnTo>
                <a:pt x="14373" y="6496"/>
              </a:lnTo>
              <a:lnTo>
                <a:pt x="14373" y="6454"/>
              </a:lnTo>
              <a:lnTo>
                <a:pt x="14373" y="6413"/>
              </a:lnTo>
              <a:lnTo>
                <a:pt x="14373" y="6330"/>
              </a:lnTo>
              <a:lnTo>
                <a:pt x="14373" y="6289"/>
              </a:lnTo>
              <a:lnTo>
                <a:pt x="14373" y="6247"/>
              </a:lnTo>
              <a:lnTo>
                <a:pt x="14373" y="6165"/>
              </a:lnTo>
              <a:lnTo>
                <a:pt x="14373" y="6123"/>
              </a:lnTo>
              <a:lnTo>
                <a:pt x="14373" y="6082"/>
              </a:lnTo>
              <a:lnTo>
                <a:pt x="14324" y="5999"/>
              </a:lnTo>
              <a:lnTo>
                <a:pt x="14324" y="5958"/>
              </a:lnTo>
              <a:lnTo>
                <a:pt x="14324" y="5916"/>
              </a:lnTo>
              <a:lnTo>
                <a:pt x="14324" y="5834"/>
              </a:lnTo>
              <a:lnTo>
                <a:pt x="14324" y="5792"/>
              </a:lnTo>
              <a:lnTo>
                <a:pt x="14324" y="5751"/>
              </a:lnTo>
              <a:lnTo>
                <a:pt x="14324" y="5668"/>
              </a:lnTo>
              <a:lnTo>
                <a:pt x="14324" y="5627"/>
              </a:lnTo>
              <a:lnTo>
                <a:pt x="14324" y="5585"/>
              </a:lnTo>
              <a:lnTo>
                <a:pt x="14324" y="5503"/>
              </a:lnTo>
              <a:lnTo>
                <a:pt x="14324" y="5461"/>
              </a:lnTo>
              <a:lnTo>
                <a:pt x="14324" y="5420"/>
              </a:lnTo>
              <a:lnTo>
                <a:pt x="14226" y="5337"/>
              </a:lnTo>
              <a:lnTo>
                <a:pt x="14226" y="5296"/>
              </a:lnTo>
              <a:lnTo>
                <a:pt x="14226" y="5254"/>
              </a:lnTo>
              <a:lnTo>
                <a:pt x="14226" y="5172"/>
              </a:lnTo>
              <a:lnTo>
                <a:pt x="14226" y="5130"/>
              </a:lnTo>
              <a:lnTo>
                <a:pt x="14226" y="5089"/>
              </a:lnTo>
              <a:lnTo>
                <a:pt x="14226" y="5006"/>
              </a:lnTo>
              <a:lnTo>
                <a:pt x="14226" y="4965"/>
              </a:lnTo>
              <a:lnTo>
                <a:pt x="14226" y="4923"/>
              </a:lnTo>
              <a:lnTo>
                <a:pt x="14226" y="4841"/>
              </a:lnTo>
              <a:lnTo>
                <a:pt x="14226" y="4799"/>
              </a:lnTo>
              <a:lnTo>
                <a:pt x="14177" y="4758"/>
              </a:lnTo>
              <a:lnTo>
                <a:pt x="14177" y="4675"/>
              </a:lnTo>
              <a:lnTo>
                <a:pt x="14177" y="4634"/>
              </a:lnTo>
              <a:lnTo>
                <a:pt x="14177" y="4592"/>
              </a:lnTo>
              <a:lnTo>
                <a:pt x="14177" y="4510"/>
              </a:lnTo>
              <a:lnTo>
                <a:pt x="14177" y="4468"/>
              </a:lnTo>
              <a:lnTo>
                <a:pt x="14177" y="4427"/>
              </a:lnTo>
              <a:lnTo>
                <a:pt x="14177" y="4344"/>
              </a:lnTo>
              <a:lnTo>
                <a:pt x="14177" y="4303"/>
              </a:lnTo>
              <a:lnTo>
                <a:pt x="14177" y="4261"/>
              </a:lnTo>
              <a:lnTo>
                <a:pt x="14128" y="4179"/>
              </a:lnTo>
              <a:lnTo>
                <a:pt x="14128" y="4137"/>
              </a:lnTo>
              <a:lnTo>
                <a:pt x="14128" y="4096"/>
              </a:lnTo>
              <a:lnTo>
                <a:pt x="14128" y="4013"/>
              </a:lnTo>
              <a:lnTo>
                <a:pt x="14128" y="3972"/>
              </a:lnTo>
              <a:lnTo>
                <a:pt x="14128" y="3931"/>
              </a:lnTo>
              <a:lnTo>
                <a:pt x="14128" y="3848"/>
              </a:lnTo>
              <a:lnTo>
                <a:pt x="14128" y="3806"/>
              </a:lnTo>
              <a:lnTo>
                <a:pt x="14128" y="3765"/>
              </a:lnTo>
              <a:lnTo>
                <a:pt x="14128" y="3682"/>
              </a:lnTo>
              <a:lnTo>
                <a:pt x="14128" y="3641"/>
              </a:lnTo>
              <a:lnTo>
                <a:pt x="14128" y="3600"/>
              </a:lnTo>
              <a:lnTo>
                <a:pt x="14029" y="3517"/>
              </a:lnTo>
              <a:lnTo>
                <a:pt x="14029" y="3475"/>
              </a:lnTo>
              <a:lnTo>
                <a:pt x="14029" y="3434"/>
              </a:lnTo>
              <a:lnTo>
                <a:pt x="14029" y="3351"/>
              </a:lnTo>
              <a:lnTo>
                <a:pt x="14029" y="3310"/>
              </a:lnTo>
              <a:lnTo>
                <a:pt x="14029" y="3269"/>
              </a:lnTo>
              <a:lnTo>
                <a:pt x="14029" y="3186"/>
              </a:lnTo>
              <a:lnTo>
                <a:pt x="14029" y="3144"/>
              </a:lnTo>
              <a:lnTo>
                <a:pt x="14029" y="3103"/>
              </a:lnTo>
              <a:lnTo>
                <a:pt x="14029" y="3020"/>
              </a:lnTo>
              <a:lnTo>
                <a:pt x="14029" y="2979"/>
              </a:lnTo>
              <a:lnTo>
                <a:pt x="13980" y="2938"/>
              </a:lnTo>
              <a:lnTo>
                <a:pt x="13980" y="2855"/>
              </a:lnTo>
              <a:lnTo>
                <a:pt x="14029" y="2938"/>
              </a:lnTo>
              <a:lnTo>
                <a:pt x="14128" y="2938"/>
              </a:lnTo>
              <a:lnTo>
                <a:pt x="14177" y="2938"/>
              </a:lnTo>
              <a:lnTo>
                <a:pt x="14226" y="2938"/>
              </a:lnTo>
              <a:lnTo>
                <a:pt x="14324" y="2938"/>
              </a:lnTo>
              <a:lnTo>
                <a:pt x="14373" y="2938"/>
              </a:lnTo>
              <a:lnTo>
                <a:pt x="14422" y="2938"/>
              </a:lnTo>
              <a:lnTo>
                <a:pt x="14520" y="2938"/>
              </a:lnTo>
              <a:lnTo>
                <a:pt x="14569" y="2938"/>
              </a:lnTo>
              <a:lnTo>
                <a:pt x="14618" y="2938"/>
              </a:lnTo>
              <a:lnTo>
                <a:pt x="14716" y="2938"/>
              </a:lnTo>
              <a:lnTo>
                <a:pt x="14765" y="2938"/>
              </a:lnTo>
              <a:lnTo>
                <a:pt x="14814" y="2938"/>
              </a:lnTo>
              <a:lnTo>
                <a:pt x="14912" y="2938"/>
              </a:lnTo>
              <a:lnTo>
                <a:pt x="14961" y="2938"/>
              </a:lnTo>
              <a:lnTo>
                <a:pt x="15010" y="2938"/>
              </a:lnTo>
              <a:lnTo>
                <a:pt x="15109" y="2938"/>
              </a:lnTo>
              <a:lnTo>
                <a:pt x="15158" y="2938"/>
              </a:lnTo>
              <a:lnTo>
                <a:pt x="15207" y="2938"/>
              </a:lnTo>
              <a:lnTo>
                <a:pt x="15305" y="2938"/>
              </a:lnTo>
              <a:lnTo>
                <a:pt x="15354" y="2938"/>
              </a:lnTo>
              <a:lnTo>
                <a:pt x="15403" y="2938"/>
              </a:lnTo>
              <a:lnTo>
                <a:pt x="15501" y="2938"/>
              </a:lnTo>
              <a:lnTo>
                <a:pt x="15550" y="2938"/>
              </a:lnTo>
              <a:lnTo>
                <a:pt x="15599" y="2938"/>
              </a:lnTo>
              <a:lnTo>
                <a:pt x="15697" y="2938"/>
              </a:lnTo>
              <a:lnTo>
                <a:pt x="15746" y="2938"/>
              </a:lnTo>
              <a:lnTo>
                <a:pt x="15795" y="2938"/>
              </a:lnTo>
              <a:lnTo>
                <a:pt x="15893" y="2938"/>
              </a:lnTo>
              <a:lnTo>
                <a:pt x="15943" y="2938"/>
              </a:lnTo>
              <a:lnTo>
                <a:pt x="15992" y="2938"/>
              </a:lnTo>
              <a:lnTo>
                <a:pt x="16090" y="2938"/>
              </a:lnTo>
              <a:lnTo>
                <a:pt x="16139" y="2938"/>
              </a:lnTo>
              <a:lnTo>
                <a:pt x="16188" y="2938"/>
              </a:lnTo>
              <a:lnTo>
                <a:pt x="16286" y="2938"/>
              </a:lnTo>
              <a:lnTo>
                <a:pt x="16335" y="2938"/>
              </a:lnTo>
              <a:lnTo>
                <a:pt x="16384" y="293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19</xdr:col>
      <xdr:colOff>76200</xdr:colOff>
      <xdr:row>28</xdr:row>
      <xdr:rowOff>0</xdr:rowOff>
    </xdr:from>
    <xdr:to>
      <xdr:col>26</xdr:col>
      <xdr:colOff>30480</xdr:colOff>
      <xdr:row>50</xdr:row>
      <xdr:rowOff>91440</xdr:rowOff>
    </xdr:to>
    <xdr:sp macro="" textlink="">
      <xdr:nvSpPr>
        <xdr:cNvPr id="2098" name="Niger">
          <a:extLst>
            <a:ext uri="{FF2B5EF4-FFF2-40B4-BE49-F238E27FC236}">
              <a16:creationId xmlns:a16="http://schemas.microsoft.com/office/drawing/2014/main" id="{923BDFEF-3440-F509-4AA6-D8D653EBB754}"/>
            </a:ext>
          </a:extLst>
        </xdr:cNvPr>
        <xdr:cNvSpPr>
          <a:spLocks/>
        </xdr:cNvSpPr>
      </xdr:nvSpPr>
      <xdr:spPr bwMode="auto">
        <a:xfrm>
          <a:off x="11658600" y="4701540"/>
          <a:ext cx="4221480" cy="3779520"/>
        </a:xfrm>
        <a:custGeom>
          <a:avLst/>
          <a:gdLst>
            <a:gd name="T0" fmla="*/ 13647 w 16384"/>
            <a:gd name="T1" fmla="*/ 12406 h 16384"/>
            <a:gd name="T2" fmla="*/ 14017 w 16384"/>
            <a:gd name="T3" fmla="*/ 11892 h 16384"/>
            <a:gd name="T4" fmla="*/ 14387 w 16384"/>
            <a:gd name="T5" fmla="*/ 11080 h 16384"/>
            <a:gd name="T6" fmla="*/ 14905 w 16384"/>
            <a:gd name="T7" fmla="*/ 10352 h 16384"/>
            <a:gd name="T8" fmla="*/ 15422 w 16384"/>
            <a:gd name="T9" fmla="*/ 9497 h 16384"/>
            <a:gd name="T10" fmla="*/ 15718 w 16384"/>
            <a:gd name="T11" fmla="*/ 8727 h 16384"/>
            <a:gd name="T12" fmla="*/ 15792 w 16384"/>
            <a:gd name="T13" fmla="*/ 7871 h 16384"/>
            <a:gd name="T14" fmla="*/ 15829 w 16384"/>
            <a:gd name="T15" fmla="*/ 7016 h 16384"/>
            <a:gd name="T16" fmla="*/ 15940 w 16384"/>
            <a:gd name="T17" fmla="*/ 6160 h 16384"/>
            <a:gd name="T18" fmla="*/ 16014 w 16384"/>
            <a:gd name="T19" fmla="*/ 5304 h 16384"/>
            <a:gd name="T20" fmla="*/ 16273 w 16384"/>
            <a:gd name="T21" fmla="*/ 4449 h 16384"/>
            <a:gd name="T22" fmla="*/ 15866 w 16384"/>
            <a:gd name="T23" fmla="*/ 3893 h 16384"/>
            <a:gd name="T24" fmla="*/ 15496 w 16384"/>
            <a:gd name="T25" fmla="*/ 2994 h 16384"/>
            <a:gd name="T26" fmla="*/ 15385 w 16384"/>
            <a:gd name="T27" fmla="*/ 2182 h 16384"/>
            <a:gd name="T28" fmla="*/ 15385 w 16384"/>
            <a:gd name="T29" fmla="*/ 1326 h 16384"/>
            <a:gd name="T30" fmla="*/ 15201 w 16384"/>
            <a:gd name="T31" fmla="*/ 770 h 16384"/>
            <a:gd name="T32" fmla="*/ 14498 w 16384"/>
            <a:gd name="T33" fmla="*/ 257 h 16384"/>
            <a:gd name="T34" fmla="*/ 13610 w 16384"/>
            <a:gd name="T35" fmla="*/ 86 h 16384"/>
            <a:gd name="T36" fmla="*/ 12612 w 16384"/>
            <a:gd name="T37" fmla="*/ 86 h 16384"/>
            <a:gd name="T38" fmla="*/ 11724 w 16384"/>
            <a:gd name="T39" fmla="*/ 299 h 16384"/>
            <a:gd name="T40" fmla="*/ 11206 w 16384"/>
            <a:gd name="T41" fmla="*/ 770 h 16384"/>
            <a:gd name="T42" fmla="*/ 10651 w 16384"/>
            <a:gd name="T43" fmla="*/ 1198 h 16384"/>
            <a:gd name="T44" fmla="*/ 10060 w 16384"/>
            <a:gd name="T45" fmla="*/ 1626 h 16384"/>
            <a:gd name="T46" fmla="*/ 9357 w 16384"/>
            <a:gd name="T47" fmla="*/ 2224 h 16384"/>
            <a:gd name="T48" fmla="*/ 8765 w 16384"/>
            <a:gd name="T49" fmla="*/ 2695 h 16384"/>
            <a:gd name="T50" fmla="*/ 8137 w 16384"/>
            <a:gd name="T51" fmla="*/ 3251 h 16384"/>
            <a:gd name="T52" fmla="*/ 7508 w 16384"/>
            <a:gd name="T53" fmla="*/ 3764 h 16384"/>
            <a:gd name="T54" fmla="*/ 6916 w 16384"/>
            <a:gd name="T55" fmla="*/ 4406 h 16384"/>
            <a:gd name="T56" fmla="*/ 6250 w 16384"/>
            <a:gd name="T57" fmla="*/ 4962 h 16384"/>
            <a:gd name="T58" fmla="*/ 5622 w 16384"/>
            <a:gd name="T59" fmla="*/ 5561 h 16384"/>
            <a:gd name="T60" fmla="*/ 4919 w 16384"/>
            <a:gd name="T61" fmla="*/ 5732 h 16384"/>
            <a:gd name="T62" fmla="*/ 4253 w 16384"/>
            <a:gd name="T63" fmla="*/ 5946 h 16384"/>
            <a:gd name="T64" fmla="*/ 4179 w 16384"/>
            <a:gd name="T65" fmla="*/ 7529 h 16384"/>
            <a:gd name="T66" fmla="*/ 4179 w 16384"/>
            <a:gd name="T67" fmla="*/ 9497 h 16384"/>
            <a:gd name="T68" fmla="*/ 3883 w 16384"/>
            <a:gd name="T69" fmla="*/ 10438 h 16384"/>
            <a:gd name="T70" fmla="*/ 3440 w 16384"/>
            <a:gd name="T71" fmla="*/ 11251 h 16384"/>
            <a:gd name="T72" fmla="*/ 2626 w 16384"/>
            <a:gd name="T73" fmla="*/ 11251 h 16384"/>
            <a:gd name="T74" fmla="*/ 1368 w 16384"/>
            <a:gd name="T75" fmla="*/ 11251 h 16384"/>
            <a:gd name="T76" fmla="*/ 740 w 16384"/>
            <a:gd name="T77" fmla="*/ 11721 h 16384"/>
            <a:gd name="T78" fmla="*/ 37 w 16384"/>
            <a:gd name="T79" fmla="*/ 11892 h 16384"/>
            <a:gd name="T80" fmla="*/ 259 w 16384"/>
            <a:gd name="T81" fmla="*/ 12748 h 16384"/>
            <a:gd name="T82" fmla="*/ 592 w 16384"/>
            <a:gd name="T83" fmla="*/ 13603 h 16384"/>
            <a:gd name="T84" fmla="*/ 1147 w 16384"/>
            <a:gd name="T85" fmla="*/ 14630 h 16384"/>
            <a:gd name="T86" fmla="*/ 1738 w 16384"/>
            <a:gd name="T87" fmla="*/ 15143 h 16384"/>
            <a:gd name="T88" fmla="*/ 2219 w 16384"/>
            <a:gd name="T89" fmla="*/ 15315 h 16384"/>
            <a:gd name="T90" fmla="*/ 2256 w 16384"/>
            <a:gd name="T91" fmla="*/ 15913 h 16384"/>
            <a:gd name="T92" fmla="*/ 2367 w 16384"/>
            <a:gd name="T93" fmla="*/ 15571 h 16384"/>
            <a:gd name="T94" fmla="*/ 2996 w 16384"/>
            <a:gd name="T95" fmla="*/ 15571 h 16384"/>
            <a:gd name="T96" fmla="*/ 3513 w 16384"/>
            <a:gd name="T97" fmla="*/ 16256 h 16384"/>
            <a:gd name="T98" fmla="*/ 3587 w 16384"/>
            <a:gd name="T99" fmla="*/ 15486 h 16384"/>
            <a:gd name="T100" fmla="*/ 4031 w 16384"/>
            <a:gd name="T101" fmla="*/ 14630 h 16384"/>
            <a:gd name="T102" fmla="*/ 4327 w 16384"/>
            <a:gd name="T103" fmla="*/ 13817 h 16384"/>
            <a:gd name="T104" fmla="*/ 5215 w 16384"/>
            <a:gd name="T105" fmla="*/ 13518 h 16384"/>
            <a:gd name="T106" fmla="*/ 6028 w 16384"/>
            <a:gd name="T107" fmla="*/ 13646 h 16384"/>
            <a:gd name="T108" fmla="*/ 6694 w 16384"/>
            <a:gd name="T109" fmla="*/ 14288 h 16384"/>
            <a:gd name="T110" fmla="*/ 7545 w 16384"/>
            <a:gd name="T111" fmla="*/ 14288 h 16384"/>
            <a:gd name="T112" fmla="*/ 8395 w 16384"/>
            <a:gd name="T113" fmla="*/ 14331 h 16384"/>
            <a:gd name="T114" fmla="*/ 9468 w 16384"/>
            <a:gd name="T115" fmla="*/ 14887 h 16384"/>
            <a:gd name="T116" fmla="*/ 10208 w 16384"/>
            <a:gd name="T117" fmla="*/ 14373 h 16384"/>
            <a:gd name="T118" fmla="*/ 11095 w 16384"/>
            <a:gd name="T119" fmla="*/ 14117 h 16384"/>
            <a:gd name="T120" fmla="*/ 12131 w 16384"/>
            <a:gd name="T121" fmla="*/ 14160 h 16384"/>
            <a:gd name="T122" fmla="*/ 12760 w 16384"/>
            <a:gd name="T123" fmla="*/ 14160 h 16384"/>
            <a:gd name="T124" fmla="*/ 13314 w 16384"/>
            <a:gd name="T125" fmla="*/ 1381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3462" y="13432"/>
              </a:moveTo>
              <a:lnTo>
                <a:pt x="13351" y="13347"/>
              </a:lnTo>
              <a:lnTo>
                <a:pt x="13314" y="13176"/>
              </a:lnTo>
              <a:lnTo>
                <a:pt x="13314" y="13005"/>
              </a:lnTo>
              <a:lnTo>
                <a:pt x="13425" y="12833"/>
              </a:lnTo>
              <a:lnTo>
                <a:pt x="13499" y="12748"/>
              </a:lnTo>
              <a:lnTo>
                <a:pt x="13795" y="12748"/>
              </a:lnTo>
              <a:lnTo>
                <a:pt x="13906" y="12748"/>
              </a:lnTo>
              <a:lnTo>
                <a:pt x="13647" y="12662"/>
              </a:lnTo>
              <a:lnTo>
                <a:pt x="13647" y="12577"/>
              </a:lnTo>
              <a:lnTo>
                <a:pt x="13647" y="12662"/>
              </a:lnTo>
              <a:lnTo>
                <a:pt x="13647" y="12577"/>
              </a:lnTo>
              <a:lnTo>
                <a:pt x="13647" y="12491"/>
              </a:lnTo>
              <a:lnTo>
                <a:pt x="13647" y="12448"/>
              </a:lnTo>
              <a:lnTo>
                <a:pt x="13647" y="12406"/>
              </a:lnTo>
              <a:lnTo>
                <a:pt x="13647" y="12320"/>
              </a:lnTo>
              <a:lnTo>
                <a:pt x="13721" y="12277"/>
              </a:lnTo>
              <a:lnTo>
                <a:pt x="13758" y="12277"/>
              </a:lnTo>
              <a:lnTo>
                <a:pt x="13795" y="12277"/>
              </a:lnTo>
              <a:lnTo>
                <a:pt x="13869" y="12277"/>
              </a:lnTo>
              <a:lnTo>
                <a:pt x="13906" y="12235"/>
              </a:lnTo>
              <a:lnTo>
                <a:pt x="13906" y="12106"/>
              </a:lnTo>
              <a:lnTo>
                <a:pt x="13869" y="12106"/>
              </a:lnTo>
              <a:lnTo>
                <a:pt x="13869" y="12063"/>
              </a:lnTo>
              <a:lnTo>
                <a:pt x="13869" y="11978"/>
              </a:lnTo>
              <a:lnTo>
                <a:pt x="13906" y="11978"/>
              </a:lnTo>
              <a:lnTo>
                <a:pt x="13906" y="11935"/>
              </a:lnTo>
              <a:lnTo>
                <a:pt x="13943" y="11935"/>
              </a:lnTo>
              <a:lnTo>
                <a:pt x="14017" y="11935"/>
              </a:lnTo>
              <a:lnTo>
                <a:pt x="14017" y="11892"/>
              </a:lnTo>
              <a:lnTo>
                <a:pt x="14017" y="11807"/>
              </a:lnTo>
              <a:lnTo>
                <a:pt x="14017" y="11764"/>
              </a:lnTo>
              <a:lnTo>
                <a:pt x="14017" y="11721"/>
              </a:lnTo>
              <a:lnTo>
                <a:pt x="14017" y="11636"/>
              </a:lnTo>
              <a:lnTo>
                <a:pt x="14054" y="11593"/>
              </a:lnTo>
              <a:lnTo>
                <a:pt x="14054" y="11550"/>
              </a:lnTo>
              <a:lnTo>
                <a:pt x="14091" y="11465"/>
              </a:lnTo>
              <a:lnTo>
                <a:pt x="14165" y="11422"/>
              </a:lnTo>
              <a:lnTo>
                <a:pt x="14202" y="11379"/>
              </a:lnTo>
              <a:lnTo>
                <a:pt x="14239" y="11293"/>
              </a:lnTo>
              <a:lnTo>
                <a:pt x="14239" y="11251"/>
              </a:lnTo>
              <a:lnTo>
                <a:pt x="14313" y="11208"/>
              </a:lnTo>
              <a:lnTo>
                <a:pt x="14350" y="11122"/>
              </a:lnTo>
              <a:lnTo>
                <a:pt x="14350" y="11080"/>
              </a:lnTo>
              <a:lnTo>
                <a:pt x="14387" y="11080"/>
              </a:lnTo>
              <a:lnTo>
                <a:pt x="14461" y="11037"/>
              </a:lnTo>
              <a:lnTo>
                <a:pt x="14461" y="10951"/>
              </a:lnTo>
              <a:lnTo>
                <a:pt x="14498" y="10908"/>
              </a:lnTo>
              <a:lnTo>
                <a:pt x="14535" y="10866"/>
              </a:lnTo>
              <a:lnTo>
                <a:pt x="14535" y="10780"/>
              </a:lnTo>
              <a:lnTo>
                <a:pt x="14609" y="10737"/>
              </a:lnTo>
              <a:lnTo>
                <a:pt x="14646" y="10737"/>
              </a:lnTo>
              <a:lnTo>
                <a:pt x="14646" y="10695"/>
              </a:lnTo>
              <a:lnTo>
                <a:pt x="14683" y="10609"/>
              </a:lnTo>
              <a:lnTo>
                <a:pt x="14757" y="10566"/>
              </a:lnTo>
              <a:lnTo>
                <a:pt x="14757" y="10523"/>
              </a:lnTo>
              <a:lnTo>
                <a:pt x="14794" y="10438"/>
              </a:lnTo>
              <a:lnTo>
                <a:pt x="14831" y="10438"/>
              </a:lnTo>
              <a:lnTo>
                <a:pt x="14831" y="10395"/>
              </a:lnTo>
              <a:lnTo>
                <a:pt x="14905" y="10352"/>
              </a:lnTo>
              <a:lnTo>
                <a:pt x="14942" y="10267"/>
              </a:lnTo>
              <a:lnTo>
                <a:pt x="14942" y="10224"/>
              </a:lnTo>
              <a:lnTo>
                <a:pt x="14979" y="10181"/>
              </a:lnTo>
              <a:lnTo>
                <a:pt x="15053" y="10096"/>
              </a:lnTo>
              <a:lnTo>
                <a:pt x="15090" y="10053"/>
              </a:lnTo>
              <a:lnTo>
                <a:pt x="15127" y="10010"/>
              </a:lnTo>
              <a:lnTo>
                <a:pt x="15127" y="9925"/>
              </a:lnTo>
              <a:lnTo>
                <a:pt x="15201" y="9882"/>
              </a:lnTo>
              <a:lnTo>
                <a:pt x="15237" y="9839"/>
              </a:lnTo>
              <a:lnTo>
                <a:pt x="15274" y="9753"/>
              </a:lnTo>
              <a:lnTo>
                <a:pt x="15348" y="9711"/>
              </a:lnTo>
              <a:lnTo>
                <a:pt x="15348" y="9668"/>
              </a:lnTo>
              <a:lnTo>
                <a:pt x="15385" y="9582"/>
              </a:lnTo>
              <a:lnTo>
                <a:pt x="15422" y="9540"/>
              </a:lnTo>
              <a:lnTo>
                <a:pt x="15422" y="9497"/>
              </a:lnTo>
              <a:lnTo>
                <a:pt x="15496" y="9497"/>
              </a:lnTo>
              <a:lnTo>
                <a:pt x="15533" y="9411"/>
              </a:lnTo>
              <a:lnTo>
                <a:pt x="15533" y="9368"/>
              </a:lnTo>
              <a:lnTo>
                <a:pt x="15570" y="9326"/>
              </a:lnTo>
              <a:lnTo>
                <a:pt x="15644" y="9240"/>
              </a:lnTo>
              <a:lnTo>
                <a:pt x="15644" y="9197"/>
              </a:lnTo>
              <a:lnTo>
                <a:pt x="15681" y="9197"/>
              </a:lnTo>
              <a:lnTo>
                <a:pt x="15718" y="9155"/>
              </a:lnTo>
              <a:lnTo>
                <a:pt x="15718" y="9069"/>
              </a:lnTo>
              <a:lnTo>
                <a:pt x="15718" y="9026"/>
              </a:lnTo>
              <a:lnTo>
                <a:pt x="15718" y="8983"/>
              </a:lnTo>
              <a:lnTo>
                <a:pt x="15718" y="8898"/>
              </a:lnTo>
              <a:lnTo>
                <a:pt x="15718" y="8855"/>
              </a:lnTo>
              <a:lnTo>
                <a:pt x="15718" y="8812"/>
              </a:lnTo>
              <a:lnTo>
                <a:pt x="15718" y="8727"/>
              </a:lnTo>
              <a:lnTo>
                <a:pt x="15718" y="8684"/>
              </a:lnTo>
              <a:lnTo>
                <a:pt x="15718" y="8641"/>
              </a:lnTo>
              <a:lnTo>
                <a:pt x="15718" y="8556"/>
              </a:lnTo>
              <a:lnTo>
                <a:pt x="15718" y="8513"/>
              </a:lnTo>
              <a:lnTo>
                <a:pt x="15718" y="8470"/>
              </a:lnTo>
              <a:lnTo>
                <a:pt x="15718" y="8385"/>
              </a:lnTo>
              <a:lnTo>
                <a:pt x="15718" y="8342"/>
              </a:lnTo>
              <a:lnTo>
                <a:pt x="15718" y="8299"/>
              </a:lnTo>
              <a:lnTo>
                <a:pt x="15718" y="8213"/>
              </a:lnTo>
              <a:lnTo>
                <a:pt x="15792" y="8171"/>
              </a:lnTo>
              <a:lnTo>
                <a:pt x="15792" y="8128"/>
              </a:lnTo>
              <a:lnTo>
                <a:pt x="15792" y="8042"/>
              </a:lnTo>
              <a:lnTo>
                <a:pt x="15792" y="7999"/>
              </a:lnTo>
              <a:lnTo>
                <a:pt x="15792" y="7957"/>
              </a:lnTo>
              <a:lnTo>
                <a:pt x="15792" y="7871"/>
              </a:lnTo>
              <a:lnTo>
                <a:pt x="15792" y="7828"/>
              </a:lnTo>
              <a:lnTo>
                <a:pt x="15792" y="7786"/>
              </a:lnTo>
              <a:lnTo>
                <a:pt x="15792" y="7700"/>
              </a:lnTo>
              <a:lnTo>
                <a:pt x="15792" y="7657"/>
              </a:lnTo>
              <a:lnTo>
                <a:pt x="15792" y="7614"/>
              </a:lnTo>
              <a:lnTo>
                <a:pt x="15792" y="7529"/>
              </a:lnTo>
              <a:lnTo>
                <a:pt x="15792" y="7486"/>
              </a:lnTo>
              <a:lnTo>
                <a:pt x="15792" y="7443"/>
              </a:lnTo>
              <a:lnTo>
                <a:pt x="15792" y="7358"/>
              </a:lnTo>
              <a:lnTo>
                <a:pt x="15792" y="7315"/>
              </a:lnTo>
              <a:lnTo>
                <a:pt x="15829" y="7272"/>
              </a:lnTo>
              <a:lnTo>
                <a:pt x="15829" y="7187"/>
              </a:lnTo>
              <a:lnTo>
                <a:pt x="15829" y="7144"/>
              </a:lnTo>
              <a:lnTo>
                <a:pt x="15829" y="7101"/>
              </a:lnTo>
              <a:lnTo>
                <a:pt x="15829" y="7016"/>
              </a:lnTo>
              <a:lnTo>
                <a:pt x="15829" y="6973"/>
              </a:lnTo>
              <a:lnTo>
                <a:pt x="15829" y="6930"/>
              </a:lnTo>
              <a:lnTo>
                <a:pt x="15829" y="6844"/>
              </a:lnTo>
              <a:lnTo>
                <a:pt x="15829" y="6802"/>
              </a:lnTo>
              <a:lnTo>
                <a:pt x="15829" y="6759"/>
              </a:lnTo>
              <a:lnTo>
                <a:pt x="15829" y="6673"/>
              </a:lnTo>
              <a:lnTo>
                <a:pt x="15829" y="6631"/>
              </a:lnTo>
              <a:lnTo>
                <a:pt x="15829" y="6588"/>
              </a:lnTo>
              <a:lnTo>
                <a:pt x="15866" y="6502"/>
              </a:lnTo>
              <a:lnTo>
                <a:pt x="15866" y="6459"/>
              </a:lnTo>
              <a:lnTo>
                <a:pt x="15866" y="6417"/>
              </a:lnTo>
              <a:lnTo>
                <a:pt x="15866" y="6331"/>
              </a:lnTo>
              <a:lnTo>
                <a:pt x="15866" y="6288"/>
              </a:lnTo>
              <a:lnTo>
                <a:pt x="15866" y="6246"/>
              </a:lnTo>
              <a:lnTo>
                <a:pt x="15940" y="6160"/>
              </a:lnTo>
              <a:lnTo>
                <a:pt x="15940" y="6117"/>
              </a:lnTo>
              <a:lnTo>
                <a:pt x="15940" y="6074"/>
              </a:lnTo>
              <a:lnTo>
                <a:pt x="15940" y="5989"/>
              </a:lnTo>
              <a:lnTo>
                <a:pt x="15940" y="5946"/>
              </a:lnTo>
              <a:lnTo>
                <a:pt x="15977" y="5903"/>
              </a:lnTo>
              <a:lnTo>
                <a:pt x="15977" y="5818"/>
              </a:lnTo>
              <a:lnTo>
                <a:pt x="15977" y="5775"/>
              </a:lnTo>
              <a:lnTo>
                <a:pt x="15977" y="5732"/>
              </a:lnTo>
              <a:lnTo>
                <a:pt x="15977" y="5647"/>
              </a:lnTo>
              <a:lnTo>
                <a:pt x="15977" y="5604"/>
              </a:lnTo>
              <a:lnTo>
                <a:pt x="15977" y="5561"/>
              </a:lnTo>
              <a:lnTo>
                <a:pt x="16014" y="5476"/>
              </a:lnTo>
              <a:lnTo>
                <a:pt x="16014" y="5433"/>
              </a:lnTo>
              <a:lnTo>
                <a:pt x="16014" y="5390"/>
              </a:lnTo>
              <a:lnTo>
                <a:pt x="16014" y="5304"/>
              </a:lnTo>
              <a:lnTo>
                <a:pt x="16014" y="5262"/>
              </a:lnTo>
              <a:lnTo>
                <a:pt x="16014" y="5219"/>
              </a:lnTo>
              <a:lnTo>
                <a:pt x="16088" y="5133"/>
              </a:lnTo>
              <a:lnTo>
                <a:pt x="16088" y="5091"/>
              </a:lnTo>
              <a:lnTo>
                <a:pt x="16088" y="5048"/>
              </a:lnTo>
              <a:lnTo>
                <a:pt x="16088" y="4962"/>
              </a:lnTo>
              <a:lnTo>
                <a:pt x="16088" y="4919"/>
              </a:lnTo>
              <a:lnTo>
                <a:pt x="16125" y="4877"/>
              </a:lnTo>
              <a:lnTo>
                <a:pt x="16125" y="4791"/>
              </a:lnTo>
              <a:lnTo>
                <a:pt x="16125" y="4748"/>
              </a:lnTo>
              <a:lnTo>
                <a:pt x="16162" y="4706"/>
              </a:lnTo>
              <a:lnTo>
                <a:pt x="16162" y="4620"/>
              </a:lnTo>
              <a:lnTo>
                <a:pt x="16236" y="4577"/>
              </a:lnTo>
              <a:lnTo>
                <a:pt x="16236" y="4534"/>
              </a:lnTo>
              <a:lnTo>
                <a:pt x="16273" y="4449"/>
              </a:lnTo>
              <a:lnTo>
                <a:pt x="16273" y="4406"/>
              </a:lnTo>
              <a:lnTo>
                <a:pt x="16310" y="4406"/>
              </a:lnTo>
              <a:lnTo>
                <a:pt x="16310" y="4363"/>
              </a:lnTo>
              <a:lnTo>
                <a:pt x="16384" y="4278"/>
              </a:lnTo>
              <a:lnTo>
                <a:pt x="16384" y="4235"/>
              </a:lnTo>
              <a:lnTo>
                <a:pt x="16310" y="4192"/>
              </a:lnTo>
              <a:lnTo>
                <a:pt x="16273" y="4192"/>
              </a:lnTo>
              <a:lnTo>
                <a:pt x="16162" y="4107"/>
              </a:lnTo>
              <a:lnTo>
                <a:pt x="16125" y="4107"/>
              </a:lnTo>
              <a:lnTo>
                <a:pt x="16125" y="4064"/>
              </a:lnTo>
              <a:lnTo>
                <a:pt x="16014" y="4021"/>
              </a:lnTo>
              <a:lnTo>
                <a:pt x="15977" y="3936"/>
              </a:lnTo>
              <a:lnTo>
                <a:pt x="15940" y="3936"/>
              </a:lnTo>
              <a:lnTo>
                <a:pt x="15940" y="3893"/>
              </a:lnTo>
              <a:lnTo>
                <a:pt x="15866" y="3893"/>
              </a:lnTo>
              <a:lnTo>
                <a:pt x="15829" y="3850"/>
              </a:lnTo>
              <a:lnTo>
                <a:pt x="15792" y="3764"/>
              </a:lnTo>
              <a:lnTo>
                <a:pt x="15681" y="3679"/>
              </a:lnTo>
              <a:lnTo>
                <a:pt x="15681" y="3593"/>
              </a:lnTo>
              <a:lnTo>
                <a:pt x="15644" y="3551"/>
              </a:lnTo>
              <a:lnTo>
                <a:pt x="15644" y="3508"/>
              </a:lnTo>
              <a:lnTo>
                <a:pt x="15570" y="3422"/>
              </a:lnTo>
              <a:lnTo>
                <a:pt x="15570" y="3379"/>
              </a:lnTo>
              <a:lnTo>
                <a:pt x="15570" y="3337"/>
              </a:lnTo>
              <a:lnTo>
                <a:pt x="15533" y="3251"/>
              </a:lnTo>
              <a:lnTo>
                <a:pt x="15533" y="3208"/>
              </a:lnTo>
              <a:lnTo>
                <a:pt x="15496" y="3166"/>
              </a:lnTo>
              <a:lnTo>
                <a:pt x="15496" y="3080"/>
              </a:lnTo>
              <a:lnTo>
                <a:pt x="15496" y="3037"/>
              </a:lnTo>
              <a:lnTo>
                <a:pt x="15496" y="2994"/>
              </a:lnTo>
              <a:lnTo>
                <a:pt x="15422" y="2909"/>
              </a:lnTo>
              <a:lnTo>
                <a:pt x="15422" y="2866"/>
              </a:lnTo>
              <a:lnTo>
                <a:pt x="15385" y="2823"/>
              </a:lnTo>
              <a:lnTo>
                <a:pt x="15385" y="2738"/>
              </a:lnTo>
              <a:lnTo>
                <a:pt x="15385" y="2695"/>
              </a:lnTo>
              <a:lnTo>
                <a:pt x="15348" y="2695"/>
              </a:lnTo>
              <a:lnTo>
                <a:pt x="15385" y="2652"/>
              </a:lnTo>
              <a:lnTo>
                <a:pt x="15385" y="2567"/>
              </a:lnTo>
              <a:lnTo>
                <a:pt x="15385" y="2524"/>
              </a:lnTo>
              <a:lnTo>
                <a:pt x="15385" y="2481"/>
              </a:lnTo>
              <a:lnTo>
                <a:pt x="15385" y="2396"/>
              </a:lnTo>
              <a:lnTo>
                <a:pt x="15385" y="2353"/>
              </a:lnTo>
              <a:lnTo>
                <a:pt x="15385" y="2310"/>
              </a:lnTo>
              <a:lnTo>
                <a:pt x="15385" y="2224"/>
              </a:lnTo>
              <a:lnTo>
                <a:pt x="15385" y="2182"/>
              </a:lnTo>
              <a:lnTo>
                <a:pt x="15385" y="2139"/>
              </a:lnTo>
              <a:lnTo>
                <a:pt x="15385" y="2053"/>
              </a:lnTo>
              <a:lnTo>
                <a:pt x="15385" y="2011"/>
              </a:lnTo>
              <a:lnTo>
                <a:pt x="15385" y="1968"/>
              </a:lnTo>
              <a:lnTo>
                <a:pt x="15385" y="1882"/>
              </a:lnTo>
              <a:lnTo>
                <a:pt x="15385" y="1839"/>
              </a:lnTo>
              <a:lnTo>
                <a:pt x="15385" y="1797"/>
              </a:lnTo>
              <a:lnTo>
                <a:pt x="15385" y="1711"/>
              </a:lnTo>
              <a:lnTo>
                <a:pt x="15385" y="1668"/>
              </a:lnTo>
              <a:lnTo>
                <a:pt x="15385" y="1626"/>
              </a:lnTo>
              <a:lnTo>
                <a:pt x="15385" y="1540"/>
              </a:lnTo>
              <a:lnTo>
                <a:pt x="15385" y="1497"/>
              </a:lnTo>
              <a:lnTo>
                <a:pt x="15385" y="1454"/>
              </a:lnTo>
              <a:lnTo>
                <a:pt x="15385" y="1369"/>
              </a:lnTo>
              <a:lnTo>
                <a:pt x="15385" y="1326"/>
              </a:lnTo>
              <a:lnTo>
                <a:pt x="15385" y="1283"/>
              </a:lnTo>
              <a:lnTo>
                <a:pt x="15348" y="1198"/>
              </a:lnTo>
              <a:lnTo>
                <a:pt x="15348" y="1155"/>
              </a:lnTo>
              <a:lnTo>
                <a:pt x="15348" y="1112"/>
              </a:lnTo>
              <a:lnTo>
                <a:pt x="15348" y="1027"/>
              </a:lnTo>
              <a:lnTo>
                <a:pt x="15348" y="984"/>
              </a:lnTo>
              <a:lnTo>
                <a:pt x="15348" y="941"/>
              </a:lnTo>
              <a:lnTo>
                <a:pt x="15348" y="856"/>
              </a:lnTo>
              <a:lnTo>
                <a:pt x="15348" y="813"/>
              </a:lnTo>
              <a:lnTo>
                <a:pt x="15348" y="770"/>
              </a:lnTo>
              <a:lnTo>
                <a:pt x="15385" y="684"/>
              </a:lnTo>
              <a:lnTo>
                <a:pt x="15348" y="770"/>
              </a:lnTo>
              <a:lnTo>
                <a:pt x="15274" y="770"/>
              </a:lnTo>
              <a:lnTo>
                <a:pt x="15237" y="770"/>
              </a:lnTo>
              <a:lnTo>
                <a:pt x="15201" y="770"/>
              </a:lnTo>
              <a:lnTo>
                <a:pt x="15127" y="813"/>
              </a:lnTo>
              <a:lnTo>
                <a:pt x="15090" y="813"/>
              </a:lnTo>
              <a:lnTo>
                <a:pt x="15053" y="813"/>
              </a:lnTo>
              <a:lnTo>
                <a:pt x="14979" y="770"/>
              </a:lnTo>
              <a:lnTo>
                <a:pt x="14979" y="684"/>
              </a:lnTo>
              <a:lnTo>
                <a:pt x="14942" y="599"/>
              </a:lnTo>
              <a:lnTo>
                <a:pt x="14905" y="599"/>
              </a:lnTo>
              <a:lnTo>
                <a:pt x="14905" y="513"/>
              </a:lnTo>
              <a:lnTo>
                <a:pt x="14831" y="513"/>
              </a:lnTo>
              <a:lnTo>
                <a:pt x="14794" y="471"/>
              </a:lnTo>
              <a:lnTo>
                <a:pt x="14683" y="428"/>
              </a:lnTo>
              <a:lnTo>
                <a:pt x="14646" y="428"/>
              </a:lnTo>
              <a:lnTo>
                <a:pt x="14609" y="342"/>
              </a:lnTo>
              <a:lnTo>
                <a:pt x="14535" y="299"/>
              </a:lnTo>
              <a:lnTo>
                <a:pt x="14498" y="257"/>
              </a:lnTo>
              <a:lnTo>
                <a:pt x="14387" y="171"/>
              </a:lnTo>
              <a:lnTo>
                <a:pt x="14350" y="128"/>
              </a:lnTo>
              <a:lnTo>
                <a:pt x="14313" y="128"/>
              </a:lnTo>
              <a:lnTo>
                <a:pt x="14239" y="128"/>
              </a:lnTo>
              <a:lnTo>
                <a:pt x="14165" y="128"/>
              </a:lnTo>
              <a:lnTo>
                <a:pt x="14091" y="128"/>
              </a:lnTo>
              <a:lnTo>
                <a:pt x="14054" y="128"/>
              </a:lnTo>
              <a:lnTo>
                <a:pt x="14017" y="128"/>
              </a:lnTo>
              <a:lnTo>
                <a:pt x="13943" y="86"/>
              </a:lnTo>
              <a:lnTo>
                <a:pt x="13869" y="86"/>
              </a:lnTo>
              <a:lnTo>
                <a:pt x="13795" y="86"/>
              </a:lnTo>
              <a:lnTo>
                <a:pt x="13758" y="86"/>
              </a:lnTo>
              <a:lnTo>
                <a:pt x="13721" y="86"/>
              </a:lnTo>
              <a:lnTo>
                <a:pt x="13647" y="86"/>
              </a:lnTo>
              <a:lnTo>
                <a:pt x="13610" y="86"/>
              </a:lnTo>
              <a:lnTo>
                <a:pt x="13499" y="86"/>
              </a:lnTo>
              <a:lnTo>
                <a:pt x="13462" y="86"/>
              </a:lnTo>
              <a:lnTo>
                <a:pt x="13425" y="86"/>
              </a:lnTo>
              <a:lnTo>
                <a:pt x="13351" y="0"/>
              </a:lnTo>
              <a:lnTo>
                <a:pt x="13277" y="0"/>
              </a:lnTo>
              <a:lnTo>
                <a:pt x="13203" y="0"/>
              </a:lnTo>
              <a:lnTo>
                <a:pt x="13166" y="0"/>
              </a:lnTo>
              <a:lnTo>
                <a:pt x="13129" y="0"/>
              </a:lnTo>
              <a:lnTo>
                <a:pt x="12981" y="86"/>
              </a:lnTo>
              <a:lnTo>
                <a:pt x="12907" y="86"/>
              </a:lnTo>
              <a:lnTo>
                <a:pt x="12871" y="86"/>
              </a:lnTo>
              <a:lnTo>
                <a:pt x="12834" y="86"/>
              </a:lnTo>
              <a:lnTo>
                <a:pt x="12723" y="86"/>
              </a:lnTo>
              <a:lnTo>
                <a:pt x="12686" y="86"/>
              </a:lnTo>
              <a:lnTo>
                <a:pt x="12612" y="86"/>
              </a:lnTo>
              <a:lnTo>
                <a:pt x="12575" y="86"/>
              </a:lnTo>
              <a:lnTo>
                <a:pt x="12538" y="86"/>
              </a:lnTo>
              <a:lnTo>
                <a:pt x="12427" y="86"/>
              </a:lnTo>
              <a:lnTo>
                <a:pt x="12390" y="86"/>
              </a:lnTo>
              <a:lnTo>
                <a:pt x="12316" y="0"/>
              </a:lnTo>
              <a:lnTo>
                <a:pt x="12242" y="0"/>
              </a:lnTo>
              <a:lnTo>
                <a:pt x="12168" y="0"/>
              </a:lnTo>
              <a:lnTo>
                <a:pt x="12131" y="0"/>
              </a:lnTo>
              <a:lnTo>
                <a:pt x="12094" y="0"/>
              </a:lnTo>
              <a:lnTo>
                <a:pt x="11983" y="86"/>
              </a:lnTo>
              <a:lnTo>
                <a:pt x="11946" y="128"/>
              </a:lnTo>
              <a:lnTo>
                <a:pt x="11872" y="171"/>
              </a:lnTo>
              <a:lnTo>
                <a:pt x="11835" y="257"/>
              </a:lnTo>
              <a:lnTo>
                <a:pt x="11798" y="257"/>
              </a:lnTo>
              <a:lnTo>
                <a:pt x="11724" y="299"/>
              </a:lnTo>
              <a:lnTo>
                <a:pt x="11687" y="342"/>
              </a:lnTo>
              <a:lnTo>
                <a:pt x="11650" y="342"/>
              </a:lnTo>
              <a:lnTo>
                <a:pt x="11650" y="428"/>
              </a:lnTo>
              <a:lnTo>
                <a:pt x="11576" y="428"/>
              </a:lnTo>
              <a:lnTo>
                <a:pt x="11539" y="471"/>
              </a:lnTo>
              <a:lnTo>
                <a:pt x="11502" y="471"/>
              </a:lnTo>
              <a:lnTo>
                <a:pt x="11502" y="513"/>
              </a:lnTo>
              <a:lnTo>
                <a:pt x="11428" y="513"/>
              </a:lnTo>
              <a:lnTo>
                <a:pt x="11391" y="599"/>
              </a:lnTo>
              <a:lnTo>
                <a:pt x="11354" y="599"/>
              </a:lnTo>
              <a:lnTo>
                <a:pt x="11354" y="642"/>
              </a:lnTo>
              <a:lnTo>
                <a:pt x="11280" y="642"/>
              </a:lnTo>
              <a:lnTo>
                <a:pt x="11243" y="684"/>
              </a:lnTo>
              <a:lnTo>
                <a:pt x="11206" y="684"/>
              </a:lnTo>
              <a:lnTo>
                <a:pt x="11206" y="770"/>
              </a:lnTo>
              <a:lnTo>
                <a:pt x="11132" y="770"/>
              </a:lnTo>
              <a:lnTo>
                <a:pt x="11095" y="813"/>
              </a:lnTo>
              <a:lnTo>
                <a:pt x="11058" y="813"/>
              </a:lnTo>
              <a:lnTo>
                <a:pt x="11058" y="856"/>
              </a:lnTo>
              <a:lnTo>
                <a:pt x="10984" y="941"/>
              </a:lnTo>
              <a:lnTo>
                <a:pt x="10947" y="941"/>
              </a:lnTo>
              <a:lnTo>
                <a:pt x="10910" y="941"/>
              </a:lnTo>
              <a:lnTo>
                <a:pt x="10910" y="984"/>
              </a:lnTo>
              <a:lnTo>
                <a:pt x="10836" y="1027"/>
              </a:lnTo>
              <a:lnTo>
                <a:pt x="10799" y="1027"/>
              </a:lnTo>
              <a:lnTo>
                <a:pt x="10799" y="1112"/>
              </a:lnTo>
              <a:lnTo>
                <a:pt x="10762" y="1112"/>
              </a:lnTo>
              <a:lnTo>
                <a:pt x="10688" y="1155"/>
              </a:lnTo>
              <a:lnTo>
                <a:pt x="10651" y="1155"/>
              </a:lnTo>
              <a:lnTo>
                <a:pt x="10651" y="1198"/>
              </a:lnTo>
              <a:lnTo>
                <a:pt x="10614" y="1198"/>
              </a:lnTo>
              <a:lnTo>
                <a:pt x="10540" y="1283"/>
              </a:lnTo>
              <a:lnTo>
                <a:pt x="10504" y="1283"/>
              </a:lnTo>
              <a:lnTo>
                <a:pt x="10504" y="1326"/>
              </a:lnTo>
              <a:lnTo>
                <a:pt x="10467" y="1326"/>
              </a:lnTo>
              <a:lnTo>
                <a:pt x="10393" y="1369"/>
              </a:lnTo>
              <a:lnTo>
                <a:pt x="10356" y="1369"/>
              </a:lnTo>
              <a:lnTo>
                <a:pt x="10356" y="1454"/>
              </a:lnTo>
              <a:lnTo>
                <a:pt x="10319" y="1454"/>
              </a:lnTo>
              <a:lnTo>
                <a:pt x="10245" y="1497"/>
              </a:lnTo>
              <a:lnTo>
                <a:pt x="10208" y="1497"/>
              </a:lnTo>
              <a:lnTo>
                <a:pt x="10208" y="1540"/>
              </a:lnTo>
              <a:lnTo>
                <a:pt x="10171" y="1626"/>
              </a:lnTo>
              <a:lnTo>
                <a:pt x="10097" y="1626"/>
              </a:lnTo>
              <a:lnTo>
                <a:pt x="10060" y="1626"/>
              </a:lnTo>
              <a:lnTo>
                <a:pt x="10060" y="1668"/>
              </a:lnTo>
              <a:lnTo>
                <a:pt x="10023" y="1711"/>
              </a:lnTo>
              <a:lnTo>
                <a:pt x="9949" y="1711"/>
              </a:lnTo>
              <a:lnTo>
                <a:pt x="9912" y="1797"/>
              </a:lnTo>
              <a:lnTo>
                <a:pt x="9875" y="1839"/>
              </a:lnTo>
              <a:lnTo>
                <a:pt x="9801" y="1839"/>
              </a:lnTo>
              <a:lnTo>
                <a:pt x="9764" y="1882"/>
              </a:lnTo>
              <a:lnTo>
                <a:pt x="9727" y="1968"/>
              </a:lnTo>
              <a:lnTo>
                <a:pt x="9653" y="1968"/>
              </a:lnTo>
              <a:lnTo>
                <a:pt x="9616" y="2011"/>
              </a:lnTo>
              <a:lnTo>
                <a:pt x="9579" y="2053"/>
              </a:lnTo>
              <a:lnTo>
                <a:pt x="9505" y="2053"/>
              </a:lnTo>
              <a:lnTo>
                <a:pt x="9468" y="2139"/>
              </a:lnTo>
              <a:lnTo>
                <a:pt x="9431" y="2182"/>
              </a:lnTo>
              <a:lnTo>
                <a:pt x="9357" y="2224"/>
              </a:lnTo>
              <a:lnTo>
                <a:pt x="9320" y="2224"/>
              </a:lnTo>
              <a:lnTo>
                <a:pt x="9320" y="2310"/>
              </a:lnTo>
              <a:lnTo>
                <a:pt x="9283" y="2310"/>
              </a:lnTo>
              <a:lnTo>
                <a:pt x="9209" y="2353"/>
              </a:lnTo>
              <a:lnTo>
                <a:pt x="9172" y="2353"/>
              </a:lnTo>
              <a:lnTo>
                <a:pt x="9172" y="2396"/>
              </a:lnTo>
              <a:lnTo>
                <a:pt x="9135" y="2396"/>
              </a:lnTo>
              <a:lnTo>
                <a:pt x="9061" y="2481"/>
              </a:lnTo>
              <a:lnTo>
                <a:pt x="9024" y="2481"/>
              </a:lnTo>
              <a:lnTo>
                <a:pt x="9024" y="2524"/>
              </a:lnTo>
              <a:lnTo>
                <a:pt x="8987" y="2524"/>
              </a:lnTo>
              <a:lnTo>
                <a:pt x="8913" y="2567"/>
              </a:lnTo>
              <a:lnTo>
                <a:pt x="8876" y="2652"/>
              </a:lnTo>
              <a:lnTo>
                <a:pt x="8839" y="2652"/>
              </a:lnTo>
              <a:lnTo>
                <a:pt x="8765" y="2695"/>
              </a:lnTo>
              <a:lnTo>
                <a:pt x="8728" y="2738"/>
              </a:lnTo>
              <a:lnTo>
                <a:pt x="8691" y="2823"/>
              </a:lnTo>
              <a:lnTo>
                <a:pt x="8617" y="2823"/>
              </a:lnTo>
              <a:lnTo>
                <a:pt x="8580" y="2866"/>
              </a:lnTo>
              <a:lnTo>
                <a:pt x="8543" y="2909"/>
              </a:lnTo>
              <a:lnTo>
                <a:pt x="8469" y="2909"/>
              </a:lnTo>
              <a:lnTo>
                <a:pt x="8432" y="2994"/>
              </a:lnTo>
              <a:lnTo>
                <a:pt x="8395" y="3037"/>
              </a:lnTo>
              <a:lnTo>
                <a:pt x="8321" y="3037"/>
              </a:lnTo>
              <a:lnTo>
                <a:pt x="8284" y="3080"/>
              </a:lnTo>
              <a:lnTo>
                <a:pt x="8284" y="3166"/>
              </a:lnTo>
              <a:lnTo>
                <a:pt x="8247" y="3166"/>
              </a:lnTo>
              <a:lnTo>
                <a:pt x="8174" y="3208"/>
              </a:lnTo>
              <a:lnTo>
                <a:pt x="8137" y="3208"/>
              </a:lnTo>
              <a:lnTo>
                <a:pt x="8137" y="3251"/>
              </a:lnTo>
              <a:lnTo>
                <a:pt x="8100" y="3251"/>
              </a:lnTo>
              <a:lnTo>
                <a:pt x="8026" y="3337"/>
              </a:lnTo>
              <a:lnTo>
                <a:pt x="7989" y="3379"/>
              </a:lnTo>
              <a:lnTo>
                <a:pt x="7952" y="3379"/>
              </a:lnTo>
              <a:lnTo>
                <a:pt x="7952" y="3422"/>
              </a:lnTo>
              <a:lnTo>
                <a:pt x="7878" y="3422"/>
              </a:lnTo>
              <a:lnTo>
                <a:pt x="7841" y="3508"/>
              </a:lnTo>
              <a:lnTo>
                <a:pt x="7804" y="3551"/>
              </a:lnTo>
              <a:lnTo>
                <a:pt x="7730" y="3593"/>
              </a:lnTo>
              <a:lnTo>
                <a:pt x="7693" y="3593"/>
              </a:lnTo>
              <a:lnTo>
                <a:pt x="7656" y="3679"/>
              </a:lnTo>
              <a:lnTo>
                <a:pt x="7656" y="3722"/>
              </a:lnTo>
              <a:lnTo>
                <a:pt x="7582" y="3722"/>
              </a:lnTo>
              <a:lnTo>
                <a:pt x="7545" y="3764"/>
              </a:lnTo>
              <a:lnTo>
                <a:pt x="7508" y="3764"/>
              </a:lnTo>
              <a:lnTo>
                <a:pt x="7508" y="3850"/>
              </a:lnTo>
              <a:lnTo>
                <a:pt x="7434" y="3893"/>
              </a:lnTo>
              <a:lnTo>
                <a:pt x="7397" y="3893"/>
              </a:lnTo>
              <a:lnTo>
                <a:pt x="7360" y="3936"/>
              </a:lnTo>
              <a:lnTo>
                <a:pt x="7360" y="4021"/>
              </a:lnTo>
              <a:lnTo>
                <a:pt x="7286" y="4021"/>
              </a:lnTo>
              <a:lnTo>
                <a:pt x="7249" y="4064"/>
              </a:lnTo>
              <a:lnTo>
                <a:pt x="7212" y="4064"/>
              </a:lnTo>
              <a:lnTo>
                <a:pt x="7212" y="4107"/>
              </a:lnTo>
              <a:lnTo>
                <a:pt x="7138" y="4192"/>
              </a:lnTo>
              <a:lnTo>
                <a:pt x="7064" y="4235"/>
              </a:lnTo>
              <a:lnTo>
                <a:pt x="6990" y="4278"/>
              </a:lnTo>
              <a:lnTo>
                <a:pt x="6953" y="4363"/>
              </a:lnTo>
              <a:lnTo>
                <a:pt x="6916" y="4363"/>
              </a:lnTo>
              <a:lnTo>
                <a:pt x="6916" y="4406"/>
              </a:lnTo>
              <a:lnTo>
                <a:pt x="6842" y="4406"/>
              </a:lnTo>
              <a:lnTo>
                <a:pt x="6805" y="4449"/>
              </a:lnTo>
              <a:lnTo>
                <a:pt x="6768" y="4534"/>
              </a:lnTo>
              <a:lnTo>
                <a:pt x="6694" y="4577"/>
              </a:lnTo>
              <a:lnTo>
                <a:pt x="6657" y="4620"/>
              </a:lnTo>
              <a:lnTo>
                <a:pt x="6620" y="4620"/>
              </a:lnTo>
              <a:lnTo>
                <a:pt x="6620" y="4706"/>
              </a:lnTo>
              <a:lnTo>
                <a:pt x="6546" y="4706"/>
              </a:lnTo>
              <a:lnTo>
                <a:pt x="6509" y="4748"/>
              </a:lnTo>
              <a:lnTo>
                <a:pt x="6472" y="4791"/>
              </a:lnTo>
              <a:lnTo>
                <a:pt x="6398" y="4877"/>
              </a:lnTo>
              <a:lnTo>
                <a:pt x="6361" y="4919"/>
              </a:lnTo>
              <a:lnTo>
                <a:pt x="6324" y="4919"/>
              </a:lnTo>
              <a:lnTo>
                <a:pt x="6324" y="4962"/>
              </a:lnTo>
              <a:lnTo>
                <a:pt x="6250" y="4962"/>
              </a:lnTo>
              <a:lnTo>
                <a:pt x="6213" y="5048"/>
              </a:lnTo>
              <a:lnTo>
                <a:pt x="6176" y="5091"/>
              </a:lnTo>
              <a:lnTo>
                <a:pt x="6102" y="5133"/>
              </a:lnTo>
              <a:lnTo>
                <a:pt x="6065" y="5133"/>
              </a:lnTo>
              <a:lnTo>
                <a:pt x="6028" y="5219"/>
              </a:lnTo>
              <a:lnTo>
                <a:pt x="6028" y="5262"/>
              </a:lnTo>
              <a:lnTo>
                <a:pt x="5954" y="5262"/>
              </a:lnTo>
              <a:lnTo>
                <a:pt x="5917" y="5304"/>
              </a:lnTo>
              <a:lnTo>
                <a:pt x="5880" y="5304"/>
              </a:lnTo>
              <a:lnTo>
                <a:pt x="5880" y="5390"/>
              </a:lnTo>
              <a:lnTo>
                <a:pt x="5807" y="5433"/>
              </a:lnTo>
              <a:lnTo>
                <a:pt x="5770" y="5433"/>
              </a:lnTo>
              <a:lnTo>
                <a:pt x="5733" y="5476"/>
              </a:lnTo>
              <a:lnTo>
                <a:pt x="5659" y="5476"/>
              </a:lnTo>
              <a:lnTo>
                <a:pt x="5622" y="5561"/>
              </a:lnTo>
              <a:lnTo>
                <a:pt x="5585" y="5561"/>
              </a:lnTo>
              <a:lnTo>
                <a:pt x="5511" y="5561"/>
              </a:lnTo>
              <a:lnTo>
                <a:pt x="5474" y="5561"/>
              </a:lnTo>
              <a:lnTo>
                <a:pt x="5474" y="5604"/>
              </a:lnTo>
              <a:lnTo>
                <a:pt x="5437" y="5604"/>
              </a:lnTo>
              <a:lnTo>
                <a:pt x="5363" y="5604"/>
              </a:lnTo>
              <a:lnTo>
                <a:pt x="5326" y="5604"/>
              </a:lnTo>
              <a:lnTo>
                <a:pt x="5289" y="5604"/>
              </a:lnTo>
              <a:lnTo>
                <a:pt x="5215" y="5647"/>
              </a:lnTo>
              <a:lnTo>
                <a:pt x="5178" y="5647"/>
              </a:lnTo>
              <a:lnTo>
                <a:pt x="5141" y="5647"/>
              </a:lnTo>
              <a:lnTo>
                <a:pt x="5067" y="5647"/>
              </a:lnTo>
              <a:lnTo>
                <a:pt x="5030" y="5732"/>
              </a:lnTo>
              <a:lnTo>
                <a:pt x="4993" y="5732"/>
              </a:lnTo>
              <a:lnTo>
                <a:pt x="4919" y="5732"/>
              </a:lnTo>
              <a:lnTo>
                <a:pt x="4882" y="5732"/>
              </a:lnTo>
              <a:lnTo>
                <a:pt x="4882" y="5775"/>
              </a:lnTo>
              <a:lnTo>
                <a:pt x="4845" y="5775"/>
              </a:lnTo>
              <a:lnTo>
                <a:pt x="4771" y="5775"/>
              </a:lnTo>
              <a:lnTo>
                <a:pt x="4734" y="5775"/>
              </a:lnTo>
              <a:lnTo>
                <a:pt x="4697" y="5818"/>
              </a:lnTo>
              <a:lnTo>
                <a:pt x="4623" y="5818"/>
              </a:lnTo>
              <a:lnTo>
                <a:pt x="4586" y="5818"/>
              </a:lnTo>
              <a:lnTo>
                <a:pt x="4549" y="5903"/>
              </a:lnTo>
              <a:lnTo>
                <a:pt x="4475" y="5903"/>
              </a:lnTo>
              <a:lnTo>
                <a:pt x="4438" y="5903"/>
              </a:lnTo>
              <a:lnTo>
                <a:pt x="4401" y="5903"/>
              </a:lnTo>
              <a:lnTo>
                <a:pt x="4327" y="5903"/>
              </a:lnTo>
              <a:lnTo>
                <a:pt x="4290" y="5946"/>
              </a:lnTo>
              <a:lnTo>
                <a:pt x="4253" y="5946"/>
              </a:lnTo>
              <a:lnTo>
                <a:pt x="4179" y="5946"/>
              </a:lnTo>
              <a:lnTo>
                <a:pt x="4179" y="5989"/>
              </a:lnTo>
              <a:lnTo>
                <a:pt x="4179" y="6117"/>
              </a:lnTo>
              <a:lnTo>
                <a:pt x="4179" y="6160"/>
              </a:lnTo>
              <a:lnTo>
                <a:pt x="4179" y="6246"/>
              </a:lnTo>
              <a:lnTo>
                <a:pt x="4179" y="6331"/>
              </a:lnTo>
              <a:lnTo>
                <a:pt x="4179" y="6459"/>
              </a:lnTo>
              <a:lnTo>
                <a:pt x="4179" y="6673"/>
              </a:lnTo>
              <a:lnTo>
                <a:pt x="4179" y="6802"/>
              </a:lnTo>
              <a:lnTo>
                <a:pt x="4179" y="6930"/>
              </a:lnTo>
              <a:lnTo>
                <a:pt x="4179" y="7016"/>
              </a:lnTo>
              <a:lnTo>
                <a:pt x="4179" y="7101"/>
              </a:lnTo>
              <a:lnTo>
                <a:pt x="4179" y="7358"/>
              </a:lnTo>
              <a:lnTo>
                <a:pt x="4179" y="7443"/>
              </a:lnTo>
              <a:lnTo>
                <a:pt x="4179" y="7529"/>
              </a:lnTo>
              <a:lnTo>
                <a:pt x="4179" y="7700"/>
              </a:lnTo>
              <a:lnTo>
                <a:pt x="4179" y="7786"/>
              </a:lnTo>
              <a:lnTo>
                <a:pt x="4179" y="8128"/>
              </a:lnTo>
              <a:lnTo>
                <a:pt x="4179" y="8213"/>
              </a:lnTo>
              <a:lnTo>
                <a:pt x="4179" y="8299"/>
              </a:lnTo>
              <a:lnTo>
                <a:pt x="4179" y="8385"/>
              </a:lnTo>
              <a:lnTo>
                <a:pt x="4179" y="8470"/>
              </a:lnTo>
              <a:lnTo>
                <a:pt x="4179" y="8684"/>
              </a:lnTo>
              <a:lnTo>
                <a:pt x="4179" y="8727"/>
              </a:lnTo>
              <a:lnTo>
                <a:pt x="4179" y="8812"/>
              </a:lnTo>
              <a:lnTo>
                <a:pt x="4179" y="8898"/>
              </a:lnTo>
              <a:lnTo>
                <a:pt x="4179" y="8983"/>
              </a:lnTo>
              <a:lnTo>
                <a:pt x="4179" y="9240"/>
              </a:lnTo>
              <a:lnTo>
                <a:pt x="4179" y="9368"/>
              </a:lnTo>
              <a:lnTo>
                <a:pt x="4179" y="9497"/>
              </a:lnTo>
              <a:lnTo>
                <a:pt x="4179" y="9582"/>
              </a:lnTo>
              <a:lnTo>
                <a:pt x="4179" y="9711"/>
              </a:lnTo>
              <a:lnTo>
                <a:pt x="4179" y="10010"/>
              </a:lnTo>
              <a:lnTo>
                <a:pt x="4179" y="10053"/>
              </a:lnTo>
              <a:lnTo>
                <a:pt x="4179" y="10096"/>
              </a:lnTo>
              <a:lnTo>
                <a:pt x="4179" y="10181"/>
              </a:lnTo>
              <a:lnTo>
                <a:pt x="4253" y="10224"/>
              </a:lnTo>
              <a:lnTo>
                <a:pt x="4253" y="10267"/>
              </a:lnTo>
              <a:lnTo>
                <a:pt x="4179" y="10267"/>
              </a:lnTo>
              <a:lnTo>
                <a:pt x="4105" y="10267"/>
              </a:lnTo>
              <a:lnTo>
                <a:pt x="4105" y="10352"/>
              </a:lnTo>
              <a:lnTo>
                <a:pt x="4031" y="10352"/>
              </a:lnTo>
              <a:lnTo>
                <a:pt x="3957" y="10395"/>
              </a:lnTo>
              <a:lnTo>
                <a:pt x="3957" y="10438"/>
              </a:lnTo>
              <a:lnTo>
                <a:pt x="3883" y="10438"/>
              </a:lnTo>
              <a:lnTo>
                <a:pt x="3883" y="10523"/>
              </a:lnTo>
              <a:lnTo>
                <a:pt x="3846" y="10566"/>
              </a:lnTo>
              <a:lnTo>
                <a:pt x="3846" y="10609"/>
              </a:lnTo>
              <a:lnTo>
                <a:pt x="3846" y="10695"/>
              </a:lnTo>
              <a:lnTo>
                <a:pt x="3846" y="10737"/>
              </a:lnTo>
              <a:lnTo>
                <a:pt x="3846" y="10780"/>
              </a:lnTo>
              <a:lnTo>
                <a:pt x="3809" y="10780"/>
              </a:lnTo>
              <a:lnTo>
                <a:pt x="3698" y="10866"/>
              </a:lnTo>
              <a:lnTo>
                <a:pt x="3661" y="10908"/>
              </a:lnTo>
              <a:lnTo>
                <a:pt x="3587" y="10908"/>
              </a:lnTo>
              <a:lnTo>
                <a:pt x="3587" y="10951"/>
              </a:lnTo>
              <a:lnTo>
                <a:pt x="3550" y="11037"/>
              </a:lnTo>
              <a:lnTo>
                <a:pt x="3513" y="11080"/>
              </a:lnTo>
              <a:lnTo>
                <a:pt x="3513" y="11251"/>
              </a:lnTo>
              <a:lnTo>
                <a:pt x="3440" y="11251"/>
              </a:lnTo>
              <a:lnTo>
                <a:pt x="3403" y="11251"/>
              </a:lnTo>
              <a:lnTo>
                <a:pt x="3292" y="11208"/>
              </a:lnTo>
              <a:lnTo>
                <a:pt x="3255" y="11208"/>
              </a:lnTo>
              <a:lnTo>
                <a:pt x="3107" y="11208"/>
              </a:lnTo>
              <a:lnTo>
                <a:pt x="3070" y="11208"/>
              </a:lnTo>
              <a:lnTo>
                <a:pt x="2996" y="11208"/>
              </a:lnTo>
              <a:lnTo>
                <a:pt x="2996" y="11251"/>
              </a:lnTo>
              <a:lnTo>
                <a:pt x="2959" y="11251"/>
              </a:lnTo>
              <a:lnTo>
                <a:pt x="2922" y="11208"/>
              </a:lnTo>
              <a:lnTo>
                <a:pt x="2922" y="11251"/>
              </a:lnTo>
              <a:lnTo>
                <a:pt x="2848" y="11251"/>
              </a:lnTo>
              <a:lnTo>
                <a:pt x="2811" y="11251"/>
              </a:lnTo>
              <a:lnTo>
                <a:pt x="2774" y="11251"/>
              </a:lnTo>
              <a:lnTo>
                <a:pt x="2700" y="11251"/>
              </a:lnTo>
              <a:lnTo>
                <a:pt x="2626" y="11251"/>
              </a:lnTo>
              <a:lnTo>
                <a:pt x="2515" y="11251"/>
              </a:lnTo>
              <a:lnTo>
                <a:pt x="2478" y="11251"/>
              </a:lnTo>
              <a:lnTo>
                <a:pt x="2404" y="11251"/>
              </a:lnTo>
              <a:lnTo>
                <a:pt x="2219" y="11251"/>
              </a:lnTo>
              <a:lnTo>
                <a:pt x="2182" y="11251"/>
              </a:lnTo>
              <a:lnTo>
                <a:pt x="2108" y="11251"/>
              </a:lnTo>
              <a:lnTo>
                <a:pt x="2071" y="11251"/>
              </a:lnTo>
              <a:lnTo>
                <a:pt x="2034" y="11251"/>
              </a:lnTo>
              <a:lnTo>
                <a:pt x="1812" y="11251"/>
              </a:lnTo>
              <a:lnTo>
                <a:pt x="1775" y="11251"/>
              </a:lnTo>
              <a:lnTo>
                <a:pt x="1738" y="11251"/>
              </a:lnTo>
              <a:lnTo>
                <a:pt x="1627" y="11251"/>
              </a:lnTo>
              <a:lnTo>
                <a:pt x="1590" y="11251"/>
              </a:lnTo>
              <a:lnTo>
                <a:pt x="1442" y="11251"/>
              </a:lnTo>
              <a:lnTo>
                <a:pt x="1368" y="11251"/>
              </a:lnTo>
              <a:lnTo>
                <a:pt x="1331" y="11251"/>
              </a:lnTo>
              <a:lnTo>
                <a:pt x="1294" y="11251"/>
              </a:lnTo>
              <a:lnTo>
                <a:pt x="1220" y="11293"/>
              </a:lnTo>
              <a:lnTo>
                <a:pt x="1183" y="11293"/>
              </a:lnTo>
              <a:lnTo>
                <a:pt x="1073" y="11422"/>
              </a:lnTo>
              <a:lnTo>
                <a:pt x="1073" y="11465"/>
              </a:lnTo>
              <a:lnTo>
                <a:pt x="1036" y="11465"/>
              </a:lnTo>
              <a:lnTo>
                <a:pt x="999" y="11550"/>
              </a:lnTo>
              <a:lnTo>
                <a:pt x="925" y="11593"/>
              </a:lnTo>
              <a:lnTo>
                <a:pt x="888" y="11593"/>
              </a:lnTo>
              <a:lnTo>
                <a:pt x="888" y="11636"/>
              </a:lnTo>
              <a:lnTo>
                <a:pt x="851" y="11636"/>
              </a:lnTo>
              <a:lnTo>
                <a:pt x="851" y="11721"/>
              </a:lnTo>
              <a:lnTo>
                <a:pt x="777" y="11721"/>
              </a:lnTo>
              <a:lnTo>
                <a:pt x="740" y="11721"/>
              </a:lnTo>
              <a:lnTo>
                <a:pt x="629" y="11721"/>
              </a:lnTo>
              <a:lnTo>
                <a:pt x="592" y="11721"/>
              </a:lnTo>
              <a:lnTo>
                <a:pt x="555" y="11721"/>
              </a:lnTo>
              <a:lnTo>
                <a:pt x="481" y="11721"/>
              </a:lnTo>
              <a:lnTo>
                <a:pt x="407" y="11721"/>
              </a:lnTo>
              <a:lnTo>
                <a:pt x="333" y="11721"/>
              </a:lnTo>
              <a:lnTo>
                <a:pt x="296" y="11721"/>
              </a:lnTo>
              <a:lnTo>
                <a:pt x="259" y="11721"/>
              </a:lnTo>
              <a:lnTo>
                <a:pt x="185" y="11721"/>
              </a:lnTo>
              <a:lnTo>
                <a:pt x="148" y="11721"/>
              </a:lnTo>
              <a:lnTo>
                <a:pt x="111" y="11721"/>
              </a:lnTo>
              <a:lnTo>
                <a:pt x="111" y="11764"/>
              </a:lnTo>
              <a:lnTo>
                <a:pt x="111" y="11807"/>
              </a:lnTo>
              <a:lnTo>
                <a:pt x="37" y="11807"/>
              </a:lnTo>
              <a:lnTo>
                <a:pt x="37" y="11892"/>
              </a:lnTo>
              <a:lnTo>
                <a:pt x="37" y="11935"/>
              </a:lnTo>
              <a:lnTo>
                <a:pt x="37" y="11978"/>
              </a:lnTo>
              <a:lnTo>
                <a:pt x="37" y="12063"/>
              </a:lnTo>
              <a:lnTo>
                <a:pt x="37" y="12106"/>
              </a:lnTo>
              <a:lnTo>
                <a:pt x="37" y="12149"/>
              </a:lnTo>
              <a:lnTo>
                <a:pt x="37" y="12277"/>
              </a:lnTo>
              <a:lnTo>
                <a:pt x="0" y="12277"/>
              </a:lnTo>
              <a:lnTo>
                <a:pt x="0" y="12320"/>
              </a:lnTo>
              <a:lnTo>
                <a:pt x="0" y="12406"/>
              </a:lnTo>
              <a:lnTo>
                <a:pt x="37" y="12448"/>
              </a:lnTo>
              <a:lnTo>
                <a:pt x="37" y="12491"/>
              </a:lnTo>
              <a:lnTo>
                <a:pt x="111" y="12491"/>
              </a:lnTo>
              <a:lnTo>
                <a:pt x="185" y="12620"/>
              </a:lnTo>
              <a:lnTo>
                <a:pt x="259" y="12662"/>
              </a:lnTo>
              <a:lnTo>
                <a:pt x="259" y="12748"/>
              </a:lnTo>
              <a:lnTo>
                <a:pt x="259" y="12833"/>
              </a:lnTo>
              <a:lnTo>
                <a:pt x="185" y="12833"/>
              </a:lnTo>
              <a:lnTo>
                <a:pt x="185" y="12919"/>
              </a:lnTo>
              <a:lnTo>
                <a:pt x="185" y="12962"/>
              </a:lnTo>
              <a:lnTo>
                <a:pt x="259" y="13005"/>
              </a:lnTo>
              <a:lnTo>
                <a:pt x="259" y="13090"/>
              </a:lnTo>
              <a:lnTo>
                <a:pt x="259" y="13133"/>
              </a:lnTo>
              <a:lnTo>
                <a:pt x="296" y="13133"/>
              </a:lnTo>
              <a:lnTo>
                <a:pt x="333" y="13261"/>
              </a:lnTo>
              <a:lnTo>
                <a:pt x="407" y="13304"/>
              </a:lnTo>
              <a:lnTo>
                <a:pt x="407" y="13347"/>
              </a:lnTo>
              <a:lnTo>
                <a:pt x="444" y="13347"/>
              </a:lnTo>
              <a:lnTo>
                <a:pt x="481" y="13475"/>
              </a:lnTo>
              <a:lnTo>
                <a:pt x="555" y="13518"/>
              </a:lnTo>
              <a:lnTo>
                <a:pt x="592" y="13603"/>
              </a:lnTo>
              <a:lnTo>
                <a:pt x="629" y="13646"/>
              </a:lnTo>
              <a:lnTo>
                <a:pt x="703" y="13646"/>
              </a:lnTo>
              <a:lnTo>
                <a:pt x="703" y="13689"/>
              </a:lnTo>
              <a:lnTo>
                <a:pt x="777" y="13775"/>
              </a:lnTo>
              <a:lnTo>
                <a:pt x="777" y="13817"/>
              </a:lnTo>
              <a:lnTo>
                <a:pt x="851" y="13817"/>
              </a:lnTo>
              <a:lnTo>
                <a:pt x="851" y="13860"/>
              </a:lnTo>
              <a:lnTo>
                <a:pt x="888" y="13988"/>
              </a:lnTo>
              <a:lnTo>
                <a:pt x="925" y="14117"/>
              </a:lnTo>
              <a:lnTo>
                <a:pt x="999" y="14288"/>
              </a:lnTo>
              <a:lnTo>
                <a:pt x="999" y="14331"/>
              </a:lnTo>
              <a:lnTo>
                <a:pt x="1036" y="14331"/>
              </a:lnTo>
              <a:lnTo>
                <a:pt x="1036" y="14459"/>
              </a:lnTo>
              <a:lnTo>
                <a:pt x="1073" y="14545"/>
              </a:lnTo>
              <a:lnTo>
                <a:pt x="1147" y="14630"/>
              </a:lnTo>
              <a:lnTo>
                <a:pt x="1147" y="14673"/>
              </a:lnTo>
              <a:lnTo>
                <a:pt x="1183" y="14716"/>
              </a:lnTo>
              <a:lnTo>
                <a:pt x="1220" y="14844"/>
              </a:lnTo>
              <a:lnTo>
                <a:pt x="1294" y="14844"/>
              </a:lnTo>
              <a:lnTo>
                <a:pt x="1294" y="14887"/>
              </a:lnTo>
              <a:lnTo>
                <a:pt x="1331" y="14887"/>
              </a:lnTo>
              <a:lnTo>
                <a:pt x="1368" y="14972"/>
              </a:lnTo>
              <a:lnTo>
                <a:pt x="1442" y="15015"/>
              </a:lnTo>
              <a:lnTo>
                <a:pt x="1479" y="15015"/>
              </a:lnTo>
              <a:lnTo>
                <a:pt x="1479" y="15058"/>
              </a:lnTo>
              <a:lnTo>
                <a:pt x="1516" y="15058"/>
              </a:lnTo>
              <a:lnTo>
                <a:pt x="1590" y="15058"/>
              </a:lnTo>
              <a:lnTo>
                <a:pt x="1627" y="15143"/>
              </a:lnTo>
              <a:lnTo>
                <a:pt x="1664" y="15143"/>
              </a:lnTo>
              <a:lnTo>
                <a:pt x="1738" y="15143"/>
              </a:lnTo>
              <a:lnTo>
                <a:pt x="1775" y="15058"/>
              </a:lnTo>
              <a:lnTo>
                <a:pt x="1812" y="15058"/>
              </a:lnTo>
              <a:lnTo>
                <a:pt x="1812" y="15015"/>
              </a:lnTo>
              <a:lnTo>
                <a:pt x="1886" y="14972"/>
              </a:lnTo>
              <a:lnTo>
                <a:pt x="1923" y="14972"/>
              </a:lnTo>
              <a:lnTo>
                <a:pt x="1960" y="14972"/>
              </a:lnTo>
              <a:lnTo>
                <a:pt x="2034" y="14972"/>
              </a:lnTo>
              <a:lnTo>
                <a:pt x="2071" y="14972"/>
              </a:lnTo>
              <a:lnTo>
                <a:pt x="2071" y="15015"/>
              </a:lnTo>
              <a:lnTo>
                <a:pt x="2108" y="15143"/>
              </a:lnTo>
              <a:lnTo>
                <a:pt x="2182" y="15143"/>
              </a:lnTo>
              <a:lnTo>
                <a:pt x="2182" y="15186"/>
              </a:lnTo>
              <a:lnTo>
                <a:pt x="2182" y="15229"/>
              </a:lnTo>
              <a:lnTo>
                <a:pt x="2219" y="15229"/>
              </a:lnTo>
              <a:lnTo>
                <a:pt x="2219" y="15315"/>
              </a:lnTo>
              <a:lnTo>
                <a:pt x="2219" y="15357"/>
              </a:lnTo>
              <a:lnTo>
                <a:pt x="2219" y="15400"/>
              </a:lnTo>
              <a:lnTo>
                <a:pt x="2182" y="15400"/>
              </a:lnTo>
              <a:lnTo>
                <a:pt x="2108" y="15400"/>
              </a:lnTo>
              <a:lnTo>
                <a:pt x="2108" y="15357"/>
              </a:lnTo>
              <a:lnTo>
                <a:pt x="2071" y="15400"/>
              </a:lnTo>
              <a:lnTo>
                <a:pt x="2034" y="15486"/>
              </a:lnTo>
              <a:lnTo>
                <a:pt x="2034" y="15528"/>
              </a:lnTo>
              <a:lnTo>
                <a:pt x="2071" y="15571"/>
              </a:lnTo>
              <a:lnTo>
                <a:pt x="2071" y="15657"/>
              </a:lnTo>
              <a:lnTo>
                <a:pt x="2071" y="15700"/>
              </a:lnTo>
              <a:lnTo>
                <a:pt x="2108" y="15700"/>
              </a:lnTo>
              <a:lnTo>
                <a:pt x="2182" y="15828"/>
              </a:lnTo>
              <a:lnTo>
                <a:pt x="2219" y="15871"/>
              </a:lnTo>
              <a:lnTo>
                <a:pt x="2256" y="15913"/>
              </a:lnTo>
              <a:lnTo>
                <a:pt x="2330" y="15999"/>
              </a:lnTo>
              <a:lnTo>
                <a:pt x="2330" y="16042"/>
              </a:lnTo>
              <a:lnTo>
                <a:pt x="2367" y="16042"/>
              </a:lnTo>
              <a:lnTo>
                <a:pt x="2404" y="16042"/>
              </a:lnTo>
              <a:lnTo>
                <a:pt x="2404" y="15999"/>
              </a:lnTo>
              <a:lnTo>
                <a:pt x="2478" y="15999"/>
              </a:lnTo>
              <a:lnTo>
                <a:pt x="2515" y="15913"/>
              </a:lnTo>
              <a:lnTo>
                <a:pt x="2478" y="15913"/>
              </a:lnTo>
              <a:lnTo>
                <a:pt x="2478" y="15871"/>
              </a:lnTo>
              <a:lnTo>
                <a:pt x="2404" y="15828"/>
              </a:lnTo>
              <a:lnTo>
                <a:pt x="2404" y="15742"/>
              </a:lnTo>
              <a:lnTo>
                <a:pt x="2367" y="15742"/>
              </a:lnTo>
              <a:lnTo>
                <a:pt x="2367" y="15700"/>
              </a:lnTo>
              <a:lnTo>
                <a:pt x="2367" y="15657"/>
              </a:lnTo>
              <a:lnTo>
                <a:pt x="2367" y="15571"/>
              </a:lnTo>
              <a:lnTo>
                <a:pt x="2404" y="15571"/>
              </a:lnTo>
              <a:lnTo>
                <a:pt x="2478" y="15571"/>
              </a:lnTo>
              <a:lnTo>
                <a:pt x="2515" y="15571"/>
              </a:lnTo>
              <a:lnTo>
                <a:pt x="2552" y="15528"/>
              </a:lnTo>
              <a:lnTo>
                <a:pt x="2626" y="15528"/>
              </a:lnTo>
              <a:lnTo>
                <a:pt x="2663" y="15528"/>
              </a:lnTo>
              <a:lnTo>
                <a:pt x="2700" y="15528"/>
              </a:lnTo>
              <a:lnTo>
                <a:pt x="2700" y="15486"/>
              </a:lnTo>
              <a:lnTo>
                <a:pt x="2774" y="15486"/>
              </a:lnTo>
              <a:lnTo>
                <a:pt x="2811" y="15400"/>
              </a:lnTo>
              <a:lnTo>
                <a:pt x="2848" y="15400"/>
              </a:lnTo>
              <a:lnTo>
                <a:pt x="2848" y="15486"/>
              </a:lnTo>
              <a:lnTo>
                <a:pt x="2922" y="15486"/>
              </a:lnTo>
              <a:lnTo>
                <a:pt x="2959" y="15571"/>
              </a:lnTo>
              <a:lnTo>
                <a:pt x="2996" y="15571"/>
              </a:lnTo>
              <a:lnTo>
                <a:pt x="2996" y="15657"/>
              </a:lnTo>
              <a:lnTo>
                <a:pt x="3070" y="15700"/>
              </a:lnTo>
              <a:lnTo>
                <a:pt x="3107" y="15742"/>
              </a:lnTo>
              <a:lnTo>
                <a:pt x="3107" y="15828"/>
              </a:lnTo>
              <a:lnTo>
                <a:pt x="3144" y="15828"/>
              </a:lnTo>
              <a:lnTo>
                <a:pt x="3218" y="15871"/>
              </a:lnTo>
              <a:lnTo>
                <a:pt x="3218" y="15913"/>
              </a:lnTo>
              <a:lnTo>
                <a:pt x="3255" y="15913"/>
              </a:lnTo>
              <a:lnTo>
                <a:pt x="3292" y="16042"/>
              </a:lnTo>
              <a:lnTo>
                <a:pt x="3366" y="16085"/>
              </a:lnTo>
              <a:lnTo>
                <a:pt x="3403" y="16085"/>
              </a:lnTo>
              <a:lnTo>
                <a:pt x="3440" y="16170"/>
              </a:lnTo>
              <a:lnTo>
                <a:pt x="3440" y="16213"/>
              </a:lnTo>
              <a:lnTo>
                <a:pt x="3513" y="16213"/>
              </a:lnTo>
              <a:lnTo>
                <a:pt x="3513" y="16256"/>
              </a:lnTo>
              <a:lnTo>
                <a:pt x="3550" y="16341"/>
              </a:lnTo>
              <a:lnTo>
                <a:pt x="3587" y="16341"/>
              </a:lnTo>
              <a:lnTo>
                <a:pt x="3587" y="16384"/>
              </a:lnTo>
              <a:lnTo>
                <a:pt x="3587" y="16341"/>
              </a:lnTo>
              <a:lnTo>
                <a:pt x="3587" y="16213"/>
              </a:lnTo>
              <a:lnTo>
                <a:pt x="3587" y="16170"/>
              </a:lnTo>
              <a:lnTo>
                <a:pt x="3587" y="16085"/>
              </a:lnTo>
              <a:lnTo>
                <a:pt x="3587" y="16042"/>
              </a:lnTo>
              <a:lnTo>
                <a:pt x="3587" y="15999"/>
              </a:lnTo>
              <a:lnTo>
                <a:pt x="3587" y="15913"/>
              </a:lnTo>
              <a:lnTo>
                <a:pt x="3587" y="15828"/>
              </a:lnTo>
              <a:lnTo>
                <a:pt x="3587" y="15742"/>
              </a:lnTo>
              <a:lnTo>
                <a:pt x="3587" y="15700"/>
              </a:lnTo>
              <a:lnTo>
                <a:pt x="3587" y="15528"/>
              </a:lnTo>
              <a:lnTo>
                <a:pt x="3587" y="15486"/>
              </a:lnTo>
              <a:lnTo>
                <a:pt x="3587" y="15400"/>
              </a:lnTo>
              <a:lnTo>
                <a:pt x="3587" y="15315"/>
              </a:lnTo>
              <a:lnTo>
                <a:pt x="3661" y="15229"/>
              </a:lnTo>
              <a:lnTo>
                <a:pt x="3661" y="15186"/>
              </a:lnTo>
              <a:lnTo>
                <a:pt x="3698" y="15058"/>
              </a:lnTo>
              <a:lnTo>
                <a:pt x="3735" y="15058"/>
              </a:lnTo>
              <a:lnTo>
                <a:pt x="3809" y="15058"/>
              </a:lnTo>
              <a:lnTo>
                <a:pt x="3846" y="15015"/>
              </a:lnTo>
              <a:lnTo>
                <a:pt x="3883" y="14972"/>
              </a:lnTo>
              <a:lnTo>
                <a:pt x="3883" y="14887"/>
              </a:lnTo>
              <a:lnTo>
                <a:pt x="3957" y="14844"/>
              </a:lnTo>
              <a:lnTo>
                <a:pt x="3994" y="14801"/>
              </a:lnTo>
              <a:lnTo>
                <a:pt x="3994" y="14716"/>
              </a:lnTo>
              <a:lnTo>
                <a:pt x="4031" y="14716"/>
              </a:lnTo>
              <a:lnTo>
                <a:pt x="4031" y="14630"/>
              </a:lnTo>
              <a:lnTo>
                <a:pt x="4031" y="14545"/>
              </a:lnTo>
              <a:lnTo>
                <a:pt x="4105" y="14502"/>
              </a:lnTo>
              <a:lnTo>
                <a:pt x="4105" y="14459"/>
              </a:lnTo>
              <a:lnTo>
                <a:pt x="4105" y="14373"/>
              </a:lnTo>
              <a:lnTo>
                <a:pt x="4105" y="14331"/>
              </a:lnTo>
              <a:lnTo>
                <a:pt x="4142" y="14288"/>
              </a:lnTo>
              <a:lnTo>
                <a:pt x="4142" y="14202"/>
              </a:lnTo>
              <a:lnTo>
                <a:pt x="4142" y="14160"/>
              </a:lnTo>
              <a:lnTo>
                <a:pt x="4142" y="14031"/>
              </a:lnTo>
              <a:lnTo>
                <a:pt x="4142" y="13988"/>
              </a:lnTo>
              <a:lnTo>
                <a:pt x="4179" y="13946"/>
              </a:lnTo>
              <a:lnTo>
                <a:pt x="4179" y="13860"/>
              </a:lnTo>
              <a:lnTo>
                <a:pt x="4253" y="13860"/>
              </a:lnTo>
              <a:lnTo>
                <a:pt x="4290" y="13817"/>
              </a:lnTo>
              <a:lnTo>
                <a:pt x="4327" y="13817"/>
              </a:lnTo>
              <a:lnTo>
                <a:pt x="4327" y="13775"/>
              </a:lnTo>
              <a:lnTo>
                <a:pt x="4438" y="13689"/>
              </a:lnTo>
              <a:lnTo>
                <a:pt x="4475" y="13646"/>
              </a:lnTo>
              <a:lnTo>
                <a:pt x="4586" y="13603"/>
              </a:lnTo>
              <a:lnTo>
                <a:pt x="4623" y="13603"/>
              </a:lnTo>
              <a:lnTo>
                <a:pt x="4697" y="13603"/>
              </a:lnTo>
              <a:lnTo>
                <a:pt x="4697" y="13518"/>
              </a:lnTo>
              <a:lnTo>
                <a:pt x="4771" y="13518"/>
              </a:lnTo>
              <a:lnTo>
                <a:pt x="4845" y="13518"/>
              </a:lnTo>
              <a:lnTo>
                <a:pt x="4882" y="13518"/>
              </a:lnTo>
              <a:lnTo>
                <a:pt x="4993" y="13518"/>
              </a:lnTo>
              <a:lnTo>
                <a:pt x="5030" y="13518"/>
              </a:lnTo>
              <a:lnTo>
                <a:pt x="5067" y="13518"/>
              </a:lnTo>
              <a:lnTo>
                <a:pt x="5178" y="13518"/>
              </a:lnTo>
              <a:lnTo>
                <a:pt x="5215" y="13518"/>
              </a:lnTo>
              <a:lnTo>
                <a:pt x="5289" y="13475"/>
              </a:lnTo>
              <a:lnTo>
                <a:pt x="5363" y="13432"/>
              </a:lnTo>
              <a:lnTo>
                <a:pt x="5437" y="13432"/>
              </a:lnTo>
              <a:lnTo>
                <a:pt x="5474" y="13432"/>
              </a:lnTo>
              <a:lnTo>
                <a:pt x="5511" y="13432"/>
              </a:lnTo>
              <a:lnTo>
                <a:pt x="5585" y="13432"/>
              </a:lnTo>
              <a:lnTo>
                <a:pt x="5622" y="13432"/>
              </a:lnTo>
              <a:lnTo>
                <a:pt x="5659" y="13432"/>
              </a:lnTo>
              <a:lnTo>
                <a:pt x="5733" y="13432"/>
              </a:lnTo>
              <a:lnTo>
                <a:pt x="5807" y="13475"/>
              </a:lnTo>
              <a:lnTo>
                <a:pt x="5880" y="13518"/>
              </a:lnTo>
              <a:lnTo>
                <a:pt x="5917" y="13603"/>
              </a:lnTo>
              <a:lnTo>
                <a:pt x="5954" y="13603"/>
              </a:lnTo>
              <a:lnTo>
                <a:pt x="5954" y="13646"/>
              </a:lnTo>
              <a:lnTo>
                <a:pt x="6028" y="13646"/>
              </a:lnTo>
              <a:lnTo>
                <a:pt x="6065" y="13646"/>
              </a:lnTo>
              <a:lnTo>
                <a:pt x="6065" y="13689"/>
              </a:lnTo>
              <a:lnTo>
                <a:pt x="6102" y="13689"/>
              </a:lnTo>
              <a:lnTo>
                <a:pt x="6213" y="13775"/>
              </a:lnTo>
              <a:lnTo>
                <a:pt x="6250" y="13817"/>
              </a:lnTo>
              <a:lnTo>
                <a:pt x="6324" y="13817"/>
              </a:lnTo>
              <a:lnTo>
                <a:pt x="6361" y="13860"/>
              </a:lnTo>
              <a:lnTo>
                <a:pt x="6398" y="13946"/>
              </a:lnTo>
              <a:lnTo>
                <a:pt x="6472" y="13946"/>
              </a:lnTo>
              <a:lnTo>
                <a:pt x="6472" y="13988"/>
              </a:lnTo>
              <a:lnTo>
                <a:pt x="6509" y="13988"/>
              </a:lnTo>
              <a:lnTo>
                <a:pt x="6620" y="14117"/>
              </a:lnTo>
              <a:lnTo>
                <a:pt x="6657" y="14160"/>
              </a:lnTo>
              <a:lnTo>
                <a:pt x="6657" y="14202"/>
              </a:lnTo>
              <a:lnTo>
                <a:pt x="6694" y="14288"/>
              </a:lnTo>
              <a:lnTo>
                <a:pt x="6805" y="14373"/>
              </a:lnTo>
              <a:lnTo>
                <a:pt x="6842" y="14459"/>
              </a:lnTo>
              <a:lnTo>
                <a:pt x="6953" y="14545"/>
              </a:lnTo>
              <a:lnTo>
                <a:pt x="6990" y="14630"/>
              </a:lnTo>
              <a:lnTo>
                <a:pt x="7064" y="14630"/>
              </a:lnTo>
              <a:lnTo>
                <a:pt x="7138" y="14630"/>
              </a:lnTo>
              <a:lnTo>
                <a:pt x="7212" y="14630"/>
              </a:lnTo>
              <a:lnTo>
                <a:pt x="7249" y="14630"/>
              </a:lnTo>
              <a:lnTo>
                <a:pt x="7249" y="14545"/>
              </a:lnTo>
              <a:lnTo>
                <a:pt x="7286" y="14459"/>
              </a:lnTo>
              <a:lnTo>
                <a:pt x="7360" y="14373"/>
              </a:lnTo>
              <a:lnTo>
                <a:pt x="7397" y="14373"/>
              </a:lnTo>
              <a:lnTo>
                <a:pt x="7434" y="14331"/>
              </a:lnTo>
              <a:lnTo>
                <a:pt x="7434" y="14288"/>
              </a:lnTo>
              <a:lnTo>
                <a:pt x="7545" y="14288"/>
              </a:lnTo>
              <a:lnTo>
                <a:pt x="7582" y="14202"/>
              </a:lnTo>
              <a:lnTo>
                <a:pt x="7656" y="14202"/>
              </a:lnTo>
              <a:lnTo>
                <a:pt x="7656" y="14160"/>
              </a:lnTo>
              <a:lnTo>
                <a:pt x="7804" y="14160"/>
              </a:lnTo>
              <a:lnTo>
                <a:pt x="7841" y="14117"/>
              </a:lnTo>
              <a:lnTo>
                <a:pt x="7878" y="14117"/>
              </a:lnTo>
              <a:lnTo>
                <a:pt x="7952" y="14117"/>
              </a:lnTo>
              <a:lnTo>
                <a:pt x="7989" y="14117"/>
              </a:lnTo>
              <a:lnTo>
                <a:pt x="8100" y="14117"/>
              </a:lnTo>
              <a:lnTo>
                <a:pt x="8137" y="14160"/>
              </a:lnTo>
              <a:lnTo>
                <a:pt x="8174" y="14202"/>
              </a:lnTo>
              <a:lnTo>
                <a:pt x="8284" y="14288"/>
              </a:lnTo>
              <a:lnTo>
                <a:pt x="8321" y="14288"/>
              </a:lnTo>
              <a:lnTo>
                <a:pt x="8321" y="14331"/>
              </a:lnTo>
              <a:lnTo>
                <a:pt x="8395" y="14331"/>
              </a:lnTo>
              <a:lnTo>
                <a:pt x="8543" y="14459"/>
              </a:lnTo>
              <a:lnTo>
                <a:pt x="8580" y="14502"/>
              </a:lnTo>
              <a:lnTo>
                <a:pt x="8580" y="14545"/>
              </a:lnTo>
              <a:lnTo>
                <a:pt x="8617" y="14545"/>
              </a:lnTo>
              <a:lnTo>
                <a:pt x="8617" y="14630"/>
              </a:lnTo>
              <a:lnTo>
                <a:pt x="8765" y="14716"/>
              </a:lnTo>
              <a:lnTo>
                <a:pt x="8839" y="14716"/>
              </a:lnTo>
              <a:lnTo>
                <a:pt x="8876" y="14716"/>
              </a:lnTo>
              <a:lnTo>
                <a:pt x="9061" y="14844"/>
              </a:lnTo>
              <a:lnTo>
                <a:pt x="9135" y="14844"/>
              </a:lnTo>
              <a:lnTo>
                <a:pt x="9172" y="14844"/>
              </a:lnTo>
              <a:lnTo>
                <a:pt x="9209" y="14844"/>
              </a:lnTo>
              <a:lnTo>
                <a:pt x="9283" y="14844"/>
              </a:lnTo>
              <a:lnTo>
                <a:pt x="9431" y="14887"/>
              </a:lnTo>
              <a:lnTo>
                <a:pt x="9468" y="14887"/>
              </a:lnTo>
              <a:lnTo>
                <a:pt x="9579" y="14887"/>
              </a:lnTo>
              <a:lnTo>
                <a:pt x="9616" y="14887"/>
              </a:lnTo>
              <a:lnTo>
                <a:pt x="9653" y="14887"/>
              </a:lnTo>
              <a:lnTo>
                <a:pt x="9727" y="14844"/>
              </a:lnTo>
              <a:lnTo>
                <a:pt x="9764" y="14801"/>
              </a:lnTo>
              <a:lnTo>
                <a:pt x="9801" y="14801"/>
              </a:lnTo>
              <a:lnTo>
                <a:pt x="9801" y="14716"/>
              </a:lnTo>
              <a:lnTo>
                <a:pt x="9875" y="14716"/>
              </a:lnTo>
              <a:lnTo>
                <a:pt x="9912" y="14673"/>
              </a:lnTo>
              <a:lnTo>
                <a:pt x="10023" y="14630"/>
              </a:lnTo>
              <a:lnTo>
                <a:pt x="10023" y="14545"/>
              </a:lnTo>
              <a:lnTo>
                <a:pt x="10060" y="14545"/>
              </a:lnTo>
              <a:lnTo>
                <a:pt x="10097" y="14502"/>
              </a:lnTo>
              <a:lnTo>
                <a:pt x="10171" y="14459"/>
              </a:lnTo>
              <a:lnTo>
                <a:pt x="10208" y="14373"/>
              </a:lnTo>
              <a:lnTo>
                <a:pt x="10245" y="14331"/>
              </a:lnTo>
              <a:lnTo>
                <a:pt x="10319" y="14331"/>
              </a:lnTo>
              <a:lnTo>
                <a:pt x="10319" y="14288"/>
              </a:lnTo>
              <a:lnTo>
                <a:pt x="10356" y="14202"/>
              </a:lnTo>
              <a:lnTo>
                <a:pt x="10393" y="14202"/>
              </a:lnTo>
              <a:lnTo>
                <a:pt x="10393" y="14160"/>
              </a:lnTo>
              <a:lnTo>
                <a:pt x="10467" y="14160"/>
              </a:lnTo>
              <a:lnTo>
                <a:pt x="10504" y="14117"/>
              </a:lnTo>
              <a:lnTo>
                <a:pt x="10688" y="14117"/>
              </a:lnTo>
              <a:lnTo>
                <a:pt x="10762" y="14117"/>
              </a:lnTo>
              <a:lnTo>
                <a:pt x="10799" y="14117"/>
              </a:lnTo>
              <a:lnTo>
                <a:pt x="10947" y="14117"/>
              </a:lnTo>
              <a:lnTo>
                <a:pt x="10984" y="14117"/>
              </a:lnTo>
              <a:lnTo>
                <a:pt x="11058" y="14117"/>
              </a:lnTo>
              <a:lnTo>
                <a:pt x="11095" y="14117"/>
              </a:lnTo>
              <a:lnTo>
                <a:pt x="11206" y="14160"/>
              </a:lnTo>
              <a:lnTo>
                <a:pt x="11243" y="14160"/>
              </a:lnTo>
              <a:lnTo>
                <a:pt x="11280" y="14160"/>
              </a:lnTo>
              <a:lnTo>
                <a:pt x="11354" y="14160"/>
              </a:lnTo>
              <a:lnTo>
                <a:pt x="11391" y="14160"/>
              </a:lnTo>
              <a:lnTo>
                <a:pt x="11428" y="14117"/>
              </a:lnTo>
              <a:lnTo>
                <a:pt x="11502" y="14117"/>
              </a:lnTo>
              <a:lnTo>
                <a:pt x="11539" y="14031"/>
              </a:lnTo>
              <a:lnTo>
                <a:pt x="11576" y="14031"/>
              </a:lnTo>
              <a:lnTo>
                <a:pt x="11798" y="14031"/>
              </a:lnTo>
              <a:lnTo>
                <a:pt x="11872" y="14031"/>
              </a:lnTo>
              <a:lnTo>
                <a:pt x="11946" y="14031"/>
              </a:lnTo>
              <a:lnTo>
                <a:pt x="11983" y="14117"/>
              </a:lnTo>
              <a:lnTo>
                <a:pt x="12094" y="14160"/>
              </a:lnTo>
              <a:lnTo>
                <a:pt x="12131" y="14160"/>
              </a:lnTo>
              <a:lnTo>
                <a:pt x="12131" y="14202"/>
              </a:lnTo>
              <a:lnTo>
                <a:pt x="12242" y="14202"/>
              </a:lnTo>
              <a:lnTo>
                <a:pt x="12279" y="14288"/>
              </a:lnTo>
              <a:lnTo>
                <a:pt x="12316" y="14288"/>
              </a:lnTo>
              <a:lnTo>
                <a:pt x="12316" y="14331"/>
              </a:lnTo>
              <a:lnTo>
                <a:pt x="12390" y="14331"/>
              </a:lnTo>
              <a:lnTo>
                <a:pt x="12427" y="14331"/>
              </a:lnTo>
              <a:lnTo>
                <a:pt x="12538" y="14331"/>
              </a:lnTo>
              <a:lnTo>
                <a:pt x="12575" y="14331"/>
              </a:lnTo>
              <a:lnTo>
                <a:pt x="12612" y="14331"/>
              </a:lnTo>
              <a:lnTo>
                <a:pt x="12686" y="14331"/>
              </a:lnTo>
              <a:lnTo>
                <a:pt x="12686" y="14288"/>
              </a:lnTo>
              <a:lnTo>
                <a:pt x="12723" y="14288"/>
              </a:lnTo>
              <a:lnTo>
                <a:pt x="12723" y="14202"/>
              </a:lnTo>
              <a:lnTo>
                <a:pt x="12760" y="14160"/>
              </a:lnTo>
              <a:lnTo>
                <a:pt x="12834" y="14160"/>
              </a:lnTo>
              <a:lnTo>
                <a:pt x="12834" y="14117"/>
              </a:lnTo>
              <a:lnTo>
                <a:pt x="12871" y="14031"/>
              </a:lnTo>
              <a:lnTo>
                <a:pt x="12871" y="13988"/>
              </a:lnTo>
              <a:lnTo>
                <a:pt x="12907" y="13988"/>
              </a:lnTo>
              <a:lnTo>
                <a:pt x="12907" y="13946"/>
              </a:lnTo>
              <a:lnTo>
                <a:pt x="12981" y="13946"/>
              </a:lnTo>
              <a:lnTo>
                <a:pt x="12981" y="13860"/>
              </a:lnTo>
              <a:lnTo>
                <a:pt x="13018" y="13860"/>
              </a:lnTo>
              <a:lnTo>
                <a:pt x="13055" y="13817"/>
              </a:lnTo>
              <a:lnTo>
                <a:pt x="13129" y="13817"/>
              </a:lnTo>
              <a:lnTo>
                <a:pt x="13166" y="13817"/>
              </a:lnTo>
              <a:lnTo>
                <a:pt x="13203" y="13817"/>
              </a:lnTo>
              <a:lnTo>
                <a:pt x="13277" y="13817"/>
              </a:lnTo>
              <a:lnTo>
                <a:pt x="13314" y="13817"/>
              </a:lnTo>
              <a:lnTo>
                <a:pt x="13314" y="13775"/>
              </a:lnTo>
              <a:lnTo>
                <a:pt x="13314" y="13689"/>
              </a:lnTo>
              <a:lnTo>
                <a:pt x="13351" y="13646"/>
              </a:lnTo>
              <a:lnTo>
                <a:pt x="13351" y="13603"/>
              </a:lnTo>
              <a:lnTo>
                <a:pt x="13351" y="13518"/>
              </a:lnTo>
              <a:lnTo>
                <a:pt x="13425" y="13518"/>
              </a:lnTo>
              <a:lnTo>
                <a:pt x="13462" y="134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20</xdr:col>
      <xdr:colOff>190500</xdr:colOff>
      <xdr:row>46</xdr:row>
      <xdr:rowOff>76200</xdr:rowOff>
    </xdr:from>
    <xdr:to>
      <xdr:col>25</xdr:col>
      <xdr:colOff>259080</xdr:colOff>
      <xdr:row>65</xdr:row>
      <xdr:rowOff>68580</xdr:rowOff>
    </xdr:to>
    <xdr:sp macro="" textlink="">
      <xdr:nvSpPr>
        <xdr:cNvPr id="2099" name="Nigeria">
          <a:extLst>
            <a:ext uri="{FF2B5EF4-FFF2-40B4-BE49-F238E27FC236}">
              <a16:creationId xmlns:a16="http://schemas.microsoft.com/office/drawing/2014/main" id="{A9E63BC6-4AA8-96C7-FF8E-AAA6AD6879A1}"/>
            </a:ext>
          </a:extLst>
        </xdr:cNvPr>
        <xdr:cNvSpPr>
          <a:spLocks/>
        </xdr:cNvSpPr>
      </xdr:nvSpPr>
      <xdr:spPr bwMode="auto">
        <a:xfrm>
          <a:off x="12382500" y="7795260"/>
          <a:ext cx="3116580" cy="3177540"/>
        </a:xfrm>
        <a:custGeom>
          <a:avLst/>
          <a:gdLst>
            <a:gd name="T0" fmla="*/ 1253 w 16384"/>
            <a:gd name="T1" fmla="*/ 2849 h 16384"/>
            <a:gd name="T2" fmla="*/ 1403 w 16384"/>
            <a:gd name="T3" fmla="*/ 1934 h 16384"/>
            <a:gd name="T4" fmla="*/ 1854 w 16384"/>
            <a:gd name="T5" fmla="*/ 1526 h 16384"/>
            <a:gd name="T6" fmla="*/ 2004 w 16384"/>
            <a:gd name="T7" fmla="*/ 865 h 16384"/>
            <a:gd name="T8" fmla="*/ 2405 w 16384"/>
            <a:gd name="T9" fmla="*/ 305 h 16384"/>
            <a:gd name="T10" fmla="*/ 3157 w 16384"/>
            <a:gd name="T11" fmla="*/ 102 h 16384"/>
            <a:gd name="T12" fmla="*/ 3858 w 16384"/>
            <a:gd name="T13" fmla="*/ 0 h 16384"/>
            <a:gd name="T14" fmla="*/ 4459 w 16384"/>
            <a:gd name="T15" fmla="*/ 254 h 16384"/>
            <a:gd name="T16" fmla="*/ 5061 w 16384"/>
            <a:gd name="T17" fmla="*/ 611 h 16384"/>
            <a:gd name="T18" fmla="*/ 5662 w 16384"/>
            <a:gd name="T19" fmla="*/ 1221 h 16384"/>
            <a:gd name="T20" fmla="*/ 6363 w 16384"/>
            <a:gd name="T21" fmla="*/ 1119 h 16384"/>
            <a:gd name="T22" fmla="*/ 7015 w 16384"/>
            <a:gd name="T23" fmla="*/ 814 h 16384"/>
            <a:gd name="T24" fmla="*/ 7666 w 16384"/>
            <a:gd name="T25" fmla="*/ 1069 h 16384"/>
            <a:gd name="T26" fmla="*/ 8417 w 16384"/>
            <a:gd name="T27" fmla="*/ 1526 h 16384"/>
            <a:gd name="T28" fmla="*/ 9420 w 16384"/>
            <a:gd name="T29" fmla="*/ 1730 h 16384"/>
            <a:gd name="T30" fmla="*/ 9971 w 16384"/>
            <a:gd name="T31" fmla="*/ 1323 h 16384"/>
            <a:gd name="T32" fmla="*/ 10472 w 16384"/>
            <a:gd name="T33" fmla="*/ 916 h 16384"/>
            <a:gd name="T34" fmla="*/ 11374 w 16384"/>
            <a:gd name="T35" fmla="*/ 814 h 16384"/>
            <a:gd name="T36" fmla="*/ 12025 w 16384"/>
            <a:gd name="T37" fmla="*/ 712 h 16384"/>
            <a:gd name="T38" fmla="*/ 12977 w 16384"/>
            <a:gd name="T39" fmla="*/ 916 h 16384"/>
            <a:gd name="T40" fmla="*/ 13578 w 16384"/>
            <a:gd name="T41" fmla="*/ 1069 h 16384"/>
            <a:gd name="T42" fmla="*/ 13879 w 16384"/>
            <a:gd name="T43" fmla="*/ 661 h 16384"/>
            <a:gd name="T44" fmla="*/ 14380 w 16384"/>
            <a:gd name="T45" fmla="*/ 458 h 16384"/>
            <a:gd name="T46" fmla="*/ 14781 w 16384"/>
            <a:gd name="T47" fmla="*/ 305 h 16384"/>
            <a:gd name="T48" fmla="*/ 15983 w 16384"/>
            <a:gd name="T49" fmla="*/ 2341 h 16384"/>
            <a:gd name="T50" fmla="*/ 16284 w 16384"/>
            <a:gd name="T51" fmla="*/ 2697 h 16384"/>
            <a:gd name="T52" fmla="*/ 16384 w 16384"/>
            <a:gd name="T53" fmla="*/ 3358 h 16384"/>
            <a:gd name="T54" fmla="*/ 15883 w 16384"/>
            <a:gd name="T55" fmla="*/ 3969 h 16384"/>
            <a:gd name="T56" fmla="*/ 15081 w 16384"/>
            <a:gd name="T57" fmla="*/ 4579 h 16384"/>
            <a:gd name="T58" fmla="*/ 14680 w 16384"/>
            <a:gd name="T59" fmla="*/ 5597 h 16384"/>
            <a:gd name="T60" fmla="*/ 14380 w 16384"/>
            <a:gd name="T61" fmla="*/ 6615 h 16384"/>
            <a:gd name="T62" fmla="*/ 14179 w 16384"/>
            <a:gd name="T63" fmla="*/ 7785 h 16384"/>
            <a:gd name="T64" fmla="*/ 13829 w 16384"/>
            <a:gd name="T65" fmla="*/ 8599 h 16384"/>
            <a:gd name="T66" fmla="*/ 13177 w 16384"/>
            <a:gd name="T67" fmla="*/ 9617 h 16384"/>
            <a:gd name="T68" fmla="*/ 12877 w 16384"/>
            <a:gd name="T69" fmla="*/ 10685 h 16384"/>
            <a:gd name="T70" fmla="*/ 12426 w 16384"/>
            <a:gd name="T71" fmla="*/ 11652 h 16384"/>
            <a:gd name="T72" fmla="*/ 11975 w 16384"/>
            <a:gd name="T73" fmla="*/ 12517 h 16384"/>
            <a:gd name="T74" fmla="*/ 11073 w 16384"/>
            <a:gd name="T75" fmla="*/ 11856 h 16384"/>
            <a:gd name="T76" fmla="*/ 10472 w 16384"/>
            <a:gd name="T77" fmla="*/ 11703 h 16384"/>
            <a:gd name="T78" fmla="*/ 9670 w 16384"/>
            <a:gd name="T79" fmla="*/ 11856 h 16384"/>
            <a:gd name="T80" fmla="*/ 9169 w 16384"/>
            <a:gd name="T81" fmla="*/ 12517 h 16384"/>
            <a:gd name="T82" fmla="*/ 8468 w 16384"/>
            <a:gd name="T83" fmla="*/ 13687 h 16384"/>
            <a:gd name="T84" fmla="*/ 8267 w 16384"/>
            <a:gd name="T85" fmla="*/ 14756 h 16384"/>
            <a:gd name="T86" fmla="*/ 7967 w 16384"/>
            <a:gd name="T87" fmla="*/ 15366 h 16384"/>
            <a:gd name="T88" fmla="*/ 6363 w 16384"/>
            <a:gd name="T89" fmla="*/ 15723 h 16384"/>
            <a:gd name="T90" fmla="*/ 5411 w 16384"/>
            <a:gd name="T91" fmla="*/ 16130 h 16384"/>
            <a:gd name="T92" fmla="*/ 3808 w 16384"/>
            <a:gd name="T93" fmla="*/ 15366 h 16384"/>
            <a:gd name="T94" fmla="*/ 3207 w 16384"/>
            <a:gd name="T95" fmla="*/ 13636 h 16384"/>
            <a:gd name="T96" fmla="*/ 752 w 16384"/>
            <a:gd name="T97" fmla="*/ 12670 h 16384"/>
            <a:gd name="T98" fmla="*/ 0 w 16384"/>
            <a:gd name="T99" fmla="*/ 12415 h 16384"/>
            <a:gd name="T100" fmla="*/ 0 w 16384"/>
            <a:gd name="T101" fmla="*/ 11601 h 16384"/>
            <a:gd name="T102" fmla="*/ 50 w 16384"/>
            <a:gd name="T103" fmla="*/ 10838 h 16384"/>
            <a:gd name="T104" fmla="*/ 150 w 16384"/>
            <a:gd name="T105" fmla="*/ 10176 h 16384"/>
            <a:gd name="T106" fmla="*/ 150 w 16384"/>
            <a:gd name="T107" fmla="*/ 9159 h 16384"/>
            <a:gd name="T108" fmla="*/ 451 w 16384"/>
            <a:gd name="T109" fmla="*/ 8192 h 16384"/>
            <a:gd name="T110" fmla="*/ 601 w 16384"/>
            <a:gd name="T111" fmla="*/ 7327 h 16384"/>
            <a:gd name="T112" fmla="*/ 1052 w 16384"/>
            <a:gd name="T113" fmla="*/ 6767 h 16384"/>
            <a:gd name="T114" fmla="*/ 1253 w 16384"/>
            <a:gd name="T115" fmla="*/ 6106 h 16384"/>
            <a:gd name="T116" fmla="*/ 1553 w 16384"/>
            <a:gd name="T117" fmla="*/ 5597 h 16384"/>
            <a:gd name="T118" fmla="*/ 1553 w 16384"/>
            <a:gd name="T119" fmla="*/ 4986 h 16384"/>
            <a:gd name="T120" fmla="*/ 1152 w 16384"/>
            <a:gd name="T121" fmla="*/ 412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6384" h="16384">
              <a:moveTo>
                <a:pt x="1253" y="3511"/>
              </a:moveTo>
              <a:lnTo>
                <a:pt x="1253" y="3460"/>
              </a:lnTo>
              <a:lnTo>
                <a:pt x="1253" y="3307"/>
              </a:lnTo>
              <a:lnTo>
                <a:pt x="1253" y="3256"/>
              </a:lnTo>
              <a:lnTo>
                <a:pt x="1253" y="3155"/>
              </a:lnTo>
              <a:lnTo>
                <a:pt x="1253" y="3104"/>
              </a:lnTo>
              <a:lnTo>
                <a:pt x="1253" y="3053"/>
              </a:lnTo>
              <a:lnTo>
                <a:pt x="1253" y="2951"/>
              </a:lnTo>
              <a:lnTo>
                <a:pt x="1253" y="2849"/>
              </a:lnTo>
              <a:lnTo>
                <a:pt x="1253" y="2748"/>
              </a:lnTo>
              <a:lnTo>
                <a:pt x="1253" y="2697"/>
              </a:lnTo>
              <a:lnTo>
                <a:pt x="1253" y="2493"/>
              </a:lnTo>
              <a:lnTo>
                <a:pt x="1253" y="2442"/>
              </a:lnTo>
              <a:lnTo>
                <a:pt x="1253" y="2341"/>
              </a:lnTo>
              <a:lnTo>
                <a:pt x="1253" y="2239"/>
              </a:lnTo>
              <a:lnTo>
                <a:pt x="1353" y="2137"/>
              </a:lnTo>
              <a:lnTo>
                <a:pt x="1353" y="2086"/>
              </a:lnTo>
              <a:lnTo>
                <a:pt x="1403" y="1934"/>
              </a:lnTo>
              <a:lnTo>
                <a:pt x="1453" y="1934"/>
              </a:lnTo>
              <a:lnTo>
                <a:pt x="1553" y="1934"/>
              </a:lnTo>
              <a:lnTo>
                <a:pt x="1603" y="1883"/>
              </a:lnTo>
              <a:lnTo>
                <a:pt x="1653" y="1832"/>
              </a:lnTo>
              <a:lnTo>
                <a:pt x="1653" y="1730"/>
              </a:lnTo>
              <a:lnTo>
                <a:pt x="1754" y="1679"/>
              </a:lnTo>
              <a:lnTo>
                <a:pt x="1804" y="1628"/>
              </a:lnTo>
              <a:lnTo>
                <a:pt x="1804" y="1526"/>
              </a:lnTo>
              <a:lnTo>
                <a:pt x="1854" y="1526"/>
              </a:lnTo>
              <a:lnTo>
                <a:pt x="1854" y="1425"/>
              </a:lnTo>
              <a:lnTo>
                <a:pt x="1854" y="1323"/>
              </a:lnTo>
              <a:lnTo>
                <a:pt x="1954" y="1272"/>
              </a:lnTo>
              <a:lnTo>
                <a:pt x="1954" y="1221"/>
              </a:lnTo>
              <a:lnTo>
                <a:pt x="1954" y="1119"/>
              </a:lnTo>
              <a:lnTo>
                <a:pt x="1954" y="1069"/>
              </a:lnTo>
              <a:lnTo>
                <a:pt x="2004" y="1018"/>
              </a:lnTo>
              <a:lnTo>
                <a:pt x="2004" y="916"/>
              </a:lnTo>
              <a:lnTo>
                <a:pt x="2004" y="865"/>
              </a:lnTo>
              <a:lnTo>
                <a:pt x="2004" y="712"/>
              </a:lnTo>
              <a:lnTo>
                <a:pt x="2004" y="661"/>
              </a:lnTo>
              <a:lnTo>
                <a:pt x="2054" y="611"/>
              </a:lnTo>
              <a:lnTo>
                <a:pt x="2054" y="509"/>
              </a:lnTo>
              <a:lnTo>
                <a:pt x="2154" y="509"/>
              </a:lnTo>
              <a:lnTo>
                <a:pt x="2205" y="458"/>
              </a:lnTo>
              <a:lnTo>
                <a:pt x="2255" y="458"/>
              </a:lnTo>
              <a:lnTo>
                <a:pt x="2255" y="407"/>
              </a:lnTo>
              <a:lnTo>
                <a:pt x="2405" y="305"/>
              </a:lnTo>
              <a:lnTo>
                <a:pt x="2455" y="254"/>
              </a:lnTo>
              <a:lnTo>
                <a:pt x="2605" y="204"/>
              </a:lnTo>
              <a:lnTo>
                <a:pt x="2656" y="204"/>
              </a:lnTo>
              <a:lnTo>
                <a:pt x="2756" y="204"/>
              </a:lnTo>
              <a:lnTo>
                <a:pt x="2756" y="102"/>
              </a:lnTo>
              <a:lnTo>
                <a:pt x="2856" y="102"/>
              </a:lnTo>
              <a:lnTo>
                <a:pt x="2956" y="102"/>
              </a:lnTo>
              <a:lnTo>
                <a:pt x="3006" y="102"/>
              </a:lnTo>
              <a:lnTo>
                <a:pt x="3157" y="102"/>
              </a:lnTo>
              <a:lnTo>
                <a:pt x="3207" y="102"/>
              </a:lnTo>
              <a:lnTo>
                <a:pt x="3257" y="102"/>
              </a:lnTo>
              <a:lnTo>
                <a:pt x="3407" y="102"/>
              </a:lnTo>
              <a:lnTo>
                <a:pt x="3457" y="102"/>
              </a:lnTo>
              <a:lnTo>
                <a:pt x="3557" y="51"/>
              </a:lnTo>
              <a:lnTo>
                <a:pt x="3658" y="0"/>
              </a:lnTo>
              <a:lnTo>
                <a:pt x="3758" y="0"/>
              </a:lnTo>
              <a:lnTo>
                <a:pt x="3808" y="0"/>
              </a:lnTo>
              <a:lnTo>
                <a:pt x="3858" y="0"/>
              </a:lnTo>
              <a:lnTo>
                <a:pt x="3958" y="0"/>
              </a:lnTo>
              <a:lnTo>
                <a:pt x="4008" y="0"/>
              </a:lnTo>
              <a:lnTo>
                <a:pt x="4058" y="0"/>
              </a:lnTo>
              <a:lnTo>
                <a:pt x="4159" y="0"/>
              </a:lnTo>
              <a:lnTo>
                <a:pt x="4259" y="51"/>
              </a:lnTo>
              <a:lnTo>
                <a:pt x="4359" y="102"/>
              </a:lnTo>
              <a:lnTo>
                <a:pt x="4409" y="204"/>
              </a:lnTo>
              <a:lnTo>
                <a:pt x="4459" y="204"/>
              </a:lnTo>
              <a:lnTo>
                <a:pt x="4459" y="254"/>
              </a:lnTo>
              <a:lnTo>
                <a:pt x="4559" y="254"/>
              </a:lnTo>
              <a:lnTo>
                <a:pt x="4610" y="254"/>
              </a:lnTo>
              <a:lnTo>
                <a:pt x="4610" y="305"/>
              </a:lnTo>
              <a:lnTo>
                <a:pt x="4660" y="305"/>
              </a:lnTo>
              <a:lnTo>
                <a:pt x="4810" y="407"/>
              </a:lnTo>
              <a:lnTo>
                <a:pt x="4860" y="458"/>
              </a:lnTo>
              <a:lnTo>
                <a:pt x="4960" y="458"/>
              </a:lnTo>
              <a:lnTo>
                <a:pt x="5010" y="509"/>
              </a:lnTo>
              <a:lnTo>
                <a:pt x="5061" y="611"/>
              </a:lnTo>
              <a:lnTo>
                <a:pt x="5161" y="611"/>
              </a:lnTo>
              <a:lnTo>
                <a:pt x="5161" y="661"/>
              </a:lnTo>
              <a:lnTo>
                <a:pt x="5211" y="661"/>
              </a:lnTo>
              <a:lnTo>
                <a:pt x="5361" y="814"/>
              </a:lnTo>
              <a:lnTo>
                <a:pt x="5411" y="865"/>
              </a:lnTo>
              <a:lnTo>
                <a:pt x="5411" y="916"/>
              </a:lnTo>
              <a:lnTo>
                <a:pt x="5461" y="1018"/>
              </a:lnTo>
              <a:lnTo>
                <a:pt x="5612" y="1119"/>
              </a:lnTo>
              <a:lnTo>
                <a:pt x="5662" y="1221"/>
              </a:lnTo>
              <a:lnTo>
                <a:pt x="5812" y="1323"/>
              </a:lnTo>
              <a:lnTo>
                <a:pt x="5862" y="1425"/>
              </a:lnTo>
              <a:lnTo>
                <a:pt x="5962" y="1425"/>
              </a:lnTo>
              <a:lnTo>
                <a:pt x="6063" y="1425"/>
              </a:lnTo>
              <a:lnTo>
                <a:pt x="6163" y="1425"/>
              </a:lnTo>
              <a:lnTo>
                <a:pt x="6213" y="1425"/>
              </a:lnTo>
              <a:lnTo>
                <a:pt x="6213" y="1323"/>
              </a:lnTo>
              <a:lnTo>
                <a:pt x="6263" y="1221"/>
              </a:lnTo>
              <a:lnTo>
                <a:pt x="6363" y="1119"/>
              </a:lnTo>
              <a:lnTo>
                <a:pt x="6413" y="1119"/>
              </a:lnTo>
              <a:lnTo>
                <a:pt x="6463" y="1069"/>
              </a:lnTo>
              <a:lnTo>
                <a:pt x="6463" y="1018"/>
              </a:lnTo>
              <a:lnTo>
                <a:pt x="6614" y="1018"/>
              </a:lnTo>
              <a:lnTo>
                <a:pt x="6664" y="916"/>
              </a:lnTo>
              <a:lnTo>
                <a:pt x="6764" y="916"/>
              </a:lnTo>
              <a:lnTo>
                <a:pt x="6764" y="865"/>
              </a:lnTo>
              <a:lnTo>
                <a:pt x="6964" y="865"/>
              </a:lnTo>
              <a:lnTo>
                <a:pt x="7015" y="814"/>
              </a:lnTo>
              <a:lnTo>
                <a:pt x="7065" y="814"/>
              </a:lnTo>
              <a:lnTo>
                <a:pt x="7165" y="814"/>
              </a:lnTo>
              <a:lnTo>
                <a:pt x="7215" y="814"/>
              </a:lnTo>
              <a:lnTo>
                <a:pt x="7365" y="814"/>
              </a:lnTo>
              <a:lnTo>
                <a:pt x="7415" y="865"/>
              </a:lnTo>
              <a:lnTo>
                <a:pt x="7465" y="916"/>
              </a:lnTo>
              <a:lnTo>
                <a:pt x="7616" y="1018"/>
              </a:lnTo>
              <a:lnTo>
                <a:pt x="7666" y="1018"/>
              </a:lnTo>
              <a:lnTo>
                <a:pt x="7666" y="1069"/>
              </a:lnTo>
              <a:lnTo>
                <a:pt x="7766" y="1069"/>
              </a:lnTo>
              <a:lnTo>
                <a:pt x="7967" y="1221"/>
              </a:lnTo>
              <a:lnTo>
                <a:pt x="8017" y="1272"/>
              </a:lnTo>
              <a:lnTo>
                <a:pt x="8017" y="1323"/>
              </a:lnTo>
              <a:lnTo>
                <a:pt x="8067" y="1323"/>
              </a:lnTo>
              <a:lnTo>
                <a:pt x="8067" y="1425"/>
              </a:lnTo>
              <a:lnTo>
                <a:pt x="8267" y="1526"/>
              </a:lnTo>
              <a:lnTo>
                <a:pt x="8367" y="1526"/>
              </a:lnTo>
              <a:lnTo>
                <a:pt x="8417" y="1526"/>
              </a:lnTo>
              <a:lnTo>
                <a:pt x="8668" y="1679"/>
              </a:lnTo>
              <a:lnTo>
                <a:pt x="8768" y="1679"/>
              </a:lnTo>
              <a:lnTo>
                <a:pt x="8818" y="1679"/>
              </a:lnTo>
              <a:lnTo>
                <a:pt x="8868" y="1679"/>
              </a:lnTo>
              <a:lnTo>
                <a:pt x="8969" y="1679"/>
              </a:lnTo>
              <a:lnTo>
                <a:pt x="9169" y="1730"/>
              </a:lnTo>
              <a:lnTo>
                <a:pt x="9219" y="1730"/>
              </a:lnTo>
              <a:lnTo>
                <a:pt x="9369" y="1730"/>
              </a:lnTo>
              <a:lnTo>
                <a:pt x="9420" y="1730"/>
              </a:lnTo>
              <a:lnTo>
                <a:pt x="9470" y="1730"/>
              </a:lnTo>
              <a:lnTo>
                <a:pt x="9570" y="1679"/>
              </a:lnTo>
              <a:lnTo>
                <a:pt x="9620" y="1628"/>
              </a:lnTo>
              <a:lnTo>
                <a:pt x="9670" y="1628"/>
              </a:lnTo>
              <a:lnTo>
                <a:pt x="9670" y="1526"/>
              </a:lnTo>
              <a:lnTo>
                <a:pt x="9770" y="1526"/>
              </a:lnTo>
              <a:lnTo>
                <a:pt x="9820" y="1476"/>
              </a:lnTo>
              <a:lnTo>
                <a:pt x="9971" y="1425"/>
              </a:lnTo>
              <a:lnTo>
                <a:pt x="9971" y="1323"/>
              </a:lnTo>
              <a:lnTo>
                <a:pt x="10021" y="1323"/>
              </a:lnTo>
              <a:lnTo>
                <a:pt x="10071" y="1272"/>
              </a:lnTo>
              <a:lnTo>
                <a:pt x="10171" y="1221"/>
              </a:lnTo>
              <a:lnTo>
                <a:pt x="10221" y="1119"/>
              </a:lnTo>
              <a:lnTo>
                <a:pt x="10271" y="1069"/>
              </a:lnTo>
              <a:lnTo>
                <a:pt x="10372" y="1069"/>
              </a:lnTo>
              <a:lnTo>
                <a:pt x="10372" y="1018"/>
              </a:lnTo>
              <a:lnTo>
                <a:pt x="10422" y="916"/>
              </a:lnTo>
              <a:lnTo>
                <a:pt x="10472" y="916"/>
              </a:lnTo>
              <a:lnTo>
                <a:pt x="10472" y="865"/>
              </a:lnTo>
              <a:lnTo>
                <a:pt x="10572" y="865"/>
              </a:lnTo>
              <a:lnTo>
                <a:pt x="10622" y="814"/>
              </a:lnTo>
              <a:lnTo>
                <a:pt x="10873" y="814"/>
              </a:lnTo>
              <a:lnTo>
                <a:pt x="10973" y="814"/>
              </a:lnTo>
              <a:lnTo>
                <a:pt x="11023" y="814"/>
              </a:lnTo>
              <a:lnTo>
                <a:pt x="11223" y="814"/>
              </a:lnTo>
              <a:lnTo>
                <a:pt x="11273" y="814"/>
              </a:lnTo>
              <a:lnTo>
                <a:pt x="11374" y="814"/>
              </a:lnTo>
              <a:lnTo>
                <a:pt x="11424" y="814"/>
              </a:lnTo>
              <a:lnTo>
                <a:pt x="11574" y="865"/>
              </a:lnTo>
              <a:lnTo>
                <a:pt x="11624" y="865"/>
              </a:lnTo>
              <a:lnTo>
                <a:pt x="11674" y="865"/>
              </a:lnTo>
              <a:lnTo>
                <a:pt x="11774" y="865"/>
              </a:lnTo>
              <a:lnTo>
                <a:pt x="11825" y="865"/>
              </a:lnTo>
              <a:lnTo>
                <a:pt x="11875" y="814"/>
              </a:lnTo>
              <a:lnTo>
                <a:pt x="11975" y="814"/>
              </a:lnTo>
              <a:lnTo>
                <a:pt x="12025" y="712"/>
              </a:lnTo>
              <a:lnTo>
                <a:pt x="12075" y="712"/>
              </a:lnTo>
              <a:lnTo>
                <a:pt x="12376" y="712"/>
              </a:lnTo>
              <a:lnTo>
                <a:pt x="12476" y="712"/>
              </a:lnTo>
              <a:lnTo>
                <a:pt x="12576" y="712"/>
              </a:lnTo>
              <a:lnTo>
                <a:pt x="12626" y="814"/>
              </a:lnTo>
              <a:lnTo>
                <a:pt x="12777" y="865"/>
              </a:lnTo>
              <a:lnTo>
                <a:pt x="12827" y="865"/>
              </a:lnTo>
              <a:lnTo>
                <a:pt x="12827" y="916"/>
              </a:lnTo>
              <a:lnTo>
                <a:pt x="12977" y="916"/>
              </a:lnTo>
              <a:lnTo>
                <a:pt x="13027" y="1018"/>
              </a:lnTo>
              <a:lnTo>
                <a:pt x="13077" y="1018"/>
              </a:lnTo>
              <a:lnTo>
                <a:pt x="13077" y="1069"/>
              </a:lnTo>
              <a:lnTo>
                <a:pt x="13177" y="1069"/>
              </a:lnTo>
              <a:lnTo>
                <a:pt x="13227" y="1069"/>
              </a:lnTo>
              <a:lnTo>
                <a:pt x="13378" y="1069"/>
              </a:lnTo>
              <a:lnTo>
                <a:pt x="13428" y="1069"/>
              </a:lnTo>
              <a:lnTo>
                <a:pt x="13478" y="1069"/>
              </a:lnTo>
              <a:lnTo>
                <a:pt x="13578" y="1069"/>
              </a:lnTo>
              <a:lnTo>
                <a:pt x="13578" y="1018"/>
              </a:lnTo>
              <a:lnTo>
                <a:pt x="13628" y="1018"/>
              </a:lnTo>
              <a:lnTo>
                <a:pt x="13628" y="916"/>
              </a:lnTo>
              <a:lnTo>
                <a:pt x="13678" y="865"/>
              </a:lnTo>
              <a:lnTo>
                <a:pt x="13779" y="865"/>
              </a:lnTo>
              <a:lnTo>
                <a:pt x="13779" y="814"/>
              </a:lnTo>
              <a:lnTo>
                <a:pt x="13829" y="712"/>
              </a:lnTo>
              <a:lnTo>
                <a:pt x="13829" y="661"/>
              </a:lnTo>
              <a:lnTo>
                <a:pt x="13879" y="661"/>
              </a:lnTo>
              <a:lnTo>
                <a:pt x="13879" y="611"/>
              </a:lnTo>
              <a:lnTo>
                <a:pt x="13979" y="611"/>
              </a:lnTo>
              <a:lnTo>
                <a:pt x="13979" y="509"/>
              </a:lnTo>
              <a:lnTo>
                <a:pt x="14029" y="509"/>
              </a:lnTo>
              <a:lnTo>
                <a:pt x="14079" y="458"/>
              </a:lnTo>
              <a:lnTo>
                <a:pt x="14179" y="458"/>
              </a:lnTo>
              <a:lnTo>
                <a:pt x="14230" y="458"/>
              </a:lnTo>
              <a:lnTo>
                <a:pt x="14280" y="458"/>
              </a:lnTo>
              <a:lnTo>
                <a:pt x="14380" y="458"/>
              </a:lnTo>
              <a:lnTo>
                <a:pt x="14430" y="458"/>
              </a:lnTo>
              <a:lnTo>
                <a:pt x="14430" y="407"/>
              </a:lnTo>
              <a:lnTo>
                <a:pt x="14430" y="305"/>
              </a:lnTo>
              <a:lnTo>
                <a:pt x="14480" y="254"/>
              </a:lnTo>
              <a:lnTo>
                <a:pt x="14480" y="204"/>
              </a:lnTo>
              <a:lnTo>
                <a:pt x="14480" y="102"/>
              </a:lnTo>
              <a:lnTo>
                <a:pt x="14580" y="102"/>
              </a:lnTo>
              <a:lnTo>
                <a:pt x="14630" y="0"/>
              </a:lnTo>
              <a:lnTo>
                <a:pt x="14781" y="305"/>
              </a:lnTo>
              <a:lnTo>
                <a:pt x="14831" y="611"/>
              </a:lnTo>
              <a:lnTo>
                <a:pt x="14981" y="865"/>
              </a:lnTo>
              <a:lnTo>
                <a:pt x="15282" y="1069"/>
              </a:lnTo>
              <a:lnTo>
                <a:pt x="15432" y="1323"/>
              </a:lnTo>
              <a:lnTo>
                <a:pt x="15482" y="1628"/>
              </a:lnTo>
              <a:lnTo>
                <a:pt x="15632" y="2035"/>
              </a:lnTo>
              <a:lnTo>
                <a:pt x="15883" y="2239"/>
              </a:lnTo>
              <a:lnTo>
                <a:pt x="15883" y="2290"/>
              </a:lnTo>
              <a:lnTo>
                <a:pt x="15983" y="2341"/>
              </a:lnTo>
              <a:lnTo>
                <a:pt x="16033" y="2341"/>
              </a:lnTo>
              <a:lnTo>
                <a:pt x="16083" y="2341"/>
              </a:lnTo>
              <a:lnTo>
                <a:pt x="16083" y="2442"/>
              </a:lnTo>
              <a:lnTo>
                <a:pt x="16184" y="2442"/>
              </a:lnTo>
              <a:lnTo>
                <a:pt x="16234" y="2442"/>
              </a:lnTo>
              <a:lnTo>
                <a:pt x="16234" y="2493"/>
              </a:lnTo>
              <a:lnTo>
                <a:pt x="16284" y="2493"/>
              </a:lnTo>
              <a:lnTo>
                <a:pt x="16284" y="2646"/>
              </a:lnTo>
              <a:lnTo>
                <a:pt x="16284" y="2697"/>
              </a:lnTo>
              <a:lnTo>
                <a:pt x="16384" y="2697"/>
              </a:lnTo>
              <a:lnTo>
                <a:pt x="16384" y="2748"/>
              </a:lnTo>
              <a:lnTo>
                <a:pt x="16384" y="2849"/>
              </a:lnTo>
              <a:lnTo>
                <a:pt x="16384" y="2951"/>
              </a:lnTo>
              <a:lnTo>
                <a:pt x="16284" y="3053"/>
              </a:lnTo>
              <a:lnTo>
                <a:pt x="16284" y="3104"/>
              </a:lnTo>
              <a:lnTo>
                <a:pt x="16284" y="3256"/>
              </a:lnTo>
              <a:lnTo>
                <a:pt x="16284" y="3307"/>
              </a:lnTo>
              <a:lnTo>
                <a:pt x="16384" y="3358"/>
              </a:lnTo>
              <a:lnTo>
                <a:pt x="16384" y="3460"/>
              </a:lnTo>
              <a:lnTo>
                <a:pt x="16384" y="3511"/>
              </a:lnTo>
              <a:lnTo>
                <a:pt x="16384" y="3664"/>
              </a:lnTo>
              <a:lnTo>
                <a:pt x="16284" y="3664"/>
              </a:lnTo>
              <a:lnTo>
                <a:pt x="16234" y="3714"/>
              </a:lnTo>
              <a:lnTo>
                <a:pt x="16184" y="3765"/>
              </a:lnTo>
              <a:lnTo>
                <a:pt x="16033" y="3918"/>
              </a:lnTo>
              <a:lnTo>
                <a:pt x="15983" y="3969"/>
              </a:lnTo>
              <a:lnTo>
                <a:pt x="15883" y="3969"/>
              </a:lnTo>
              <a:lnTo>
                <a:pt x="15833" y="4121"/>
              </a:lnTo>
              <a:lnTo>
                <a:pt x="15683" y="4121"/>
              </a:lnTo>
              <a:lnTo>
                <a:pt x="15582" y="4274"/>
              </a:lnTo>
              <a:lnTo>
                <a:pt x="15482" y="4274"/>
              </a:lnTo>
              <a:lnTo>
                <a:pt x="15432" y="4274"/>
              </a:lnTo>
              <a:lnTo>
                <a:pt x="15382" y="4325"/>
              </a:lnTo>
              <a:lnTo>
                <a:pt x="15282" y="4325"/>
              </a:lnTo>
              <a:lnTo>
                <a:pt x="15182" y="4528"/>
              </a:lnTo>
              <a:lnTo>
                <a:pt x="15081" y="4579"/>
              </a:lnTo>
              <a:lnTo>
                <a:pt x="15031" y="4681"/>
              </a:lnTo>
              <a:lnTo>
                <a:pt x="15031" y="4783"/>
              </a:lnTo>
              <a:lnTo>
                <a:pt x="14981" y="4783"/>
              </a:lnTo>
              <a:lnTo>
                <a:pt x="14881" y="4986"/>
              </a:lnTo>
              <a:lnTo>
                <a:pt x="14831" y="5139"/>
              </a:lnTo>
              <a:lnTo>
                <a:pt x="14831" y="5190"/>
              </a:lnTo>
              <a:lnTo>
                <a:pt x="14781" y="5495"/>
              </a:lnTo>
              <a:lnTo>
                <a:pt x="14781" y="5546"/>
              </a:lnTo>
              <a:lnTo>
                <a:pt x="14680" y="5597"/>
              </a:lnTo>
              <a:lnTo>
                <a:pt x="14680" y="5750"/>
              </a:lnTo>
              <a:lnTo>
                <a:pt x="14680" y="5801"/>
              </a:lnTo>
              <a:lnTo>
                <a:pt x="14580" y="6106"/>
              </a:lnTo>
              <a:lnTo>
                <a:pt x="14480" y="6157"/>
              </a:lnTo>
              <a:lnTo>
                <a:pt x="14480" y="6208"/>
              </a:lnTo>
              <a:lnTo>
                <a:pt x="14480" y="6309"/>
              </a:lnTo>
              <a:lnTo>
                <a:pt x="14430" y="6309"/>
              </a:lnTo>
              <a:lnTo>
                <a:pt x="14430" y="6513"/>
              </a:lnTo>
              <a:lnTo>
                <a:pt x="14380" y="6615"/>
              </a:lnTo>
              <a:lnTo>
                <a:pt x="14380" y="6716"/>
              </a:lnTo>
              <a:lnTo>
                <a:pt x="14380" y="6767"/>
              </a:lnTo>
              <a:lnTo>
                <a:pt x="14380" y="6971"/>
              </a:lnTo>
              <a:lnTo>
                <a:pt x="14280" y="7123"/>
              </a:lnTo>
              <a:lnTo>
                <a:pt x="14280" y="7225"/>
              </a:lnTo>
              <a:lnTo>
                <a:pt x="14230" y="7378"/>
              </a:lnTo>
              <a:lnTo>
                <a:pt x="14230" y="7429"/>
              </a:lnTo>
              <a:lnTo>
                <a:pt x="14179" y="7632"/>
              </a:lnTo>
              <a:lnTo>
                <a:pt x="14179" y="7785"/>
              </a:lnTo>
              <a:lnTo>
                <a:pt x="14079" y="7836"/>
              </a:lnTo>
              <a:lnTo>
                <a:pt x="14079" y="7938"/>
              </a:lnTo>
              <a:lnTo>
                <a:pt x="14079" y="7988"/>
              </a:lnTo>
              <a:lnTo>
                <a:pt x="14079" y="8192"/>
              </a:lnTo>
              <a:lnTo>
                <a:pt x="14079" y="8243"/>
              </a:lnTo>
              <a:lnTo>
                <a:pt x="14029" y="8345"/>
              </a:lnTo>
              <a:lnTo>
                <a:pt x="14029" y="8396"/>
              </a:lnTo>
              <a:lnTo>
                <a:pt x="13979" y="8548"/>
              </a:lnTo>
              <a:lnTo>
                <a:pt x="13829" y="8599"/>
              </a:lnTo>
              <a:lnTo>
                <a:pt x="13779" y="8650"/>
              </a:lnTo>
              <a:lnTo>
                <a:pt x="13678" y="8650"/>
              </a:lnTo>
              <a:lnTo>
                <a:pt x="13628" y="8752"/>
              </a:lnTo>
              <a:lnTo>
                <a:pt x="13428" y="8955"/>
              </a:lnTo>
              <a:lnTo>
                <a:pt x="13378" y="9057"/>
              </a:lnTo>
              <a:lnTo>
                <a:pt x="13378" y="9159"/>
              </a:lnTo>
              <a:lnTo>
                <a:pt x="13278" y="9210"/>
              </a:lnTo>
              <a:lnTo>
                <a:pt x="13278" y="9261"/>
              </a:lnTo>
              <a:lnTo>
                <a:pt x="13177" y="9617"/>
              </a:lnTo>
              <a:lnTo>
                <a:pt x="13177" y="9769"/>
              </a:lnTo>
              <a:lnTo>
                <a:pt x="13177" y="9820"/>
              </a:lnTo>
              <a:lnTo>
                <a:pt x="13077" y="10024"/>
              </a:lnTo>
              <a:lnTo>
                <a:pt x="13077" y="10075"/>
              </a:lnTo>
              <a:lnTo>
                <a:pt x="13027" y="10380"/>
              </a:lnTo>
              <a:lnTo>
                <a:pt x="12977" y="10380"/>
              </a:lnTo>
              <a:lnTo>
                <a:pt x="12977" y="10431"/>
              </a:lnTo>
              <a:lnTo>
                <a:pt x="12977" y="10482"/>
              </a:lnTo>
              <a:lnTo>
                <a:pt x="12877" y="10685"/>
              </a:lnTo>
              <a:lnTo>
                <a:pt x="12777" y="10889"/>
              </a:lnTo>
              <a:lnTo>
                <a:pt x="12777" y="11041"/>
              </a:lnTo>
              <a:lnTo>
                <a:pt x="12676" y="11194"/>
              </a:lnTo>
              <a:lnTo>
                <a:pt x="12676" y="11245"/>
              </a:lnTo>
              <a:lnTo>
                <a:pt x="12626" y="11296"/>
              </a:lnTo>
              <a:lnTo>
                <a:pt x="12576" y="11398"/>
              </a:lnTo>
              <a:lnTo>
                <a:pt x="12576" y="11499"/>
              </a:lnTo>
              <a:lnTo>
                <a:pt x="12476" y="11601"/>
              </a:lnTo>
              <a:lnTo>
                <a:pt x="12426" y="11652"/>
              </a:lnTo>
              <a:lnTo>
                <a:pt x="12376" y="11906"/>
              </a:lnTo>
              <a:lnTo>
                <a:pt x="12275" y="12008"/>
              </a:lnTo>
              <a:lnTo>
                <a:pt x="12275" y="12059"/>
              </a:lnTo>
              <a:lnTo>
                <a:pt x="12275" y="12212"/>
              </a:lnTo>
              <a:lnTo>
                <a:pt x="12225" y="12263"/>
              </a:lnTo>
              <a:lnTo>
                <a:pt x="12175" y="12415"/>
              </a:lnTo>
              <a:lnTo>
                <a:pt x="12075" y="12466"/>
              </a:lnTo>
              <a:lnTo>
                <a:pt x="12025" y="12517"/>
              </a:lnTo>
              <a:lnTo>
                <a:pt x="11975" y="12517"/>
              </a:lnTo>
              <a:lnTo>
                <a:pt x="11774" y="12517"/>
              </a:lnTo>
              <a:lnTo>
                <a:pt x="11674" y="12517"/>
              </a:lnTo>
              <a:lnTo>
                <a:pt x="11624" y="12517"/>
              </a:lnTo>
              <a:lnTo>
                <a:pt x="11424" y="12415"/>
              </a:lnTo>
              <a:lnTo>
                <a:pt x="11424" y="12263"/>
              </a:lnTo>
              <a:lnTo>
                <a:pt x="11273" y="12263"/>
              </a:lnTo>
              <a:lnTo>
                <a:pt x="11273" y="12110"/>
              </a:lnTo>
              <a:lnTo>
                <a:pt x="11223" y="12059"/>
              </a:lnTo>
              <a:lnTo>
                <a:pt x="11073" y="11856"/>
              </a:lnTo>
              <a:lnTo>
                <a:pt x="11023" y="11856"/>
              </a:lnTo>
              <a:lnTo>
                <a:pt x="11023" y="11805"/>
              </a:lnTo>
              <a:lnTo>
                <a:pt x="10973" y="11703"/>
              </a:lnTo>
              <a:lnTo>
                <a:pt x="10873" y="11703"/>
              </a:lnTo>
              <a:lnTo>
                <a:pt x="10772" y="11703"/>
              </a:lnTo>
              <a:lnTo>
                <a:pt x="10672" y="11703"/>
              </a:lnTo>
              <a:lnTo>
                <a:pt x="10622" y="11703"/>
              </a:lnTo>
              <a:lnTo>
                <a:pt x="10572" y="11703"/>
              </a:lnTo>
              <a:lnTo>
                <a:pt x="10472" y="11703"/>
              </a:lnTo>
              <a:lnTo>
                <a:pt x="10422" y="11703"/>
              </a:lnTo>
              <a:lnTo>
                <a:pt x="10372" y="11703"/>
              </a:lnTo>
              <a:lnTo>
                <a:pt x="10271" y="11805"/>
              </a:lnTo>
              <a:lnTo>
                <a:pt x="10071" y="11805"/>
              </a:lnTo>
              <a:lnTo>
                <a:pt x="10021" y="11805"/>
              </a:lnTo>
              <a:lnTo>
                <a:pt x="9971" y="11856"/>
              </a:lnTo>
              <a:lnTo>
                <a:pt x="9870" y="11856"/>
              </a:lnTo>
              <a:lnTo>
                <a:pt x="9820" y="11856"/>
              </a:lnTo>
              <a:lnTo>
                <a:pt x="9670" y="11856"/>
              </a:lnTo>
              <a:lnTo>
                <a:pt x="9620" y="11856"/>
              </a:lnTo>
              <a:lnTo>
                <a:pt x="9570" y="11856"/>
              </a:lnTo>
              <a:lnTo>
                <a:pt x="9570" y="11906"/>
              </a:lnTo>
              <a:lnTo>
                <a:pt x="9470" y="12110"/>
              </a:lnTo>
              <a:lnTo>
                <a:pt x="9420" y="12313"/>
              </a:lnTo>
              <a:lnTo>
                <a:pt x="9420" y="12415"/>
              </a:lnTo>
              <a:lnTo>
                <a:pt x="9269" y="12415"/>
              </a:lnTo>
              <a:lnTo>
                <a:pt x="9219" y="12466"/>
              </a:lnTo>
              <a:lnTo>
                <a:pt x="9169" y="12517"/>
              </a:lnTo>
              <a:lnTo>
                <a:pt x="8969" y="12720"/>
              </a:lnTo>
              <a:lnTo>
                <a:pt x="8868" y="12873"/>
              </a:lnTo>
              <a:lnTo>
                <a:pt x="8818" y="13026"/>
              </a:lnTo>
              <a:lnTo>
                <a:pt x="8768" y="13077"/>
              </a:lnTo>
              <a:lnTo>
                <a:pt x="8768" y="13229"/>
              </a:lnTo>
              <a:lnTo>
                <a:pt x="8618" y="13484"/>
              </a:lnTo>
              <a:lnTo>
                <a:pt x="8568" y="13535"/>
              </a:lnTo>
              <a:lnTo>
                <a:pt x="8568" y="13636"/>
              </a:lnTo>
              <a:lnTo>
                <a:pt x="8468" y="13687"/>
              </a:lnTo>
              <a:lnTo>
                <a:pt x="8468" y="13840"/>
              </a:lnTo>
              <a:lnTo>
                <a:pt x="8417" y="14094"/>
              </a:lnTo>
              <a:lnTo>
                <a:pt x="8417" y="14247"/>
              </a:lnTo>
              <a:lnTo>
                <a:pt x="8417" y="14349"/>
              </a:lnTo>
              <a:lnTo>
                <a:pt x="8417" y="14450"/>
              </a:lnTo>
              <a:lnTo>
                <a:pt x="8417" y="14501"/>
              </a:lnTo>
              <a:lnTo>
                <a:pt x="8367" y="14654"/>
              </a:lnTo>
              <a:lnTo>
                <a:pt x="8367" y="14756"/>
              </a:lnTo>
              <a:lnTo>
                <a:pt x="8267" y="14756"/>
              </a:lnTo>
              <a:lnTo>
                <a:pt x="8267" y="14858"/>
              </a:lnTo>
              <a:lnTo>
                <a:pt x="8267" y="14908"/>
              </a:lnTo>
              <a:lnTo>
                <a:pt x="8167" y="15061"/>
              </a:lnTo>
              <a:lnTo>
                <a:pt x="8167" y="15112"/>
              </a:lnTo>
              <a:lnTo>
                <a:pt x="8067" y="15112"/>
              </a:lnTo>
              <a:lnTo>
                <a:pt x="8067" y="15163"/>
              </a:lnTo>
              <a:lnTo>
                <a:pt x="8017" y="15265"/>
              </a:lnTo>
              <a:lnTo>
                <a:pt x="7967" y="15265"/>
              </a:lnTo>
              <a:lnTo>
                <a:pt x="7967" y="15366"/>
              </a:lnTo>
              <a:lnTo>
                <a:pt x="7967" y="15519"/>
              </a:lnTo>
              <a:lnTo>
                <a:pt x="7866" y="15315"/>
              </a:lnTo>
              <a:lnTo>
                <a:pt x="7766" y="15265"/>
              </a:lnTo>
              <a:lnTo>
                <a:pt x="7616" y="15570"/>
              </a:lnTo>
              <a:lnTo>
                <a:pt x="7616" y="15926"/>
              </a:lnTo>
              <a:lnTo>
                <a:pt x="7265" y="15926"/>
              </a:lnTo>
              <a:lnTo>
                <a:pt x="7015" y="15926"/>
              </a:lnTo>
              <a:lnTo>
                <a:pt x="6764" y="15926"/>
              </a:lnTo>
              <a:lnTo>
                <a:pt x="6363" y="15723"/>
              </a:lnTo>
              <a:lnTo>
                <a:pt x="6163" y="15672"/>
              </a:lnTo>
              <a:lnTo>
                <a:pt x="6012" y="15875"/>
              </a:lnTo>
              <a:lnTo>
                <a:pt x="5962" y="15926"/>
              </a:lnTo>
              <a:lnTo>
                <a:pt x="5812" y="16079"/>
              </a:lnTo>
              <a:lnTo>
                <a:pt x="5762" y="16130"/>
              </a:lnTo>
              <a:lnTo>
                <a:pt x="5662" y="16130"/>
              </a:lnTo>
              <a:lnTo>
                <a:pt x="5612" y="16180"/>
              </a:lnTo>
              <a:lnTo>
                <a:pt x="5461" y="16079"/>
              </a:lnTo>
              <a:lnTo>
                <a:pt x="5411" y="16130"/>
              </a:lnTo>
              <a:lnTo>
                <a:pt x="5361" y="16130"/>
              </a:lnTo>
              <a:lnTo>
                <a:pt x="5161" y="16180"/>
              </a:lnTo>
              <a:lnTo>
                <a:pt x="4860" y="16384"/>
              </a:lnTo>
              <a:lnTo>
                <a:pt x="4810" y="16130"/>
              </a:lnTo>
              <a:lnTo>
                <a:pt x="4559" y="16130"/>
              </a:lnTo>
              <a:lnTo>
                <a:pt x="4259" y="15977"/>
              </a:lnTo>
              <a:lnTo>
                <a:pt x="4159" y="15773"/>
              </a:lnTo>
              <a:lnTo>
                <a:pt x="4008" y="15519"/>
              </a:lnTo>
              <a:lnTo>
                <a:pt x="3808" y="15366"/>
              </a:lnTo>
              <a:lnTo>
                <a:pt x="3658" y="14858"/>
              </a:lnTo>
              <a:lnTo>
                <a:pt x="3658" y="14450"/>
              </a:lnTo>
              <a:lnTo>
                <a:pt x="3808" y="14349"/>
              </a:lnTo>
              <a:lnTo>
                <a:pt x="3758" y="14349"/>
              </a:lnTo>
              <a:lnTo>
                <a:pt x="3557" y="14247"/>
              </a:lnTo>
              <a:lnTo>
                <a:pt x="3457" y="13942"/>
              </a:lnTo>
              <a:lnTo>
                <a:pt x="3357" y="13840"/>
              </a:lnTo>
              <a:lnTo>
                <a:pt x="3357" y="13636"/>
              </a:lnTo>
              <a:lnTo>
                <a:pt x="3207" y="13636"/>
              </a:lnTo>
              <a:lnTo>
                <a:pt x="3157" y="13484"/>
              </a:lnTo>
              <a:lnTo>
                <a:pt x="2956" y="13128"/>
              </a:lnTo>
              <a:lnTo>
                <a:pt x="2605" y="12924"/>
              </a:lnTo>
              <a:lnTo>
                <a:pt x="2405" y="12822"/>
              </a:lnTo>
              <a:lnTo>
                <a:pt x="2205" y="12670"/>
              </a:lnTo>
              <a:lnTo>
                <a:pt x="1954" y="12670"/>
              </a:lnTo>
              <a:lnTo>
                <a:pt x="1603" y="12670"/>
              </a:lnTo>
              <a:lnTo>
                <a:pt x="1202" y="12670"/>
              </a:lnTo>
              <a:lnTo>
                <a:pt x="752" y="12670"/>
              </a:lnTo>
              <a:lnTo>
                <a:pt x="401" y="12720"/>
              </a:lnTo>
              <a:lnTo>
                <a:pt x="200" y="12720"/>
              </a:lnTo>
              <a:lnTo>
                <a:pt x="150" y="12720"/>
              </a:lnTo>
              <a:lnTo>
                <a:pt x="50" y="12670"/>
              </a:lnTo>
              <a:lnTo>
                <a:pt x="50" y="12619"/>
              </a:lnTo>
              <a:lnTo>
                <a:pt x="50" y="12517"/>
              </a:lnTo>
              <a:lnTo>
                <a:pt x="0" y="12517"/>
              </a:lnTo>
              <a:lnTo>
                <a:pt x="0" y="12466"/>
              </a:lnTo>
              <a:lnTo>
                <a:pt x="0" y="12415"/>
              </a:lnTo>
              <a:lnTo>
                <a:pt x="0" y="12313"/>
              </a:lnTo>
              <a:lnTo>
                <a:pt x="0" y="12212"/>
              </a:lnTo>
              <a:lnTo>
                <a:pt x="0" y="12110"/>
              </a:lnTo>
              <a:lnTo>
                <a:pt x="0" y="12059"/>
              </a:lnTo>
              <a:lnTo>
                <a:pt x="0" y="11906"/>
              </a:lnTo>
              <a:lnTo>
                <a:pt x="0" y="11856"/>
              </a:lnTo>
              <a:lnTo>
                <a:pt x="0" y="11805"/>
              </a:lnTo>
              <a:lnTo>
                <a:pt x="0" y="11652"/>
              </a:lnTo>
              <a:lnTo>
                <a:pt x="0" y="11601"/>
              </a:lnTo>
              <a:lnTo>
                <a:pt x="0" y="11499"/>
              </a:lnTo>
              <a:lnTo>
                <a:pt x="0" y="11448"/>
              </a:lnTo>
              <a:lnTo>
                <a:pt x="0" y="11245"/>
              </a:lnTo>
              <a:lnTo>
                <a:pt x="0" y="11194"/>
              </a:lnTo>
              <a:lnTo>
                <a:pt x="50" y="11194"/>
              </a:lnTo>
              <a:lnTo>
                <a:pt x="50" y="11092"/>
              </a:lnTo>
              <a:lnTo>
                <a:pt x="50" y="10991"/>
              </a:lnTo>
              <a:lnTo>
                <a:pt x="50" y="10889"/>
              </a:lnTo>
              <a:lnTo>
                <a:pt x="50" y="10838"/>
              </a:lnTo>
              <a:lnTo>
                <a:pt x="150" y="10838"/>
              </a:lnTo>
              <a:lnTo>
                <a:pt x="150" y="10787"/>
              </a:lnTo>
              <a:lnTo>
                <a:pt x="150" y="10634"/>
              </a:lnTo>
              <a:lnTo>
                <a:pt x="150" y="10583"/>
              </a:lnTo>
              <a:lnTo>
                <a:pt x="150" y="10482"/>
              </a:lnTo>
              <a:lnTo>
                <a:pt x="150" y="10431"/>
              </a:lnTo>
              <a:lnTo>
                <a:pt x="150" y="10278"/>
              </a:lnTo>
              <a:lnTo>
                <a:pt x="150" y="10227"/>
              </a:lnTo>
              <a:lnTo>
                <a:pt x="150" y="10176"/>
              </a:lnTo>
              <a:lnTo>
                <a:pt x="150" y="10075"/>
              </a:lnTo>
              <a:lnTo>
                <a:pt x="150" y="9973"/>
              </a:lnTo>
              <a:lnTo>
                <a:pt x="150" y="9871"/>
              </a:lnTo>
              <a:lnTo>
                <a:pt x="150" y="9820"/>
              </a:lnTo>
              <a:lnTo>
                <a:pt x="150" y="9769"/>
              </a:lnTo>
              <a:lnTo>
                <a:pt x="150" y="9566"/>
              </a:lnTo>
              <a:lnTo>
                <a:pt x="150" y="9464"/>
              </a:lnTo>
              <a:lnTo>
                <a:pt x="150" y="9362"/>
              </a:lnTo>
              <a:lnTo>
                <a:pt x="150" y="9159"/>
              </a:lnTo>
              <a:lnTo>
                <a:pt x="150" y="9057"/>
              </a:lnTo>
              <a:lnTo>
                <a:pt x="150" y="9006"/>
              </a:lnTo>
              <a:lnTo>
                <a:pt x="200" y="8803"/>
              </a:lnTo>
              <a:lnTo>
                <a:pt x="200" y="8752"/>
              </a:lnTo>
              <a:lnTo>
                <a:pt x="251" y="8650"/>
              </a:lnTo>
              <a:lnTo>
                <a:pt x="251" y="8599"/>
              </a:lnTo>
              <a:lnTo>
                <a:pt x="351" y="8396"/>
              </a:lnTo>
              <a:lnTo>
                <a:pt x="401" y="8345"/>
              </a:lnTo>
              <a:lnTo>
                <a:pt x="451" y="8192"/>
              </a:lnTo>
              <a:lnTo>
                <a:pt x="551" y="8039"/>
              </a:lnTo>
              <a:lnTo>
                <a:pt x="551" y="7988"/>
              </a:lnTo>
              <a:lnTo>
                <a:pt x="601" y="7988"/>
              </a:lnTo>
              <a:lnTo>
                <a:pt x="601" y="7938"/>
              </a:lnTo>
              <a:lnTo>
                <a:pt x="601" y="7734"/>
              </a:lnTo>
              <a:lnTo>
                <a:pt x="601" y="7632"/>
              </a:lnTo>
              <a:lnTo>
                <a:pt x="601" y="7581"/>
              </a:lnTo>
              <a:lnTo>
                <a:pt x="601" y="7531"/>
              </a:lnTo>
              <a:lnTo>
                <a:pt x="601" y="7327"/>
              </a:lnTo>
              <a:lnTo>
                <a:pt x="651" y="7327"/>
              </a:lnTo>
              <a:lnTo>
                <a:pt x="651" y="7225"/>
              </a:lnTo>
              <a:lnTo>
                <a:pt x="651" y="7174"/>
              </a:lnTo>
              <a:lnTo>
                <a:pt x="802" y="7022"/>
              </a:lnTo>
              <a:lnTo>
                <a:pt x="852" y="6971"/>
              </a:lnTo>
              <a:lnTo>
                <a:pt x="852" y="6920"/>
              </a:lnTo>
              <a:lnTo>
                <a:pt x="952" y="6818"/>
              </a:lnTo>
              <a:lnTo>
                <a:pt x="1002" y="6767"/>
              </a:lnTo>
              <a:lnTo>
                <a:pt x="1052" y="6767"/>
              </a:lnTo>
              <a:lnTo>
                <a:pt x="1052" y="6716"/>
              </a:lnTo>
              <a:lnTo>
                <a:pt x="1202" y="6615"/>
              </a:lnTo>
              <a:lnTo>
                <a:pt x="1253" y="6564"/>
              </a:lnTo>
              <a:lnTo>
                <a:pt x="1253" y="6513"/>
              </a:lnTo>
              <a:lnTo>
                <a:pt x="1253" y="6411"/>
              </a:lnTo>
              <a:lnTo>
                <a:pt x="1353" y="6360"/>
              </a:lnTo>
              <a:lnTo>
                <a:pt x="1353" y="6309"/>
              </a:lnTo>
              <a:lnTo>
                <a:pt x="1353" y="6157"/>
              </a:lnTo>
              <a:lnTo>
                <a:pt x="1253" y="6106"/>
              </a:lnTo>
              <a:lnTo>
                <a:pt x="1253" y="6004"/>
              </a:lnTo>
              <a:lnTo>
                <a:pt x="1202" y="6004"/>
              </a:lnTo>
              <a:lnTo>
                <a:pt x="1202" y="5953"/>
              </a:lnTo>
              <a:lnTo>
                <a:pt x="1253" y="5801"/>
              </a:lnTo>
              <a:lnTo>
                <a:pt x="1253" y="5750"/>
              </a:lnTo>
              <a:lnTo>
                <a:pt x="1353" y="5750"/>
              </a:lnTo>
              <a:lnTo>
                <a:pt x="1403" y="5699"/>
              </a:lnTo>
              <a:lnTo>
                <a:pt x="1453" y="5699"/>
              </a:lnTo>
              <a:lnTo>
                <a:pt x="1553" y="5597"/>
              </a:lnTo>
              <a:lnTo>
                <a:pt x="1553" y="5546"/>
              </a:lnTo>
              <a:lnTo>
                <a:pt x="1553" y="5495"/>
              </a:lnTo>
              <a:lnTo>
                <a:pt x="1553" y="5393"/>
              </a:lnTo>
              <a:lnTo>
                <a:pt x="1553" y="5343"/>
              </a:lnTo>
              <a:lnTo>
                <a:pt x="1553" y="5292"/>
              </a:lnTo>
              <a:lnTo>
                <a:pt x="1553" y="5190"/>
              </a:lnTo>
              <a:lnTo>
                <a:pt x="1553" y="5139"/>
              </a:lnTo>
              <a:lnTo>
                <a:pt x="1553" y="5088"/>
              </a:lnTo>
              <a:lnTo>
                <a:pt x="1553" y="4986"/>
              </a:lnTo>
              <a:lnTo>
                <a:pt x="1453" y="4936"/>
              </a:lnTo>
              <a:lnTo>
                <a:pt x="1453" y="4885"/>
              </a:lnTo>
              <a:lnTo>
                <a:pt x="1403" y="4579"/>
              </a:lnTo>
              <a:lnTo>
                <a:pt x="1403" y="4528"/>
              </a:lnTo>
              <a:lnTo>
                <a:pt x="1403" y="4478"/>
              </a:lnTo>
              <a:lnTo>
                <a:pt x="1353" y="4376"/>
              </a:lnTo>
              <a:lnTo>
                <a:pt x="1253" y="4325"/>
              </a:lnTo>
              <a:lnTo>
                <a:pt x="1152" y="4172"/>
              </a:lnTo>
              <a:lnTo>
                <a:pt x="1152" y="4121"/>
              </a:lnTo>
              <a:lnTo>
                <a:pt x="1152" y="4071"/>
              </a:lnTo>
              <a:lnTo>
                <a:pt x="1152" y="3867"/>
              </a:lnTo>
              <a:lnTo>
                <a:pt x="1152" y="3765"/>
              </a:lnTo>
              <a:lnTo>
                <a:pt x="1152" y="3714"/>
              </a:lnTo>
              <a:lnTo>
                <a:pt x="1202" y="3664"/>
              </a:lnTo>
              <a:lnTo>
                <a:pt x="1253" y="3511"/>
              </a:lnTo>
              <a:lnTo>
                <a:pt x="1253" y="3460"/>
              </a:lnTo>
              <a:lnTo>
                <a:pt x="1253" y="3511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339966" mc:Ignorable="a14" a14:legacySpreadsheetColorIndex="57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11</xdr:col>
      <xdr:colOff>289560</xdr:colOff>
      <xdr:row>40</xdr:row>
      <xdr:rowOff>91440</xdr:rowOff>
    </xdr:from>
    <xdr:to>
      <xdr:col>14</xdr:col>
      <xdr:colOff>114300</xdr:colOff>
      <xdr:row>49</xdr:row>
      <xdr:rowOff>0</xdr:rowOff>
    </xdr:to>
    <xdr:sp macro="" textlink="">
      <xdr:nvSpPr>
        <xdr:cNvPr id="2101" name="Senegal">
          <a:extLst>
            <a:ext uri="{FF2B5EF4-FFF2-40B4-BE49-F238E27FC236}">
              <a16:creationId xmlns:a16="http://schemas.microsoft.com/office/drawing/2014/main" id="{7A40B542-E482-37E5-7E61-98B5EC88E2DD}"/>
            </a:ext>
          </a:extLst>
        </xdr:cNvPr>
        <xdr:cNvSpPr>
          <a:spLocks/>
        </xdr:cNvSpPr>
      </xdr:nvSpPr>
      <xdr:spPr bwMode="auto">
        <a:xfrm>
          <a:off x="6995160" y="6804660"/>
          <a:ext cx="1653540" cy="1417320"/>
        </a:xfrm>
        <a:custGeom>
          <a:avLst/>
          <a:gdLst>
            <a:gd name="T0" fmla="*/ 16196 w 16384"/>
            <a:gd name="T1" fmla="*/ 15019 h 16384"/>
            <a:gd name="T2" fmla="*/ 16290 w 16384"/>
            <a:gd name="T3" fmla="*/ 13767 h 16384"/>
            <a:gd name="T4" fmla="*/ 15819 w 16384"/>
            <a:gd name="T5" fmla="*/ 12857 h 16384"/>
            <a:gd name="T6" fmla="*/ 15066 w 16384"/>
            <a:gd name="T7" fmla="*/ 12402 h 16384"/>
            <a:gd name="T8" fmla="*/ 14501 w 16384"/>
            <a:gd name="T9" fmla="*/ 11264 h 16384"/>
            <a:gd name="T10" fmla="*/ 14689 w 16384"/>
            <a:gd name="T11" fmla="*/ 9899 h 16384"/>
            <a:gd name="T12" fmla="*/ 14312 w 16384"/>
            <a:gd name="T13" fmla="*/ 8533 h 16384"/>
            <a:gd name="T14" fmla="*/ 14124 w 16384"/>
            <a:gd name="T15" fmla="*/ 7282 h 16384"/>
            <a:gd name="T16" fmla="*/ 13371 w 16384"/>
            <a:gd name="T17" fmla="*/ 6713 h 16384"/>
            <a:gd name="T18" fmla="*/ 12994 w 16384"/>
            <a:gd name="T19" fmla="*/ 5803 h 16384"/>
            <a:gd name="T20" fmla="*/ 12429 w 16384"/>
            <a:gd name="T21" fmla="*/ 5120 h 16384"/>
            <a:gd name="T22" fmla="*/ 12053 w 16384"/>
            <a:gd name="T23" fmla="*/ 4437 h 16384"/>
            <a:gd name="T24" fmla="*/ 11393 w 16384"/>
            <a:gd name="T25" fmla="*/ 3527 h 16384"/>
            <a:gd name="T26" fmla="*/ 10734 w 16384"/>
            <a:gd name="T27" fmla="*/ 2162 h 16384"/>
            <a:gd name="T28" fmla="*/ 10169 w 16384"/>
            <a:gd name="T29" fmla="*/ 1934 h 16384"/>
            <a:gd name="T30" fmla="*/ 9416 w 16384"/>
            <a:gd name="T31" fmla="*/ 1479 h 16384"/>
            <a:gd name="T32" fmla="*/ 8757 w 16384"/>
            <a:gd name="T33" fmla="*/ 455 h 16384"/>
            <a:gd name="T34" fmla="*/ 8004 w 16384"/>
            <a:gd name="T35" fmla="*/ 114 h 16384"/>
            <a:gd name="T36" fmla="*/ 6780 w 16384"/>
            <a:gd name="T37" fmla="*/ 0 h 16384"/>
            <a:gd name="T38" fmla="*/ 5838 w 16384"/>
            <a:gd name="T39" fmla="*/ 341 h 16384"/>
            <a:gd name="T40" fmla="*/ 4991 w 16384"/>
            <a:gd name="T41" fmla="*/ 569 h 16384"/>
            <a:gd name="T42" fmla="*/ 3861 w 16384"/>
            <a:gd name="T43" fmla="*/ 455 h 16384"/>
            <a:gd name="T44" fmla="*/ 3201 w 16384"/>
            <a:gd name="T45" fmla="*/ 1252 h 16384"/>
            <a:gd name="T46" fmla="*/ 2731 w 16384"/>
            <a:gd name="T47" fmla="*/ 2276 h 16384"/>
            <a:gd name="T48" fmla="*/ 2637 w 16384"/>
            <a:gd name="T49" fmla="*/ 3641 h 16384"/>
            <a:gd name="T50" fmla="*/ 1883 w 16384"/>
            <a:gd name="T51" fmla="*/ 5348 h 16384"/>
            <a:gd name="T52" fmla="*/ 847 w 16384"/>
            <a:gd name="T53" fmla="*/ 6713 h 16384"/>
            <a:gd name="T54" fmla="*/ 0 w 16384"/>
            <a:gd name="T55" fmla="*/ 6940 h 16384"/>
            <a:gd name="T56" fmla="*/ 753 w 16384"/>
            <a:gd name="T57" fmla="*/ 7168 h 16384"/>
            <a:gd name="T58" fmla="*/ 1318 w 16384"/>
            <a:gd name="T59" fmla="*/ 8533 h 16384"/>
            <a:gd name="T60" fmla="*/ 1977 w 16384"/>
            <a:gd name="T61" fmla="*/ 10354 h 16384"/>
            <a:gd name="T62" fmla="*/ 2448 w 16384"/>
            <a:gd name="T63" fmla="*/ 11264 h 16384"/>
            <a:gd name="T64" fmla="*/ 3484 w 16384"/>
            <a:gd name="T65" fmla="*/ 11378 h 16384"/>
            <a:gd name="T66" fmla="*/ 4708 w 16384"/>
            <a:gd name="T67" fmla="*/ 11378 h 16384"/>
            <a:gd name="T68" fmla="*/ 5461 w 16384"/>
            <a:gd name="T69" fmla="*/ 10923 h 16384"/>
            <a:gd name="T70" fmla="*/ 6497 w 16384"/>
            <a:gd name="T71" fmla="*/ 10468 h 16384"/>
            <a:gd name="T72" fmla="*/ 7533 w 16384"/>
            <a:gd name="T73" fmla="*/ 11264 h 16384"/>
            <a:gd name="T74" fmla="*/ 8380 w 16384"/>
            <a:gd name="T75" fmla="*/ 11947 h 16384"/>
            <a:gd name="T76" fmla="*/ 9604 w 16384"/>
            <a:gd name="T77" fmla="*/ 11719 h 16384"/>
            <a:gd name="T78" fmla="*/ 9604 w 16384"/>
            <a:gd name="T79" fmla="*/ 12629 h 16384"/>
            <a:gd name="T80" fmla="*/ 8663 w 16384"/>
            <a:gd name="T81" fmla="*/ 12743 h 16384"/>
            <a:gd name="T82" fmla="*/ 7627 w 16384"/>
            <a:gd name="T83" fmla="*/ 12402 h 16384"/>
            <a:gd name="T84" fmla="*/ 6497 w 16384"/>
            <a:gd name="T85" fmla="*/ 11492 h 16384"/>
            <a:gd name="T86" fmla="*/ 5461 w 16384"/>
            <a:gd name="T87" fmla="*/ 12288 h 16384"/>
            <a:gd name="T88" fmla="*/ 4614 w 16384"/>
            <a:gd name="T89" fmla="*/ 12629 h 16384"/>
            <a:gd name="T90" fmla="*/ 3861 w 16384"/>
            <a:gd name="T91" fmla="*/ 12857 h 16384"/>
            <a:gd name="T92" fmla="*/ 2637 w 16384"/>
            <a:gd name="T93" fmla="*/ 13084 h 16384"/>
            <a:gd name="T94" fmla="*/ 1977 w 16384"/>
            <a:gd name="T95" fmla="*/ 13995 h 16384"/>
            <a:gd name="T96" fmla="*/ 1883 w 16384"/>
            <a:gd name="T97" fmla="*/ 15474 h 16384"/>
            <a:gd name="T98" fmla="*/ 2354 w 16384"/>
            <a:gd name="T99" fmla="*/ 16043 h 16384"/>
            <a:gd name="T100" fmla="*/ 3861 w 16384"/>
            <a:gd name="T101" fmla="*/ 15588 h 16384"/>
            <a:gd name="T102" fmla="*/ 5085 w 16384"/>
            <a:gd name="T103" fmla="*/ 15588 h 16384"/>
            <a:gd name="T104" fmla="*/ 6215 w 16384"/>
            <a:gd name="T105" fmla="*/ 14905 h 16384"/>
            <a:gd name="T106" fmla="*/ 7721 w 16384"/>
            <a:gd name="T107" fmla="*/ 14905 h 16384"/>
            <a:gd name="T108" fmla="*/ 9039 w 16384"/>
            <a:gd name="T109" fmla="*/ 14905 h 16384"/>
            <a:gd name="T110" fmla="*/ 10358 w 16384"/>
            <a:gd name="T111" fmla="*/ 14905 h 16384"/>
            <a:gd name="T112" fmla="*/ 11393 w 16384"/>
            <a:gd name="T113" fmla="*/ 15019 h 16384"/>
            <a:gd name="T114" fmla="*/ 12053 w 16384"/>
            <a:gd name="T115" fmla="*/ 15815 h 16384"/>
            <a:gd name="T116" fmla="*/ 12994 w 16384"/>
            <a:gd name="T117" fmla="*/ 16043 h 16384"/>
            <a:gd name="T118" fmla="*/ 14312 w 16384"/>
            <a:gd name="T119" fmla="*/ 16043 h 16384"/>
            <a:gd name="T120" fmla="*/ 15442 w 16384"/>
            <a:gd name="T121" fmla="*/ 16043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</a:cxnLst>
          <a:rect l="0" t="0" r="r" b="b"/>
          <a:pathLst>
            <a:path w="16384" h="16384">
              <a:moveTo>
                <a:pt x="16290" y="15929"/>
              </a:moveTo>
              <a:lnTo>
                <a:pt x="16384" y="15815"/>
              </a:lnTo>
              <a:lnTo>
                <a:pt x="16290" y="15588"/>
              </a:lnTo>
              <a:lnTo>
                <a:pt x="16196" y="15588"/>
              </a:lnTo>
              <a:lnTo>
                <a:pt x="16196" y="15474"/>
              </a:lnTo>
              <a:lnTo>
                <a:pt x="16196" y="15360"/>
              </a:lnTo>
              <a:lnTo>
                <a:pt x="16196" y="15132"/>
              </a:lnTo>
              <a:lnTo>
                <a:pt x="16196" y="15019"/>
              </a:lnTo>
              <a:lnTo>
                <a:pt x="16290" y="14905"/>
              </a:lnTo>
              <a:lnTo>
                <a:pt x="16290" y="14677"/>
              </a:lnTo>
              <a:lnTo>
                <a:pt x="16290" y="14564"/>
              </a:lnTo>
              <a:lnTo>
                <a:pt x="16290" y="14450"/>
              </a:lnTo>
              <a:lnTo>
                <a:pt x="16196" y="14222"/>
              </a:lnTo>
              <a:lnTo>
                <a:pt x="16196" y="14108"/>
              </a:lnTo>
              <a:lnTo>
                <a:pt x="16290" y="14108"/>
              </a:lnTo>
              <a:lnTo>
                <a:pt x="16290" y="13767"/>
              </a:lnTo>
              <a:lnTo>
                <a:pt x="16196" y="13767"/>
              </a:lnTo>
              <a:lnTo>
                <a:pt x="16196" y="13653"/>
              </a:lnTo>
              <a:lnTo>
                <a:pt x="16007" y="13653"/>
              </a:lnTo>
              <a:lnTo>
                <a:pt x="16007" y="13540"/>
              </a:lnTo>
              <a:lnTo>
                <a:pt x="16007" y="13312"/>
              </a:lnTo>
              <a:lnTo>
                <a:pt x="15913" y="13198"/>
              </a:lnTo>
              <a:lnTo>
                <a:pt x="15819" y="13084"/>
              </a:lnTo>
              <a:lnTo>
                <a:pt x="15819" y="12857"/>
              </a:lnTo>
              <a:lnTo>
                <a:pt x="15819" y="12743"/>
              </a:lnTo>
              <a:lnTo>
                <a:pt x="15631" y="12629"/>
              </a:lnTo>
              <a:lnTo>
                <a:pt x="15631" y="12402"/>
              </a:lnTo>
              <a:lnTo>
                <a:pt x="15537" y="12402"/>
              </a:lnTo>
              <a:lnTo>
                <a:pt x="15442" y="12288"/>
              </a:lnTo>
              <a:lnTo>
                <a:pt x="15254" y="12288"/>
              </a:lnTo>
              <a:lnTo>
                <a:pt x="15254" y="12402"/>
              </a:lnTo>
              <a:lnTo>
                <a:pt x="15066" y="12402"/>
              </a:lnTo>
              <a:lnTo>
                <a:pt x="14877" y="12288"/>
              </a:lnTo>
              <a:lnTo>
                <a:pt x="14877" y="12174"/>
              </a:lnTo>
              <a:lnTo>
                <a:pt x="14877" y="11947"/>
              </a:lnTo>
              <a:lnTo>
                <a:pt x="14877" y="11833"/>
              </a:lnTo>
              <a:lnTo>
                <a:pt x="14783" y="11719"/>
              </a:lnTo>
              <a:lnTo>
                <a:pt x="14689" y="11492"/>
              </a:lnTo>
              <a:lnTo>
                <a:pt x="14501" y="11378"/>
              </a:lnTo>
              <a:lnTo>
                <a:pt x="14501" y="11264"/>
              </a:lnTo>
              <a:lnTo>
                <a:pt x="14501" y="11036"/>
              </a:lnTo>
              <a:lnTo>
                <a:pt x="14689" y="10923"/>
              </a:lnTo>
              <a:lnTo>
                <a:pt x="14783" y="10809"/>
              </a:lnTo>
              <a:lnTo>
                <a:pt x="14783" y="10581"/>
              </a:lnTo>
              <a:lnTo>
                <a:pt x="14783" y="10354"/>
              </a:lnTo>
              <a:lnTo>
                <a:pt x="14783" y="10126"/>
              </a:lnTo>
              <a:lnTo>
                <a:pt x="14689" y="10012"/>
              </a:lnTo>
              <a:lnTo>
                <a:pt x="14689" y="9899"/>
              </a:lnTo>
              <a:lnTo>
                <a:pt x="14689" y="9671"/>
              </a:lnTo>
              <a:lnTo>
                <a:pt x="14689" y="9557"/>
              </a:lnTo>
              <a:lnTo>
                <a:pt x="14689" y="9444"/>
              </a:lnTo>
              <a:lnTo>
                <a:pt x="14689" y="9216"/>
              </a:lnTo>
              <a:lnTo>
                <a:pt x="14501" y="9102"/>
              </a:lnTo>
              <a:lnTo>
                <a:pt x="14407" y="8761"/>
              </a:lnTo>
              <a:lnTo>
                <a:pt x="14312" y="8761"/>
              </a:lnTo>
              <a:lnTo>
                <a:pt x="14312" y="8533"/>
              </a:lnTo>
              <a:lnTo>
                <a:pt x="14124" y="8533"/>
              </a:lnTo>
              <a:lnTo>
                <a:pt x="14124" y="8192"/>
              </a:lnTo>
              <a:lnTo>
                <a:pt x="14124" y="8078"/>
              </a:lnTo>
              <a:lnTo>
                <a:pt x="14124" y="7851"/>
              </a:lnTo>
              <a:lnTo>
                <a:pt x="14312" y="7737"/>
              </a:lnTo>
              <a:lnTo>
                <a:pt x="14312" y="7623"/>
              </a:lnTo>
              <a:lnTo>
                <a:pt x="14312" y="7396"/>
              </a:lnTo>
              <a:lnTo>
                <a:pt x="14124" y="7282"/>
              </a:lnTo>
              <a:lnTo>
                <a:pt x="14124" y="7168"/>
              </a:lnTo>
              <a:lnTo>
                <a:pt x="14030" y="7168"/>
              </a:lnTo>
              <a:lnTo>
                <a:pt x="14030" y="6940"/>
              </a:lnTo>
              <a:lnTo>
                <a:pt x="13936" y="6940"/>
              </a:lnTo>
              <a:lnTo>
                <a:pt x="13936" y="6827"/>
              </a:lnTo>
              <a:lnTo>
                <a:pt x="13747" y="6827"/>
              </a:lnTo>
              <a:lnTo>
                <a:pt x="13559" y="6713"/>
              </a:lnTo>
              <a:lnTo>
                <a:pt x="13371" y="6713"/>
              </a:lnTo>
              <a:lnTo>
                <a:pt x="13371" y="6485"/>
              </a:lnTo>
              <a:lnTo>
                <a:pt x="13371" y="6372"/>
              </a:lnTo>
              <a:lnTo>
                <a:pt x="13371" y="6258"/>
              </a:lnTo>
              <a:lnTo>
                <a:pt x="13371" y="6030"/>
              </a:lnTo>
              <a:lnTo>
                <a:pt x="13277" y="6030"/>
              </a:lnTo>
              <a:lnTo>
                <a:pt x="13183" y="5916"/>
              </a:lnTo>
              <a:lnTo>
                <a:pt x="12994" y="5916"/>
              </a:lnTo>
              <a:lnTo>
                <a:pt x="12994" y="5803"/>
              </a:lnTo>
              <a:lnTo>
                <a:pt x="12900" y="5803"/>
              </a:lnTo>
              <a:lnTo>
                <a:pt x="12806" y="5803"/>
              </a:lnTo>
              <a:lnTo>
                <a:pt x="12618" y="5575"/>
              </a:lnTo>
              <a:lnTo>
                <a:pt x="12523" y="5461"/>
              </a:lnTo>
              <a:lnTo>
                <a:pt x="12429" y="5348"/>
              </a:lnTo>
              <a:lnTo>
                <a:pt x="12241" y="5348"/>
              </a:lnTo>
              <a:lnTo>
                <a:pt x="12241" y="5120"/>
              </a:lnTo>
              <a:lnTo>
                <a:pt x="12429" y="5120"/>
              </a:lnTo>
              <a:lnTo>
                <a:pt x="12429" y="5006"/>
              </a:lnTo>
              <a:lnTo>
                <a:pt x="12241" y="5006"/>
              </a:lnTo>
              <a:lnTo>
                <a:pt x="12241" y="4892"/>
              </a:lnTo>
              <a:lnTo>
                <a:pt x="12147" y="4892"/>
              </a:lnTo>
              <a:lnTo>
                <a:pt x="12147" y="4665"/>
              </a:lnTo>
              <a:lnTo>
                <a:pt x="12147" y="4551"/>
              </a:lnTo>
              <a:lnTo>
                <a:pt x="12147" y="4437"/>
              </a:lnTo>
              <a:lnTo>
                <a:pt x="12053" y="4437"/>
              </a:lnTo>
              <a:lnTo>
                <a:pt x="11864" y="4437"/>
              </a:lnTo>
              <a:lnTo>
                <a:pt x="11770" y="4437"/>
              </a:lnTo>
              <a:lnTo>
                <a:pt x="11770" y="4210"/>
              </a:lnTo>
              <a:lnTo>
                <a:pt x="11676" y="3982"/>
              </a:lnTo>
              <a:lnTo>
                <a:pt x="11488" y="3755"/>
              </a:lnTo>
              <a:lnTo>
                <a:pt x="11393" y="3755"/>
              </a:lnTo>
              <a:lnTo>
                <a:pt x="11393" y="3641"/>
              </a:lnTo>
              <a:lnTo>
                <a:pt x="11393" y="3527"/>
              </a:lnTo>
              <a:lnTo>
                <a:pt x="11393" y="3300"/>
              </a:lnTo>
              <a:lnTo>
                <a:pt x="11299" y="3186"/>
              </a:lnTo>
              <a:lnTo>
                <a:pt x="11299" y="3072"/>
              </a:lnTo>
              <a:lnTo>
                <a:pt x="11111" y="2844"/>
              </a:lnTo>
              <a:lnTo>
                <a:pt x="11111" y="2731"/>
              </a:lnTo>
              <a:lnTo>
                <a:pt x="11017" y="2389"/>
              </a:lnTo>
              <a:lnTo>
                <a:pt x="10923" y="2276"/>
              </a:lnTo>
              <a:lnTo>
                <a:pt x="10734" y="2162"/>
              </a:lnTo>
              <a:lnTo>
                <a:pt x="10734" y="1934"/>
              </a:lnTo>
              <a:lnTo>
                <a:pt x="10640" y="1820"/>
              </a:lnTo>
              <a:lnTo>
                <a:pt x="10640" y="1934"/>
              </a:lnTo>
              <a:lnTo>
                <a:pt x="10546" y="1934"/>
              </a:lnTo>
              <a:lnTo>
                <a:pt x="10358" y="1934"/>
              </a:lnTo>
              <a:lnTo>
                <a:pt x="10358" y="2162"/>
              </a:lnTo>
              <a:lnTo>
                <a:pt x="10169" y="2162"/>
              </a:lnTo>
              <a:lnTo>
                <a:pt x="10169" y="1934"/>
              </a:lnTo>
              <a:lnTo>
                <a:pt x="10169" y="1820"/>
              </a:lnTo>
              <a:lnTo>
                <a:pt x="9981" y="1820"/>
              </a:lnTo>
              <a:lnTo>
                <a:pt x="9887" y="1934"/>
              </a:lnTo>
              <a:lnTo>
                <a:pt x="9793" y="1934"/>
              </a:lnTo>
              <a:lnTo>
                <a:pt x="9604" y="1820"/>
              </a:lnTo>
              <a:lnTo>
                <a:pt x="9510" y="1707"/>
              </a:lnTo>
              <a:lnTo>
                <a:pt x="9416" y="1707"/>
              </a:lnTo>
              <a:lnTo>
                <a:pt x="9416" y="1479"/>
              </a:lnTo>
              <a:lnTo>
                <a:pt x="9416" y="1365"/>
              </a:lnTo>
              <a:lnTo>
                <a:pt x="9416" y="1252"/>
              </a:lnTo>
              <a:lnTo>
                <a:pt x="9228" y="1024"/>
              </a:lnTo>
              <a:lnTo>
                <a:pt x="9134" y="910"/>
              </a:lnTo>
              <a:lnTo>
                <a:pt x="9134" y="796"/>
              </a:lnTo>
              <a:lnTo>
                <a:pt x="9039" y="796"/>
              </a:lnTo>
              <a:lnTo>
                <a:pt x="8851" y="569"/>
              </a:lnTo>
              <a:lnTo>
                <a:pt x="8757" y="455"/>
              </a:lnTo>
              <a:lnTo>
                <a:pt x="8663" y="455"/>
              </a:lnTo>
              <a:lnTo>
                <a:pt x="8474" y="455"/>
              </a:lnTo>
              <a:lnTo>
                <a:pt x="8474" y="341"/>
              </a:lnTo>
              <a:lnTo>
                <a:pt x="8380" y="114"/>
              </a:lnTo>
              <a:lnTo>
                <a:pt x="8380" y="0"/>
              </a:lnTo>
              <a:lnTo>
                <a:pt x="8286" y="114"/>
              </a:lnTo>
              <a:lnTo>
                <a:pt x="8098" y="114"/>
              </a:lnTo>
              <a:lnTo>
                <a:pt x="8004" y="114"/>
              </a:lnTo>
              <a:lnTo>
                <a:pt x="7910" y="0"/>
              </a:lnTo>
              <a:lnTo>
                <a:pt x="7721" y="0"/>
              </a:lnTo>
              <a:lnTo>
                <a:pt x="7533" y="0"/>
              </a:lnTo>
              <a:lnTo>
                <a:pt x="7345" y="0"/>
              </a:lnTo>
              <a:lnTo>
                <a:pt x="7250" y="0"/>
              </a:lnTo>
              <a:lnTo>
                <a:pt x="6968" y="0"/>
              </a:lnTo>
              <a:lnTo>
                <a:pt x="6874" y="0"/>
              </a:lnTo>
              <a:lnTo>
                <a:pt x="6780" y="0"/>
              </a:lnTo>
              <a:lnTo>
                <a:pt x="6591" y="0"/>
              </a:lnTo>
              <a:lnTo>
                <a:pt x="6497" y="0"/>
              </a:lnTo>
              <a:lnTo>
                <a:pt x="6497" y="114"/>
              </a:lnTo>
              <a:lnTo>
                <a:pt x="6403" y="341"/>
              </a:lnTo>
              <a:lnTo>
                <a:pt x="6215" y="341"/>
              </a:lnTo>
              <a:lnTo>
                <a:pt x="6120" y="341"/>
              </a:lnTo>
              <a:lnTo>
                <a:pt x="6026" y="341"/>
              </a:lnTo>
              <a:lnTo>
                <a:pt x="5838" y="341"/>
              </a:lnTo>
              <a:lnTo>
                <a:pt x="5744" y="341"/>
              </a:lnTo>
              <a:lnTo>
                <a:pt x="5650" y="341"/>
              </a:lnTo>
              <a:lnTo>
                <a:pt x="5650" y="455"/>
              </a:lnTo>
              <a:lnTo>
                <a:pt x="5461" y="455"/>
              </a:lnTo>
              <a:lnTo>
                <a:pt x="5367" y="455"/>
              </a:lnTo>
              <a:lnTo>
                <a:pt x="5273" y="569"/>
              </a:lnTo>
              <a:lnTo>
                <a:pt x="5085" y="569"/>
              </a:lnTo>
              <a:lnTo>
                <a:pt x="4991" y="569"/>
              </a:lnTo>
              <a:lnTo>
                <a:pt x="4896" y="569"/>
              </a:lnTo>
              <a:lnTo>
                <a:pt x="4708" y="569"/>
              </a:lnTo>
              <a:lnTo>
                <a:pt x="4614" y="455"/>
              </a:lnTo>
              <a:lnTo>
                <a:pt x="4520" y="455"/>
              </a:lnTo>
              <a:lnTo>
                <a:pt x="4331" y="455"/>
              </a:lnTo>
              <a:lnTo>
                <a:pt x="4143" y="455"/>
              </a:lnTo>
              <a:lnTo>
                <a:pt x="3955" y="455"/>
              </a:lnTo>
              <a:lnTo>
                <a:pt x="3861" y="455"/>
              </a:lnTo>
              <a:lnTo>
                <a:pt x="3766" y="341"/>
              </a:lnTo>
              <a:lnTo>
                <a:pt x="3578" y="341"/>
              </a:lnTo>
              <a:lnTo>
                <a:pt x="3578" y="455"/>
              </a:lnTo>
              <a:lnTo>
                <a:pt x="3390" y="455"/>
              </a:lnTo>
              <a:lnTo>
                <a:pt x="3390" y="569"/>
              </a:lnTo>
              <a:lnTo>
                <a:pt x="3201" y="910"/>
              </a:lnTo>
              <a:lnTo>
                <a:pt x="3201" y="1024"/>
              </a:lnTo>
              <a:lnTo>
                <a:pt x="3201" y="1252"/>
              </a:lnTo>
              <a:lnTo>
                <a:pt x="3201" y="1365"/>
              </a:lnTo>
              <a:lnTo>
                <a:pt x="3107" y="1479"/>
              </a:lnTo>
              <a:lnTo>
                <a:pt x="3013" y="1707"/>
              </a:lnTo>
              <a:lnTo>
                <a:pt x="3013" y="1820"/>
              </a:lnTo>
              <a:lnTo>
                <a:pt x="2825" y="1934"/>
              </a:lnTo>
              <a:lnTo>
                <a:pt x="2731" y="1934"/>
              </a:lnTo>
              <a:lnTo>
                <a:pt x="2731" y="2162"/>
              </a:lnTo>
              <a:lnTo>
                <a:pt x="2731" y="2276"/>
              </a:lnTo>
              <a:lnTo>
                <a:pt x="2731" y="2389"/>
              </a:lnTo>
              <a:lnTo>
                <a:pt x="2731" y="2617"/>
              </a:lnTo>
              <a:lnTo>
                <a:pt x="2731" y="2731"/>
              </a:lnTo>
              <a:lnTo>
                <a:pt x="2731" y="2844"/>
              </a:lnTo>
              <a:lnTo>
                <a:pt x="2731" y="3072"/>
              </a:lnTo>
              <a:lnTo>
                <a:pt x="2731" y="3186"/>
              </a:lnTo>
              <a:lnTo>
                <a:pt x="2637" y="3527"/>
              </a:lnTo>
              <a:lnTo>
                <a:pt x="2637" y="3641"/>
              </a:lnTo>
              <a:lnTo>
                <a:pt x="2637" y="3755"/>
              </a:lnTo>
              <a:lnTo>
                <a:pt x="2448" y="3755"/>
              </a:lnTo>
              <a:lnTo>
                <a:pt x="2448" y="3982"/>
              </a:lnTo>
              <a:lnTo>
                <a:pt x="2260" y="4437"/>
              </a:lnTo>
              <a:lnTo>
                <a:pt x="2072" y="4665"/>
              </a:lnTo>
              <a:lnTo>
                <a:pt x="1977" y="4892"/>
              </a:lnTo>
              <a:lnTo>
                <a:pt x="1883" y="5120"/>
              </a:lnTo>
              <a:lnTo>
                <a:pt x="1883" y="5348"/>
              </a:lnTo>
              <a:lnTo>
                <a:pt x="1695" y="5461"/>
              </a:lnTo>
              <a:lnTo>
                <a:pt x="1695" y="5575"/>
              </a:lnTo>
              <a:lnTo>
                <a:pt x="1601" y="5916"/>
              </a:lnTo>
              <a:lnTo>
                <a:pt x="1224" y="6258"/>
              </a:lnTo>
              <a:lnTo>
                <a:pt x="1130" y="6372"/>
              </a:lnTo>
              <a:lnTo>
                <a:pt x="942" y="6372"/>
              </a:lnTo>
              <a:lnTo>
                <a:pt x="942" y="6485"/>
              </a:lnTo>
              <a:lnTo>
                <a:pt x="847" y="6713"/>
              </a:lnTo>
              <a:lnTo>
                <a:pt x="753" y="6713"/>
              </a:lnTo>
              <a:lnTo>
                <a:pt x="565" y="6713"/>
              </a:lnTo>
              <a:lnTo>
                <a:pt x="565" y="6827"/>
              </a:lnTo>
              <a:lnTo>
                <a:pt x="471" y="6827"/>
              </a:lnTo>
              <a:lnTo>
                <a:pt x="377" y="6827"/>
              </a:lnTo>
              <a:lnTo>
                <a:pt x="188" y="6827"/>
              </a:lnTo>
              <a:lnTo>
                <a:pt x="94" y="6827"/>
              </a:lnTo>
              <a:lnTo>
                <a:pt x="0" y="6940"/>
              </a:lnTo>
              <a:lnTo>
                <a:pt x="0" y="7168"/>
              </a:lnTo>
              <a:lnTo>
                <a:pt x="94" y="7282"/>
              </a:lnTo>
              <a:lnTo>
                <a:pt x="188" y="7396"/>
              </a:lnTo>
              <a:lnTo>
                <a:pt x="188" y="7282"/>
              </a:lnTo>
              <a:lnTo>
                <a:pt x="377" y="7282"/>
              </a:lnTo>
              <a:lnTo>
                <a:pt x="471" y="7168"/>
              </a:lnTo>
              <a:lnTo>
                <a:pt x="565" y="7168"/>
              </a:lnTo>
              <a:lnTo>
                <a:pt x="753" y="7168"/>
              </a:lnTo>
              <a:lnTo>
                <a:pt x="753" y="7282"/>
              </a:lnTo>
              <a:lnTo>
                <a:pt x="847" y="7623"/>
              </a:lnTo>
              <a:lnTo>
                <a:pt x="847" y="7737"/>
              </a:lnTo>
              <a:lnTo>
                <a:pt x="942" y="7851"/>
              </a:lnTo>
              <a:lnTo>
                <a:pt x="1130" y="7851"/>
              </a:lnTo>
              <a:lnTo>
                <a:pt x="1224" y="8192"/>
              </a:lnTo>
              <a:lnTo>
                <a:pt x="1318" y="8306"/>
              </a:lnTo>
              <a:lnTo>
                <a:pt x="1318" y="8533"/>
              </a:lnTo>
              <a:lnTo>
                <a:pt x="1507" y="8647"/>
              </a:lnTo>
              <a:lnTo>
                <a:pt x="1601" y="8988"/>
              </a:lnTo>
              <a:lnTo>
                <a:pt x="1695" y="9102"/>
              </a:lnTo>
              <a:lnTo>
                <a:pt x="1695" y="9216"/>
              </a:lnTo>
              <a:lnTo>
                <a:pt x="1883" y="9444"/>
              </a:lnTo>
              <a:lnTo>
                <a:pt x="1977" y="9557"/>
              </a:lnTo>
              <a:lnTo>
                <a:pt x="1977" y="10126"/>
              </a:lnTo>
              <a:lnTo>
                <a:pt x="1977" y="10354"/>
              </a:lnTo>
              <a:lnTo>
                <a:pt x="1977" y="10468"/>
              </a:lnTo>
              <a:lnTo>
                <a:pt x="2072" y="10468"/>
              </a:lnTo>
              <a:lnTo>
                <a:pt x="2260" y="10581"/>
              </a:lnTo>
              <a:lnTo>
                <a:pt x="2260" y="10809"/>
              </a:lnTo>
              <a:lnTo>
                <a:pt x="2354" y="10923"/>
              </a:lnTo>
              <a:lnTo>
                <a:pt x="2354" y="11036"/>
              </a:lnTo>
              <a:lnTo>
                <a:pt x="2354" y="11264"/>
              </a:lnTo>
              <a:lnTo>
                <a:pt x="2448" y="11264"/>
              </a:lnTo>
              <a:lnTo>
                <a:pt x="2448" y="11378"/>
              </a:lnTo>
              <a:lnTo>
                <a:pt x="2637" y="11378"/>
              </a:lnTo>
              <a:lnTo>
                <a:pt x="2731" y="11378"/>
              </a:lnTo>
              <a:lnTo>
                <a:pt x="2825" y="11378"/>
              </a:lnTo>
              <a:lnTo>
                <a:pt x="3013" y="11378"/>
              </a:lnTo>
              <a:lnTo>
                <a:pt x="3107" y="11378"/>
              </a:lnTo>
              <a:lnTo>
                <a:pt x="3390" y="11378"/>
              </a:lnTo>
              <a:lnTo>
                <a:pt x="3484" y="11378"/>
              </a:lnTo>
              <a:lnTo>
                <a:pt x="3578" y="11378"/>
              </a:lnTo>
              <a:lnTo>
                <a:pt x="3766" y="11378"/>
              </a:lnTo>
              <a:lnTo>
                <a:pt x="3955" y="11378"/>
              </a:lnTo>
              <a:lnTo>
                <a:pt x="4143" y="11378"/>
              </a:lnTo>
              <a:lnTo>
                <a:pt x="4237" y="11378"/>
              </a:lnTo>
              <a:lnTo>
                <a:pt x="4331" y="11378"/>
              </a:lnTo>
              <a:lnTo>
                <a:pt x="4614" y="11378"/>
              </a:lnTo>
              <a:lnTo>
                <a:pt x="4708" y="11378"/>
              </a:lnTo>
              <a:lnTo>
                <a:pt x="4896" y="11378"/>
              </a:lnTo>
              <a:lnTo>
                <a:pt x="4991" y="11378"/>
              </a:lnTo>
              <a:lnTo>
                <a:pt x="5085" y="11378"/>
              </a:lnTo>
              <a:lnTo>
                <a:pt x="5273" y="11378"/>
              </a:lnTo>
              <a:lnTo>
                <a:pt x="5367" y="11378"/>
              </a:lnTo>
              <a:lnTo>
                <a:pt x="5367" y="11264"/>
              </a:lnTo>
              <a:lnTo>
                <a:pt x="5461" y="11036"/>
              </a:lnTo>
              <a:lnTo>
                <a:pt x="5461" y="10923"/>
              </a:lnTo>
              <a:lnTo>
                <a:pt x="5650" y="10923"/>
              </a:lnTo>
              <a:lnTo>
                <a:pt x="5650" y="10809"/>
              </a:lnTo>
              <a:lnTo>
                <a:pt x="5744" y="10809"/>
              </a:lnTo>
              <a:lnTo>
                <a:pt x="5838" y="10809"/>
              </a:lnTo>
              <a:lnTo>
                <a:pt x="6026" y="10809"/>
              </a:lnTo>
              <a:lnTo>
                <a:pt x="6215" y="10581"/>
              </a:lnTo>
              <a:lnTo>
                <a:pt x="6403" y="10468"/>
              </a:lnTo>
              <a:lnTo>
                <a:pt x="6497" y="10468"/>
              </a:lnTo>
              <a:lnTo>
                <a:pt x="6591" y="10581"/>
              </a:lnTo>
              <a:lnTo>
                <a:pt x="6780" y="10809"/>
              </a:lnTo>
              <a:lnTo>
                <a:pt x="6874" y="10809"/>
              </a:lnTo>
              <a:lnTo>
                <a:pt x="6968" y="10923"/>
              </a:lnTo>
              <a:lnTo>
                <a:pt x="7156" y="11264"/>
              </a:lnTo>
              <a:lnTo>
                <a:pt x="7250" y="11264"/>
              </a:lnTo>
              <a:lnTo>
                <a:pt x="7345" y="11264"/>
              </a:lnTo>
              <a:lnTo>
                <a:pt x="7533" y="11264"/>
              </a:lnTo>
              <a:lnTo>
                <a:pt x="7627" y="11264"/>
              </a:lnTo>
              <a:lnTo>
                <a:pt x="7721" y="11264"/>
              </a:lnTo>
              <a:lnTo>
                <a:pt x="7910" y="11378"/>
              </a:lnTo>
              <a:lnTo>
                <a:pt x="8004" y="11719"/>
              </a:lnTo>
              <a:lnTo>
                <a:pt x="8098" y="11833"/>
              </a:lnTo>
              <a:lnTo>
                <a:pt x="8286" y="11833"/>
              </a:lnTo>
              <a:lnTo>
                <a:pt x="8286" y="11947"/>
              </a:lnTo>
              <a:lnTo>
                <a:pt x="8380" y="11947"/>
              </a:lnTo>
              <a:lnTo>
                <a:pt x="8663" y="11947"/>
              </a:lnTo>
              <a:lnTo>
                <a:pt x="8757" y="11947"/>
              </a:lnTo>
              <a:lnTo>
                <a:pt x="8757" y="11833"/>
              </a:lnTo>
              <a:lnTo>
                <a:pt x="9039" y="11719"/>
              </a:lnTo>
              <a:lnTo>
                <a:pt x="9134" y="11719"/>
              </a:lnTo>
              <a:lnTo>
                <a:pt x="9228" y="11492"/>
              </a:lnTo>
              <a:lnTo>
                <a:pt x="9510" y="11492"/>
              </a:lnTo>
              <a:lnTo>
                <a:pt x="9604" y="11719"/>
              </a:lnTo>
              <a:lnTo>
                <a:pt x="9793" y="11719"/>
              </a:lnTo>
              <a:lnTo>
                <a:pt x="9887" y="11719"/>
              </a:lnTo>
              <a:lnTo>
                <a:pt x="9887" y="11833"/>
              </a:lnTo>
              <a:lnTo>
                <a:pt x="9887" y="11947"/>
              </a:lnTo>
              <a:lnTo>
                <a:pt x="9887" y="12174"/>
              </a:lnTo>
              <a:lnTo>
                <a:pt x="9887" y="12288"/>
              </a:lnTo>
              <a:lnTo>
                <a:pt x="9604" y="12402"/>
              </a:lnTo>
              <a:lnTo>
                <a:pt x="9604" y="12629"/>
              </a:lnTo>
              <a:lnTo>
                <a:pt x="9510" y="12629"/>
              </a:lnTo>
              <a:lnTo>
                <a:pt x="9416" y="12629"/>
              </a:lnTo>
              <a:lnTo>
                <a:pt x="9228" y="12629"/>
              </a:lnTo>
              <a:lnTo>
                <a:pt x="9134" y="12629"/>
              </a:lnTo>
              <a:lnTo>
                <a:pt x="9039" y="12743"/>
              </a:lnTo>
              <a:lnTo>
                <a:pt x="8851" y="12857"/>
              </a:lnTo>
              <a:lnTo>
                <a:pt x="8757" y="12857"/>
              </a:lnTo>
              <a:lnTo>
                <a:pt x="8663" y="12743"/>
              </a:lnTo>
              <a:lnTo>
                <a:pt x="8474" y="12743"/>
              </a:lnTo>
              <a:lnTo>
                <a:pt x="8380" y="12743"/>
              </a:lnTo>
              <a:lnTo>
                <a:pt x="8286" y="12743"/>
              </a:lnTo>
              <a:lnTo>
                <a:pt x="8098" y="12629"/>
              </a:lnTo>
              <a:lnTo>
                <a:pt x="8004" y="12629"/>
              </a:lnTo>
              <a:lnTo>
                <a:pt x="7910" y="12629"/>
              </a:lnTo>
              <a:lnTo>
                <a:pt x="7721" y="12402"/>
              </a:lnTo>
              <a:lnTo>
                <a:pt x="7627" y="12402"/>
              </a:lnTo>
              <a:lnTo>
                <a:pt x="7345" y="12288"/>
              </a:lnTo>
              <a:lnTo>
                <a:pt x="7250" y="12288"/>
              </a:lnTo>
              <a:lnTo>
                <a:pt x="7250" y="12174"/>
              </a:lnTo>
              <a:lnTo>
                <a:pt x="7156" y="12174"/>
              </a:lnTo>
              <a:lnTo>
                <a:pt x="6874" y="11947"/>
              </a:lnTo>
              <a:lnTo>
                <a:pt x="6780" y="11833"/>
              </a:lnTo>
              <a:lnTo>
                <a:pt x="6591" y="11719"/>
              </a:lnTo>
              <a:lnTo>
                <a:pt x="6497" y="11492"/>
              </a:lnTo>
              <a:lnTo>
                <a:pt x="6403" y="11492"/>
              </a:lnTo>
              <a:lnTo>
                <a:pt x="6215" y="11719"/>
              </a:lnTo>
              <a:lnTo>
                <a:pt x="6120" y="11947"/>
              </a:lnTo>
              <a:lnTo>
                <a:pt x="6026" y="11947"/>
              </a:lnTo>
              <a:lnTo>
                <a:pt x="6026" y="12174"/>
              </a:lnTo>
              <a:lnTo>
                <a:pt x="5744" y="12288"/>
              </a:lnTo>
              <a:lnTo>
                <a:pt x="5650" y="12288"/>
              </a:lnTo>
              <a:lnTo>
                <a:pt x="5461" y="12288"/>
              </a:lnTo>
              <a:lnTo>
                <a:pt x="5273" y="12288"/>
              </a:lnTo>
              <a:lnTo>
                <a:pt x="5085" y="12288"/>
              </a:lnTo>
              <a:lnTo>
                <a:pt x="4991" y="12288"/>
              </a:lnTo>
              <a:lnTo>
                <a:pt x="4896" y="12288"/>
              </a:lnTo>
              <a:lnTo>
                <a:pt x="4708" y="12288"/>
              </a:lnTo>
              <a:lnTo>
                <a:pt x="4614" y="12288"/>
              </a:lnTo>
              <a:lnTo>
                <a:pt x="4614" y="12402"/>
              </a:lnTo>
              <a:lnTo>
                <a:pt x="4614" y="12629"/>
              </a:lnTo>
              <a:lnTo>
                <a:pt x="4520" y="12629"/>
              </a:lnTo>
              <a:lnTo>
                <a:pt x="4520" y="12743"/>
              </a:lnTo>
              <a:lnTo>
                <a:pt x="4520" y="12857"/>
              </a:lnTo>
              <a:lnTo>
                <a:pt x="4331" y="12857"/>
              </a:lnTo>
              <a:lnTo>
                <a:pt x="4237" y="12857"/>
              </a:lnTo>
              <a:lnTo>
                <a:pt x="4143" y="12857"/>
              </a:lnTo>
              <a:lnTo>
                <a:pt x="3955" y="12857"/>
              </a:lnTo>
              <a:lnTo>
                <a:pt x="3861" y="12857"/>
              </a:lnTo>
              <a:lnTo>
                <a:pt x="3766" y="12857"/>
              </a:lnTo>
              <a:lnTo>
                <a:pt x="3390" y="12857"/>
              </a:lnTo>
              <a:lnTo>
                <a:pt x="3201" y="12857"/>
              </a:lnTo>
              <a:lnTo>
                <a:pt x="3107" y="12857"/>
              </a:lnTo>
              <a:lnTo>
                <a:pt x="3013" y="13084"/>
              </a:lnTo>
              <a:lnTo>
                <a:pt x="2825" y="13084"/>
              </a:lnTo>
              <a:lnTo>
                <a:pt x="2731" y="13084"/>
              </a:lnTo>
              <a:lnTo>
                <a:pt x="2637" y="13084"/>
              </a:lnTo>
              <a:lnTo>
                <a:pt x="2448" y="13084"/>
              </a:lnTo>
              <a:lnTo>
                <a:pt x="2354" y="13084"/>
              </a:lnTo>
              <a:lnTo>
                <a:pt x="2260" y="13084"/>
              </a:lnTo>
              <a:lnTo>
                <a:pt x="2072" y="13198"/>
              </a:lnTo>
              <a:lnTo>
                <a:pt x="2072" y="13312"/>
              </a:lnTo>
              <a:lnTo>
                <a:pt x="1977" y="13540"/>
              </a:lnTo>
              <a:lnTo>
                <a:pt x="1977" y="13767"/>
              </a:lnTo>
              <a:lnTo>
                <a:pt x="1977" y="13995"/>
              </a:lnTo>
              <a:lnTo>
                <a:pt x="1977" y="14108"/>
              </a:lnTo>
              <a:lnTo>
                <a:pt x="1977" y="14222"/>
              </a:lnTo>
              <a:lnTo>
                <a:pt x="1977" y="14564"/>
              </a:lnTo>
              <a:lnTo>
                <a:pt x="1977" y="14677"/>
              </a:lnTo>
              <a:lnTo>
                <a:pt x="1977" y="14905"/>
              </a:lnTo>
              <a:lnTo>
                <a:pt x="1883" y="15019"/>
              </a:lnTo>
              <a:lnTo>
                <a:pt x="1883" y="15360"/>
              </a:lnTo>
              <a:lnTo>
                <a:pt x="1883" y="15474"/>
              </a:lnTo>
              <a:lnTo>
                <a:pt x="1883" y="15588"/>
              </a:lnTo>
              <a:lnTo>
                <a:pt x="1883" y="15815"/>
              </a:lnTo>
              <a:lnTo>
                <a:pt x="1883" y="15929"/>
              </a:lnTo>
              <a:lnTo>
                <a:pt x="1977" y="15929"/>
              </a:lnTo>
              <a:lnTo>
                <a:pt x="2072" y="15929"/>
              </a:lnTo>
              <a:lnTo>
                <a:pt x="2072" y="16043"/>
              </a:lnTo>
              <a:lnTo>
                <a:pt x="2260" y="16043"/>
              </a:lnTo>
              <a:lnTo>
                <a:pt x="2354" y="16043"/>
              </a:lnTo>
              <a:lnTo>
                <a:pt x="2448" y="16043"/>
              </a:lnTo>
              <a:lnTo>
                <a:pt x="2637" y="16043"/>
              </a:lnTo>
              <a:lnTo>
                <a:pt x="3013" y="15929"/>
              </a:lnTo>
              <a:lnTo>
                <a:pt x="3201" y="15815"/>
              </a:lnTo>
              <a:lnTo>
                <a:pt x="3390" y="15588"/>
              </a:lnTo>
              <a:lnTo>
                <a:pt x="3578" y="15815"/>
              </a:lnTo>
              <a:lnTo>
                <a:pt x="3766" y="15815"/>
              </a:lnTo>
              <a:lnTo>
                <a:pt x="3861" y="15588"/>
              </a:lnTo>
              <a:lnTo>
                <a:pt x="3955" y="15815"/>
              </a:lnTo>
              <a:lnTo>
                <a:pt x="4143" y="15588"/>
              </a:lnTo>
              <a:lnTo>
                <a:pt x="4237" y="15815"/>
              </a:lnTo>
              <a:lnTo>
                <a:pt x="4331" y="15815"/>
              </a:lnTo>
              <a:lnTo>
                <a:pt x="4708" y="15815"/>
              </a:lnTo>
              <a:lnTo>
                <a:pt x="4896" y="15815"/>
              </a:lnTo>
              <a:lnTo>
                <a:pt x="4991" y="15588"/>
              </a:lnTo>
              <a:lnTo>
                <a:pt x="5085" y="15588"/>
              </a:lnTo>
              <a:lnTo>
                <a:pt x="5273" y="15588"/>
              </a:lnTo>
              <a:lnTo>
                <a:pt x="5367" y="15474"/>
              </a:lnTo>
              <a:lnTo>
                <a:pt x="5650" y="15360"/>
              </a:lnTo>
              <a:lnTo>
                <a:pt x="5744" y="15132"/>
              </a:lnTo>
              <a:lnTo>
                <a:pt x="5838" y="15132"/>
              </a:lnTo>
              <a:lnTo>
                <a:pt x="6026" y="15132"/>
              </a:lnTo>
              <a:lnTo>
                <a:pt x="6026" y="15019"/>
              </a:lnTo>
              <a:lnTo>
                <a:pt x="6215" y="14905"/>
              </a:lnTo>
              <a:lnTo>
                <a:pt x="6403" y="14905"/>
              </a:lnTo>
              <a:lnTo>
                <a:pt x="6591" y="14905"/>
              </a:lnTo>
              <a:lnTo>
                <a:pt x="6874" y="14905"/>
              </a:lnTo>
              <a:lnTo>
                <a:pt x="6968" y="14905"/>
              </a:lnTo>
              <a:lnTo>
                <a:pt x="7156" y="14905"/>
              </a:lnTo>
              <a:lnTo>
                <a:pt x="7533" y="14905"/>
              </a:lnTo>
              <a:lnTo>
                <a:pt x="7627" y="14905"/>
              </a:lnTo>
              <a:lnTo>
                <a:pt x="7721" y="14905"/>
              </a:lnTo>
              <a:lnTo>
                <a:pt x="7910" y="14905"/>
              </a:lnTo>
              <a:lnTo>
                <a:pt x="8004" y="14905"/>
              </a:lnTo>
              <a:lnTo>
                <a:pt x="8098" y="14905"/>
              </a:lnTo>
              <a:lnTo>
                <a:pt x="8286" y="14905"/>
              </a:lnTo>
              <a:lnTo>
                <a:pt x="8474" y="14905"/>
              </a:lnTo>
              <a:lnTo>
                <a:pt x="8757" y="14905"/>
              </a:lnTo>
              <a:lnTo>
                <a:pt x="8851" y="14905"/>
              </a:lnTo>
              <a:lnTo>
                <a:pt x="9039" y="14905"/>
              </a:lnTo>
              <a:lnTo>
                <a:pt x="9134" y="14905"/>
              </a:lnTo>
              <a:lnTo>
                <a:pt x="9228" y="14905"/>
              </a:lnTo>
              <a:lnTo>
                <a:pt x="9604" y="14905"/>
              </a:lnTo>
              <a:lnTo>
                <a:pt x="9793" y="14905"/>
              </a:lnTo>
              <a:lnTo>
                <a:pt x="9981" y="14905"/>
              </a:lnTo>
              <a:lnTo>
                <a:pt x="10169" y="14905"/>
              </a:lnTo>
              <a:lnTo>
                <a:pt x="10264" y="14905"/>
              </a:lnTo>
              <a:lnTo>
                <a:pt x="10358" y="14905"/>
              </a:lnTo>
              <a:lnTo>
                <a:pt x="10546" y="14905"/>
              </a:lnTo>
              <a:lnTo>
                <a:pt x="10640" y="14905"/>
              </a:lnTo>
              <a:lnTo>
                <a:pt x="10734" y="14905"/>
              </a:lnTo>
              <a:lnTo>
                <a:pt x="10923" y="15132"/>
              </a:lnTo>
              <a:lnTo>
                <a:pt x="11017" y="15132"/>
              </a:lnTo>
              <a:lnTo>
                <a:pt x="11111" y="15132"/>
              </a:lnTo>
              <a:lnTo>
                <a:pt x="11299" y="15019"/>
              </a:lnTo>
              <a:lnTo>
                <a:pt x="11393" y="15019"/>
              </a:lnTo>
              <a:lnTo>
                <a:pt x="11488" y="15019"/>
              </a:lnTo>
              <a:lnTo>
                <a:pt x="11676" y="15132"/>
              </a:lnTo>
              <a:lnTo>
                <a:pt x="11770" y="15132"/>
              </a:lnTo>
              <a:lnTo>
                <a:pt x="11770" y="15360"/>
              </a:lnTo>
              <a:lnTo>
                <a:pt x="11770" y="15474"/>
              </a:lnTo>
              <a:lnTo>
                <a:pt x="11770" y="15588"/>
              </a:lnTo>
              <a:lnTo>
                <a:pt x="11770" y="15815"/>
              </a:lnTo>
              <a:lnTo>
                <a:pt x="12053" y="15815"/>
              </a:lnTo>
              <a:lnTo>
                <a:pt x="12147" y="15588"/>
              </a:lnTo>
              <a:lnTo>
                <a:pt x="12147" y="15474"/>
              </a:lnTo>
              <a:lnTo>
                <a:pt x="12429" y="15588"/>
              </a:lnTo>
              <a:lnTo>
                <a:pt x="12429" y="15815"/>
              </a:lnTo>
              <a:lnTo>
                <a:pt x="12523" y="15929"/>
              </a:lnTo>
              <a:lnTo>
                <a:pt x="12806" y="15929"/>
              </a:lnTo>
              <a:lnTo>
                <a:pt x="12900" y="15929"/>
              </a:lnTo>
              <a:lnTo>
                <a:pt x="12994" y="16043"/>
              </a:lnTo>
              <a:lnTo>
                <a:pt x="13277" y="16043"/>
              </a:lnTo>
              <a:lnTo>
                <a:pt x="13371" y="16043"/>
              </a:lnTo>
              <a:lnTo>
                <a:pt x="13653" y="16270"/>
              </a:lnTo>
              <a:lnTo>
                <a:pt x="13747" y="16384"/>
              </a:lnTo>
              <a:lnTo>
                <a:pt x="13747" y="16270"/>
              </a:lnTo>
              <a:lnTo>
                <a:pt x="13936" y="16270"/>
              </a:lnTo>
              <a:lnTo>
                <a:pt x="14124" y="16043"/>
              </a:lnTo>
              <a:lnTo>
                <a:pt x="14312" y="16043"/>
              </a:lnTo>
              <a:lnTo>
                <a:pt x="14407" y="16043"/>
              </a:lnTo>
              <a:lnTo>
                <a:pt x="14501" y="16043"/>
              </a:lnTo>
              <a:lnTo>
                <a:pt x="14689" y="16043"/>
              </a:lnTo>
              <a:lnTo>
                <a:pt x="14783" y="16043"/>
              </a:lnTo>
              <a:lnTo>
                <a:pt x="14877" y="16043"/>
              </a:lnTo>
              <a:lnTo>
                <a:pt x="15160" y="16043"/>
              </a:lnTo>
              <a:lnTo>
                <a:pt x="15254" y="16043"/>
              </a:lnTo>
              <a:lnTo>
                <a:pt x="15442" y="16043"/>
              </a:lnTo>
              <a:lnTo>
                <a:pt x="15631" y="16043"/>
              </a:lnTo>
              <a:lnTo>
                <a:pt x="15631" y="15929"/>
              </a:lnTo>
              <a:lnTo>
                <a:pt x="15819" y="15929"/>
              </a:lnTo>
              <a:lnTo>
                <a:pt x="15913" y="15929"/>
              </a:lnTo>
              <a:lnTo>
                <a:pt x="16007" y="15929"/>
              </a:lnTo>
              <a:lnTo>
                <a:pt x="16196" y="16043"/>
              </a:lnTo>
              <a:lnTo>
                <a:pt x="16290" y="15929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13</xdr:col>
      <xdr:colOff>190500</xdr:colOff>
      <xdr:row>53</xdr:row>
      <xdr:rowOff>121920</xdr:rowOff>
    </xdr:from>
    <xdr:to>
      <xdr:col>14</xdr:col>
      <xdr:colOff>381000</xdr:colOff>
      <xdr:row>59</xdr:row>
      <xdr:rowOff>99060</xdr:rowOff>
    </xdr:to>
    <xdr:grpSp>
      <xdr:nvGrpSpPr>
        <xdr:cNvPr id="2102" name="Sierra_Leone">
          <a:extLst>
            <a:ext uri="{FF2B5EF4-FFF2-40B4-BE49-F238E27FC236}">
              <a16:creationId xmlns:a16="http://schemas.microsoft.com/office/drawing/2014/main" id="{D2958204-1505-5911-52DF-7C8589E9D02D}"/>
            </a:ext>
          </a:extLst>
        </xdr:cNvPr>
        <xdr:cNvGrpSpPr>
          <a:grpSpLocks/>
        </xdr:cNvGrpSpPr>
      </xdr:nvGrpSpPr>
      <xdr:grpSpPr bwMode="auto">
        <a:xfrm>
          <a:off x="8115300" y="9814560"/>
          <a:ext cx="800100" cy="1074420"/>
          <a:chOff x="-14800" y="-175569"/>
          <a:chExt cx="26208" cy="200"/>
        </a:xfrm>
      </xdr:grpSpPr>
      <xdr:sp macro="" textlink="">
        <xdr:nvSpPr>
          <xdr:cNvPr id="2103" name="Drawing 55">
            <a:extLst>
              <a:ext uri="{FF2B5EF4-FFF2-40B4-BE49-F238E27FC236}">
                <a16:creationId xmlns:a16="http://schemas.microsoft.com/office/drawing/2014/main" id="{E5F57CE4-07BB-939A-63C3-63A3F911A793}"/>
              </a:ext>
            </a:extLst>
          </xdr:cNvPr>
          <xdr:cNvSpPr>
            <a:spLocks/>
          </xdr:cNvSpPr>
        </xdr:nvSpPr>
        <xdr:spPr bwMode="auto">
          <a:xfrm>
            <a:off x="-14800" y="-175569"/>
            <a:ext cx="26208" cy="200"/>
          </a:xfrm>
          <a:custGeom>
            <a:avLst/>
            <a:gdLst>
              <a:gd name="T0" fmla="*/ 15799 w 16384"/>
              <a:gd name="T1" fmla="*/ 8192 h 16384"/>
              <a:gd name="T2" fmla="*/ 14238 w 16384"/>
              <a:gd name="T3" fmla="*/ 8847 h 16384"/>
              <a:gd name="T4" fmla="*/ 14238 w 16384"/>
              <a:gd name="T5" fmla="*/ 8684 h 16384"/>
              <a:gd name="T6" fmla="*/ 14434 w 16384"/>
              <a:gd name="T7" fmla="*/ 7373 h 16384"/>
              <a:gd name="T8" fmla="*/ 15214 w 16384"/>
              <a:gd name="T9" fmla="*/ 6881 h 16384"/>
              <a:gd name="T10" fmla="*/ 15019 w 16384"/>
              <a:gd name="T11" fmla="*/ 6062 h 16384"/>
              <a:gd name="T12" fmla="*/ 14824 w 16384"/>
              <a:gd name="T13" fmla="*/ 5243 h 16384"/>
              <a:gd name="T14" fmla="*/ 14238 w 16384"/>
              <a:gd name="T15" fmla="*/ 4260 h 16384"/>
              <a:gd name="T16" fmla="*/ 14238 w 16384"/>
              <a:gd name="T17" fmla="*/ 3441 h 16384"/>
              <a:gd name="T18" fmla="*/ 13458 w 16384"/>
              <a:gd name="T19" fmla="*/ 3277 h 16384"/>
              <a:gd name="T20" fmla="*/ 13458 w 16384"/>
              <a:gd name="T21" fmla="*/ 2785 h 16384"/>
              <a:gd name="T22" fmla="*/ 13263 w 16384"/>
              <a:gd name="T23" fmla="*/ 1966 h 16384"/>
              <a:gd name="T24" fmla="*/ 12678 w 16384"/>
              <a:gd name="T25" fmla="*/ 1311 h 16384"/>
              <a:gd name="T26" fmla="*/ 11703 w 16384"/>
              <a:gd name="T27" fmla="*/ 819 h 16384"/>
              <a:gd name="T28" fmla="*/ 11313 w 16384"/>
              <a:gd name="T29" fmla="*/ 0 h 16384"/>
              <a:gd name="T30" fmla="*/ 9752 w 16384"/>
              <a:gd name="T31" fmla="*/ 0 h 16384"/>
              <a:gd name="T32" fmla="*/ 8192 w 16384"/>
              <a:gd name="T33" fmla="*/ 0 h 16384"/>
              <a:gd name="T34" fmla="*/ 7412 w 16384"/>
              <a:gd name="T35" fmla="*/ 328 h 16384"/>
              <a:gd name="T36" fmla="*/ 6437 w 16384"/>
              <a:gd name="T37" fmla="*/ 655 h 16384"/>
              <a:gd name="T38" fmla="*/ 5461 w 16384"/>
              <a:gd name="T39" fmla="*/ 328 h 16384"/>
              <a:gd name="T40" fmla="*/ 4681 w 16384"/>
              <a:gd name="T41" fmla="*/ 655 h 16384"/>
              <a:gd name="T42" fmla="*/ 4291 w 16384"/>
              <a:gd name="T43" fmla="*/ 1638 h 16384"/>
              <a:gd name="T44" fmla="*/ 3511 w 16384"/>
              <a:gd name="T45" fmla="*/ 2785 h 16384"/>
              <a:gd name="T46" fmla="*/ 3121 w 16384"/>
              <a:gd name="T47" fmla="*/ 3441 h 16384"/>
              <a:gd name="T48" fmla="*/ 1950 w 16384"/>
              <a:gd name="T49" fmla="*/ 4096 h 16384"/>
              <a:gd name="T50" fmla="*/ 1170 w 16384"/>
              <a:gd name="T51" fmla="*/ 4915 h 16384"/>
              <a:gd name="T52" fmla="*/ 390 w 16384"/>
              <a:gd name="T53" fmla="*/ 4751 h 16384"/>
              <a:gd name="T54" fmla="*/ 0 w 16384"/>
              <a:gd name="T55" fmla="*/ 5407 h 16384"/>
              <a:gd name="T56" fmla="*/ 195 w 16384"/>
              <a:gd name="T57" fmla="*/ 6062 h 16384"/>
              <a:gd name="T58" fmla="*/ 390 w 16384"/>
              <a:gd name="T59" fmla="*/ 6881 h 16384"/>
              <a:gd name="T60" fmla="*/ 780 w 16384"/>
              <a:gd name="T61" fmla="*/ 7864 h 16384"/>
              <a:gd name="T62" fmla="*/ 1170 w 16384"/>
              <a:gd name="T63" fmla="*/ 8520 h 16384"/>
              <a:gd name="T64" fmla="*/ 390 w 16384"/>
              <a:gd name="T65" fmla="*/ 8684 h 16384"/>
              <a:gd name="T66" fmla="*/ 780 w 16384"/>
              <a:gd name="T67" fmla="*/ 9503 h 16384"/>
              <a:gd name="T68" fmla="*/ 1560 w 16384"/>
              <a:gd name="T69" fmla="*/ 9994 h 16384"/>
              <a:gd name="T70" fmla="*/ 2341 w 16384"/>
              <a:gd name="T71" fmla="*/ 11141 h 16384"/>
              <a:gd name="T72" fmla="*/ 2341 w 16384"/>
              <a:gd name="T73" fmla="*/ 11796 h 16384"/>
              <a:gd name="T74" fmla="*/ 3316 w 16384"/>
              <a:gd name="T75" fmla="*/ 12452 h 16384"/>
              <a:gd name="T76" fmla="*/ 4096 w 16384"/>
              <a:gd name="T77" fmla="*/ 12780 h 16384"/>
              <a:gd name="T78" fmla="*/ 4876 w 16384"/>
              <a:gd name="T79" fmla="*/ 14090 h 16384"/>
              <a:gd name="T80" fmla="*/ 5656 w 16384"/>
              <a:gd name="T81" fmla="*/ 14582 h 16384"/>
              <a:gd name="T82" fmla="*/ 7022 w 16384"/>
              <a:gd name="T83" fmla="*/ 15073 h 16384"/>
              <a:gd name="T84" fmla="*/ 7802 w 16384"/>
              <a:gd name="T85" fmla="*/ 15729 h 16384"/>
              <a:gd name="T86" fmla="*/ 8777 w 16384"/>
              <a:gd name="T87" fmla="*/ 16056 h 16384"/>
              <a:gd name="T88" fmla="*/ 9557 w 16384"/>
              <a:gd name="T89" fmla="*/ 16384 h 16384"/>
              <a:gd name="T90" fmla="*/ 10338 w 16384"/>
              <a:gd name="T91" fmla="*/ 16056 h 16384"/>
              <a:gd name="T92" fmla="*/ 10923 w 16384"/>
              <a:gd name="T93" fmla="*/ 15401 h 16384"/>
              <a:gd name="T94" fmla="*/ 11118 w 16384"/>
              <a:gd name="T95" fmla="*/ 14746 h 16384"/>
              <a:gd name="T96" fmla="*/ 12093 w 16384"/>
              <a:gd name="T97" fmla="*/ 14090 h 16384"/>
              <a:gd name="T98" fmla="*/ 12678 w 16384"/>
              <a:gd name="T99" fmla="*/ 13435 h 16384"/>
              <a:gd name="T100" fmla="*/ 13458 w 16384"/>
              <a:gd name="T101" fmla="*/ 12780 h 16384"/>
              <a:gd name="T102" fmla="*/ 14238 w 16384"/>
              <a:gd name="T103" fmla="*/ 12124 h 16384"/>
              <a:gd name="T104" fmla="*/ 14824 w 16384"/>
              <a:gd name="T105" fmla="*/ 11469 h 16384"/>
              <a:gd name="T106" fmla="*/ 14824 w 16384"/>
              <a:gd name="T107" fmla="*/ 10486 h 16384"/>
              <a:gd name="T108" fmla="*/ 15214 w 16384"/>
              <a:gd name="T109" fmla="*/ 9830 h 16384"/>
              <a:gd name="T110" fmla="*/ 16384 w 16384"/>
              <a:gd name="T111" fmla="*/ 9503 h 16384"/>
              <a:gd name="T112" fmla="*/ 15994 w 16384"/>
              <a:gd name="T113" fmla="*/ 8847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</a:cxnLst>
            <a:rect l="0" t="0" r="r" b="b"/>
            <a:pathLst>
              <a:path w="16384" h="16384">
                <a:moveTo>
                  <a:pt x="15994" y="8684"/>
                </a:moveTo>
                <a:lnTo>
                  <a:pt x="15994" y="8520"/>
                </a:lnTo>
                <a:lnTo>
                  <a:pt x="15994" y="8028"/>
                </a:lnTo>
                <a:lnTo>
                  <a:pt x="15799" y="8192"/>
                </a:lnTo>
                <a:lnTo>
                  <a:pt x="15214" y="8684"/>
                </a:lnTo>
                <a:lnTo>
                  <a:pt x="15019" y="8684"/>
                </a:lnTo>
                <a:lnTo>
                  <a:pt x="14434" y="8847"/>
                </a:lnTo>
                <a:lnTo>
                  <a:pt x="14238" y="8847"/>
                </a:lnTo>
                <a:lnTo>
                  <a:pt x="14238" y="9175"/>
                </a:lnTo>
                <a:lnTo>
                  <a:pt x="14043" y="9175"/>
                </a:lnTo>
                <a:lnTo>
                  <a:pt x="14043" y="8847"/>
                </a:lnTo>
                <a:lnTo>
                  <a:pt x="14238" y="8684"/>
                </a:lnTo>
                <a:lnTo>
                  <a:pt x="14238" y="8520"/>
                </a:lnTo>
                <a:lnTo>
                  <a:pt x="14238" y="8192"/>
                </a:lnTo>
                <a:lnTo>
                  <a:pt x="14434" y="7537"/>
                </a:lnTo>
                <a:lnTo>
                  <a:pt x="14434" y="7373"/>
                </a:lnTo>
                <a:lnTo>
                  <a:pt x="14434" y="7209"/>
                </a:lnTo>
                <a:lnTo>
                  <a:pt x="14824" y="7209"/>
                </a:lnTo>
                <a:lnTo>
                  <a:pt x="15019" y="6881"/>
                </a:lnTo>
                <a:lnTo>
                  <a:pt x="15214" y="6881"/>
                </a:lnTo>
                <a:lnTo>
                  <a:pt x="15214" y="6717"/>
                </a:lnTo>
                <a:lnTo>
                  <a:pt x="15214" y="6554"/>
                </a:lnTo>
                <a:lnTo>
                  <a:pt x="15019" y="6554"/>
                </a:lnTo>
                <a:lnTo>
                  <a:pt x="15019" y="6062"/>
                </a:lnTo>
                <a:lnTo>
                  <a:pt x="15019" y="5898"/>
                </a:lnTo>
                <a:lnTo>
                  <a:pt x="15019" y="5571"/>
                </a:lnTo>
                <a:lnTo>
                  <a:pt x="14824" y="5407"/>
                </a:lnTo>
                <a:lnTo>
                  <a:pt x="14824" y="5243"/>
                </a:lnTo>
                <a:lnTo>
                  <a:pt x="14434" y="5243"/>
                </a:lnTo>
                <a:lnTo>
                  <a:pt x="14238" y="4915"/>
                </a:lnTo>
                <a:lnTo>
                  <a:pt x="14238" y="4588"/>
                </a:lnTo>
                <a:lnTo>
                  <a:pt x="14238" y="4260"/>
                </a:lnTo>
                <a:lnTo>
                  <a:pt x="14238" y="4096"/>
                </a:lnTo>
                <a:lnTo>
                  <a:pt x="14238" y="3932"/>
                </a:lnTo>
                <a:lnTo>
                  <a:pt x="14238" y="3604"/>
                </a:lnTo>
                <a:lnTo>
                  <a:pt x="14238" y="3441"/>
                </a:lnTo>
                <a:lnTo>
                  <a:pt x="14238" y="3277"/>
                </a:lnTo>
                <a:lnTo>
                  <a:pt x="14043" y="3277"/>
                </a:lnTo>
                <a:lnTo>
                  <a:pt x="13653" y="3277"/>
                </a:lnTo>
                <a:lnTo>
                  <a:pt x="13458" y="3277"/>
                </a:lnTo>
                <a:lnTo>
                  <a:pt x="13458" y="2949"/>
                </a:lnTo>
                <a:lnTo>
                  <a:pt x="13263" y="2949"/>
                </a:lnTo>
                <a:lnTo>
                  <a:pt x="13263" y="2785"/>
                </a:lnTo>
                <a:lnTo>
                  <a:pt x="13458" y="2785"/>
                </a:lnTo>
                <a:lnTo>
                  <a:pt x="13458" y="2621"/>
                </a:lnTo>
                <a:lnTo>
                  <a:pt x="13263" y="2294"/>
                </a:lnTo>
                <a:lnTo>
                  <a:pt x="13263" y="2130"/>
                </a:lnTo>
                <a:lnTo>
                  <a:pt x="13263" y="1966"/>
                </a:lnTo>
                <a:lnTo>
                  <a:pt x="12873" y="1966"/>
                </a:lnTo>
                <a:lnTo>
                  <a:pt x="12873" y="1638"/>
                </a:lnTo>
                <a:lnTo>
                  <a:pt x="12678" y="1638"/>
                </a:lnTo>
                <a:lnTo>
                  <a:pt x="12678" y="1311"/>
                </a:lnTo>
                <a:lnTo>
                  <a:pt x="12483" y="1311"/>
                </a:lnTo>
                <a:lnTo>
                  <a:pt x="12483" y="983"/>
                </a:lnTo>
                <a:lnTo>
                  <a:pt x="12093" y="983"/>
                </a:lnTo>
                <a:lnTo>
                  <a:pt x="11703" y="819"/>
                </a:lnTo>
                <a:lnTo>
                  <a:pt x="11703" y="655"/>
                </a:lnTo>
                <a:lnTo>
                  <a:pt x="11703" y="328"/>
                </a:lnTo>
                <a:lnTo>
                  <a:pt x="11703" y="164"/>
                </a:lnTo>
                <a:lnTo>
                  <a:pt x="11313" y="0"/>
                </a:lnTo>
                <a:lnTo>
                  <a:pt x="11118" y="0"/>
                </a:lnTo>
                <a:lnTo>
                  <a:pt x="10923" y="0"/>
                </a:lnTo>
                <a:lnTo>
                  <a:pt x="10142" y="0"/>
                </a:lnTo>
                <a:lnTo>
                  <a:pt x="9752" y="0"/>
                </a:lnTo>
                <a:lnTo>
                  <a:pt x="9557" y="0"/>
                </a:lnTo>
                <a:lnTo>
                  <a:pt x="9362" y="0"/>
                </a:lnTo>
                <a:lnTo>
                  <a:pt x="8972" y="0"/>
                </a:lnTo>
                <a:lnTo>
                  <a:pt x="8192" y="0"/>
                </a:lnTo>
                <a:lnTo>
                  <a:pt x="7997" y="0"/>
                </a:lnTo>
                <a:lnTo>
                  <a:pt x="7802" y="0"/>
                </a:lnTo>
                <a:lnTo>
                  <a:pt x="7412" y="0"/>
                </a:lnTo>
                <a:lnTo>
                  <a:pt x="7412" y="328"/>
                </a:lnTo>
                <a:lnTo>
                  <a:pt x="7217" y="328"/>
                </a:lnTo>
                <a:lnTo>
                  <a:pt x="7022" y="328"/>
                </a:lnTo>
                <a:lnTo>
                  <a:pt x="6437" y="328"/>
                </a:lnTo>
                <a:lnTo>
                  <a:pt x="6437" y="655"/>
                </a:lnTo>
                <a:lnTo>
                  <a:pt x="6242" y="655"/>
                </a:lnTo>
                <a:lnTo>
                  <a:pt x="5851" y="655"/>
                </a:lnTo>
                <a:lnTo>
                  <a:pt x="5656" y="328"/>
                </a:lnTo>
                <a:lnTo>
                  <a:pt x="5461" y="328"/>
                </a:lnTo>
                <a:lnTo>
                  <a:pt x="5071" y="328"/>
                </a:lnTo>
                <a:lnTo>
                  <a:pt x="4876" y="328"/>
                </a:lnTo>
                <a:lnTo>
                  <a:pt x="4681" y="328"/>
                </a:lnTo>
                <a:lnTo>
                  <a:pt x="4681" y="655"/>
                </a:lnTo>
                <a:lnTo>
                  <a:pt x="4681" y="819"/>
                </a:lnTo>
                <a:lnTo>
                  <a:pt x="4681" y="1311"/>
                </a:lnTo>
                <a:lnTo>
                  <a:pt x="4681" y="1475"/>
                </a:lnTo>
                <a:lnTo>
                  <a:pt x="4291" y="1638"/>
                </a:lnTo>
                <a:lnTo>
                  <a:pt x="4291" y="1966"/>
                </a:lnTo>
                <a:lnTo>
                  <a:pt x="4096" y="2130"/>
                </a:lnTo>
                <a:lnTo>
                  <a:pt x="3901" y="2621"/>
                </a:lnTo>
                <a:lnTo>
                  <a:pt x="3511" y="2785"/>
                </a:lnTo>
                <a:lnTo>
                  <a:pt x="3316" y="2949"/>
                </a:lnTo>
                <a:lnTo>
                  <a:pt x="3121" y="2949"/>
                </a:lnTo>
                <a:lnTo>
                  <a:pt x="3121" y="3277"/>
                </a:lnTo>
                <a:lnTo>
                  <a:pt x="3121" y="3441"/>
                </a:lnTo>
                <a:lnTo>
                  <a:pt x="2731" y="3604"/>
                </a:lnTo>
                <a:lnTo>
                  <a:pt x="2536" y="3604"/>
                </a:lnTo>
                <a:lnTo>
                  <a:pt x="2341" y="3604"/>
                </a:lnTo>
                <a:lnTo>
                  <a:pt x="1950" y="4096"/>
                </a:lnTo>
                <a:lnTo>
                  <a:pt x="1950" y="4260"/>
                </a:lnTo>
                <a:lnTo>
                  <a:pt x="1755" y="4588"/>
                </a:lnTo>
                <a:lnTo>
                  <a:pt x="1560" y="4751"/>
                </a:lnTo>
                <a:lnTo>
                  <a:pt x="1170" y="4915"/>
                </a:lnTo>
                <a:lnTo>
                  <a:pt x="975" y="4915"/>
                </a:lnTo>
                <a:lnTo>
                  <a:pt x="780" y="4915"/>
                </a:lnTo>
                <a:lnTo>
                  <a:pt x="780" y="4751"/>
                </a:lnTo>
                <a:lnTo>
                  <a:pt x="390" y="4751"/>
                </a:lnTo>
                <a:lnTo>
                  <a:pt x="195" y="4751"/>
                </a:lnTo>
                <a:lnTo>
                  <a:pt x="195" y="4915"/>
                </a:lnTo>
                <a:lnTo>
                  <a:pt x="0" y="5243"/>
                </a:lnTo>
                <a:lnTo>
                  <a:pt x="0" y="5407"/>
                </a:lnTo>
                <a:lnTo>
                  <a:pt x="0" y="5571"/>
                </a:lnTo>
                <a:lnTo>
                  <a:pt x="0" y="5898"/>
                </a:lnTo>
                <a:lnTo>
                  <a:pt x="195" y="5898"/>
                </a:lnTo>
                <a:lnTo>
                  <a:pt x="195" y="6062"/>
                </a:lnTo>
                <a:lnTo>
                  <a:pt x="390" y="6226"/>
                </a:lnTo>
                <a:lnTo>
                  <a:pt x="390" y="6554"/>
                </a:lnTo>
                <a:lnTo>
                  <a:pt x="390" y="6717"/>
                </a:lnTo>
                <a:lnTo>
                  <a:pt x="390" y="6881"/>
                </a:lnTo>
                <a:lnTo>
                  <a:pt x="390" y="7373"/>
                </a:lnTo>
                <a:lnTo>
                  <a:pt x="390" y="7537"/>
                </a:lnTo>
                <a:lnTo>
                  <a:pt x="390" y="7864"/>
                </a:lnTo>
                <a:lnTo>
                  <a:pt x="780" y="7864"/>
                </a:lnTo>
                <a:lnTo>
                  <a:pt x="975" y="7864"/>
                </a:lnTo>
                <a:lnTo>
                  <a:pt x="975" y="8028"/>
                </a:lnTo>
                <a:lnTo>
                  <a:pt x="1170" y="8192"/>
                </a:lnTo>
                <a:lnTo>
                  <a:pt x="1170" y="8520"/>
                </a:lnTo>
                <a:lnTo>
                  <a:pt x="780" y="8520"/>
                </a:lnTo>
                <a:lnTo>
                  <a:pt x="780" y="8192"/>
                </a:lnTo>
                <a:lnTo>
                  <a:pt x="390" y="8192"/>
                </a:lnTo>
                <a:lnTo>
                  <a:pt x="390" y="8684"/>
                </a:lnTo>
                <a:lnTo>
                  <a:pt x="390" y="8847"/>
                </a:lnTo>
                <a:lnTo>
                  <a:pt x="390" y="9175"/>
                </a:lnTo>
                <a:lnTo>
                  <a:pt x="390" y="9339"/>
                </a:lnTo>
                <a:lnTo>
                  <a:pt x="780" y="9503"/>
                </a:lnTo>
                <a:lnTo>
                  <a:pt x="780" y="9830"/>
                </a:lnTo>
                <a:lnTo>
                  <a:pt x="975" y="9994"/>
                </a:lnTo>
                <a:lnTo>
                  <a:pt x="1170" y="9994"/>
                </a:lnTo>
                <a:lnTo>
                  <a:pt x="1560" y="9994"/>
                </a:lnTo>
                <a:lnTo>
                  <a:pt x="1950" y="10486"/>
                </a:lnTo>
                <a:lnTo>
                  <a:pt x="1950" y="10650"/>
                </a:lnTo>
                <a:lnTo>
                  <a:pt x="1950" y="10813"/>
                </a:lnTo>
                <a:lnTo>
                  <a:pt x="2341" y="11141"/>
                </a:lnTo>
                <a:lnTo>
                  <a:pt x="2341" y="11305"/>
                </a:lnTo>
                <a:lnTo>
                  <a:pt x="1950" y="11305"/>
                </a:lnTo>
                <a:lnTo>
                  <a:pt x="1950" y="11469"/>
                </a:lnTo>
                <a:lnTo>
                  <a:pt x="2341" y="11796"/>
                </a:lnTo>
                <a:lnTo>
                  <a:pt x="2536" y="11960"/>
                </a:lnTo>
                <a:lnTo>
                  <a:pt x="2731" y="11960"/>
                </a:lnTo>
                <a:lnTo>
                  <a:pt x="3121" y="12124"/>
                </a:lnTo>
                <a:lnTo>
                  <a:pt x="3316" y="12452"/>
                </a:lnTo>
                <a:lnTo>
                  <a:pt x="3511" y="12616"/>
                </a:lnTo>
                <a:lnTo>
                  <a:pt x="3901" y="12616"/>
                </a:lnTo>
                <a:lnTo>
                  <a:pt x="3901" y="12780"/>
                </a:lnTo>
                <a:lnTo>
                  <a:pt x="4096" y="12780"/>
                </a:lnTo>
                <a:lnTo>
                  <a:pt x="4681" y="13271"/>
                </a:lnTo>
                <a:lnTo>
                  <a:pt x="4681" y="13435"/>
                </a:lnTo>
                <a:lnTo>
                  <a:pt x="4876" y="13763"/>
                </a:lnTo>
                <a:lnTo>
                  <a:pt x="4876" y="14090"/>
                </a:lnTo>
                <a:lnTo>
                  <a:pt x="4876" y="14418"/>
                </a:lnTo>
                <a:lnTo>
                  <a:pt x="5071" y="14418"/>
                </a:lnTo>
                <a:lnTo>
                  <a:pt x="5461" y="14418"/>
                </a:lnTo>
                <a:lnTo>
                  <a:pt x="5656" y="14582"/>
                </a:lnTo>
                <a:lnTo>
                  <a:pt x="5851" y="14582"/>
                </a:lnTo>
                <a:lnTo>
                  <a:pt x="6242" y="14746"/>
                </a:lnTo>
                <a:lnTo>
                  <a:pt x="6632" y="15073"/>
                </a:lnTo>
                <a:lnTo>
                  <a:pt x="7022" y="15073"/>
                </a:lnTo>
                <a:lnTo>
                  <a:pt x="7022" y="15237"/>
                </a:lnTo>
                <a:lnTo>
                  <a:pt x="7217" y="15237"/>
                </a:lnTo>
                <a:lnTo>
                  <a:pt x="7802" y="15401"/>
                </a:lnTo>
                <a:lnTo>
                  <a:pt x="7802" y="15729"/>
                </a:lnTo>
                <a:lnTo>
                  <a:pt x="7997" y="15729"/>
                </a:lnTo>
                <a:lnTo>
                  <a:pt x="8192" y="15729"/>
                </a:lnTo>
                <a:lnTo>
                  <a:pt x="8192" y="15892"/>
                </a:lnTo>
                <a:lnTo>
                  <a:pt x="8777" y="16056"/>
                </a:lnTo>
                <a:lnTo>
                  <a:pt x="8972" y="16056"/>
                </a:lnTo>
                <a:lnTo>
                  <a:pt x="8972" y="16384"/>
                </a:lnTo>
                <a:lnTo>
                  <a:pt x="9362" y="16384"/>
                </a:lnTo>
                <a:lnTo>
                  <a:pt x="9557" y="16384"/>
                </a:lnTo>
                <a:lnTo>
                  <a:pt x="9752" y="16384"/>
                </a:lnTo>
                <a:lnTo>
                  <a:pt x="10142" y="16384"/>
                </a:lnTo>
                <a:lnTo>
                  <a:pt x="10338" y="16384"/>
                </a:lnTo>
                <a:lnTo>
                  <a:pt x="10338" y="16056"/>
                </a:lnTo>
                <a:lnTo>
                  <a:pt x="10533" y="16056"/>
                </a:lnTo>
                <a:lnTo>
                  <a:pt x="10533" y="15892"/>
                </a:lnTo>
                <a:lnTo>
                  <a:pt x="10533" y="15729"/>
                </a:lnTo>
                <a:lnTo>
                  <a:pt x="10923" y="15401"/>
                </a:lnTo>
                <a:lnTo>
                  <a:pt x="10923" y="15237"/>
                </a:lnTo>
                <a:lnTo>
                  <a:pt x="10923" y="15073"/>
                </a:lnTo>
                <a:lnTo>
                  <a:pt x="10923" y="14746"/>
                </a:lnTo>
                <a:lnTo>
                  <a:pt x="11118" y="14746"/>
                </a:lnTo>
                <a:lnTo>
                  <a:pt x="11313" y="14746"/>
                </a:lnTo>
                <a:lnTo>
                  <a:pt x="11898" y="14418"/>
                </a:lnTo>
                <a:lnTo>
                  <a:pt x="12093" y="14418"/>
                </a:lnTo>
                <a:lnTo>
                  <a:pt x="12093" y="14090"/>
                </a:lnTo>
                <a:lnTo>
                  <a:pt x="12093" y="13926"/>
                </a:lnTo>
                <a:lnTo>
                  <a:pt x="12483" y="13926"/>
                </a:lnTo>
                <a:lnTo>
                  <a:pt x="12678" y="13763"/>
                </a:lnTo>
                <a:lnTo>
                  <a:pt x="12678" y="13435"/>
                </a:lnTo>
                <a:lnTo>
                  <a:pt x="12873" y="13435"/>
                </a:lnTo>
                <a:lnTo>
                  <a:pt x="13263" y="13435"/>
                </a:lnTo>
                <a:lnTo>
                  <a:pt x="13458" y="13107"/>
                </a:lnTo>
                <a:lnTo>
                  <a:pt x="13458" y="12780"/>
                </a:lnTo>
                <a:lnTo>
                  <a:pt x="13653" y="12780"/>
                </a:lnTo>
                <a:lnTo>
                  <a:pt x="14043" y="12616"/>
                </a:lnTo>
                <a:lnTo>
                  <a:pt x="14238" y="12452"/>
                </a:lnTo>
                <a:lnTo>
                  <a:pt x="14238" y="12124"/>
                </a:lnTo>
                <a:lnTo>
                  <a:pt x="14824" y="12124"/>
                </a:lnTo>
                <a:lnTo>
                  <a:pt x="14824" y="11960"/>
                </a:lnTo>
                <a:lnTo>
                  <a:pt x="14824" y="11796"/>
                </a:lnTo>
                <a:lnTo>
                  <a:pt x="14824" y="11469"/>
                </a:lnTo>
                <a:lnTo>
                  <a:pt x="14434" y="11305"/>
                </a:lnTo>
                <a:lnTo>
                  <a:pt x="14824" y="10813"/>
                </a:lnTo>
                <a:lnTo>
                  <a:pt x="14824" y="10650"/>
                </a:lnTo>
                <a:lnTo>
                  <a:pt x="14824" y="10486"/>
                </a:lnTo>
                <a:lnTo>
                  <a:pt x="15019" y="10486"/>
                </a:lnTo>
                <a:lnTo>
                  <a:pt x="15019" y="10158"/>
                </a:lnTo>
                <a:lnTo>
                  <a:pt x="15214" y="9994"/>
                </a:lnTo>
                <a:lnTo>
                  <a:pt x="15214" y="9830"/>
                </a:lnTo>
                <a:lnTo>
                  <a:pt x="15604" y="9830"/>
                </a:lnTo>
                <a:lnTo>
                  <a:pt x="15994" y="9830"/>
                </a:lnTo>
                <a:lnTo>
                  <a:pt x="16384" y="9830"/>
                </a:lnTo>
                <a:lnTo>
                  <a:pt x="16384" y="9503"/>
                </a:lnTo>
                <a:lnTo>
                  <a:pt x="16384" y="9339"/>
                </a:lnTo>
                <a:lnTo>
                  <a:pt x="15994" y="9339"/>
                </a:lnTo>
                <a:lnTo>
                  <a:pt x="15994" y="9175"/>
                </a:lnTo>
                <a:lnTo>
                  <a:pt x="15994" y="8847"/>
                </a:lnTo>
                <a:lnTo>
                  <a:pt x="15994" y="868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04" name="Drawing 56">
            <a:extLst>
              <a:ext uri="{FF2B5EF4-FFF2-40B4-BE49-F238E27FC236}">
                <a16:creationId xmlns:a16="http://schemas.microsoft.com/office/drawing/2014/main" id="{2B33DBB0-FE36-625C-D5C9-FABA6B76CC9B}"/>
              </a:ext>
            </a:extLst>
          </xdr:cNvPr>
          <xdr:cNvSpPr>
            <a:spLocks/>
          </xdr:cNvSpPr>
        </xdr:nvSpPr>
        <xdr:spPr bwMode="auto">
          <a:xfrm>
            <a:off x="-10432" y="-175405"/>
            <a:ext cx="3120" cy="12"/>
          </a:xfrm>
          <a:custGeom>
            <a:avLst/>
            <a:gdLst>
              <a:gd name="T0" fmla="*/ 16384 w 16384"/>
              <a:gd name="T1" fmla="*/ 5461 h 16384"/>
              <a:gd name="T2" fmla="*/ 13107 w 16384"/>
              <a:gd name="T3" fmla="*/ 5461 h 16384"/>
              <a:gd name="T4" fmla="*/ 9830 w 16384"/>
              <a:gd name="T5" fmla="*/ 0 h 16384"/>
              <a:gd name="T6" fmla="*/ 4915 w 16384"/>
              <a:gd name="T7" fmla="*/ 5461 h 16384"/>
              <a:gd name="T8" fmla="*/ 0 w 16384"/>
              <a:gd name="T9" fmla="*/ 5461 h 16384"/>
              <a:gd name="T10" fmla="*/ 3277 w 16384"/>
              <a:gd name="T11" fmla="*/ 10923 h 16384"/>
              <a:gd name="T12" fmla="*/ 6554 w 16384"/>
              <a:gd name="T13" fmla="*/ 16384 h 16384"/>
              <a:gd name="T14" fmla="*/ 11469 w 16384"/>
              <a:gd name="T15" fmla="*/ 16384 h 16384"/>
              <a:gd name="T16" fmla="*/ 16384 w 16384"/>
              <a:gd name="T17" fmla="*/ 546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16384" h="16384">
                <a:moveTo>
                  <a:pt x="16384" y="5461"/>
                </a:moveTo>
                <a:lnTo>
                  <a:pt x="13107" y="5461"/>
                </a:lnTo>
                <a:lnTo>
                  <a:pt x="9830" y="0"/>
                </a:lnTo>
                <a:lnTo>
                  <a:pt x="4915" y="5461"/>
                </a:lnTo>
                <a:lnTo>
                  <a:pt x="0" y="5461"/>
                </a:lnTo>
                <a:lnTo>
                  <a:pt x="3277" y="10923"/>
                </a:lnTo>
                <a:lnTo>
                  <a:pt x="6554" y="16384"/>
                </a:lnTo>
                <a:lnTo>
                  <a:pt x="11469" y="16384"/>
                </a:lnTo>
                <a:lnTo>
                  <a:pt x="16384" y="546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18</xdr:col>
      <xdr:colOff>601980</xdr:colOff>
      <xdr:row>51</xdr:row>
      <xdr:rowOff>91440</xdr:rowOff>
    </xdr:from>
    <xdr:to>
      <xdr:col>19</xdr:col>
      <xdr:colOff>563880</xdr:colOff>
      <xdr:row>61</xdr:row>
      <xdr:rowOff>106680</xdr:rowOff>
    </xdr:to>
    <xdr:sp macro="" textlink="">
      <xdr:nvSpPr>
        <xdr:cNvPr id="2112" name="Togo">
          <a:extLst>
            <a:ext uri="{FF2B5EF4-FFF2-40B4-BE49-F238E27FC236}">
              <a16:creationId xmlns:a16="http://schemas.microsoft.com/office/drawing/2014/main" id="{68CAB4CC-EB60-4F25-83C0-AF91E3369434}"/>
            </a:ext>
          </a:extLst>
        </xdr:cNvPr>
        <xdr:cNvSpPr>
          <a:spLocks/>
        </xdr:cNvSpPr>
      </xdr:nvSpPr>
      <xdr:spPr bwMode="auto">
        <a:xfrm>
          <a:off x="11574780" y="8648700"/>
          <a:ext cx="571500" cy="1691640"/>
        </a:xfrm>
        <a:custGeom>
          <a:avLst/>
          <a:gdLst>
            <a:gd name="T0" fmla="*/ 1092 w 16384"/>
            <a:gd name="T1" fmla="*/ 95 h 16384"/>
            <a:gd name="T2" fmla="*/ 3550 w 16384"/>
            <a:gd name="T3" fmla="*/ 191 h 16384"/>
            <a:gd name="T4" fmla="*/ 5188 w 16384"/>
            <a:gd name="T5" fmla="*/ 476 h 16384"/>
            <a:gd name="T6" fmla="*/ 6281 w 16384"/>
            <a:gd name="T7" fmla="*/ 476 h 16384"/>
            <a:gd name="T8" fmla="*/ 8465 w 16384"/>
            <a:gd name="T9" fmla="*/ 476 h 16384"/>
            <a:gd name="T10" fmla="*/ 7919 w 16384"/>
            <a:gd name="T11" fmla="*/ 953 h 16384"/>
            <a:gd name="T12" fmla="*/ 7373 w 16384"/>
            <a:gd name="T13" fmla="*/ 1524 h 16384"/>
            <a:gd name="T14" fmla="*/ 7373 w 16384"/>
            <a:gd name="T15" fmla="*/ 2286 h 16384"/>
            <a:gd name="T16" fmla="*/ 7646 w 16384"/>
            <a:gd name="T17" fmla="*/ 2762 h 16384"/>
            <a:gd name="T18" fmla="*/ 9011 w 16384"/>
            <a:gd name="T19" fmla="*/ 2858 h 16384"/>
            <a:gd name="T20" fmla="*/ 10650 w 16384"/>
            <a:gd name="T21" fmla="*/ 3239 h 16384"/>
            <a:gd name="T22" fmla="*/ 11196 w 16384"/>
            <a:gd name="T23" fmla="*/ 3905 h 16384"/>
            <a:gd name="T24" fmla="*/ 12015 w 16384"/>
            <a:gd name="T25" fmla="*/ 4382 h 16384"/>
            <a:gd name="T26" fmla="*/ 12834 w 16384"/>
            <a:gd name="T27" fmla="*/ 5049 h 16384"/>
            <a:gd name="T28" fmla="*/ 13107 w 16384"/>
            <a:gd name="T29" fmla="*/ 5811 h 16384"/>
            <a:gd name="T30" fmla="*/ 13926 w 16384"/>
            <a:gd name="T31" fmla="*/ 6858 h 16384"/>
            <a:gd name="T32" fmla="*/ 14199 w 16384"/>
            <a:gd name="T33" fmla="*/ 7430 h 16384"/>
            <a:gd name="T34" fmla="*/ 15019 w 16384"/>
            <a:gd name="T35" fmla="*/ 8383 h 16384"/>
            <a:gd name="T36" fmla="*/ 15019 w 16384"/>
            <a:gd name="T37" fmla="*/ 8954 h 16384"/>
            <a:gd name="T38" fmla="*/ 15019 w 16384"/>
            <a:gd name="T39" fmla="*/ 9621 h 16384"/>
            <a:gd name="T40" fmla="*/ 15019 w 16384"/>
            <a:gd name="T41" fmla="*/ 10478 h 16384"/>
            <a:gd name="T42" fmla="*/ 15019 w 16384"/>
            <a:gd name="T43" fmla="*/ 11240 h 16384"/>
            <a:gd name="T44" fmla="*/ 15019 w 16384"/>
            <a:gd name="T45" fmla="*/ 12193 h 16384"/>
            <a:gd name="T46" fmla="*/ 15019 w 16384"/>
            <a:gd name="T47" fmla="*/ 13050 h 16384"/>
            <a:gd name="T48" fmla="*/ 14473 w 16384"/>
            <a:gd name="T49" fmla="*/ 13812 h 16384"/>
            <a:gd name="T50" fmla="*/ 14473 w 16384"/>
            <a:gd name="T51" fmla="*/ 14669 h 16384"/>
            <a:gd name="T52" fmla="*/ 15019 w 16384"/>
            <a:gd name="T53" fmla="*/ 15336 h 16384"/>
            <a:gd name="T54" fmla="*/ 15292 w 16384"/>
            <a:gd name="T55" fmla="*/ 15812 h 16384"/>
            <a:gd name="T56" fmla="*/ 10103 w 16384"/>
            <a:gd name="T57" fmla="*/ 16193 h 16384"/>
            <a:gd name="T58" fmla="*/ 9011 w 16384"/>
            <a:gd name="T59" fmla="*/ 15717 h 16384"/>
            <a:gd name="T60" fmla="*/ 7919 w 16384"/>
            <a:gd name="T61" fmla="*/ 15241 h 16384"/>
            <a:gd name="T62" fmla="*/ 7373 w 16384"/>
            <a:gd name="T63" fmla="*/ 14860 h 16384"/>
            <a:gd name="T64" fmla="*/ 6554 w 16384"/>
            <a:gd name="T65" fmla="*/ 14098 h 16384"/>
            <a:gd name="T66" fmla="*/ 6281 w 16384"/>
            <a:gd name="T67" fmla="*/ 13336 h 16384"/>
            <a:gd name="T68" fmla="*/ 6281 w 16384"/>
            <a:gd name="T69" fmla="*/ 12383 h 16384"/>
            <a:gd name="T70" fmla="*/ 6281 w 16384"/>
            <a:gd name="T71" fmla="*/ 11145 h 16384"/>
            <a:gd name="T72" fmla="*/ 6281 w 16384"/>
            <a:gd name="T73" fmla="*/ 10383 h 16384"/>
            <a:gd name="T74" fmla="*/ 5734 w 16384"/>
            <a:gd name="T75" fmla="*/ 9526 h 16384"/>
            <a:gd name="T76" fmla="*/ 5734 w 16384"/>
            <a:gd name="T77" fmla="*/ 8097 h 16384"/>
            <a:gd name="T78" fmla="*/ 5734 w 16384"/>
            <a:gd name="T79" fmla="*/ 6954 h 16384"/>
            <a:gd name="T80" fmla="*/ 5461 w 16384"/>
            <a:gd name="T81" fmla="*/ 6096 h 16384"/>
            <a:gd name="T82" fmla="*/ 5188 w 16384"/>
            <a:gd name="T83" fmla="*/ 5334 h 16384"/>
            <a:gd name="T84" fmla="*/ 4369 w 16384"/>
            <a:gd name="T85" fmla="*/ 4763 h 16384"/>
            <a:gd name="T86" fmla="*/ 4369 w 16384"/>
            <a:gd name="T87" fmla="*/ 3905 h 16384"/>
            <a:gd name="T88" fmla="*/ 4096 w 16384"/>
            <a:gd name="T89" fmla="*/ 3239 h 16384"/>
            <a:gd name="T90" fmla="*/ 3550 w 16384"/>
            <a:gd name="T91" fmla="*/ 2762 h 16384"/>
            <a:gd name="T92" fmla="*/ 2458 w 16384"/>
            <a:gd name="T93" fmla="*/ 2381 h 16384"/>
            <a:gd name="T94" fmla="*/ 1911 w 16384"/>
            <a:gd name="T95" fmla="*/ 1905 h 16384"/>
            <a:gd name="T96" fmla="*/ 819 w 16384"/>
            <a:gd name="T97" fmla="*/ 1334 h 16384"/>
            <a:gd name="T98" fmla="*/ 1092 w 16384"/>
            <a:gd name="T99" fmla="*/ 572 h 16384"/>
            <a:gd name="T100" fmla="*/ 1092 w 16384"/>
            <a:gd name="T101" fmla="*/ 191 h 16384"/>
            <a:gd name="T102" fmla="*/ 0 w 16384"/>
            <a:gd name="T10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</a:cxnLst>
          <a:rect l="0" t="0" r="r" b="b"/>
          <a:pathLst>
            <a:path w="16384" h="16384">
              <a:moveTo>
                <a:pt x="0" y="0"/>
              </a:moveTo>
              <a:lnTo>
                <a:pt x="0" y="95"/>
              </a:lnTo>
              <a:lnTo>
                <a:pt x="273" y="95"/>
              </a:lnTo>
              <a:lnTo>
                <a:pt x="819" y="95"/>
              </a:lnTo>
              <a:lnTo>
                <a:pt x="1092" y="95"/>
              </a:lnTo>
              <a:lnTo>
                <a:pt x="1365" y="95"/>
              </a:lnTo>
              <a:lnTo>
                <a:pt x="1911" y="95"/>
              </a:lnTo>
              <a:lnTo>
                <a:pt x="3004" y="191"/>
              </a:lnTo>
              <a:lnTo>
                <a:pt x="3277" y="191"/>
              </a:lnTo>
              <a:lnTo>
                <a:pt x="3550" y="191"/>
              </a:lnTo>
              <a:lnTo>
                <a:pt x="4096" y="381"/>
              </a:lnTo>
              <a:lnTo>
                <a:pt x="4369" y="381"/>
              </a:lnTo>
              <a:lnTo>
                <a:pt x="4642" y="381"/>
              </a:lnTo>
              <a:lnTo>
                <a:pt x="4642" y="476"/>
              </a:lnTo>
              <a:lnTo>
                <a:pt x="5188" y="476"/>
              </a:lnTo>
              <a:lnTo>
                <a:pt x="5188" y="572"/>
              </a:lnTo>
              <a:lnTo>
                <a:pt x="5461" y="572"/>
              </a:lnTo>
              <a:lnTo>
                <a:pt x="5734" y="572"/>
              </a:lnTo>
              <a:lnTo>
                <a:pt x="5734" y="476"/>
              </a:lnTo>
              <a:lnTo>
                <a:pt x="6281" y="476"/>
              </a:lnTo>
              <a:lnTo>
                <a:pt x="6554" y="476"/>
              </a:lnTo>
              <a:lnTo>
                <a:pt x="6827" y="476"/>
              </a:lnTo>
              <a:lnTo>
                <a:pt x="7646" y="476"/>
              </a:lnTo>
              <a:lnTo>
                <a:pt x="7919" y="476"/>
              </a:lnTo>
              <a:lnTo>
                <a:pt x="8465" y="476"/>
              </a:lnTo>
              <a:lnTo>
                <a:pt x="7919" y="476"/>
              </a:lnTo>
              <a:lnTo>
                <a:pt x="7919" y="572"/>
              </a:lnTo>
              <a:lnTo>
                <a:pt x="7919" y="762"/>
              </a:lnTo>
              <a:lnTo>
                <a:pt x="7919" y="857"/>
              </a:lnTo>
              <a:lnTo>
                <a:pt x="7919" y="953"/>
              </a:lnTo>
              <a:lnTo>
                <a:pt x="7646" y="953"/>
              </a:lnTo>
              <a:lnTo>
                <a:pt x="7646" y="1143"/>
              </a:lnTo>
              <a:lnTo>
                <a:pt x="7646" y="1238"/>
              </a:lnTo>
              <a:lnTo>
                <a:pt x="7373" y="1334"/>
              </a:lnTo>
              <a:lnTo>
                <a:pt x="7373" y="1524"/>
              </a:lnTo>
              <a:lnTo>
                <a:pt x="7373" y="1619"/>
              </a:lnTo>
              <a:lnTo>
                <a:pt x="7373" y="1715"/>
              </a:lnTo>
              <a:lnTo>
                <a:pt x="7373" y="2000"/>
              </a:lnTo>
              <a:lnTo>
                <a:pt x="7373" y="2096"/>
              </a:lnTo>
              <a:lnTo>
                <a:pt x="7373" y="2286"/>
              </a:lnTo>
              <a:lnTo>
                <a:pt x="7373" y="2381"/>
              </a:lnTo>
              <a:lnTo>
                <a:pt x="7373" y="2477"/>
              </a:lnTo>
              <a:lnTo>
                <a:pt x="7373" y="2667"/>
              </a:lnTo>
              <a:lnTo>
                <a:pt x="7646" y="2667"/>
              </a:lnTo>
              <a:lnTo>
                <a:pt x="7646" y="2762"/>
              </a:lnTo>
              <a:lnTo>
                <a:pt x="7919" y="2762"/>
              </a:lnTo>
              <a:lnTo>
                <a:pt x="8465" y="2762"/>
              </a:lnTo>
              <a:lnTo>
                <a:pt x="8465" y="2858"/>
              </a:lnTo>
              <a:lnTo>
                <a:pt x="8738" y="2858"/>
              </a:lnTo>
              <a:lnTo>
                <a:pt x="9011" y="2858"/>
              </a:lnTo>
              <a:lnTo>
                <a:pt x="9011" y="3048"/>
              </a:lnTo>
              <a:lnTo>
                <a:pt x="9830" y="3048"/>
              </a:lnTo>
              <a:lnTo>
                <a:pt x="9830" y="3143"/>
              </a:lnTo>
              <a:lnTo>
                <a:pt x="10103" y="3143"/>
              </a:lnTo>
              <a:lnTo>
                <a:pt x="10650" y="3239"/>
              </a:lnTo>
              <a:lnTo>
                <a:pt x="10650" y="3429"/>
              </a:lnTo>
              <a:lnTo>
                <a:pt x="10650" y="3524"/>
              </a:lnTo>
              <a:lnTo>
                <a:pt x="10923" y="3620"/>
              </a:lnTo>
              <a:lnTo>
                <a:pt x="11196" y="3810"/>
              </a:lnTo>
              <a:lnTo>
                <a:pt x="11196" y="3905"/>
              </a:lnTo>
              <a:lnTo>
                <a:pt x="11742" y="3905"/>
              </a:lnTo>
              <a:lnTo>
                <a:pt x="11742" y="4191"/>
              </a:lnTo>
              <a:lnTo>
                <a:pt x="12015" y="4191"/>
              </a:lnTo>
              <a:lnTo>
                <a:pt x="12015" y="4287"/>
              </a:lnTo>
              <a:lnTo>
                <a:pt x="12015" y="4382"/>
              </a:lnTo>
              <a:lnTo>
                <a:pt x="12015" y="4668"/>
              </a:lnTo>
              <a:lnTo>
                <a:pt x="12288" y="4668"/>
              </a:lnTo>
              <a:lnTo>
                <a:pt x="12288" y="4763"/>
              </a:lnTo>
              <a:lnTo>
                <a:pt x="12288" y="4953"/>
              </a:lnTo>
              <a:lnTo>
                <a:pt x="12834" y="5049"/>
              </a:lnTo>
              <a:lnTo>
                <a:pt x="12834" y="5144"/>
              </a:lnTo>
              <a:lnTo>
                <a:pt x="12834" y="5334"/>
              </a:lnTo>
              <a:lnTo>
                <a:pt x="12834" y="5430"/>
              </a:lnTo>
              <a:lnTo>
                <a:pt x="13107" y="5715"/>
              </a:lnTo>
              <a:lnTo>
                <a:pt x="13107" y="5811"/>
              </a:lnTo>
              <a:lnTo>
                <a:pt x="13380" y="6192"/>
              </a:lnTo>
              <a:lnTo>
                <a:pt x="13380" y="6287"/>
              </a:lnTo>
              <a:lnTo>
                <a:pt x="13380" y="6477"/>
              </a:lnTo>
              <a:lnTo>
                <a:pt x="13926" y="6668"/>
              </a:lnTo>
              <a:lnTo>
                <a:pt x="13926" y="6858"/>
              </a:lnTo>
              <a:lnTo>
                <a:pt x="14199" y="6954"/>
              </a:lnTo>
              <a:lnTo>
                <a:pt x="14199" y="7049"/>
              </a:lnTo>
              <a:lnTo>
                <a:pt x="14199" y="7239"/>
              </a:lnTo>
              <a:lnTo>
                <a:pt x="14199" y="7335"/>
              </a:lnTo>
              <a:lnTo>
                <a:pt x="14199" y="7430"/>
              </a:lnTo>
              <a:lnTo>
                <a:pt x="14199" y="7620"/>
              </a:lnTo>
              <a:lnTo>
                <a:pt x="14473" y="7716"/>
              </a:lnTo>
              <a:lnTo>
                <a:pt x="14473" y="7811"/>
              </a:lnTo>
              <a:lnTo>
                <a:pt x="14473" y="8001"/>
              </a:lnTo>
              <a:lnTo>
                <a:pt x="15019" y="8383"/>
              </a:lnTo>
              <a:lnTo>
                <a:pt x="15019" y="8478"/>
              </a:lnTo>
              <a:lnTo>
                <a:pt x="15019" y="8573"/>
              </a:lnTo>
              <a:lnTo>
                <a:pt x="15019" y="8764"/>
              </a:lnTo>
              <a:lnTo>
                <a:pt x="15019" y="8859"/>
              </a:lnTo>
              <a:lnTo>
                <a:pt x="15019" y="8954"/>
              </a:lnTo>
              <a:lnTo>
                <a:pt x="15019" y="9145"/>
              </a:lnTo>
              <a:lnTo>
                <a:pt x="15019" y="9240"/>
              </a:lnTo>
              <a:lnTo>
                <a:pt x="15019" y="9335"/>
              </a:lnTo>
              <a:lnTo>
                <a:pt x="15019" y="9526"/>
              </a:lnTo>
              <a:lnTo>
                <a:pt x="15019" y="9621"/>
              </a:lnTo>
              <a:lnTo>
                <a:pt x="15019" y="9907"/>
              </a:lnTo>
              <a:lnTo>
                <a:pt x="15019" y="10002"/>
              </a:lnTo>
              <a:lnTo>
                <a:pt x="15019" y="10097"/>
              </a:lnTo>
              <a:lnTo>
                <a:pt x="15019" y="10288"/>
              </a:lnTo>
              <a:lnTo>
                <a:pt x="15019" y="10478"/>
              </a:lnTo>
              <a:lnTo>
                <a:pt x="15019" y="10669"/>
              </a:lnTo>
              <a:lnTo>
                <a:pt x="15019" y="10764"/>
              </a:lnTo>
              <a:lnTo>
                <a:pt x="15019" y="11050"/>
              </a:lnTo>
              <a:lnTo>
                <a:pt x="15019" y="11145"/>
              </a:lnTo>
              <a:lnTo>
                <a:pt x="15019" y="11240"/>
              </a:lnTo>
              <a:lnTo>
                <a:pt x="15019" y="11526"/>
              </a:lnTo>
              <a:lnTo>
                <a:pt x="15019" y="11621"/>
              </a:lnTo>
              <a:lnTo>
                <a:pt x="15019" y="11812"/>
              </a:lnTo>
              <a:lnTo>
                <a:pt x="15019" y="11907"/>
              </a:lnTo>
              <a:lnTo>
                <a:pt x="15019" y="12193"/>
              </a:lnTo>
              <a:lnTo>
                <a:pt x="15019" y="12288"/>
              </a:lnTo>
              <a:lnTo>
                <a:pt x="15019" y="12383"/>
              </a:lnTo>
              <a:lnTo>
                <a:pt x="15019" y="12764"/>
              </a:lnTo>
              <a:lnTo>
                <a:pt x="15019" y="12955"/>
              </a:lnTo>
              <a:lnTo>
                <a:pt x="15019" y="13050"/>
              </a:lnTo>
              <a:lnTo>
                <a:pt x="15019" y="13145"/>
              </a:lnTo>
              <a:lnTo>
                <a:pt x="14473" y="13431"/>
              </a:lnTo>
              <a:lnTo>
                <a:pt x="14473" y="13526"/>
              </a:lnTo>
              <a:lnTo>
                <a:pt x="14473" y="13717"/>
              </a:lnTo>
              <a:lnTo>
                <a:pt x="14473" y="13812"/>
              </a:lnTo>
              <a:lnTo>
                <a:pt x="14473" y="14098"/>
              </a:lnTo>
              <a:lnTo>
                <a:pt x="14473" y="14193"/>
              </a:lnTo>
              <a:lnTo>
                <a:pt x="14473" y="14288"/>
              </a:lnTo>
              <a:lnTo>
                <a:pt x="14473" y="14479"/>
              </a:lnTo>
              <a:lnTo>
                <a:pt x="14473" y="14669"/>
              </a:lnTo>
              <a:lnTo>
                <a:pt x="14473" y="14860"/>
              </a:lnTo>
              <a:lnTo>
                <a:pt x="15019" y="14860"/>
              </a:lnTo>
              <a:lnTo>
                <a:pt x="15019" y="15050"/>
              </a:lnTo>
              <a:lnTo>
                <a:pt x="15019" y="15241"/>
              </a:lnTo>
              <a:lnTo>
                <a:pt x="15019" y="15336"/>
              </a:lnTo>
              <a:lnTo>
                <a:pt x="15292" y="15336"/>
              </a:lnTo>
              <a:lnTo>
                <a:pt x="15292" y="15431"/>
              </a:lnTo>
              <a:lnTo>
                <a:pt x="15292" y="15622"/>
              </a:lnTo>
              <a:lnTo>
                <a:pt x="16384" y="15717"/>
              </a:lnTo>
              <a:lnTo>
                <a:pt x="15292" y="15812"/>
              </a:lnTo>
              <a:lnTo>
                <a:pt x="13380" y="16003"/>
              </a:lnTo>
              <a:lnTo>
                <a:pt x="11742" y="16193"/>
              </a:lnTo>
              <a:lnTo>
                <a:pt x="10923" y="16384"/>
              </a:lnTo>
              <a:lnTo>
                <a:pt x="10650" y="16193"/>
              </a:lnTo>
              <a:lnTo>
                <a:pt x="10103" y="16193"/>
              </a:lnTo>
              <a:lnTo>
                <a:pt x="10103" y="16098"/>
              </a:lnTo>
              <a:lnTo>
                <a:pt x="9830" y="16003"/>
              </a:lnTo>
              <a:lnTo>
                <a:pt x="9557" y="15812"/>
              </a:lnTo>
              <a:lnTo>
                <a:pt x="9557" y="15717"/>
              </a:lnTo>
              <a:lnTo>
                <a:pt x="9011" y="15717"/>
              </a:lnTo>
              <a:lnTo>
                <a:pt x="8738" y="15622"/>
              </a:lnTo>
              <a:lnTo>
                <a:pt x="8738" y="15431"/>
              </a:lnTo>
              <a:lnTo>
                <a:pt x="8465" y="15431"/>
              </a:lnTo>
              <a:lnTo>
                <a:pt x="8465" y="15336"/>
              </a:lnTo>
              <a:lnTo>
                <a:pt x="7919" y="15241"/>
              </a:lnTo>
              <a:lnTo>
                <a:pt x="7919" y="15050"/>
              </a:lnTo>
              <a:lnTo>
                <a:pt x="7646" y="15050"/>
              </a:lnTo>
              <a:lnTo>
                <a:pt x="7646" y="14955"/>
              </a:lnTo>
              <a:lnTo>
                <a:pt x="7646" y="14860"/>
              </a:lnTo>
              <a:lnTo>
                <a:pt x="7373" y="14860"/>
              </a:lnTo>
              <a:lnTo>
                <a:pt x="7373" y="14669"/>
              </a:lnTo>
              <a:lnTo>
                <a:pt x="6827" y="14574"/>
              </a:lnTo>
              <a:lnTo>
                <a:pt x="6827" y="14479"/>
              </a:lnTo>
              <a:lnTo>
                <a:pt x="6827" y="14288"/>
              </a:lnTo>
              <a:lnTo>
                <a:pt x="6554" y="14098"/>
              </a:lnTo>
              <a:lnTo>
                <a:pt x="6554" y="13907"/>
              </a:lnTo>
              <a:lnTo>
                <a:pt x="6554" y="13812"/>
              </a:lnTo>
              <a:lnTo>
                <a:pt x="6281" y="13812"/>
              </a:lnTo>
              <a:lnTo>
                <a:pt x="6281" y="13431"/>
              </a:lnTo>
              <a:lnTo>
                <a:pt x="6281" y="13336"/>
              </a:lnTo>
              <a:lnTo>
                <a:pt x="6281" y="13145"/>
              </a:lnTo>
              <a:lnTo>
                <a:pt x="6281" y="13050"/>
              </a:lnTo>
              <a:lnTo>
                <a:pt x="6281" y="12764"/>
              </a:lnTo>
              <a:lnTo>
                <a:pt x="6281" y="12574"/>
              </a:lnTo>
              <a:lnTo>
                <a:pt x="6281" y="12383"/>
              </a:lnTo>
              <a:lnTo>
                <a:pt x="6281" y="12002"/>
              </a:lnTo>
              <a:lnTo>
                <a:pt x="6281" y="11907"/>
              </a:lnTo>
              <a:lnTo>
                <a:pt x="6281" y="11621"/>
              </a:lnTo>
              <a:lnTo>
                <a:pt x="6281" y="11240"/>
              </a:lnTo>
              <a:lnTo>
                <a:pt x="6281" y="11145"/>
              </a:lnTo>
              <a:lnTo>
                <a:pt x="6281" y="11050"/>
              </a:lnTo>
              <a:lnTo>
                <a:pt x="6281" y="10859"/>
              </a:lnTo>
              <a:lnTo>
                <a:pt x="6281" y="10669"/>
              </a:lnTo>
              <a:lnTo>
                <a:pt x="6281" y="10478"/>
              </a:lnTo>
              <a:lnTo>
                <a:pt x="6281" y="10383"/>
              </a:lnTo>
              <a:lnTo>
                <a:pt x="6281" y="10288"/>
              </a:lnTo>
              <a:lnTo>
                <a:pt x="6281" y="10097"/>
              </a:lnTo>
              <a:lnTo>
                <a:pt x="6281" y="9907"/>
              </a:lnTo>
              <a:lnTo>
                <a:pt x="6281" y="9621"/>
              </a:lnTo>
              <a:lnTo>
                <a:pt x="5734" y="9526"/>
              </a:lnTo>
              <a:lnTo>
                <a:pt x="5734" y="9145"/>
              </a:lnTo>
              <a:lnTo>
                <a:pt x="5734" y="8859"/>
              </a:lnTo>
              <a:lnTo>
                <a:pt x="5734" y="8764"/>
              </a:lnTo>
              <a:lnTo>
                <a:pt x="5734" y="8478"/>
              </a:lnTo>
              <a:lnTo>
                <a:pt x="5734" y="8097"/>
              </a:lnTo>
              <a:lnTo>
                <a:pt x="5734" y="7811"/>
              </a:lnTo>
              <a:lnTo>
                <a:pt x="5734" y="7716"/>
              </a:lnTo>
              <a:lnTo>
                <a:pt x="5734" y="7620"/>
              </a:lnTo>
              <a:lnTo>
                <a:pt x="5734" y="7049"/>
              </a:lnTo>
              <a:lnTo>
                <a:pt x="5734" y="6954"/>
              </a:lnTo>
              <a:lnTo>
                <a:pt x="5734" y="6858"/>
              </a:lnTo>
              <a:lnTo>
                <a:pt x="5734" y="6668"/>
              </a:lnTo>
              <a:lnTo>
                <a:pt x="5734" y="6573"/>
              </a:lnTo>
              <a:lnTo>
                <a:pt x="5461" y="6192"/>
              </a:lnTo>
              <a:lnTo>
                <a:pt x="5461" y="6096"/>
              </a:lnTo>
              <a:lnTo>
                <a:pt x="5461" y="5906"/>
              </a:lnTo>
              <a:lnTo>
                <a:pt x="5461" y="5811"/>
              </a:lnTo>
              <a:lnTo>
                <a:pt x="5188" y="5525"/>
              </a:lnTo>
              <a:lnTo>
                <a:pt x="5188" y="5430"/>
              </a:lnTo>
              <a:lnTo>
                <a:pt x="5188" y="5334"/>
              </a:lnTo>
              <a:lnTo>
                <a:pt x="4642" y="5144"/>
              </a:lnTo>
              <a:lnTo>
                <a:pt x="4642" y="5049"/>
              </a:lnTo>
              <a:lnTo>
                <a:pt x="4369" y="5049"/>
              </a:lnTo>
              <a:lnTo>
                <a:pt x="4369" y="4953"/>
              </a:lnTo>
              <a:lnTo>
                <a:pt x="4369" y="4763"/>
              </a:lnTo>
              <a:lnTo>
                <a:pt x="4369" y="4572"/>
              </a:lnTo>
              <a:lnTo>
                <a:pt x="4369" y="4382"/>
              </a:lnTo>
              <a:lnTo>
                <a:pt x="4369" y="4287"/>
              </a:lnTo>
              <a:lnTo>
                <a:pt x="4369" y="4001"/>
              </a:lnTo>
              <a:lnTo>
                <a:pt x="4369" y="3905"/>
              </a:lnTo>
              <a:lnTo>
                <a:pt x="4369" y="3810"/>
              </a:lnTo>
              <a:lnTo>
                <a:pt x="4369" y="3524"/>
              </a:lnTo>
              <a:lnTo>
                <a:pt x="4369" y="3429"/>
              </a:lnTo>
              <a:lnTo>
                <a:pt x="4096" y="3429"/>
              </a:lnTo>
              <a:lnTo>
                <a:pt x="4096" y="3239"/>
              </a:lnTo>
              <a:lnTo>
                <a:pt x="4096" y="3143"/>
              </a:lnTo>
              <a:lnTo>
                <a:pt x="4096" y="3048"/>
              </a:lnTo>
              <a:lnTo>
                <a:pt x="3550" y="3048"/>
              </a:lnTo>
              <a:lnTo>
                <a:pt x="3550" y="2858"/>
              </a:lnTo>
              <a:lnTo>
                <a:pt x="3550" y="2762"/>
              </a:lnTo>
              <a:lnTo>
                <a:pt x="3277" y="2762"/>
              </a:lnTo>
              <a:lnTo>
                <a:pt x="3277" y="2667"/>
              </a:lnTo>
              <a:lnTo>
                <a:pt x="3004" y="2667"/>
              </a:lnTo>
              <a:lnTo>
                <a:pt x="3004" y="2477"/>
              </a:lnTo>
              <a:lnTo>
                <a:pt x="2458" y="2381"/>
              </a:lnTo>
              <a:lnTo>
                <a:pt x="2458" y="2286"/>
              </a:lnTo>
              <a:lnTo>
                <a:pt x="2185" y="2286"/>
              </a:lnTo>
              <a:lnTo>
                <a:pt x="2185" y="2000"/>
              </a:lnTo>
              <a:lnTo>
                <a:pt x="1911" y="2000"/>
              </a:lnTo>
              <a:lnTo>
                <a:pt x="1911" y="1905"/>
              </a:lnTo>
              <a:lnTo>
                <a:pt x="1365" y="1715"/>
              </a:lnTo>
              <a:lnTo>
                <a:pt x="1092" y="1619"/>
              </a:lnTo>
              <a:lnTo>
                <a:pt x="819" y="1619"/>
              </a:lnTo>
              <a:lnTo>
                <a:pt x="819" y="1524"/>
              </a:lnTo>
              <a:lnTo>
                <a:pt x="819" y="1334"/>
              </a:lnTo>
              <a:lnTo>
                <a:pt x="819" y="1238"/>
              </a:lnTo>
              <a:lnTo>
                <a:pt x="819" y="1143"/>
              </a:lnTo>
              <a:lnTo>
                <a:pt x="1092" y="857"/>
              </a:lnTo>
              <a:lnTo>
                <a:pt x="1092" y="762"/>
              </a:lnTo>
              <a:lnTo>
                <a:pt x="1092" y="572"/>
              </a:lnTo>
              <a:lnTo>
                <a:pt x="1092" y="476"/>
              </a:lnTo>
              <a:lnTo>
                <a:pt x="1365" y="476"/>
              </a:lnTo>
              <a:lnTo>
                <a:pt x="1365" y="381"/>
              </a:lnTo>
              <a:lnTo>
                <a:pt x="1365" y="191"/>
              </a:lnTo>
              <a:lnTo>
                <a:pt x="1092" y="191"/>
              </a:lnTo>
              <a:lnTo>
                <a:pt x="819" y="191"/>
              </a:lnTo>
              <a:lnTo>
                <a:pt x="273" y="191"/>
              </a:lnTo>
              <a:lnTo>
                <a:pt x="0" y="191"/>
              </a:lnTo>
              <a:lnTo>
                <a:pt x="0" y="95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24</xdr:col>
      <xdr:colOff>228600</xdr:colOff>
      <xdr:row>63</xdr:row>
      <xdr:rowOff>30480</xdr:rowOff>
    </xdr:from>
    <xdr:to>
      <xdr:col>32</xdr:col>
      <xdr:colOff>441960</xdr:colOff>
      <xdr:row>99</xdr:row>
      <xdr:rowOff>129540</xdr:rowOff>
    </xdr:to>
    <xdr:sp macro="" textlink="">
      <xdr:nvSpPr>
        <xdr:cNvPr id="2118" name="Democratic_Republic_of_Congo">
          <a:extLst>
            <a:ext uri="{FF2B5EF4-FFF2-40B4-BE49-F238E27FC236}">
              <a16:creationId xmlns:a16="http://schemas.microsoft.com/office/drawing/2014/main" id="{C68CB6F3-6F4D-8A79-86DE-F5D8B6B420B8}"/>
            </a:ext>
          </a:extLst>
        </xdr:cNvPr>
        <xdr:cNvSpPr>
          <a:spLocks/>
        </xdr:cNvSpPr>
      </xdr:nvSpPr>
      <xdr:spPr bwMode="auto">
        <a:xfrm>
          <a:off x="14859000" y="10599420"/>
          <a:ext cx="5090160" cy="6134100"/>
        </a:xfrm>
        <a:custGeom>
          <a:avLst/>
          <a:gdLst>
            <a:gd name="T0" fmla="*/ 15310 w 16384"/>
            <a:gd name="T1" fmla="*/ 4109 h 16384"/>
            <a:gd name="T2" fmla="*/ 15095 w 16384"/>
            <a:gd name="T3" fmla="*/ 4741 h 16384"/>
            <a:gd name="T4" fmla="*/ 15065 w 16384"/>
            <a:gd name="T5" fmla="*/ 5268 h 16384"/>
            <a:gd name="T6" fmla="*/ 15034 w 16384"/>
            <a:gd name="T7" fmla="*/ 5848 h 16384"/>
            <a:gd name="T8" fmla="*/ 14727 w 16384"/>
            <a:gd name="T9" fmla="*/ 6269 h 16384"/>
            <a:gd name="T10" fmla="*/ 14451 w 16384"/>
            <a:gd name="T11" fmla="*/ 6849 h 16384"/>
            <a:gd name="T12" fmla="*/ 14666 w 16384"/>
            <a:gd name="T13" fmla="*/ 7244 h 16384"/>
            <a:gd name="T14" fmla="*/ 14727 w 16384"/>
            <a:gd name="T15" fmla="*/ 7665 h 16384"/>
            <a:gd name="T16" fmla="*/ 14697 w 16384"/>
            <a:gd name="T17" fmla="*/ 10115 h 16384"/>
            <a:gd name="T18" fmla="*/ 15586 w 16384"/>
            <a:gd name="T19" fmla="*/ 11959 h 16384"/>
            <a:gd name="T20" fmla="*/ 14789 w 16384"/>
            <a:gd name="T21" fmla="*/ 12117 h 16384"/>
            <a:gd name="T22" fmla="*/ 14359 w 16384"/>
            <a:gd name="T23" fmla="*/ 12591 h 16384"/>
            <a:gd name="T24" fmla="*/ 14359 w 16384"/>
            <a:gd name="T25" fmla="*/ 13328 h 16384"/>
            <a:gd name="T26" fmla="*/ 14298 w 16384"/>
            <a:gd name="T27" fmla="*/ 14224 h 16384"/>
            <a:gd name="T28" fmla="*/ 14083 w 16384"/>
            <a:gd name="T29" fmla="*/ 15120 h 16384"/>
            <a:gd name="T30" fmla="*/ 14727 w 16384"/>
            <a:gd name="T31" fmla="*/ 15488 h 16384"/>
            <a:gd name="T32" fmla="*/ 15095 w 16384"/>
            <a:gd name="T33" fmla="*/ 15752 h 16384"/>
            <a:gd name="T34" fmla="*/ 15034 w 16384"/>
            <a:gd name="T35" fmla="*/ 16384 h 16384"/>
            <a:gd name="T36" fmla="*/ 14420 w 16384"/>
            <a:gd name="T37" fmla="*/ 16226 h 16384"/>
            <a:gd name="T38" fmla="*/ 13807 w 16384"/>
            <a:gd name="T39" fmla="*/ 15594 h 16384"/>
            <a:gd name="T40" fmla="*/ 13070 w 16384"/>
            <a:gd name="T41" fmla="*/ 15278 h 16384"/>
            <a:gd name="T42" fmla="*/ 12579 w 16384"/>
            <a:gd name="T43" fmla="*/ 15067 h 16384"/>
            <a:gd name="T44" fmla="*/ 11966 w 16384"/>
            <a:gd name="T45" fmla="*/ 15146 h 16384"/>
            <a:gd name="T46" fmla="*/ 11383 w 16384"/>
            <a:gd name="T47" fmla="*/ 14856 h 16384"/>
            <a:gd name="T48" fmla="*/ 11045 w 16384"/>
            <a:gd name="T49" fmla="*/ 14514 h 16384"/>
            <a:gd name="T50" fmla="*/ 10524 w 16384"/>
            <a:gd name="T51" fmla="*/ 14619 h 16384"/>
            <a:gd name="T52" fmla="*/ 10278 w 16384"/>
            <a:gd name="T53" fmla="*/ 14224 h 16384"/>
            <a:gd name="T54" fmla="*/ 9818 w 16384"/>
            <a:gd name="T55" fmla="*/ 14329 h 16384"/>
            <a:gd name="T56" fmla="*/ 9020 w 16384"/>
            <a:gd name="T57" fmla="*/ 14408 h 16384"/>
            <a:gd name="T58" fmla="*/ 8529 w 16384"/>
            <a:gd name="T59" fmla="*/ 14593 h 16384"/>
            <a:gd name="T60" fmla="*/ 8591 w 16384"/>
            <a:gd name="T61" fmla="*/ 13987 h 16384"/>
            <a:gd name="T62" fmla="*/ 8223 w 16384"/>
            <a:gd name="T63" fmla="*/ 13012 h 16384"/>
            <a:gd name="T64" fmla="*/ 8223 w 16384"/>
            <a:gd name="T65" fmla="*/ 11985 h 16384"/>
            <a:gd name="T66" fmla="*/ 8100 w 16384"/>
            <a:gd name="T67" fmla="*/ 11169 h 16384"/>
            <a:gd name="T68" fmla="*/ 7333 w 16384"/>
            <a:gd name="T69" fmla="*/ 11063 h 16384"/>
            <a:gd name="T70" fmla="*/ 7087 w 16384"/>
            <a:gd name="T71" fmla="*/ 10800 h 16384"/>
            <a:gd name="T72" fmla="*/ 6597 w 16384"/>
            <a:gd name="T73" fmla="*/ 10905 h 16384"/>
            <a:gd name="T74" fmla="*/ 6228 w 16384"/>
            <a:gd name="T75" fmla="*/ 11142 h 16384"/>
            <a:gd name="T76" fmla="*/ 6075 w 16384"/>
            <a:gd name="T77" fmla="*/ 11748 h 16384"/>
            <a:gd name="T78" fmla="*/ 5461 w 16384"/>
            <a:gd name="T79" fmla="*/ 11774 h 16384"/>
            <a:gd name="T80" fmla="*/ 4786 w 16384"/>
            <a:gd name="T81" fmla="*/ 11906 h 16384"/>
            <a:gd name="T82" fmla="*/ 4387 w 16384"/>
            <a:gd name="T83" fmla="*/ 11590 h 16384"/>
            <a:gd name="T84" fmla="*/ 3989 w 16384"/>
            <a:gd name="T85" fmla="*/ 10931 h 16384"/>
            <a:gd name="T86" fmla="*/ 3774 w 16384"/>
            <a:gd name="T87" fmla="*/ 10273 h 16384"/>
            <a:gd name="T88" fmla="*/ 3406 w 16384"/>
            <a:gd name="T89" fmla="*/ 9851 h 16384"/>
            <a:gd name="T90" fmla="*/ 2639 w 16384"/>
            <a:gd name="T91" fmla="*/ 9878 h 16384"/>
            <a:gd name="T92" fmla="*/ 1964 w 16384"/>
            <a:gd name="T93" fmla="*/ 9904 h 16384"/>
            <a:gd name="T94" fmla="*/ 1289 w 16384"/>
            <a:gd name="T95" fmla="*/ 9878 h 16384"/>
            <a:gd name="T96" fmla="*/ 706 w 16384"/>
            <a:gd name="T97" fmla="*/ 9983 h 16384"/>
            <a:gd name="T98" fmla="*/ 92 w 16384"/>
            <a:gd name="T99" fmla="*/ 10194 h 16384"/>
            <a:gd name="T100" fmla="*/ 614 w 16384"/>
            <a:gd name="T101" fmla="*/ 8851 h 16384"/>
            <a:gd name="T102" fmla="*/ 2884 w 16384"/>
            <a:gd name="T103" fmla="*/ 8429 h 16384"/>
            <a:gd name="T104" fmla="*/ 4848 w 16384"/>
            <a:gd name="T105" fmla="*/ 4794 h 16384"/>
            <a:gd name="T106" fmla="*/ 5645 w 16384"/>
            <a:gd name="T107" fmla="*/ 922 h 16384"/>
            <a:gd name="T108" fmla="*/ 7609 w 16384"/>
            <a:gd name="T109" fmla="*/ 738 h 16384"/>
            <a:gd name="T110" fmla="*/ 10677 w 16384"/>
            <a:gd name="T111" fmla="*/ 158 h 16384"/>
            <a:gd name="T112" fmla="*/ 12579 w 16384"/>
            <a:gd name="T113" fmla="*/ 263 h 16384"/>
            <a:gd name="T114" fmla="*/ 14574 w 16384"/>
            <a:gd name="T115" fmla="*/ 738 h 16384"/>
            <a:gd name="T116" fmla="*/ 16047 w 16384"/>
            <a:gd name="T117" fmla="*/ 1580 h 16384"/>
            <a:gd name="T118" fmla="*/ 15954 w 16384"/>
            <a:gd name="T119" fmla="*/ 2107 h 16384"/>
            <a:gd name="T120" fmla="*/ 16261 w 16384"/>
            <a:gd name="T121" fmla="*/ 2608 h 16384"/>
            <a:gd name="T122" fmla="*/ 16169 w 16384"/>
            <a:gd name="T123" fmla="*/ 2924 h 16384"/>
            <a:gd name="T124" fmla="*/ 15770 w 16384"/>
            <a:gd name="T125" fmla="*/ 3266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16384" h="16384">
              <a:moveTo>
                <a:pt x="15709" y="3582"/>
              </a:moveTo>
              <a:lnTo>
                <a:pt x="15709" y="3635"/>
              </a:lnTo>
              <a:lnTo>
                <a:pt x="15678" y="3661"/>
              </a:lnTo>
              <a:lnTo>
                <a:pt x="15648" y="3688"/>
              </a:lnTo>
              <a:lnTo>
                <a:pt x="15586" y="3740"/>
              </a:lnTo>
              <a:lnTo>
                <a:pt x="15556" y="3793"/>
              </a:lnTo>
              <a:lnTo>
                <a:pt x="15525" y="3793"/>
              </a:lnTo>
              <a:lnTo>
                <a:pt x="15464" y="3872"/>
              </a:lnTo>
              <a:lnTo>
                <a:pt x="15433" y="3898"/>
              </a:lnTo>
              <a:lnTo>
                <a:pt x="15402" y="4004"/>
              </a:lnTo>
              <a:lnTo>
                <a:pt x="15341" y="4056"/>
              </a:lnTo>
              <a:lnTo>
                <a:pt x="15310" y="4083"/>
              </a:lnTo>
              <a:lnTo>
                <a:pt x="15310" y="4109"/>
              </a:lnTo>
              <a:lnTo>
                <a:pt x="15279" y="4215"/>
              </a:lnTo>
              <a:lnTo>
                <a:pt x="15218" y="4267"/>
              </a:lnTo>
              <a:lnTo>
                <a:pt x="15218" y="4294"/>
              </a:lnTo>
              <a:lnTo>
                <a:pt x="15218" y="4320"/>
              </a:lnTo>
              <a:lnTo>
                <a:pt x="15187" y="4399"/>
              </a:lnTo>
              <a:lnTo>
                <a:pt x="15187" y="4425"/>
              </a:lnTo>
              <a:lnTo>
                <a:pt x="15187" y="4478"/>
              </a:lnTo>
              <a:lnTo>
                <a:pt x="15187" y="4504"/>
              </a:lnTo>
              <a:lnTo>
                <a:pt x="15157" y="4583"/>
              </a:lnTo>
              <a:lnTo>
                <a:pt x="15157" y="4610"/>
              </a:lnTo>
              <a:lnTo>
                <a:pt x="15157" y="4636"/>
              </a:lnTo>
              <a:lnTo>
                <a:pt x="15157" y="4689"/>
              </a:lnTo>
              <a:lnTo>
                <a:pt x="15095" y="4741"/>
              </a:lnTo>
              <a:lnTo>
                <a:pt x="15095" y="4794"/>
              </a:lnTo>
              <a:lnTo>
                <a:pt x="15095" y="4820"/>
              </a:lnTo>
              <a:lnTo>
                <a:pt x="15095" y="4899"/>
              </a:lnTo>
              <a:lnTo>
                <a:pt x="15095" y="4926"/>
              </a:lnTo>
              <a:lnTo>
                <a:pt x="15095" y="4952"/>
              </a:lnTo>
              <a:lnTo>
                <a:pt x="15095" y="5005"/>
              </a:lnTo>
              <a:lnTo>
                <a:pt x="15065" y="5031"/>
              </a:lnTo>
              <a:lnTo>
                <a:pt x="15065" y="5057"/>
              </a:lnTo>
              <a:lnTo>
                <a:pt x="15065" y="5110"/>
              </a:lnTo>
              <a:lnTo>
                <a:pt x="15065" y="5136"/>
              </a:lnTo>
              <a:lnTo>
                <a:pt x="15065" y="5215"/>
              </a:lnTo>
              <a:lnTo>
                <a:pt x="15065" y="5242"/>
              </a:lnTo>
              <a:lnTo>
                <a:pt x="15065" y="5268"/>
              </a:lnTo>
              <a:lnTo>
                <a:pt x="15065" y="5321"/>
              </a:lnTo>
              <a:lnTo>
                <a:pt x="15065" y="5347"/>
              </a:lnTo>
              <a:lnTo>
                <a:pt x="15065" y="5453"/>
              </a:lnTo>
              <a:lnTo>
                <a:pt x="15065" y="5479"/>
              </a:lnTo>
              <a:lnTo>
                <a:pt x="15065" y="5532"/>
              </a:lnTo>
              <a:lnTo>
                <a:pt x="15065" y="5558"/>
              </a:lnTo>
              <a:lnTo>
                <a:pt x="15065" y="5637"/>
              </a:lnTo>
              <a:lnTo>
                <a:pt x="15065" y="5663"/>
              </a:lnTo>
              <a:lnTo>
                <a:pt x="15065" y="5690"/>
              </a:lnTo>
              <a:lnTo>
                <a:pt x="15065" y="5769"/>
              </a:lnTo>
              <a:lnTo>
                <a:pt x="15065" y="5795"/>
              </a:lnTo>
              <a:lnTo>
                <a:pt x="15065" y="5848"/>
              </a:lnTo>
              <a:lnTo>
                <a:pt x="15034" y="5848"/>
              </a:lnTo>
              <a:lnTo>
                <a:pt x="14973" y="5848"/>
              </a:lnTo>
              <a:lnTo>
                <a:pt x="14973" y="5874"/>
              </a:lnTo>
              <a:lnTo>
                <a:pt x="14973" y="5900"/>
              </a:lnTo>
              <a:lnTo>
                <a:pt x="14942" y="5953"/>
              </a:lnTo>
              <a:lnTo>
                <a:pt x="14911" y="5953"/>
              </a:lnTo>
              <a:lnTo>
                <a:pt x="14911" y="5979"/>
              </a:lnTo>
              <a:lnTo>
                <a:pt x="14850" y="6006"/>
              </a:lnTo>
              <a:lnTo>
                <a:pt x="14850" y="6058"/>
              </a:lnTo>
              <a:lnTo>
                <a:pt x="14819" y="6085"/>
              </a:lnTo>
              <a:lnTo>
                <a:pt x="14819" y="6111"/>
              </a:lnTo>
              <a:lnTo>
                <a:pt x="14789" y="6164"/>
              </a:lnTo>
              <a:lnTo>
                <a:pt x="14727" y="6216"/>
              </a:lnTo>
              <a:lnTo>
                <a:pt x="14727" y="6269"/>
              </a:lnTo>
              <a:lnTo>
                <a:pt x="14697" y="6295"/>
              </a:lnTo>
              <a:lnTo>
                <a:pt x="14697" y="6322"/>
              </a:lnTo>
              <a:lnTo>
                <a:pt x="14666" y="6401"/>
              </a:lnTo>
              <a:lnTo>
                <a:pt x="14666" y="6427"/>
              </a:lnTo>
              <a:lnTo>
                <a:pt x="14666" y="6480"/>
              </a:lnTo>
              <a:lnTo>
                <a:pt x="14604" y="6533"/>
              </a:lnTo>
              <a:lnTo>
                <a:pt x="14574" y="6585"/>
              </a:lnTo>
              <a:lnTo>
                <a:pt x="14574" y="6612"/>
              </a:lnTo>
              <a:lnTo>
                <a:pt x="14543" y="6638"/>
              </a:lnTo>
              <a:lnTo>
                <a:pt x="14482" y="6743"/>
              </a:lnTo>
              <a:lnTo>
                <a:pt x="14451" y="6796"/>
              </a:lnTo>
              <a:lnTo>
                <a:pt x="14451" y="6822"/>
              </a:lnTo>
              <a:lnTo>
                <a:pt x="14451" y="6849"/>
              </a:lnTo>
              <a:lnTo>
                <a:pt x="14451" y="6928"/>
              </a:lnTo>
              <a:lnTo>
                <a:pt x="14451" y="6954"/>
              </a:lnTo>
              <a:lnTo>
                <a:pt x="14482" y="6954"/>
              </a:lnTo>
              <a:lnTo>
                <a:pt x="14482" y="7007"/>
              </a:lnTo>
              <a:lnTo>
                <a:pt x="14482" y="7033"/>
              </a:lnTo>
              <a:lnTo>
                <a:pt x="14543" y="7033"/>
              </a:lnTo>
              <a:lnTo>
                <a:pt x="14543" y="7059"/>
              </a:lnTo>
              <a:lnTo>
                <a:pt x="14574" y="7059"/>
              </a:lnTo>
              <a:lnTo>
                <a:pt x="14574" y="7112"/>
              </a:lnTo>
              <a:lnTo>
                <a:pt x="14604" y="7138"/>
              </a:lnTo>
              <a:lnTo>
                <a:pt x="14604" y="7165"/>
              </a:lnTo>
              <a:lnTo>
                <a:pt x="14666" y="7165"/>
              </a:lnTo>
              <a:lnTo>
                <a:pt x="14666" y="7244"/>
              </a:lnTo>
              <a:lnTo>
                <a:pt x="14697" y="7244"/>
              </a:lnTo>
              <a:lnTo>
                <a:pt x="14697" y="7270"/>
              </a:lnTo>
              <a:lnTo>
                <a:pt x="14697" y="7323"/>
              </a:lnTo>
              <a:lnTo>
                <a:pt x="14697" y="7349"/>
              </a:lnTo>
              <a:lnTo>
                <a:pt x="14697" y="7375"/>
              </a:lnTo>
              <a:lnTo>
                <a:pt x="14697" y="7428"/>
              </a:lnTo>
              <a:lnTo>
                <a:pt x="14697" y="7454"/>
              </a:lnTo>
              <a:lnTo>
                <a:pt x="14697" y="7481"/>
              </a:lnTo>
              <a:lnTo>
                <a:pt x="14697" y="7533"/>
              </a:lnTo>
              <a:lnTo>
                <a:pt x="14697" y="7560"/>
              </a:lnTo>
              <a:lnTo>
                <a:pt x="14697" y="7586"/>
              </a:lnTo>
              <a:lnTo>
                <a:pt x="14727" y="7639"/>
              </a:lnTo>
              <a:lnTo>
                <a:pt x="14727" y="7665"/>
              </a:lnTo>
              <a:lnTo>
                <a:pt x="14666" y="7771"/>
              </a:lnTo>
              <a:lnTo>
                <a:pt x="14666" y="7955"/>
              </a:lnTo>
              <a:lnTo>
                <a:pt x="14574" y="8192"/>
              </a:lnTo>
              <a:lnTo>
                <a:pt x="14574" y="8376"/>
              </a:lnTo>
              <a:lnTo>
                <a:pt x="14574" y="8482"/>
              </a:lnTo>
              <a:lnTo>
                <a:pt x="14604" y="8429"/>
              </a:lnTo>
              <a:lnTo>
                <a:pt x="14666" y="8613"/>
              </a:lnTo>
              <a:lnTo>
                <a:pt x="14574" y="8956"/>
              </a:lnTo>
              <a:lnTo>
                <a:pt x="14574" y="9219"/>
              </a:lnTo>
              <a:lnTo>
                <a:pt x="14666" y="9483"/>
              </a:lnTo>
              <a:lnTo>
                <a:pt x="14789" y="9746"/>
              </a:lnTo>
              <a:lnTo>
                <a:pt x="14727" y="9904"/>
              </a:lnTo>
              <a:lnTo>
                <a:pt x="14697" y="10115"/>
              </a:lnTo>
              <a:lnTo>
                <a:pt x="14789" y="10378"/>
              </a:lnTo>
              <a:lnTo>
                <a:pt x="14850" y="10510"/>
              </a:lnTo>
              <a:lnTo>
                <a:pt x="14973" y="10747"/>
              </a:lnTo>
              <a:lnTo>
                <a:pt x="15065" y="10905"/>
              </a:lnTo>
              <a:lnTo>
                <a:pt x="15310" y="11116"/>
              </a:lnTo>
              <a:lnTo>
                <a:pt x="15525" y="11169"/>
              </a:lnTo>
              <a:lnTo>
                <a:pt x="15648" y="11353"/>
              </a:lnTo>
              <a:lnTo>
                <a:pt x="15709" y="11669"/>
              </a:lnTo>
              <a:lnTo>
                <a:pt x="15770" y="11906"/>
              </a:lnTo>
              <a:lnTo>
                <a:pt x="15770" y="11959"/>
              </a:lnTo>
              <a:lnTo>
                <a:pt x="15678" y="11959"/>
              </a:lnTo>
              <a:lnTo>
                <a:pt x="15648" y="11959"/>
              </a:lnTo>
              <a:lnTo>
                <a:pt x="15586" y="11959"/>
              </a:lnTo>
              <a:lnTo>
                <a:pt x="15586" y="11985"/>
              </a:lnTo>
              <a:lnTo>
                <a:pt x="15433" y="12011"/>
              </a:lnTo>
              <a:lnTo>
                <a:pt x="15402" y="12011"/>
              </a:lnTo>
              <a:lnTo>
                <a:pt x="15341" y="12011"/>
              </a:lnTo>
              <a:lnTo>
                <a:pt x="15310" y="12011"/>
              </a:lnTo>
              <a:lnTo>
                <a:pt x="15157" y="12064"/>
              </a:lnTo>
              <a:lnTo>
                <a:pt x="15095" y="12090"/>
              </a:lnTo>
              <a:lnTo>
                <a:pt x="15034" y="12090"/>
              </a:lnTo>
              <a:lnTo>
                <a:pt x="14973" y="12090"/>
              </a:lnTo>
              <a:lnTo>
                <a:pt x="14911" y="12117"/>
              </a:lnTo>
              <a:lnTo>
                <a:pt x="14850" y="12117"/>
              </a:lnTo>
              <a:lnTo>
                <a:pt x="14819" y="12117"/>
              </a:lnTo>
              <a:lnTo>
                <a:pt x="14789" y="12117"/>
              </a:lnTo>
              <a:lnTo>
                <a:pt x="14727" y="12169"/>
              </a:lnTo>
              <a:lnTo>
                <a:pt x="14697" y="12196"/>
              </a:lnTo>
              <a:lnTo>
                <a:pt x="14666" y="12196"/>
              </a:lnTo>
              <a:lnTo>
                <a:pt x="14604" y="12196"/>
              </a:lnTo>
              <a:lnTo>
                <a:pt x="14543" y="12222"/>
              </a:lnTo>
              <a:lnTo>
                <a:pt x="14543" y="12275"/>
              </a:lnTo>
              <a:lnTo>
                <a:pt x="14482" y="12275"/>
              </a:lnTo>
              <a:lnTo>
                <a:pt x="14482" y="12301"/>
              </a:lnTo>
              <a:lnTo>
                <a:pt x="14451" y="12407"/>
              </a:lnTo>
              <a:lnTo>
                <a:pt x="14451" y="12433"/>
              </a:lnTo>
              <a:lnTo>
                <a:pt x="14451" y="12486"/>
              </a:lnTo>
              <a:lnTo>
                <a:pt x="14451" y="12512"/>
              </a:lnTo>
              <a:lnTo>
                <a:pt x="14359" y="12591"/>
              </a:lnTo>
              <a:lnTo>
                <a:pt x="14359" y="12617"/>
              </a:lnTo>
              <a:lnTo>
                <a:pt x="14328" y="12617"/>
              </a:lnTo>
              <a:lnTo>
                <a:pt x="14328" y="12644"/>
              </a:lnTo>
              <a:lnTo>
                <a:pt x="14298" y="12723"/>
              </a:lnTo>
              <a:lnTo>
                <a:pt x="14236" y="12828"/>
              </a:lnTo>
              <a:lnTo>
                <a:pt x="14236" y="12854"/>
              </a:lnTo>
              <a:lnTo>
                <a:pt x="14236" y="12907"/>
              </a:lnTo>
              <a:lnTo>
                <a:pt x="14236" y="12960"/>
              </a:lnTo>
              <a:lnTo>
                <a:pt x="14236" y="13039"/>
              </a:lnTo>
              <a:lnTo>
                <a:pt x="14328" y="13170"/>
              </a:lnTo>
              <a:lnTo>
                <a:pt x="14328" y="13249"/>
              </a:lnTo>
              <a:lnTo>
                <a:pt x="14328" y="13276"/>
              </a:lnTo>
              <a:lnTo>
                <a:pt x="14359" y="13328"/>
              </a:lnTo>
              <a:lnTo>
                <a:pt x="14359" y="13355"/>
              </a:lnTo>
              <a:lnTo>
                <a:pt x="14359" y="13460"/>
              </a:lnTo>
              <a:lnTo>
                <a:pt x="14359" y="13487"/>
              </a:lnTo>
              <a:lnTo>
                <a:pt x="14359" y="13566"/>
              </a:lnTo>
              <a:lnTo>
                <a:pt x="14359" y="13592"/>
              </a:lnTo>
              <a:lnTo>
                <a:pt x="14359" y="13645"/>
              </a:lnTo>
              <a:lnTo>
                <a:pt x="14359" y="13776"/>
              </a:lnTo>
              <a:lnTo>
                <a:pt x="14359" y="13855"/>
              </a:lnTo>
              <a:lnTo>
                <a:pt x="14359" y="13882"/>
              </a:lnTo>
              <a:lnTo>
                <a:pt x="14359" y="13961"/>
              </a:lnTo>
              <a:lnTo>
                <a:pt x="14359" y="13987"/>
              </a:lnTo>
              <a:lnTo>
                <a:pt x="14298" y="14119"/>
              </a:lnTo>
              <a:lnTo>
                <a:pt x="14298" y="14224"/>
              </a:lnTo>
              <a:lnTo>
                <a:pt x="14236" y="14277"/>
              </a:lnTo>
              <a:lnTo>
                <a:pt x="14236" y="14329"/>
              </a:lnTo>
              <a:lnTo>
                <a:pt x="14206" y="14382"/>
              </a:lnTo>
              <a:lnTo>
                <a:pt x="14114" y="14593"/>
              </a:lnTo>
              <a:lnTo>
                <a:pt x="14114" y="14619"/>
              </a:lnTo>
              <a:lnTo>
                <a:pt x="14114" y="14698"/>
              </a:lnTo>
              <a:lnTo>
                <a:pt x="14083" y="14725"/>
              </a:lnTo>
              <a:lnTo>
                <a:pt x="14083" y="14804"/>
              </a:lnTo>
              <a:lnTo>
                <a:pt x="14052" y="14909"/>
              </a:lnTo>
              <a:lnTo>
                <a:pt x="14052" y="14962"/>
              </a:lnTo>
              <a:lnTo>
                <a:pt x="14052" y="15014"/>
              </a:lnTo>
              <a:lnTo>
                <a:pt x="14083" y="15041"/>
              </a:lnTo>
              <a:lnTo>
                <a:pt x="14083" y="15120"/>
              </a:lnTo>
              <a:lnTo>
                <a:pt x="14175" y="15146"/>
              </a:lnTo>
              <a:lnTo>
                <a:pt x="14175" y="15172"/>
              </a:lnTo>
              <a:lnTo>
                <a:pt x="14206" y="15225"/>
              </a:lnTo>
              <a:lnTo>
                <a:pt x="14236" y="15251"/>
              </a:lnTo>
              <a:lnTo>
                <a:pt x="14236" y="15278"/>
              </a:lnTo>
              <a:lnTo>
                <a:pt x="14328" y="15383"/>
              </a:lnTo>
              <a:lnTo>
                <a:pt x="14359" y="15436"/>
              </a:lnTo>
              <a:lnTo>
                <a:pt x="14420" y="15436"/>
              </a:lnTo>
              <a:lnTo>
                <a:pt x="14451" y="15462"/>
              </a:lnTo>
              <a:lnTo>
                <a:pt x="14482" y="15462"/>
              </a:lnTo>
              <a:lnTo>
                <a:pt x="14666" y="15462"/>
              </a:lnTo>
              <a:lnTo>
                <a:pt x="14697" y="15488"/>
              </a:lnTo>
              <a:lnTo>
                <a:pt x="14727" y="15488"/>
              </a:lnTo>
              <a:lnTo>
                <a:pt x="14789" y="15488"/>
              </a:lnTo>
              <a:lnTo>
                <a:pt x="14819" y="15488"/>
              </a:lnTo>
              <a:lnTo>
                <a:pt x="14911" y="15462"/>
              </a:lnTo>
              <a:lnTo>
                <a:pt x="14942" y="15436"/>
              </a:lnTo>
              <a:lnTo>
                <a:pt x="14973" y="15436"/>
              </a:lnTo>
              <a:lnTo>
                <a:pt x="15034" y="15436"/>
              </a:lnTo>
              <a:lnTo>
                <a:pt x="15065" y="15462"/>
              </a:lnTo>
              <a:lnTo>
                <a:pt x="15065" y="15488"/>
              </a:lnTo>
              <a:lnTo>
                <a:pt x="15065" y="15541"/>
              </a:lnTo>
              <a:lnTo>
                <a:pt x="15095" y="15567"/>
              </a:lnTo>
              <a:lnTo>
                <a:pt x="15095" y="15594"/>
              </a:lnTo>
              <a:lnTo>
                <a:pt x="15095" y="15646"/>
              </a:lnTo>
              <a:lnTo>
                <a:pt x="15095" y="15752"/>
              </a:lnTo>
              <a:lnTo>
                <a:pt x="15095" y="15778"/>
              </a:lnTo>
              <a:lnTo>
                <a:pt x="15095" y="15805"/>
              </a:lnTo>
              <a:lnTo>
                <a:pt x="15095" y="15884"/>
              </a:lnTo>
              <a:lnTo>
                <a:pt x="15095" y="15910"/>
              </a:lnTo>
              <a:lnTo>
                <a:pt x="15095" y="16094"/>
              </a:lnTo>
              <a:lnTo>
                <a:pt x="15095" y="16173"/>
              </a:lnTo>
              <a:lnTo>
                <a:pt x="15157" y="16200"/>
              </a:lnTo>
              <a:lnTo>
                <a:pt x="15157" y="16226"/>
              </a:lnTo>
              <a:lnTo>
                <a:pt x="15157" y="16305"/>
              </a:lnTo>
              <a:lnTo>
                <a:pt x="15157" y="16331"/>
              </a:lnTo>
              <a:lnTo>
                <a:pt x="15095" y="16331"/>
              </a:lnTo>
              <a:lnTo>
                <a:pt x="15095" y="16384"/>
              </a:lnTo>
              <a:lnTo>
                <a:pt x="15034" y="16384"/>
              </a:lnTo>
              <a:lnTo>
                <a:pt x="14973" y="16331"/>
              </a:lnTo>
              <a:lnTo>
                <a:pt x="14911" y="16279"/>
              </a:lnTo>
              <a:lnTo>
                <a:pt x="14911" y="16226"/>
              </a:lnTo>
              <a:lnTo>
                <a:pt x="14850" y="16226"/>
              </a:lnTo>
              <a:lnTo>
                <a:pt x="14819" y="16226"/>
              </a:lnTo>
              <a:lnTo>
                <a:pt x="14727" y="16279"/>
              </a:lnTo>
              <a:lnTo>
                <a:pt x="14697" y="16279"/>
              </a:lnTo>
              <a:lnTo>
                <a:pt x="14666" y="16279"/>
              </a:lnTo>
              <a:lnTo>
                <a:pt x="14604" y="16279"/>
              </a:lnTo>
              <a:lnTo>
                <a:pt x="14543" y="16279"/>
              </a:lnTo>
              <a:lnTo>
                <a:pt x="14482" y="16279"/>
              </a:lnTo>
              <a:lnTo>
                <a:pt x="14482" y="16226"/>
              </a:lnTo>
              <a:lnTo>
                <a:pt x="14420" y="16226"/>
              </a:lnTo>
              <a:lnTo>
                <a:pt x="14359" y="16200"/>
              </a:lnTo>
              <a:lnTo>
                <a:pt x="14236" y="16121"/>
              </a:lnTo>
              <a:lnTo>
                <a:pt x="14206" y="16094"/>
              </a:lnTo>
              <a:lnTo>
                <a:pt x="14175" y="16094"/>
              </a:lnTo>
              <a:lnTo>
                <a:pt x="14175" y="16068"/>
              </a:lnTo>
              <a:lnTo>
                <a:pt x="14052" y="15989"/>
              </a:lnTo>
              <a:lnTo>
                <a:pt x="13991" y="15963"/>
              </a:lnTo>
              <a:lnTo>
                <a:pt x="13960" y="15910"/>
              </a:lnTo>
              <a:lnTo>
                <a:pt x="13929" y="15884"/>
              </a:lnTo>
              <a:lnTo>
                <a:pt x="13868" y="15778"/>
              </a:lnTo>
              <a:lnTo>
                <a:pt x="13837" y="15699"/>
              </a:lnTo>
              <a:lnTo>
                <a:pt x="13807" y="15646"/>
              </a:lnTo>
              <a:lnTo>
                <a:pt x="13807" y="15594"/>
              </a:lnTo>
              <a:lnTo>
                <a:pt x="13745" y="15567"/>
              </a:lnTo>
              <a:lnTo>
                <a:pt x="13684" y="15488"/>
              </a:lnTo>
              <a:lnTo>
                <a:pt x="13623" y="15488"/>
              </a:lnTo>
              <a:lnTo>
                <a:pt x="13561" y="15488"/>
              </a:lnTo>
              <a:lnTo>
                <a:pt x="13500" y="15488"/>
              </a:lnTo>
              <a:lnTo>
                <a:pt x="13377" y="15462"/>
              </a:lnTo>
              <a:lnTo>
                <a:pt x="13347" y="15436"/>
              </a:lnTo>
              <a:lnTo>
                <a:pt x="13316" y="15383"/>
              </a:lnTo>
              <a:lnTo>
                <a:pt x="13254" y="15383"/>
              </a:lnTo>
              <a:lnTo>
                <a:pt x="13193" y="15357"/>
              </a:lnTo>
              <a:lnTo>
                <a:pt x="13132" y="15357"/>
              </a:lnTo>
              <a:lnTo>
                <a:pt x="13101" y="15330"/>
              </a:lnTo>
              <a:lnTo>
                <a:pt x="13070" y="15278"/>
              </a:lnTo>
              <a:lnTo>
                <a:pt x="12978" y="15225"/>
              </a:lnTo>
              <a:lnTo>
                <a:pt x="12978" y="15172"/>
              </a:lnTo>
              <a:lnTo>
                <a:pt x="12948" y="15172"/>
              </a:lnTo>
              <a:lnTo>
                <a:pt x="12948" y="15146"/>
              </a:lnTo>
              <a:lnTo>
                <a:pt x="12886" y="15120"/>
              </a:lnTo>
              <a:lnTo>
                <a:pt x="12856" y="15067"/>
              </a:lnTo>
              <a:lnTo>
                <a:pt x="12825" y="15067"/>
              </a:lnTo>
              <a:lnTo>
                <a:pt x="12825" y="15041"/>
              </a:lnTo>
              <a:lnTo>
                <a:pt x="12764" y="15041"/>
              </a:lnTo>
              <a:lnTo>
                <a:pt x="12733" y="15041"/>
              </a:lnTo>
              <a:lnTo>
                <a:pt x="12702" y="15041"/>
              </a:lnTo>
              <a:lnTo>
                <a:pt x="12641" y="15041"/>
              </a:lnTo>
              <a:lnTo>
                <a:pt x="12579" y="15067"/>
              </a:lnTo>
              <a:lnTo>
                <a:pt x="12518" y="15067"/>
              </a:lnTo>
              <a:lnTo>
                <a:pt x="12487" y="15120"/>
              </a:lnTo>
              <a:lnTo>
                <a:pt x="12457" y="15120"/>
              </a:lnTo>
              <a:lnTo>
                <a:pt x="12365" y="15146"/>
              </a:lnTo>
              <a:lnTo>
                <a:pt x="12334" y="15146"/>
              </a:lnTo>
              <a:lnTo>
                <a:pt x="12273" y="15172"/>
              </a:lnTo>
              <a:lnTo>
                <a:pt x="12242" y="15172"/>
              </a:lnTo>
              <a:lnTo>
                <a:pt x="12211" y="15172"/>
              </a:lnTo>
              <a:lnTo>
                <a:pt x="12150" y="15172"/>
              </a:lnTo>
              <a:lnTo>
                <a:pt x="12119" y="15172"/>
              </a:lnTo>
              <a:lnTo>
                <a:pt x="12089" y="15172"/>
              </a:lnTo>
              <a:lnTo>
                <a:pt x="11997" y="15146"/>
              </a:lnTo>
              <a:lnTo>
                <a:pt x="11966" y="15146"/>
              </a:lnTo>
              <a:lnTo>
                <a:pt x="11966" y="15120"/>
              </a:lnTo>
              <a:lnTo>
                <a:pt x="11904" y="15120"/>
              </a:lnTo>
              <a:lnTo>
                <a:pt x="11874" y="15067"/>
              </a:lnTo>
              <a:lnTo>
                <a:pt x="11782" y="15041"/>
              </a:lnTo>
              <a:lnTo>
                <a:pt x="11751" y="15041"/>
              </a:lnTo>
              <a:lnTo>
                <a:pt x="11720" y="15014"/>
              </a:lnTo>
              <a:lnTo>
                <a:pt x="11659" y="14962"/>
              </a:lnTo>
              <a:lnTo>
                <a:pt x="11598" y="14935"/>
              </a:lnTo>
              <a:lnTo>
                <a:pt x="11536" y="14935"/>
              </a:lnTo>
              <a:lnTo>
                <a:pt x="11506" y="14909"/>
              </a:lnTo>
              <a:lnTo>
                <a:pt x="11475" y="14909"/>
              </a:lnTo>
              <a:lnTo>
                <a:pt x="11414" y="14856"/>
              </a:lnTo>
              <a:lnTo>
                <a:pt x="11383" y="14856"/>
              </a:lnTo>
              <a:lnTo>
                <a:pt x="11383" y="14830"/>
              </a:lnTo>
              <a:lnTo>
                <a:pt x="11352" y="14830"/>
              </a:lnTo>
              <a:lnTo>
                <a:pt x="11291" y="14751"/>
              </a:lnTo>
              <a:lnTo>
                <a:pt x="11291" y="14725"/>
              </a:lnTo>
              <a:lnTo>
                <a:pt x="11260" y="14698"/>
              </a:lnTo>
              <a:lnTo>
                <a:pt x="11260" y="14646"/>
              </a:lnTo>
              <a:lnTo>
                <a:pt x="11260" y="14619"/>
              </a:lnTo>
              <a:lnTo>
                <a:pt x="11229" y="14540"/>
              </a:lnTo>
              <a:lnTo>
                <a:pt x="11168" y="14514"/>
              </a:lnTo>
              <a:lnTo>
                <a:pt x="11168" y="14487"/>
              </a:lnTo>
              <a:lnTo>
                <a:pt x="11137" y="14487"/>
              </a:lnTo>
              <a:lnTo>
                <a:pt x="11107" y="14514"/>
              </a:lnTo>
              <a:lnTo>
                <a:pt x="11045" y="14514"/>
              </a:lnTo>
              <a:lnTo>
                <a:pt x="11015" y="14540"/>
              </a:lnTo>
              <a:lnTo>
                <a:pt x="10984" y="14540"/>
              </a:lnTo>
              <a:lnTo>
                <a:pt x="10923" y="14540"/>
              </a:lnTo>
              <a:lnTo>
                <a:pt x="10892" y="14540"/>
              </a:lnTo>
              <a:lnTo>
                <a:pt x="10861" y="14593"/>
              </a:lnTo>
              <a:lnTo>
                <a:pt x="10800" y="14593"/>
              </a:lnTo>
              <a:lnTo>
                <a:pt x="10739" y="14619"/>
              </a:lnTo>
              <a:lnTo>
                <a:pt x="10677" y="14619"/>
              </a:lnTo>
              <a:lnTo>
                <a:pt x="10647" y="14646"/>
              </a:lnTo>
              <a:lnTo>
                <a:pt x="10616" y="14646"/>
              </a:lnTo>
              <a:lnTo>
                <a:pt x="10554" y="14698"/>
              </a:lnTo>
              <a:lnTo>
                <a:pt x="10524" y="14646"/>
              </a:lnTo>
              <a:lnTo>
                <a:pt x="10524" y="14619"/>
              </a:lnTo>
              <a:lnTo>
                <a:pt x="10493" y="14619"/>
              </a:lnTo>
              <a:lnTo>
                <a:pt x="10493" y="14593"/>
              </a:lnTo>
              <a:lnTo>
                <a:pt x="10493" y="14540"/>
              </a:lnTo>
              <a:lnTo>
                <a:pt x="10524" y="14487"/>
              </a:lnTo>
              <a:lnTo>
                <a:pt x="10524" y="14435"/>
              </a:lnTo>
              <a:lnTo>
                <a:pt x="10524" y="14408"/>
              </a:lnTo>
              <a:lnTo>
                <a:pt x="10493" y="14382"/>
              </a:lnTo>
              <a:lnTo>
                <a:pt x="10493" y="14329"/>
              </a:lnTo>
              <a:lnTo>
                <a:pt x="10432" y="14277"/>
              </a:lnTo>
              <a:lnTo>
                <a:pt x="10401" y="14224"/>
              </a:lnTo>
              <a:lnTo>
                <a:pt x="10370" y="14224"/>
              </a:lnTo>
              <a:lnTo>
                <a:pt x="10309" y="14224"/>
              </a:lnTo>
              <a:lnTo>
                <a:pt x="10278" y="14224"/>
              </a:lnTo>
              <a:lnTo>
                <a:pt x="10248" y="14224"/>
              </a:lnTo>
              <a:lnTo>
                <a:pt x="10186" y="14277"/>
              </a:lnTo>
              <a:lnTo>
                <a:pt x="10156" y="14277"/>
              </a:lnTo>
              <a:lnTo>
                <a:pt x="10125" y="14277"/>
              </a:lnTo>
              <a:lnTo>
                <a:pt x="10125" y="14303"/>
              </a:lnTo>
              <a:lnTo>
                <a:pt x="10064" y="14303"/>
              </a:lnTo>
              <a:lnTo>
                <a:pt x="10064" y="14329"/>
              </a:lnTo>
              <a:lnTo>
                <a:pt x="10033" y="14382"/>
              </a:lnTo>
              <a:lnTo>
                <a:pt x="10002" y="14382"/>
              </a:lnTo>
              <a:lnTo>
                <a:pt x="9941" y="14382"/>
              </a:lnTo>
              <a:lnTo>
                <a:pt x="9879" y="14382"/>
              </a:lnTo>
              <a:lnTo>
                <a:pt x="9879" y="14329"/>
              </a:lnTo>
              <a:lnTo>
                <a:pt x="9818" y="14329"/>
              </a:lnTo>
              <a:lnTo>
                <a:pt x="9787" y="14329"/>
              </a:lnTo>
              <a:lnTo>
                <a:pt x="9757" y="14382"/>
              </a:lnTo>
              <a:lnTo>
                <a:pt x="9695" y="14382"/>
              </a:lnTo>
              <a:lnTo>
                <a:pt x="9665" y="14408"/>
              </a:lnTo>
              <a:lnTo>
                <a:pt x="9634" y="14408"/>
              </a:lnTo>
              <a:lnTo>
                <a:pt x="9542" y="14408"/>
              </a:lnTo>
              <a:lnTo>
                <a:pt x="9511" y="14408"/>
              </a:lnTo>
              <a:lnTo>
                <a:pt x="9419" y="14408"/>
              </a:lnTo>
              <a:lnTo>
                <a:pt x="9389" y="14408"/>
              </a:lnTo>
              <a:lnTo>
                <a:pt x="9297" y="14408"/>
              </a:lnTo>
              <a:lnTo>
                <a:pt x="9143" y="14408"/>
              </a:lnTo>
              <a:lnTo>
                <a:pt x="9051" y="14408"/>
              </a:lnTo>
              <a:lnTo>
                <a:pt x="9020" y="14408"/>
              </a:lnTo>
              <a:lnTo>
                <a:pt x="8959" y="14408"/>
              </a:lnTo>
              <a:lnTo>
                <a:pt x="8898" y="14408"/>
              </a:lnTo>
              <a:lnTo>
                <a:pt x="8836" y="14408"/>
              </a:lnTo>
              <a:lnTo>
                <a:pt x="8775" y="14435"/>
              </a:lnTo>
              <a:lnTo>
                <a:pt x="8775" y="14487"/>
              </a:lnTo>
              <a:lnTo>
                <a:pt x="8775" y="14514"/>
              </a:lnTo>
              <a:lnTo>
                <a:pt x="8714" y="14540"/>
              </a:lnTo>
              <a:lnTo>
                <a:pt x="8683" y="14646"/>
              </a:lnTo>
              <a:lnTo>
                <a:pt x="8652" y="14698"/>
              </a:lnTo>
              <a:lnTo>
                <a:pt x="8591" y="14646"/>
              </a:lnTo>
              <a:lnTo>
                <a:pt x="8560" y="14646"/>
              </a:lnTo>
              <a:lnTo>
                <a:pt x="8529" y="14619"/>
              </a:lnTo>
              <a:lnTo>
                <a:pt x="8529" y="14593"/>
              </a:lnTo>
              <a:lnTo>
                <a:pt x="8468" y="14540"/>
              </a:lnTo>
              <a:lnTo>
                <a:pt x="8407" y="14514"/>
              </a:lnTo>
              <a:lnTo>
                <a:pt x="8345" y="14487"/>
              </a:lnTo>
              <a:lnTo>
                <a:pt x="8345" y="14435"/>
              </a:lnTo>
              <a:lnTo>
                <a:pt x="8437" y="14329"/>
              </a:lnTo>
              <a:lnTo>
                <a:pt x="8468" y="14303"/>
              </a:lnTo>
              <a:lnTo>
                <a:pt x="8529" y="14277"/>
              </a:lnTo>
              <a:lnTo>
                <a:pt x="8529" y="14224"/>
              </a:lnTo>
              <a:lnTo>
                <a:pt x="8591" y="14171"/>
              </a:lnTo>
              <a:lnTo>
                <a:pt x="8591" y="14092"/>
              </a:lnTo>
              <a:lnTo>
                <a:pt x="8652" y="14066"/>
              </a:lnTo>
              <a:lnTo>
                <a:pt x="8652" y="14013"/>
              </a:lnTo>
              <a:lnTo>
                <a:pt x="8591" y="13987"/>
              </a:lnTo>
              <a:lnTo>
                <a:pt x="8560" y="13882"/>
              </a:lnTo>
              <a:lnTo>
                <a:pt x="8529" y="13803"/>
              </a:lnTo>
              <a:lnTo>
                <a:pt x="8529" y="13776"/>
              </a:lnTo>
              <a:lnTo>
                <a:pt x="8529" y="13697"/>
              </a:lnTo>
              <a:lnTo>
                <a:pt x="8468" y="13592"/>
              </a:lnTo>
              <a:lnTo>
                <a:pt x="8437" y="13434"/>
              </a:lnTo>
              <a:lnTo>
                <a:pt x="8407" y="13381"/>
              </a:lnTo>
              <a:lnTo>
                <a:pt x="8345" y="13328"/>
              </a:lnTo>
              <a:lnTo>
                <a:pt x="8284" y="13223"/>
              </a:lnTo>
              <a:lnTo>
                <a:pt x="8284" y="13170"/>
              </a:lnTo>
              <a:lnTo>
                <a:pt x="8223" y="13118"/>
              </a:lnTo>
              <a:lnTo>
                <a:pt x="8223" y="13065"/>
              </a:lnTo>
              <a:lnTo>
                <a:pt x="8223" y="13012"/>
              </a:lnTo>
              <a:lnTo>
                <a:pt x="8223" y="12854"/>
              </a:lnTo>
              <a:lnTo>
                <a:pt x="8284" y="12802"/>
              </a:lnTo>
              <a:lnTo>
                <a:pt x="8284" y="12749"/>
              </a:lnTo>
              <a:lnTo>
                <a:pt x="8315" y="12696"/>
              </a:lnTo>
              <a:lnTo>
                <a:pt x="8315" y="12591"/>
              </a:lnTo>
              <a:lnTo>
                <a:pt x="8284" y="12433"/>
              </a:lnTo>
              <a:lnTo>
                <a:pt x="8284" y="12380"/>
              </a:lnTo>
              <a:lnTo>
                <a:pt x="8284" y="12328"/>
              </a:lnTo>
              <a:lnTo>
                <a:pt x="8284" y="12275"/>
              </a:lnTo>
              <a:lnTo>
                <a:pt x="8284" y="12196"/>
              </a:lnTo>
              <a:lnTo>
                <a:pt x="8284" y="12090"/>
              </a:lnTo>
              <a:lnTo>
                <a:pt x="8284" y="12011"/>
              </a:lnTo>
              <a:lnTo>
                <a:pt x="8223" y="11985"/>
              </a:lnTo>
              <a:lnTo>
                <a:pt x="8223" y="11959"/>
              </a:lnTo>
              <a:lnTo>
                <a:pt x="8223" y="11880"/>
              </a:lnTo>
              <a:lnTo>
                <a:pt x="8223" y="11774"/>
              </a:lnTo>
              <a:lnTo>
                <a:pt x="8192" y="11695"/>
              </a:lnTo>
              <a:lnTo>
                <a:pt x="8192" y="11669"/>
              </a:lnTo>
              <a:lnTo>
                <a:pt x="8192" y="11643"/>
              </a:lnTo>
              <a:lnTo>
                <a:pt x="8192" y="11564"/>
              </a:lnTo>
              <a:lnTo>
                <a:pt x="8192" y="11432"/>
              </a:lnTo>
              <a:lnTo>
                <a:pt x="8192" y="11353"/>
              </a:lnTo>
              <a:lnTo>
                <a:pt x="8192" y="11327"/>
              </a:lnTo>
              <a:lnTo>
                <a:pt x="8161" y="11274"/>
              </a:lnTo>
              <a:lnTo>
                <a:pt x="8161" y="11248"/>
              </a:lnTo>
              <a:lnTo>
                <a:pt x="8100" y="11169"/>
              </a:lnTo>
              <a:lnTo>
                <a:pt x="8069" y="11169"/>
              </a:lnTo>
              <a:lnTo>
                <a:pt x="8039" y="11169"/>
              </a:lnTo>
              <a:lnTo>
                <a:pt x="7947" y="11169"/>
              </a:lnTo>
              <a:lnTo>
                <a:pt x="7916" y="11169"/>
              </a:lnTo>
              <a:lnTo>
                <a:pt x="7855" y="11169"/>
              </a:lnTo>
              <a:lnTo>
                <a:pt x="7670" y="11169"/>
              </a:lnTo>
              <a:lnTo>
                <a:pt x="7578" y="11169"/>
              </a:lnTo>
              <a:lnTo>
                <a:pt x="7548" y="11169"/>
              </a:lnTo>
              <a:lnTo>
                <a:pt x="7486" y="11169"/>
              </a:lnTo>
              <a:lnTo>
                <a:pt x="7364" y="11169"/>
              </a:lnTo>
              <a:lnTo>
                <a:pt x="7333" y="11142"/>
              </a:lnTo>
              <a:lnTo>
                <a:pt x="7333" y="11116"/>
              </a:lnTo>
              <a:lnTo>
                <a:pt x="7333" y="11063"/>
              </a:lnTo>
              <a:lnTo>
                <a:pt x="7333" y="11037"/>
              </a:lnTo>
              <a:lnTo>
                <a:pt x="7333" y="11010"/>
              </a:lnTo>
              <a:lnTo>
                <a:pt x="7333" y="10852"/>
              </a:lnTo>
              <a:lnTo>
                <a:pt x="7333" y="10826"/>
              </a:lnTo>
              <a:lnTo>
                <a:pt x="7364" y="10826"/>
              </a:lnTo>
              <a:lnTo>
                <a:pt x="7364" y="10800"/>
              </a:lnTo>
              <a:lnTo>
                <a:pt x="7333" y="10800"/>
              </a:lnTo>
              <a:lnTo>
                <a:pt x="7302" y="10800"/>
              </a:lnTo>
              <a:lnTo>
                <a:pt x="7241" y="10800"/>
              </a:lnTo>
              <a:lnTo>
                <a:pt x="7210" y="10800"/>
              </a:lnTo>
              <a:lnTo>
                <a:pt x="7180" y="10800"/>
              </a:lnTo>
              <a:lnTo>
                <a:pt x="7118" y="10800"/>
              </a:lnTo>
              <a:lnTo>
                <a:pt x="7087" y="10800"/>
              </a:lnTo>
              <a:lnTo>
                <a:pt x="7057" y="10800"/>
              </a:lnTo>
              <a:lnTo>
                <a:pt x="6995" y="10800"/>
              </a:lnTo>
              <a:lnTo>
                <a:pt x="6965" y="10800"/>
              </a:lnTo>
              <a:lnTo>
                <a:pt x="6965" y="10826"/>
              </a:lnTo>
              <a:lnTo>
                <a:pt x="6965" y="10852"/>
              </a:lnTo>
              <a:lnTo>
                <a:pt x="6965" y="10905"/>
              </a:lnTo>
              <a:lnTo>
                <a:pt x="6934" y="10905"/>
              </a:lnTo>
              <a:lnTo>
                <a:pt x="6873" y="10905"/>
              </a:lnTo>
              <a:lnTo>
                <a:pt x="6842" y="10905"/>
              </a:lnTo>
              <a:lnTo>
                <a:pt x="6811" y="10905"/>
              </a:lnTo>
              <a:lnTo>
                <a:pt x="6719" y="10905"/>
              </a:lnTo>
              <a:lnTo>
                <a:pt x="6627" y="10905"/>
              </a:lnTo>
              <a:lnTo>
                <a:pt x="6597" y="10905"/>
              </a:lnTo>
              <a:lnTo>
                <a:pt x="6566" y="10905"/>
              </a:lnTo>
              <a:lnTo>
                <a:pt x="6505" y="10905"/>
              </a:lnTo>
              <a:lnTo>
                <a:pt x="6443" y="10905"/>
              </a:lnTo>
              <a:lnTo>
                <a:pt x="6382" y="10905"/>
              </a:lnTo>
              <a:lnTo>
                <a:pt x="6351" y="10905"/>
              </a:lnTo>
              <a:lnTo>
                <a:pt x="6320" y="10905"/>
              </a:lnTo>
              <a:lnTo>
                <a:pt x="6259" y="10905"/>
              </a:lnTo>
              <a:lnTo>
                <a:pt x="6259" y="10931"/>
              </a:lnTo>
              <a:lnTo>
                <a:pt x="6259" y="10958"/>
              </a:lnTo>
              <a:lnTo>
                <a:pt x="6259" y="11010"/>
              </a:lnTo>
              <a:lnTo>
                <a:pt x="6228" y="11037"/>
              </a:lnTo>
              <a:lnTo>
                <a:pt x="6228" y="11116"/>
              </a:lnTo>
              <a:lnTo>
                <a:pt x="6228" y="11142"/>
              </a:lnTo>
              <a:lnTo>
                <a:pt x="6228" y="11169"/>
              </a:lnTo>
              <a:lnTo>
                <a:pt x="6228" y="11221"/>
              </a:lnTo>
              <a:lnTo>
                <a:pt x="6198" y="11327"/>
              </a:lnTo>
              <a:lnTo>
                <a:pt x="6198" y="11353"/>
              </a:lnTo>
              <a:lnTo>
                <a:pt x="6136" y="11379"/>
              </a:lnTo>
              <a:lnTo>
                <a:pt x="6136" y="11432"/>
              </a:lnTo>
              <a:lnTo>
                <a:pt x="6136" y="11485"/>
              </a:lnTo>
              <a:lnTo>
                <a:pt x="6136" y="11537"/>
              </a:lnTo>
              <a:lnTo>
                <a:pt x="6106" y="11564"/>
              </a:lnTo>
              <a:lnTo>
                <a:pt x="6106" y="11590"/>
              </a:lnTo>
              <a:lnTo>
                <a:pt x="6106" y="11695"/>
              </a:lnTo>
              <a:lnTo>
                <a:pt x="6075" y="11695"/>
              </a:lnTo>
              <a:lnTo>
                <a:pt x="6075" y="11748"/>
              </a:lnTo>
              <a:lnTo>
                <a:pt x="6075" y="11774"/>
              </a:lnTo>
              <a:lnTo>
                <a:pt x="6014" y="11774"/>
              </a:lnTo>
              <a:lnTo>
                <a:pt x="5983" y="11774"/>
              </a:lnTo>
              <a:lnTo>
                <a:pt x="5952" y="11774"/>
              </a:lnTo>
              <a:lnTo>
                <a:pt x="5860" y="11774"/>
              </a:lnTo>
              <a:lnTo>
                <a:pt x="5830" y="11774"/>
              </a:lnTo>
              <a:lnTo>
                <a:pt x="5768" y="11774"/>
              </a:lnTo>
              <a:lnTo>
                <a:pt x="5645" y="11774"/>
              </a:lnTo>
              <a:lnTo>
                <a:pt x="5615" y="11774"/>
              </a:lnTo>
              <a:lnTo>
                <a:pt x="5584" y="11748"/>
              </a:lnTo>
              <a:lnTo>
                <a:pt x="5492" y="11748"/>
              </a:lnTo>
              <a:lnTo>
                <a:pt x="5492" y="11774"/>
              </a:lnTo>
              <a:lnTo>
                <a:pt x="5461" y="11774"/>
              </a:lnTo>
              <a:lnTo>
                <a:pt x="5400" y="11774"/>
              </a:lnTo>
              <a:lnTo>
                <a:pt x="5369" y="11774"/>
              </a:lnTo>
              <a:lnTo>
                <a:pt x="5339" y="11801"/>
              </a:lnTo>
              <a:lnTo>
                <a:pt x="5277" y="11801"/>
              </a:lnTo>
              <a:lnTo>
                <a:pt x="5247" y="11801"/>
              </a:lnTo>
              <a:lnTo>
                <a:pt x="5216" y="11801"/>
              </a:lnTo>
              <a:lnTo>
                <a:pt x="5155" y="11853"/>
              </a:lnTo>
              <a:lnTo>
                <a:pt x="5032" y="11880"/>
              </a:lnTo>
              <a:lnTo>
                <a:pt x="5001" y="11880"/>
              </a:lnTo>
              <a:lnTo>
                <a:pt x="4970" y="11906"/>
              </a:lnTo>
              <a:lnTo>
                <a:pt x="4909" y="11906"/>
              </a:lnTo>
              <a:lnTo>
                <a:pt x="4878" y="11906"/>
              </a:lnTo>
              <a:lnTo>
                <a:pt x="4786" y="11906"/>
              </a:lnTo>
              <a:lnTo>
                <a:pt x="4756" y="11906"/>
              </a:lnTo>
              <a:lnTo>
                <a:pt x="4725" y="11880"/>
              </a:lnTo>
              <a:lnTo>
                <a:pt x="4664" y="11880"/>
              </a:lnTo>
              <a:lnTo>
                <a:pt x="4633" y="11853"/>
              </a:lnTo>
              <a:lnTo>
                <a:pt x="4602" y="11853"/>
              </a:lnTo>
              <a:lnTo>
                <a:pt x="4541" y="11853"/>
              </a:lnTo>
              <a:lnTo>
                <a:pt x="4541" y="11801"/>
              </a:lnTo>
              <a:lnTo>
                <a:pt x="4510" y="11774"/>
              </a:lnTo>
              <a:lnTo>
                <a:pt x="4510" y="11748"/>
              </a:lnTo>
              <a:lnTo>
                <a:pt x="4480" y="11695"/>
              </a:lnTo>
              <a:lnTo>
                <a:pt x="4418" y="11669"/>
              </a:lnTo>
              <a:lnTo>
                <a:pt x="4387" y="11643"/>
              </a:lnTo>
              <a:lnTo>
                <a:pt x="4387" y="11590"/>
              </a:lnTo>
              <a:lnTo>
                <a:pt x="4357" y="11537"/>
              </a:lnTo>
              <a:lnTo>
                <a:pt x="4265" y="11432"/>
              </a:lnTo>
              <a:lnTo>
                <a:pt x="4234" y="11379"/>
              </a:lnTo>
              <a:lnTo>
                <a:pt x="4173" y="11353"/>
              </a:lnTo>
              <a:lnTo>
                <a:pt x="4142" y="11327"/>
              </a:lnTo>
              <a:lnTo>
                <a:pt x="4111" y="11248"/>
              </a:lnTo>
              <a:lnTo>
                <a:pt x="4050" y="11248"/>
              </a:lnTo>
              <a:lnTo>
                <a:pt x="4050" y="11221"/>
              </a:lnTo>
              <a:lnTo>
                <a:pt x="4019" y="11169"/>
              </a:lnTo>
              <a:lnTo>
                <a:pt x="4019" y="11142"/>
              </a:lnTo>
              <a:lnTo>
                <a:pt x="3989" y="11037"/>
              </a:lnTo>
              <a:lnTo>
                <a:pt x="3989" y="10958"/>
              </a:lnTo>
              <a:lnTo>
                <a:pt x="3989" y="10931"/>
              </a:lnTo>
              <a:lnTo>
                <a:pt x="3989" y="10905"/>
              </a:lnTo>
              <a:lnTo>
                <a:pt x="3927" y="10852"/>
              </a:lnTo>
              <a:lnTo>
                <a:pt x="3897" y="10800"/>
              </a:lnTo>
              <a:lnTo>
                <a:pt x="3897" y="10721"/>
              </a:lnTo>
              <a:lnTo>
                <a:pt x="3866" y="10721"/>
              </a:lnTo>
              <a:lnTo>
                <a:pt x="3866" y="10642"/>
              </a:lnTo>
              <a:lnTo>
                <a:pt x="3866" y="10536"/>
              </a:lnTo>
              <a:lnTo>
                <a:pt x="3866" y="10510"/>
              </a:lnTo>
              <a:lnTo>
                <a:pt x="3805" y="10484"/>
              </a:lnTo>
              <a:lnTo>
                <a:pt x="3805" y="10431"/>
              </a:lnTo>
              <a:lnTo>
                <a:pt x="3805" y="10405"/>
              </a:lnTo>
              <a:lnTo>
                <a:pt x="3774" y="10299"/>
              </a:lnTo>
              <a:lnTo>
                <a:pt x="3774" y="10273"/>
              </a:lnTo>
              <a:lnTo>
                <a:pt x="3774" y="10194"/>
              </a:lnTo>
              <a:lnTo>
                <a:pt x="3774" y="10168"/>
              </a:lnTo>
              <a:lnTo>
                <a:pt x="3743" y="10115"/>
              </a:lnTo>
              <a:lnTo>
                <a:pt x="3682" y="10010"/>
              </a:lnTo>
              <a:lnTo>
                <a:pt x="3682" y="9983"/>
              </a:lnTo>
              <a:lnTo>
                <a:pt x="3651" y="9983"/>
              </a:lnTo>
              <a:lnTo>
                <a:pt x="3620" y="10010"/>
              </a:lnTo>
              <a:lnTo>
                <a:pt x="3559" y="10010"/>
              </a:lnTo>
              <a:lnTo>
                <a:pt x="3528" y="9983"/>
              </a:lnTo>
              <a:lnTo>
                <a:pt x="3528" y="9957"/>
              </a:lnTo>
              <a:lnTo>
                <a:pt x="3498" y="9878"/>
              </a:lnTo>
              <a:lnTo>
                <a:pt x="3436" y="9878"/>
              </a:lnTo>
              <a:lnTo>
                <a:pt x="3406" y="9851"/>
              </a:lnTo>
              <a:lnTo>
                <a:pt x="3283" y="9851"/>
              </a:lnTo>
              <a:lnTo>
                <a:pt x="3252" y="9851"/>
              </a:lnTo>
              <a:lnTo>
                <a:pt x="3191" y="9851"/>
              </a:lnTo>
              <a:lnTo>
                <a:pt x="3130" y="9851"/>
              </a:lnTo>
              <a:lnTo>
                <a:pt x="3068" y="9851"/>
              </a:lnTo>
              <a:lnTo>
                <a:pt x="2945" y="9878"/>
              </a:lnTo>
              <a:lnTo>
                <a:pt x="2915" y="9878"/>
              </a:lnTo>
              <a:lnTo>
                <a:pt x="2884" y="9878"/>
              </a:lnTo>
              <a:lnTo>
                <a:pt x="2823" y="9878"/>
              </a:lnTo>
              <a:lnTo>
                <a:pt x="2761" y="9878"/>
              </a:lnTo>
              <a:lnTo>
                <a:pt x="2700" y="9878"/>
              </a:lnTo>
              <a:lnTo>
                <a:pt x="2669" y="9878"/>
              </a:lnTo>
              <a:lnTo>
                <a:pt x="2639" y="9878"/>
              </a:lnTo>
              <a:lnTo>
                <a:pt x="2577" y="9878"/>
              </a:lnTo>
              <a:lnTo>
                <a:pt x="2516" y="9878"/>
              </a:lnTo>
              <a:lnTo>
                <a:pt x="2455" y="9878"/>
              </a:lnTo>
              <a:lnTo>
                <a:pt x="2424" y="9878"/>
              </a:lnTo>
              <a:lnTo>
                <a:pt x="2393" y="9878"/>
              </a:lnTo>
              <a:lnTo>
                <a:pt x="2301" y="9904"/>
              </a:lnTo>
              <a:lnTo>
                <a:pt x="2270" y="9904"/>
              </a:lnTo>
              <a:lnTo>
                <a:pt x="2209" y="9904"/>
              </a:lnTo>
              <a:lnTo>
                <a:pt x="2178" y="9904"/>
              </a:lnTo>
              <a:lnTo>
                <a:pt x="2086" y="9904"/>
              </a:lnTo>
              <a:lnTo>
                <a:pt x="2056" y="9904"/>
              </a:lnTo>
              <a:lnTo>
                <a:pt x="2025" y="9904"/>
              </a:lnTo>
              <a:lnTo>
                <a:pt x="1964" y="9904"/>
              </a:lnTo>
              <a:lnTo>
                <a:pt x="1933" y="9904"/>
              </a:lnTo>
              <a:lnTo>
                <a:pt x="1902" y="9878"/>
              </a:lnTo>
              <a:lnTo>
                <a:pt x="1841" y="9878"/>
              </a:lnTo>
              <a:lnTo>
                <a:pt x="1810" y="9878"/>
              </a:lnTo>
              <a:lnTo>
                <a:pt x="1718" y="9878"/>
              </a:lnTo>
              <a:lnTo>
                <a:pt x="1687" y="9878"/>
              </a:lnTo>
              <a:lnTo>
                <a:pt x="1657" y="9878"/>
              </a:lnTo>
              <a:lnTo>
                <a:pt x="1595" y="9878"/>
              </a:lnTo>
              <a:lnTo>
                <a:pt x="1473" y="9878"/>
              </a:lnTo>
              <a:lnTo>
                <a:pt x="1442" y="9878"/>
              </a:lnTo>
              <a:lnTo>
                <a:pt x="1411" y="9878"/>
              </a:lnTo>
              <a:lnTo>
                <a:pt x="1350" y="9878"/>
              </a:lnTo>
              <a:lnTo>
                <a:pt x="1289" y="9878"/>
              </a:lnTo>
              <a:lnTo>
                <a:pt x="1227" y="9878"/>
              </a:lnTo>
              <a:lnTo>
                <a:pt x="1197" y="9878"/>
              </a:lnTo>
              <a:lnTo>
                <a:pt x="1166" y="9878"/>
              </a:lnTo>
              <a:lnTo>
                <a:pt x="1105" y="9878"/>
              </a:lnTo>
              <a:lnTo>
                <a:pt x="1043" y="9904"/>
              </a:lnTo>
              <a:lnTo>
                <a:pt x="982" y="9904"/>
              </a:lnTo>
              <a:lnTo>
                <a:pt x="951" y="9904"/>
              </a:lnTo>
              <a:lnTo>
                <a:pt x="920" y="9904"/>
              </a:lnTo>
              <a:lnTo>
                <a:pt x="859" y="9904"/>
              </a:lnTo>
              <a:lnTo>
                <a:pt x="798" y="9904"/>
              </a:lnTo>
              <a:lnTo>
                <a:pt x="736" y="9957"/>
              </a:lnTo>
              <a:lnTo>
                <a:pt x="706" y="9957"/>
              </a:lnTo>
              <a:lnTo>
                <a:pt x="706" y="9983"/>
              </a:lnTo>
              <a:lnTo>
                <a:pt x="675" y="9983"/>
              </a:lnTo>
              <a:lnTo>
                <a:pt x="583" y="10010"/>
              </a:lnTo>
              <a:lnTo>
                <a:pt x="552" y="10062"/>
              </a:lnTo>
              <a:lnTo>
                <a:pt x="491" y="10062"/>
              </a:lnTo>
              <a:lnTo>
                <a:pt x="460" y="10062"/>
              </a:lnTo>
              <a:lnTo>
                <a:pt x="460" y="10089"/>
              </a:lnTo>
              <a:lnTo>
                <a:pt x="368" y="10115"/>
              </a:lnTo>
              <a:lnTo>
                <a:pt x="337" y="10115"/>
              </a:lnTo>
              <a:lnTo>
                <a:pt x="307" y="10115"/>
              </a:lnTo>
              <a:lnTo>
                <a:pt x="245" y="10115"/>
              </a:lnTo>
              <a:lnTo>
                <a:pt x="184" y="10168"/>
              </a:lnTo>
              <a:lnTo>
                <a:pt x="123" y="10194"/>
              </a:lnTo>
              <a:lnTo>
                <a:pt x="92" y="10194"/>
              </a:lnTo>
              <a:lnTo>
                <a:pt x="92" y="10220"/>
              </a:lnTo>
              <a:lnTo>
                <a:pt x="61" y="10273"/>
              </a:lnTo>
              <a:lnTo>
                <a:pt x="0" y="10194"/>
              </a:lnTo>
              <a:lnTo>
                <a:pt x="61" y="10089"/>
              </a:lnTo>
              <a:lnTo>
                <a:pt x="61" y="9957"/>
              </a:lnTo>
              <a:lnTo>
                <a:pt x="61" y="9904"/>
              </a:lnTo>
              <a:lnTo>
                <a:pt x="184" y="9851"/>
              </a:lnTo>
              <a:lnTo>
                <a:pt x="215" y="9641"/>
              </a:lnTo>
              <a:lnTo>
                <a:pt x="245" y="9377"/>
              </a:lnTo>
              <a:lnTo>
                <a:pt x="307" y="9140"/>
              </a:lnTo>
              <a:lnTo>
                <a:pt x="460" y="9009"/>
              </a:lnTo>
              <a:lnTo>
                <a:pt x="583" y="8903"/>
              </a:lnTo>
              <a:lnTo>
                <a:pt x="614" y="8851"/>
              </a:lnTo>
              <a:lnTo>
                <a:pt x="920" y="9035"/>
              </a:lnTo>
              <a:lnTo>
                <a:pt x="1074" y="8956"/>
              </a:lnTo>
              <a:lnTo>
                <a:pt x="1197" y="8798"/>
              </a:lnTo>
              <a:lnTo>
                <a:pt x="1319" y="8692"/>
              </a:lnTo>
              <a:lnTo>
                <a:pt x="1534" y="8640"/>
              </a:lnTo>
              <a:lnTo>
                <a:pt x="1718" y="8587"/>
              </a:lnTo>
              <a:lnTo>
                <a:pt x="1780" y="8640"/>
              </a:lnTo>
              <a:lnTo>
                <a:pt x="1810" y="8956"/>
              </a:lnTo>
              <a:lnTo>
                <a:pt x="1964" y="9009"/>
              </a:lnTo>
              <a:lnTo>
                <a:pt x="2301" y="8851"/>
              </a:lnTo>
              <a:lnTo>
                <a:pt x="2424" y="8798"/>
              </a:lnTo>
              <a:lnTo>
                <a:pt x="2669" y="8534"/>
              </a:lnTo>
              <a:lnTo>
                <a:pt x="2884" y="8429"/>
              </a:lnTo>
              <a:lnTo>
                <a:pt x="3130" y="8192"/>
              </a:lnTo>
              <a:lnTo>
                <a:pt x="3314" y="7850"/>
              </a:lnTo>
              <a:lnTo>
                <a:pt x="3375" y="7639"/>
              </a:lnTo>
              <a:lnTo>
                <a:pt x="3375" y="7244"/>
              </a:lnTo>
              <a:lnTo>
                <a:pt x="3406" y="6928"/>
              </a:lnTo>
              <a:lnTo>
                <a:pt x="3528" y="6585"/>
              </a:lnTo>
              <a:lnTo>
                <a:pt x="3682" y="6295"/>
              </a:lnTo>
              <a:lnTo>
                <a:pt x="3897" y="5979"/>
              </a:lnTo>
              <a:lnTo>
                <a:pt x="4173" y="5742"/>
              </a:lnTo>
              <a:lnTo>
                <a:pt x="4480" y="5558"/>
              </a:lnTo>
              <a:lnTo>
                <a:pt x="4725" y="5347"/>
              </a:lnTo>
              <a:lnTo>
                <a:pt x="4756" y="5031"/>
              </a:lnTo>
              <a:lnTo>
                <a:pt x="4848" y="4794"/>
              </a:lnTo>
              <a:lnTo>
                <a:pt x="4848" y="4399"/>
              </a:lnTo>
              <a:lnTo>
                <a:pt x="4848" y="4109"/>
              </a:lnTo>
              <a:lnTo>
                <a:pt x="4848" y="3688"/>
              </a:lnTo>
              <a:lnTo>
                <a:pt x="4909" y="3345"/>
              </a:lnTo>
              <a:lnTo>
                <a:pt x="4970" y="3003"/>
              </a:lnTo>
              <a:lnTo>
                <a:pt x="5124" y="2581"/>
              </a:lnTo>
              <a:lnTo>
                <a:pt x="5339" y="2265"/>
              </a:lnTo>
              <a:lnTo>
                <a:pt x="5461" y="2002"/>
              </a:lnTo>
              <a:lnTo>
                <a:pt x="5523" y="1686"/>
              </a:lnTo>
              <a:lnTo>
                <a:pt x="5492" y="1422"/>
              </a:lnTo>
              <a:lnTo>
                <a:pt x="5707" y="1370"/>
              </a:lnTo>
              <a:lnTo>
                <a:pt x="5645" y="1238"/>
              </a:lnTo>
              <a:lnTo>
                <a:pt x="5645" y="922"/>
              </a:lnTo>
              <a:lnTo>
                <a:pt x="5707" y="685"/>
              </a:lnTo>
              <a:lnTo>
                <a:pt x="5830" y="606"/>
              </a:lnTo>
              <a:lnTo>
                <a:pt x="5952" y="369"/>
              </a:lnTo>
              <a:lnTo>
                <a:pt x="6014" y="263"/>
              </a:lnTo>
              <a:lnTo>
                <a:pt x="6228" y="79"/>
              </a:lnTo>
              <a:lnTo>
                <a:pt x="6474" y="79"/>
              </a:lnTo>
              <a:lnTo>
                <a:pt x="6689" y="105"/>
              </a:lnTo>
              <a:lnTo>
                <a:pt x="6811" y="263"/>
              </a:lnTo>
              <a:lnTo>
                <a:pt x="6873" y="421"/>
              </a:lnTo>
              <a:lnTo>
                <a:pt x="7180" y="711"/>
              </a:lnTo>
              <a:lnTo>
                <a:pt x="7302" y="738"/>
              </a:lnTo>
              <a:lnTo>
                <a:pt x="7425" y="606"/>
              </a:lnTo>
              <a:lnTo>
                <a:pt x="7609" y="738"/>
              </a:lnTo>
              <a:lnTo>
                <a:pt x="7977" y="843"/>
              </a:lnTo>
              <a:lnTo>
                <a:pt x="8345" y="843"/>
              </a:lnTo>
              <a:lnTo>
                <a:pt x="8775" y="843"/>
              </a:lnTo>
              <a:lnTo>
                <a:pt x="8898" y="817"/>
              </a:lnTo>
              <a:lnTo>
                <a:pt x="8928" y="527"/>
              </a:lnTo>
              <a:lnTo>
                <a:pt x="9143" y="395"/>
              </a:lnTo>
              <a:lnTo>
                <a:pt x="9419" y="421"/>
              </a:lnTo>
              <a:lnTo>
                <a:pt x="9573" y="527"/>
              </a:lnTo>
              <a:lnTo>
                <a:pt x="9879" y="421"/>
              </a:lnTo>
              <a:lnTo>
                <a:pt x="10033" y="316"/>
              </a:lnTo>
              <a:lnTo>
                <a:pt x="10432" y="263"/>
              </a:lnTo>
              <a:lnTo>
                <a:pt x="10616" y="158"/>
              </a:lnTo>
              <a:lnTo>
                <a:pt x="10677" y="158"/>
              </a:lnTo>
              <a:lnTo>
                <a:pt x="10739" y="263"/>
              </a:lnTo>
              <a:lnTo>
                <a:pt x="10677" y="263"/>
              </a:lnTo>
              <a:lnTo>
                <a:pt x="10800" y="290"/>
              </a:lnTo>
              <a:lnTo>
                <a:pt x="10923" y="263"/>
              </a:lnTo>
              <a:lnTo>
                <a:pt x="11137" y="263"/>
              </a:lnTo>
              <a:lnTo>
                <a:pt x="11168" y="53"/>
              </a:lnTo>
              <a:lnTo>
                <a:pt x="11291" y="79"/>
              </a:lnTo>
              <a:lnTo>
                <a:pt x="11475" y="105"/>
              </a:lnTo>
              <a:lnTo>
                <a:pt x="11843" y="79"/>
              </a:lnTo>
              <a:lnTo>
                <a:pt x="12089" y="0"/>
              </a:lnTo>
              <a:lnTo>
                <a:pt x="12273" y="263"/>
              </a:lnTo>
              <a:lnTo>
                <a:pt x="12395" y="105"/>
              </a:lnTo>
              <a:lnTo>
                <a:pt x="12579" y="263"/>
              </a:lnTo>
              <a:lnTo>
                <a:pt x="12702" y="79"/>
              </a:lnTo>
              <a:lnTo>
                <a:pt x="13132" y="79"/>
              </a:lnTo>
              <a:lnTo>
                <a:pt x="13254" y="263"/>
              </a:lnTo>
              <a:lnTo>
                <a:pt x="13439" y="395"/>
              </a:lnTo>
              <a:lnTo>
                <a:pt x="13561" y="527"/>
              </a:lnTo>
              <a:lnTo>
                <a:pt x="13592" y="685"/>
              </a:lnTo>
              <a:lnTo>
                <a:pt x="13715" y="738"/>
              </a:lnTo>
              <a:lnTo>
                <a:pt x="13837" y="790"/>
              </a:lnTo>
              <a:lnTo>
                <a:pt x="13960" y="843"/>
              </a:lnTo>
              <a:lnTo>
                <a:pt x="14083" y="790"/>
              </a:lnTo>
              <a:lnTo>
                <a:pt x="14175" y="632"/>
              </a:lnTo>
              <a:lnTo>
                <a:pt x="14359" y="685"/>
              </a:lnTo>
              <a:lnTo>
                <a:pt x="14574" y="738"/>
              </a:lnTo>
              <a:lnTo>
                <a:pt x="14789" y="711"/>
              </a:lnTo>
              <a:lnTo>
                <a:pt x="14850" y="632"/>
              </a:lnTo>
              <a:lnTo>
                <a:pt x="14942" y="579"/>
              </a:lnTo>
              <a:lnTo>
                <a:pt x="15157" y="685"/>
              </a:lnTo>
              <a:lnTo>
                <a:pt x="15310" y="896"/>
              </a:lnTo>
              <a:lnTo>
                <a:pt x="15525" y="1106"/>
              </a:lnTo>
              <a:lnTo>
                <a:pt x="15709" y="1212"/>
              </a:lnTo>
              <a:lnTo>
                <a:pt x="15832" y="1370"/>
              </a:lnTo>
              <a:lnTo>
                <a:pt x="15954" y="1449"/>
              </a:lnTo>
              <a:lnTo>
                <a:pt x="16047" y="1449"/>
              </a:lnTo>
              <a:lnTo>
                <a:pt x="16047" y="1528"/>
              </a:lnTo>
              <a:lnTo>
                <a:pt x="16047" y="1554"/>
              </a:lnTo>
              <a:lnTo>
                <a:pt x="16047" y="1580"/>
              </a:lnTo>
              <a:lnTo>
                <a:pt x="16016" y="1580"/>
              </a:lnTo>
              <a:lnTo>
                <a:pt x="16016" y="1633"/>
              </a:lnTo>
              <a:lnTo>
                <a:pt x="16016" y="1659"/>
              </a:lnTo>
              <a:lnTo>
                <a:pt x="16016" y="1738"/>
              </a:lnTo>
              <a:lnTo>
                <a:pt x="16016" y="1765"/>
              </a:lnTo>
              <a:lnTo>
                <a:pt x="16016" y="1791"/>
              </a:lnTo>
              <a:lnTo>
                <a:pt x="16016" y="1844"/>
              </a:lnTo>
              <a:lnTo>
                <a:pt x="15954" y="1870"/>
              </a:lnTo>
              <a:lnTo>
                <a:pt x="15954" y="1949"/>
              </a:lnTo>
              <a:lnTo>
                <a:pt x="15954" y="1976"/>
              </a:lnTo>
              <a:lnTo>
                <a:pt x="15954" y="2002"/>
              </a:lnTo>
              <a:lnTo>
                <a:pt x="15954" y="2081"/>
              </a:lnTo>
              <a:lnTo>
                <a:pt x="15954" y="2107"/>
              </a:lnTo>
              <a:lnTo>
                <a:pt x="15954" y="2160"/>
              </a:lnTo>
              <a:lnTo>
                <a:pt x="15954" y="2213"/>
              </a:lnTo>
              <a:lnTo>
                <a:pt x="15954" y="2292"/>
              </a:lnTo>
              <a:lnTo>
                <a:pt x="16016" y="2318"/>
              </a:lnTo>
              <a:lnTo>
                <a:pt x="16016" y="2371"/>
              </a:lnTo>
              <a:lnTo>
                <a:pt x="16016" y="2397"/>
              </a:lnTo>
              <a:lnTo>
                <a:pt x="16047" y="2423"/>
              </a:lnTo>
              <a:lnTo>
                <a:pt x="16047" y="2476"/>
              </a:lnTo>
              <a:lnTo>
                <a:pt x="16077" y="2502"/>
              </a:lnTo>
              <a:lnTo>
                <a:pt x="16139" y="2581"/>
              </a:lnTo>
              <a:lnTo>
                <a:pt x="16169" y="2581"/>
              </a:lnTo>
              <a:lnTo>
                <a:pt x="16200" y="2608"/>
              </a:lnTo>
              <a:lnTo>
                <a:pt x="16261" y="2608"/>
              </a:lnTo>
              <a:lnTo>
                <a:pt x="16292" y="2608"/>
              </a:lnTo>
              <a:lnTo>
                <a:pt x="16292" y="2634"/>
              </a:lnTo>
              <a:lnTo>
                <a:pt x="16323" y="2634"/>
              </a:lnTo>
              <a:lnTo>
                <a:pt x="16384" y="2687"/>
              </a:lnTo>
              <a:lnTo>
                <a:pt x="16384" y="2713"/>
              </a:lnTo>
              <a:lnTo>
                <a:pt x="16323" y="2739"/>
              </a:lnTo>
              <a:lnTo>
                <a:pt x="16292" y="2739"/>
              </a:lnTo>
              <a:lnTo>
                <a:pt x="16292" y="2792"/>
              </a:lnTo>
              <a:lnTo>
                <a:pt x="16261" y="2818"/>
              </a:lnTo>
              <a:lnTo>
                <a:pt x="16261" y="2845"/>
              </a:lnTo>
              <a:lnTo>
                <a:pt x="16200" y="2845"/>
              </a:lnTo>
              <a:lnTo>
                <a:pt x="16169" y="2897"/>
              </a:lnTo>
              <a:lnTo>
                <a:pt x="16169" y="2924"/>
              </a:lnTo>
              <a:lnTo>
                <a:pt x="16139" y="2924"/>
              </a:lnTo>
              <a:lnTo>
                <a:pt x="16139" y="2950"/>
              </a:lnTo>
              <a:lnTo>
                <a:pt x="16077" y="2950"/>
              </a:lnTo>
              <a:lnTo>
                <a:pt x="16047" y="3003"/>
              </a:lnTo>
              <a:lnTo>
                <a:pt x="16047" y="3029"/>
              </a:lnTo>
              <a:lnTo>
                <a:pt x="16016" y="3029"/>
              </a:lnTo>
              <a:lnTo>
                <a:pt x="16016" y="3056"/>
              </a:lnTo>
              <a:lnTo>
                <a:pt x="15954" y="3056"/>
              </a:lnTo>
              <a:lnTo>
                <a:pt x="15924" y="3108"/>
              </a:lnTo>
              <a:lnTo>
                <a:pt x="15893" y="3135"/>
              </a:lnTo>
              <a:lnTo>
                <a:pt x="15893" y="3161"/>
              </a:lnTo>
              <a:lnTo>
                <a:pt x="15801" y="3240"/>
              </a:lnTo>
              <a:lnTo>
                <a:pt x="15770" y="3266"/>
              </a:lnTo>
              <a:lnTo>
                <a:pt x="15770" y="3319"/>
              </a:lnTo>
              <a:lnTo>
                <a:pt x="15709" y="3319"/>
              </a:lnTo>
              <a:lnTo>
                <a:pt x="15709" y="3345"/>
              </a:lnTo>
              <a:lnTo>
                <a:pt x="15678" y="3372"/>
              </a:lnTo>
              <a:lnTo>
                <a:pt x="15678" y="3424"/>
              </a:lnTo>
              <a:lnTo>
                <a:pt x="15678" y="3451"/>
              </a:lnTo>
              <a:lnTo>
                <a:pt x="15678" y="3477"/>
              </a:lnTo>
              <a:lnTo>
                <a:pt x="15678" y="3556"/>
              </a:lnTo>
              <a:lnTo>
                <a:pt x="15678" y="3582"/>
              </a:lnTo>
              <a:lnTo>
                <a:pt x="15709" y="358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10</xdr:col>
      <xdr:colOff>38100</xdr:colOff>
      <xdr:row>8</xdr:row>
      <xdr:rowOff>121920</xdr:rowOff>
    </xdr:from>
    <xdr:to>
      <xdr:col>38</xdr:col>
      <xdr:colOff>152400</xdr:colOff>
      <xdr:row>20</xdr:row>
      <xdr:rowOff>76200</xdr:rowOff>
    </xdr:to>
    <xdr:sp macro="" textlink="">
      <xdr:nvSpPr>
        <xdr:cNvPr id="2121" name="Map Title">
          <a:extLst>
            <a:ext uri="{FF2B5EF4-FFF2-40B4-BE49-F238E27FC236}">
              <a16:creationId xmlns:a16="http://schemas.microsoft.com/office/drawing/2014/main" id="{FCF7682A-7852-07C4-8EA3-A00F0FB18CB9}"/>
            </a:ext>
          </a:extLst>
        </xdr:cNvPr>
        <xdr:cNvSpPr txBox="1">
          <a:spLocks noChangeArrowheads="1"/>
        </xdr:cNvSpPr>
      </xdr:nvSpPr>
      <xdr:spPr bwMode="auto">
        <a:xfrm>
          <a:off x="6134100" y="1470660"/>
          <a:ext cx="17183100" cy="1965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28600" tIns="182880" rIns="228600" bIns="0" anchor="t" upright="1"/>
        <a:lstStyle/>
        <a:p>
          <a:pPr algn="ctr" rtl="0">
            <a:defRPr sz="1000"/>
          </a:pPr>
          <a:r>
            <a:rPr lang="en-US" sz="10000" b="1" i="0" u="none" strike="noStrike" baseline="0">
              <a:solidFill>
                <a:srgbClr val="000000"/>
              </a:solidFill>
              <a:latin typeface="Arial"/>
              <a:cs typeface="Arial"/>
            </a:rPr>
            <a:t>West and Central Africa</a:t>
          </a:r>
        </a:p>
      </xdr:txBody>
    </xdr:sp>
    <xdr:clientData/>
  </xdr:twoCellAnchor>
  <xdr:twoCellAnchor editAs="absolute">
    <xdr:from>
      <xdr:col>7</xdr:col>
      <xdr:colOff>373380</xdr:colOff>
      <xdr:row>35</xdr:row>
      <xdr:rowOff>45720</xdr:rowOff>
    </xdr:from>
    <xdr:to>
      <xdr:col>9</xdr:col>
      <xdr:colOff>426720</xdr:colOff>
      <xdr:row>41</xdr:row>
      <xdr:rowOff>121920</xdr:rowOff>
    </xdr:to>
    <xdr:grpSp>
      <xdr:nvGrpSpPr>
        <xdr:cNvPr id="2123" name="Cape_Verde">
          <a:extLst>
            <a:ext uri="{FF2B5EF4-FFF2-40B4-BE49-F238E27FC236}">
              <a16:creationId xmlns:a16="http://schemas.microsoft.com/office/drawing/2014/main" id="{442EAFFD-190A-534F-11B0-AD1078D2712E}"/>
            </a:ext>
          </a:extLst>
        </xdr:cNvPr>
        <xdr:cNvGrpSpPr>
          <a:grpSpLocks/>
        </xdr:cNvGrpSpPr>
      </xdr:nvGrpSpPr>
      <xdr:grpSpPr bwMode="auto">
        <a:xfrm>
          <a:off x="4640580" y="6446520"/>
          <a:ext cx="1272540" cy="1173480"/>
          <a:chOff x="-4028" y="-114612"/>
          <a:chExt cx="20904" cy="218"/>
        </a:xfrm>
      </xdr:grpSpPr>
      <xdr:sp macro="" textlink="">
        <xdr:nvSpPr>
          <xdr:cNvPr id="2124" name="Santo_Antao">
            <a:extLst>
              <a:ext uri="{FF2B5EF4-FFF2-40B4-BE49-F238E27FC236}">
                <a16:creationId xmlns:a16="http://schemas.microsoft.com/office/drawing/2014/main" id="{0C134F2E-2B6A-E496-B85F-71FA37895FEF}"/>
              </a:ext>
            </a:extLst>
          </xdr:cNvPr>
          <xdr:cNvSpPr>
            <a:spLocks/>
          </xdr:cNvSpPr>
        </xdr:nvSpPr>
        <xdr:spPr bwMode="auto">
          <a:xfrm>
            <a:off x="-4028" y="-114612"/>
            <a:ext cx="3744" cy="34"/>
          </a:xfrm>
          <a:custGeom>
            <a:avLst/>
            <a:gdLst>
              <a:gd name="T0" fmla="*/ 10649 w 16384"/>
              <a:gd name="T1" fmla="*/ 2049 h 16384"/>
              <a:gd name="T2" fmla="*/ 9830 w 16384"/>
              <a:gd name="T3" fmla="*/ 2049 h 16384"/>
              <a:gd name="T4" fmla="*/ 8192 w 16384"/>
              <a:gd name="T5" fmla="*/ 3072 h 16384"/>
              <a:gd name="T6" fmla="*/ 7372 w 16384"/>
              <a:gd name="T7" fmla="*/ 3072 h 16384"/>
              <a:gd name="T8" fmla="*/ 5735 w 16384"/>
              <a:gd name="T9" fmla="*/ 3072 h 16384"/>
              <a:gd name="T10" fmla="*/ 4915 w 16384"/>
              <a:gd name="T11" fmla="*/ 4096 h 16384"/>
              <a:gd name="T12" fmla="*/ 4097 w 16384"/>
              <a:gd name="T13" fmla="*/ 4096 h 16384"/>
              <a:gd name="T14" fmla="*/ 2457 w 16384"/>
              <a:gd name="T15" fmla="*/ 5120 h 16384"/>
              <a:gd name="T16" fmla="*/ 1639 w 16384"/>
              <a:gd name="T17" fmla="*/ 6145 h 16384"/>
              <a:gd name="T18" fmla="*/ 820 w 16384"/>
              <a:gd name="T19" fmla="*/ 7168 h 16384"/>
              <a:gd name="T20" fmla="*/ 820 w 16384"/>
              <a:gd name="T21" fmla="*/ 8192 h 16384"/>
              <a:gd name="T22" fmla="*/ 820 w 16384"/>
              <a:gd name="T23" fmla="*/ 9216 h 16384"/>
              <a:gd name="T24" fmla="*/ 0 w 16384"/>
              <a:gd name="T25" fmla="*/ 10241 h 16384"/>
              <a:gd name="T26" fmla="*/ 0 w 16384"/>
              <a:gd name="T27" fmla="*/ 11264 h 16384"/>
              <a:gd name="T28" fmla="*/ 0 w 16384"/>
              <a:gd name="T29" fmla="*/ 12288 h 16384"/>
              <a:gd name="T30" fmla="*/ 0 w 16384"/>
              <a:gd name="T31" fmla="*/ 13312 h 16384"/>
              <a:gd name="T32" fmla="*/ 820 w 16384"/>
              <a:gd name="T33" fmla="*/ 14337 h 16384"/>
              <a:gd name="T34" fmla="*/ 820 w 16384"/>
              <a:gd name="T35" fmla="*/ 15360 h 16384"/>
              <a:gd name="T36" fmla="*/ 1639 w 16384"/>
              <a:gd name="T37" fmla="*/ 15360 h 16384"/>
              <a:gd name="T38" fmla="*/ 2457 w 16384"/>
              <a:gd name="T39" fmla="*/ 15360 h 16384"/>
              <a:gd name="T40" fmla="*/ 2457 w 16384"/>
              <a:gd name="T41" fmla="*/ 16384 h 16384"/>
              <a:gd name="T42" fmla="*/ 3277 w 16384"/>
              <a:gd name="T43" fmla="*/ 16384 h 16384"/>
              <a:gd name="T44" fmla="*/ 4097 w 16384"/>
              <a:gd name="T45" fmla="*/ 16384 h 16384"/>
              <a:gd name="T46" fmla="*/ 4915 w 16384"/>
              <a:gd name="T47" fmla="*/ 16384 h 16384"/>
              <a:gd name="T48" fmla="*/ 5735 w 16384"/>
              <a:gd name="T49" fmla="*/ 16384 h 16384"/>
              <a:gd name="T50" fmla="*/ 6554 w 16384"/>
              <a:gd name="T51" fmla="*/ 15360 h 16384"/>
              <a:gd name="T52" fmla="*/ 7372 w 16384"/>
              <a:gd name="T53" fmla="*/ 15360 h 16384"/>
              <a:gd name="T54" fmla="*/ 8192 w 16384"/>
              <a:gd name="T55" fmla="*/ 14337 h 16384"/>
              <a:gd name="T56" fmla="*/ 9012 w 16384"/>
              <a:gd name="T57" fmla="*/ 14337 h 16384"/>
              <a:gd name="T58" fmla="*/ 9830 w 16384"/>
              <a:gd name="T59" fmla="*/ 13312 h 16384"/>
              <a:gd name="T60" fmla="*/ 10649 w 16384"/>
              <a:gd name="T61" fmla="*/ 12288 h 16384"/>
              <a:gd name="T62" fmla="*/ 11469 w 16384"/>
              <a:gd name="T63" fmla="*/ 11264 h 16384"/>
              <a:gd name="T64" fmla="*/ 12287 w 16384"/>
              <a:gd name="T65" fmla="*/ 10241 h 16384"/>
              <a:gd name="T66" fmla="*/ 13107 w 16384"/>
              <a:gd name="T67" fmla="*/ 9216 h 16384"/>
              <a:gd name="T68" fmla="*/ 13927 w 16384"/>
              <a:gd name="T69" fmla="*/ 8192 h 16384"/>
              <a:gd name="T70" fmla="*/ 14745 w 16384"/>
              <a:gd name="T71" fmla="*/ 8192 h 16384"/>
              <a:gd name="T72" fmla="*/ 15564 w 16384"/>
              <a:gd name="T73" fmla="*/ 7168 h 16384"/>
              <a:gd name="T74" fmla="*/ 15564 w 16384"/>
              <a:gd name="T75" fmla="*/ 6145 h 16384"/>
              <a:gd name="T76" fmla="*/ 16384 w 16384"/>
              <a:gd name="T77" fmla="*/ 5120 h 16384"/>
              <a:gd name="T78" fmla="*/ 16384 w 16384"/>
              <a:gd name="T79" fmla="*/ 4096 h 16384"/>
              <a:gd name="T80" fmla="*/ 16384 w 16384"/>
              <a:gd name="T81" fmla="*/ 3072 h 16384"/>
              <a:gd name="T82" fmla="*/ 16384 w 16384"/>
              <a:gd name="T83" fmla="*/ 2049 h 16384"/>
              <a:gd name="T84" fmla="*/ 15564 w 16384"/>
              <a:gd name="T85" fmla="*/ 2049 h 16384"/>
              <a:gd name="T86" fmla="*/ 15564 w 16384"/>
              <a:gd name="T87" fmla="*/ 1024 h 16384"/>
              <a:gd name="T88" fmla="*/ 14745 w 16384"/>
              <a:gd name="T89" fmla="*/ 1024 h 16384"/>
              <a:gd name="T90" fmla="*/ 13927 w 16384"/>
              <a:gd name="T91" fmla="*/ 0 h 16384"/>
              <a:gd name="T92" fmla="*/ 13107 w 16384"/>
              <a:gd name="T93" fmla="*/ 0 h 16384"/>
              <a:gd name="T94" fmla="*/ 12287 w 16384"/>
              <a:gd name="T95" fmla="*/ 1024 h 16384"/>
              <a:gd name="T96" fmla="*/ 11469 w 16384"/>
              <a:gd name="T97" fmla="*/ 1024 h 16384"/>
              <a:gd name="T98" fmla="*/ 11469 w 16384"/>
              <a:gd name="T99" fmla="*/ 2049 h 16384"/>
              <a:gd name="T100" fmla="*/ 10649 w 16384"/>
              <a:gd name="T101" fmla="*/ 2049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16384" h="16384">
                <a:moveTo>
                  <a:pt x="10649" y="2049"/>
                </a:moveTo>
                <a:lnTo>
                  <a:pt x="9830" y="2049"/>
                </a:lnTo>
                <a:lnTo>
                  <a:pt x="8192" y="3072"/>
                </a:lnTo>
                <a:lnTo>
                  <a:pt x="7372" y="3072"/>
                </a:lnTo>
                <a:lnTo>
                  <a:pt x="5735" y="3072"/>
                </a:lnTo>
                <a:lnTo>
                  <a:pt x="4915" y="4096"/>
                </a:lnTo>
                <a:lnTo>
                  <a:pt x="4097" y="4096"/>
                </a:lnTo>
                <a:lnTo>
                  <a:pt x="2457" y="5120"/>
                </a:lnTo>
                <a:lnTo>
                  <a:pt x="1639" y="6145"/>
                </a:lnTo>
                <a:lnTo>
                  <a:pt x="820" y="7168"/>
                </a:lnTo>
                <a:lnTo>
                  <a:pt x="820" y="8192"/>
                </a:lnTo>
                <a:lnTo>
                  <a:pt x="820" y="9216"/>
                </a:lnTo>
                <a:lnTo>
                  <a:pt x="0" y="10241"/>
                </a:lnTo>
                <a:lnTo>
                  <a:pt x="0" y="11264"/>
                </a:lnTo>
                <a:lnTo>
                  <a:pt x="0" y="12288"/>
                </a:lnTo>
                <a:lnTo>
                  <a:pt x="0" y="13312"/>
                </a:lnTo>
                <a:lnTo>
                  <a:pt x="820" y="14337"/>
                </a:lnTo>
                <a:lnTo>
                  <a:pt x="820" y="15360"/>
                </a:lnTo>
                <a:lnTo>
                  <a:pt x="1639" y="15360"/>
                </a:lnTo>
                <a:lnTo>
                  <a:pt x="2457" y="15360"/>
                </a:lnTo>
                <a:lnTo>
                  <a:pt x="2457" y="16384"/>
                </a:lnTo>
                <a:lnTo>
                  <a:pt x="3277" y="16384"/>
                </a:lnTo>
                <a:lnTo>
                  <a:pt x="4097" y="16384"/>
                </a:lnTo>
                <a:lnTo>
                  <a:pt x="4915" y="16384"/>
                </a:lnTo>
                <a:lnTo>
                  <a:pt x="5735" y="16384"/>
                </a:lnTo>
                <a:lnTo>
                  <a:pt x="6554" y="15360"/>
                </a:lnTo>
                <a:lnTo>
                  <a:pt x="7372" y="15360"/>
                </a:lnTo>
                <a:lnTo>
                  <a:pt x="8192" y="14337"/>
                </a:lnTo>
                <a:lnTo>
                  <a:pt x="9012" y="14337"/>
                </a:lnTo>
                <a:lnTo>
                  <a:pt x="9830" y="13312"/>
                </a:lnTo>
                <a:lnTo>
                  <a:pt x="10649" y="12288"/>
                </a:lnTo>
                <a:lnTo>
                  <a:pt x="11469" y="11264"/>
                </a:lnTo>
                <a:lnTo>
                  <a:pt x="12287" y="10241"/>
                </a:lnTo>
                <a:lnTo>
                  <a:pt x="13107" y="9216"/>
                </a:lnTo>
                <a:lnTo>
                  <a:pt x="13927" y="8192"/>
                </a:lnTo>
                <a:lnTo>
                  <a:pt x="14745" y="8192"/>
                </a:lnTo>
                <a:lnTo>
                  <a:pt x="15564" y="7168"/>
                </a:lnTo>
                <a:lnTo>
                  <a:pt x="15564" y="6145"/>
                </a:lnTo>
                <a:lnTo>
                  <a:pt x="16384" y="5120"/>
                </a:lnTo>
                <a:lnTo>
                  <a:pt x="16384" y="4096"/>
                </a:lnTo>
                <a:lnTo>
                  <a:pt x="16384" y="3072"/>
                </a:lnTo>
                <a:lnTo>
                  <a:pt x="16384" y="2049"/>
                </a:lnTo>
                <a:lnTo>
                  <a:pt x="15564" y="2049"/>
                </a:lnTo>
                <a:lnTo>
                  <a:pt x="15564" y="1024"/>
                </a:lnTo>
                <a:lnTo>
                  <a:pt x="14745" y="1024"/>
                </a:lnTo>
                <a:lnTo>
                  <a:pt x="13927" y="0"/>
                </a:lnTo>
                <a:lnTo>
                  <a:pt x="13107" y="0"/>
                </a:lnTo>
                <a:lnTo>
                  <a:pt x="12287" y="1024"/>
                </a:lnTo>
                <a:lnTo>
                  <a:pt x="11469" y="1024"/>
                </a:lnTo>
                <a:lnTo>
                  <a:pt x="11469" y="2049"/>
                </a:lnTo>
                <a:lnTo>
                  <a:pt x="10649" y="2049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5" name="Sao_Vicente">
            <a:extLst>
              <a:ext uri="{FF2B5EF4-FFF2-40B4-BE49-F238E27FC236}">
                <a16:creationId xmlns:a16="http://schemas.microsoft.com/office/drawing/2014/main" id="{CA98BAA1-2AC2-55D7-00F5-F9B87146145C}"/>
              </a:ext>
            </a:extLst>
          </xdr:cNvPr>
          <xdr:cNvSpPr>
            <a:spLocks/>
          </xdr:cNvSpPr>
        </xdr:nvSpPr>
        <xdr:spPr bwMode="auto">
          <a:xfrm>
            <a:off x="-1376" y="-114582"/>
            <a:ext cx="1248" cy="18"/>
          </a:xfrm>
          <a:custGeom>
            <a:avLst/>
            <a:gdLst>
              <a:gd name="T0" fmla="*/ 0 w 16384"/>
              <a:gd name="T1" fmla="*/ 3277 h 16384"/>
              <a:gd name="T2" fmla="*/ 0 w 16384"/>
              <a:gd name="T3" fmla="*/ 3277 h 16384"/>
              <a:gd name="T4" fmla="*/ 0 w 16384"/>
              <a:gd name="T5" fmla="*/ 6554 h 16384"/>
              <a:gd name="T6" fmla="*/ 0 w 16384"/>
              <a:gd name="T7" fmla="*/ 9830 h 16384"/>
              <a:gd name="T8" fmla="*/ 0 w 16384"/>
              <a:gd name="T9" fmla="*/ 13107 h 16384"/>
              <a:gd name="T10" fmla="*/ 5462 w 16384"/>
              <a:gd name="T11" fmla="*/ 13107 h 16384"/>
              <a:gd name="T12" fmla="*/ 5462 w 16384"/>
              <a:gd name="T13" fmla="*/ 16384 h 16384"/>
              <a:gd name="T14" fmla="*/ 10924 w 16384"/>
              <a:gd name="T15" fmla="*/ 16384 h 16384"/>
              <a:gd name="T16" fmla="*/ 10924 w 16384"/>
              <a:gd name="T17" fmla="*/ 13107 h 16384"/>
              <a:gd name="T18" fmla="*/ 16384 w 16384"/>
              <a:gd name="T19" fmla="*/ 13107 h 16384"/>
              <a:gd name="T20" fmla="*/ 16384 w 16384"/>
              <a:gd name="T21" fmla="*/ 9830 h 16384"/>
              <a:gd name="T22" fmla="*/ 16384 w 16384"/>
              <a:gd name="T23" fmla="*/ 6554 h 16384"/>
              <a:gd name="T24" fmla="*/ 16384 w 16384"/>
              <a:gd name="T25" fmla="*/ 3277 h 16384"/>
              <a:gd name="T26" fmla="*/ 10924 w 16384"/>
              <a:gd name="T27" fmla="*/ 3277 h 16384"/>
              <a:gd name="T28" fmla="*/ 10924 w 16384"/>
              <a:gd name="T29" fmla="*/ 0 h 16384"/>
              <a:gd name="T30" fmla="*/ 5462 w 16384"/>
              <a:gd name="T31" fmla="*/ 0 h 16384"/>
              <a:gd name="T32" fmla="*/ 0 w 16384"/>
              <a:gd name="T33" fmla="*/ 0 h 16384"/>
              <a:gd name="T34" fmla="*/ 0 w 16384"/>
              <a:gd name="T35" fmla="*/ 3277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</a:cxnLst>
            <a:rect l="0" t="0" r="r" b="b"/>
            <a:pathLst>
              <a:path w="16384" h="16384">
                <a:moveTo>
                  <a:pt x="0" y="3277"/>
                </a:moveTo>
                <a:lnTo>
                  <a:pt x="0" y="3277"/>
                </a:lnTo>
                <a:lnTo>
                  <a:pt x="0" y="6554"/>
                </a:lnTo>
                <a:lnTo>
                  <a:pt x="0" y="9830"/>
                </a:lnTo>
                <a:lnTo>
                  <a:pt x="0" y="13107"/>
                </a:lnTo>
                <a:lnTo>
                  <a:pt x="5462" y="13107"/>
                </a:lnTo>
                <a:lnTo>
                  <a:pt x="5462" y="16384"/>
                </a:lnTo>
                <a:lnTo>
                  <a:pt x="10924" y="16384"/>
                </a:lnTo>
                <a:lnTo>
                  <a:pt x="10924" y="13107"/>
                </a:lnTo>
                <a:lnTo>
                  <a:pt x="16384" y="13107"/>
                </a:lnTo>
                <a:lnTo>
                  <a:pt x="16384" y="9830"/>
                </a:lnTo>
                <a:lnTo>
                  <a:pt x="16384" y="6554"/>
                </a:lnTo>
                <a:lnTo>
                  <a:pt x="16384" y="3277"/>
                </a:lnTo>
                <a:lnTo>
                  <a:pt x="10924" y="3277"/>
                </a:lnTo>
                <a:lnTo>
                  <a:pt x="10924" y="0"/>
                </a:lnTo>
                <a:lnTo>
                  <a:pt x="5462" y="0"/>
                </a:lnTo>
                <a:lnTo>
                  <a:pt x="0" y="0"/>
                </a:lnTo>
                <a:lnTo>
                  <a:pt x="0" y="3277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6" name="Santa_Luzia">
            <a:extLst>
              <a:ext uri="{FF2B5EF4-FFF2-40B4-BE49-F238E27FC236}">
                <a16:creationId xmlns:a16="http://schemas.microsoft.com/office/drawing/2014/main" id="{8FE63BD3-825E-3B8F-9740-A3FF46201E57}"/>
              </a:ext>
            </a:extLst>
          </xdr:cNvPr>
          <xdr:cNvSpPr>
            <a:spLocks/>
          </xdr:cNvSpPr>
        </xdr:nvSpPr>
        <xdr:spPr bwMode="auto">
          <a:xfrm>
            <a:off x="808" y="-114570"/>
            <a:ext cx="1560" cy="8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4095 w 16384"/>
              <a:gd name="T5" fmla="*/ 0 h 16384"/>
              <a:gd name="T6" fmla="*/ 8192 w 16384"/>
              <a:gd name="T7" fmla="*/ 0 h 16384"/>
              <a:gd name="T8" fmla="*/ 8192 w 16384"/>
              <a:gd name="T9" fmla="*/ 8192 h 16384"/>
              <a:gd name="T10" fmla="*/ 12287 w 16384"/>
              <a:gd name="T11" fmla="*/ 8192 h 16384"/>
              <a:gd name="T12" fmla="*/ 16384 w 16384"/>
              <a:gd name="T13" fmla="*/ 8192 h 16384"/>
              <a:gd name="T14" fmla="*/ 16384 w 16384"/>
              <a:gd name="T15" fmla="*/ 16384 h 16384"/>
              <a:gd name="T16" fmla="*/ 12287 w 16384"/>
              <a:gd name="T17" fmla="*/ 16384 h 16384"/>
              <a:gd name="T18" fmla="*/ 8192 w 16384"/>
              <a:gd name="T19" fmla="*/ 16384 h 16384"/>
              <a:gd name="T20" fmla="*/ 4095 w 16384"/>
              <a:gd name="T21" fmla="*/ 8192 h 16384"/>
              <a:gd name="T22" fmla="*/ 0 w 16384"/>
              <a:gd name="T23" fmla="*/ 8192 h 16384"/>
              <a:gd name="T24" fmla="*/ 0 w 16384"/>
              <a:gd name="T2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0" y="0"/>
                </a:lnTo>
                <a:lnTo>
                  <a:pt x="4095" y="0"/>
                </a:lnTo>
                <a:lnTo>
                  <a:pt x="8192" y="0"/>
                </a:lnTo>
                <a:lnTo>
                  <a:pt x="8192" y="8192"/>
                </a:lnTo>
                <a:lnTo>
                  <a:pt x="12287" y="8192"/>
                </a:lnTo>
                <a:lnTo>
                  <a:pt x="16384" y="8192"/>
                </a:lnTo>
                <a:lnTo>
                  <a:pt x="16384" y="16384"/>
                </a:lnTo>
                <a:lnTo>
                  <a:pt x="12287" y="16384"/>
                </a:lnTo>
                <a:lnTo>
                  <a:pt x="8192" y="16384"/>
                </a:lnTo>
                <a:lnTo>
                  <a:pt x="4095" y="8192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7" name="Sao_Nicolau">
            <a:extLst>
              <a:ext uri="{FF2B5EF4-FFF2-40B4-BE49-F238E27FC236}">
                <a16:creationId xmlns:a16="http://schemas.microsoft.com/office/drawing/2014/main" id="{DD61524F-73D4-CBE6-4AB8-43F3AE9DCEAE}"/>
              </a:ext>
            </a:extLst>
          </xdr:cNvPr>
          <xdr:cNvSpPr>
            <a:spLocks/>
          </xdr:cNvSpPr>
        </xdr:nvSpPr>
        <xdr:spPr bwMode="auto">
          <a:xfrm>
            <a:off x="3148" y="-114558"/>
            <a:ext cx="3900" cy="20"/>
          </a:xfrm>
          <a:custGeom>
            <a:avLst/>
            <a:gdLst>
              <a:gd name="T0" fmla="*/ 964 w 16384"/>
              <a:gd name="T1" fmla="*/ 4914 h 16384"/>
              <a:gd name="T2" fmla="*/ 964 w 16384"/>
              <a:gd name="T3" fmla="*/ 6554 h 16384"/>
              <a:gd name="T4" fmla="*/ 964 w 16384"/>
              <a:gd name="T5" fmla="*/ 8192 h 16384"/>
              <a:gd name="T6" fmla="*/ 964 w 16384"/>
              <a:gd name="T7" fmla="*/ 9830 h 16384"/>
              <a:gd name="T8" fmla="*/ 964 w 16384"/>
              <a:gd name="T9" fmla="*/ 11468 h 16384"/>
              <a:gd name="T10" fmla="*/ 1928 w 16384"/>
              <a:gd name="T11" fmla="*/ 13108 h 16384"/>
              <a:gd name="T12" fmla="*/ 1928 w 16384"/>
              <a:gd name="T13" fmla="*/ 14746 h 16384"/>
              <a:gd name="T14" fmla="*/ 2891 w 16384"/>
              <a:gd name="T15" fmla="*/ 16384 h 16384"/>
              <a:gd name="T16" fmla="*/ 3855 w 16384"/>
              <a:gd name="T17" fmla="*/ 16384 h 16384"/>
              <a:gd name="T18" fmla="*/ 4819 w 16384"/>
              <a:gd name="T19" fmla="*/ 16384 h 16384"/>
              <a:gd name="T20" fmla="*/ 5783 w 16384"/>
              <a:gd name="T21" fmla="*/ 14746 h 16384"/>
              <a:gd name="T22" fmla="*/ 6747 w 16384"/>
              <a:gd name="T23" fmla="*/ 14746 h 16384"/>
              <a:gd name="T24" fmla="*/ 7709 w 16384"/>
              <a:gd name="T25" fmla="*/ 13108 h 16384"/>
              <a:gd name="T26" fmla="*/ 7709 w 16384"/>
              <a:gd name="T27" fmla="*/ 11468 h 16384"/>
              <a:gd name="T28" fmla="*/ 7709 w 16384"/>
              <a:gd name="T29" fmla="*/ 9830 h 16384"/>
              <a:gd name="T30" fmla="*/ 8673 w 16384"/>
              <a:gd name="T31" fmla="*/ 9830 h 16384"/>
              <a:gd name="T32" fmla="*/ 9637 w 16384"/>
              <a:gd name="T33" fmla="*/ 9830 h 16384"/>
              <a:gd name="T34" fmla="*/ 10601 w 16384"/>
              <a:gd name="T35" fmla="*/ 9830 h 16384"/>
              <a:gd name="T36" fmla="*/ 11565 w 16384"/>
              <a:gd name="T37" fmla="*/ 9830 h 16384"/>
              <a:gd name="T38" fmla="*/ 13492 w 16384"/>
              <a:gd name="T39" fmla="*/ 11468 h 16384"/>
              <a:gd name="T40" fmla="*/ 14456 w 16384"/>
              <a:gd name="T41" fmla="*/ 11468 h 16384"/>
              <a:gd name="T42" fmla="*/ 15420 w 16384"/>
              <a:gd name="T43" fmla="*/ 13108 h 16384"/>
              <a:gd name="T44" fmla="*/ 16384 w 16384"/>
              <a:gd name="T45" fmla="*/ 13108 h 16384"/>
              <a:gd name="T46" fmla="*/ 16384 w 16384"/>
              <a:gd name="T47" fmla="*/ 11468 h 16384"/>
              <a:gd name="T48" fmla="*/ 16384 w 16384"/>
              <a:gd name="T49" fmla="*/ 9830 h 16384"/>
              <a:gd name="T50" fmla="*/ 16384 w 16384"/>
              <a:gd name="T51" fmla="*/ 8192 h 16384"/>
              <a:gd name="T52" fmla="*/ 15420 w 16384"/>
              <a:gd name="T53" fmla="*/ 8192 h 16384"/>
              <a:gd name="T54" fmla="*/ 15420 w 16384"/>
              <a:gd name="T55" fmla="*/ 6554 h 16384"/>
              <a:gd name="T56" fmla="*/ 14456 w 16384"/>
              <a:gd name="T57" fmla="*/ 6554 h 16384"/>
              <a:gd name="T58" fmla="*/ 13492 w 16384"/>
              <a:gd name="T59" fmla="*/ 4914 h 16384"/>
              <a:gd name="T60" fmla="*/ 12528 w 16384"/>
              <a:gd name="T61" fmla="*/ 4914 h 16384"/>
              <a:gd name="T62" fmla="*/ 11565 w 16384"/>
              <a:gd name="T63" fmla="*/ 3276 h 16384"/>
              <a:gd name="T64" fmla="*/ 10601 w 16384"/>
              <a:gd name="T65" fmla="*/ 3276 h 16384"/>
              <a:gd name="T66" fmla="*/ 9637 w 16384"/>
              <a:gd name="T67" fmla="*/ 1638 h 16384"/>
              <a:gd name="T68" fmla="*/ 8673 w 16384"/>
              <a:gd name="T69" fmla="*/ 1638 h 16384"/>
              <a:gd name="T70" fmla="*/ 7709 w 16384"/>
              <a:gd name="T71" fmla="*/ 1638 h 16384"/>
              <a:gd name="T72" fmla="*/ 6747 w 16384"/>
              <a:gd name="T73" fmla="*/ 1638 h 16384"/>
              <a:gd name="T74" fmla="*/ 5783 w 16384"/>
              <a:gd name="T75" fmla="*/ 1638 h 16384"/>
              <a:gd name="T76" fmla="*/ 4819 w 16384"/>
              <a:gd name="T77" fmla="*/ 0 h 16384"/>
              <a:gd name="T78" fmla="*/ 3855 w 16384"/>
              <a:gd name="T79" fmla="*/ 0 h 16384"/>
              <a:gd name="T80" fmla="*/ 2891 w 16384"/>
              <a:gd name="T81" fmla="*/ 0 h 16384"/>
              <a:gd name="T82" fmla="*/ 1928 w 16384"/>
              <a:gd name="T83" fmla="*/ 0 h 16384"/>
              <a:gd name="T84" fmla="*/ 964 w 16384"/>
              <a:gd name="T85" fmla="*/ 0 h 16384"/>
              <a:gd name="T86" fmla="*/ 964 w 16384"/>
              <a:gd name="T87" fmla="*/ 1638 h 16384"/>
              <a:gd name="T88" fmla="*/ 0 w 16384"/>
              <a:gd name="T89" fmla="*/ 1638 h 16384"/>
              <a:gd name="T90" fmla="*/ 0 w 16384"/>
              <a:gd name="T91" fmla="*/ 3276 h 16384"/>
              <a:gd name="T92" fmla="*/ 964 w 16384"/>
              <a:gd name="T93" fmla="*/ 4914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</a:cxnLst>
            <a:rect l="0" t="0" r="r" b="b"/>
            <a:pathLst>
              <a:path w="16384" h="16384">
                <a:moveTo>
                  <a:pt x="964" y="4914"/>
                </a:moveTo>
                <a:lnTo>
                  <a:pt x="964" y="6554"/>
                </a:lnTo>
                <a:lnTo>
                  <a:pt x="964" y="8192"/>
                </a:lnTo>
                <a:lnTo>
                  <a:pt x="964" y="9830"/>
                </a:lnTo>
                <a:lnTo>
                  <a:pt x="964" y="11468"/>
                </a:lnTo>
                <a:lnTo>
                  <a:pt x="1928" y="13108"/>
                </a:lnTo>
                <a:lnTo>
                  <a:pt x="1928" y="14746"/>
                </a:lnTo>
                <a:lnTo>
                  <a:pt x="2891" y="16384"/>
                </a:lnTo>
                <a:lnTo>
                  <a:pt x="3855" y="16384"/>
                </a:lnTo>
                <a:lnTo>
                  <a:pt x="4819" y="16384"/>
                </a:lnTo>
                <a:lnTo>
                  <a:pt x="5783" y="14746"/>
                </a:lnTo>
                <a:lnTo>
                  <a:pt x="6747" y="14746"/>
                </a:lnTo>
                <a:lnTo>
                  <a:pt x="7709" y="13108"/>
                </a:lnTo>
                <a:lnTo>
                  <a:pt x="7709" y="11468"/>
                </a:lnTo>
                <a:lnTo>
                  <a:pt x="7709" y="9830"/>
                </a:lnTo>
                <a:lnTo>
                  <a:pt x="8673" y="9830"/>
                </a:lnTo>
                <a:lnTo>
                  <a:pt x="9637" y="9830"/>
                </a:lnTo>
                <a:lnTo>
                  <a:pt x="10601" y="9830"/>
                </a:lnTo>
                <a:lnTo>
                  <a:pt x="11565" y="9830"/>
                </a:lnTo>
                <a:lnTo>
                  <a:pt x="13492" y="11468"/>
                </a:lnTo>
                <a:lnTo>
                  <a:pt x="14456" y="11468"/>
                </a:lnTo>
                <a:lnTo>
                  <a:pt x="15420" y="13108"/>
                </a:lnTo>
                <a:lnTo>
                  <a:pt x="16384" y="13108"/>
                </a:lnTo>
                <a:lnTo>
                  <a:pt x="16384" y="11468"/>
                </a:lnTo>
                <a:lnTo>
                  <a:pt x="16384" y="9830"/>
                </a:lnTo>
                <a:lnTo>
                  <a:pt x="16384" y="8192"/>
                </a:lnTo>
                <a:lnTo>
                  <a:pt x="15420" y="8192"/>
                </a:lnTo>
                <a:lnTo>
                  <a:pt x="15420" y="6554"/>
                </a:lnTo>
                <a:lnTo>
                  <a:pt x="14456" y="6554"/>
                </a:lnTo>
                <a:lnTo>
                  <a:pt x="13492" y="4914"/>
                </a:lnTo>
                <a:lnTo>
                  <a:pt x="12528" y="4914"/>
                </a:lnTo>
                <a:lnTo>
                  <a:pt x="11565" y="3276"/>
                </a:lnTo>
                <a:lnTo>
                  <a:pt x="10601" y="3276"/>
                </a:lnTo>
                <a:lnTo>
                  <a:pt x="9637" y="1638"/>
                </a:lnTo>
                <a:lnTo>
                  <a:pt x="8673" y="1638"/>
                </a:lnTo>
                <a:lnTo>
                  <a:pt x="7709" y="1638"/>
                </a:lnTo>
                <a:lnTo>
                  <a:pt x="6747" y="1638"/>
                </a:lnTo>
                <a:lnTo>
                  <a:pt x="5783" y="1638"/>
                </a:lnTo>
                <a:lnTo>
                  <a:pt x="4819" y="0"/>
                </a:lnTo>
                <a:lnTo>
                  <a:pt x="3855" y="0"/>
                </a:lnTo>
                <a:lnTo>
                  <a:pt x="2891" y="0"/>
                </a:lnTo>
                <a:lnTo>
                  <a:pt x="1928" y="0"/>
                </a:lnTo>
                <a:lnTo>
                  <a:pt x="964" y="0"/>
                </a:lnTo>
                <a:lnTo>
                  <a:pt x="964" y="1638"/>
                </a:lnTo>
                <a:lnTo>
                  <a:pt x="0" y="1638"/>
                </a:lnTo>
                <a:lnTo>
                  <a:pt x="0" y="3276"/>
                </a:lnTo>
                <a:lnTo>
                  <a:pt x="964" y="4914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8" name="Sal">
            <a:extLst>
              <a:ext uri="{FF2B5EF4-FFF2-40B4-BE49-F238E27FC236}">
                <a16:creationId xmlns:a16="http://schemas.microsoft.com/office/drawing/2014/main" id="{4684BAB9-0B70-8FE3-E698-9CD6611BF273}"/>
              </a:ext>
            </a:extLst>
          </xdr:cNvPr>
          <xdr:cNvSpPr>
            <a:spLocks/>
          </xdr:cNvSpPr>
        </xdr:nvSpPr>
        <xdr:spPr bwMode="auto">
          <a:xfrm>
            <a:off x="13444" y="-114576"/>
            <a:ext cx="780" cy="20"/>
          </a:xfrm>
          <a:custGeom>
            <a:avLst/>
            <a:gdLst>
              <a:gd name="T0" fmla="*/ 0 w 16384"/>
              <a:gd name="T1" fmla="*/ 2341 h 16384"/>
              <a:gd name="T2" fmla="*/ 0 w 16384"/>
              <a:gd name="T3" fmla="*/ 2341 h 16384"/>
              <a:gd name="T4" fmla="*/ 0 w 16384"/>
              <a:gd name="T5" fmla="*/ 4681 h 16384"/>
              <a:gd name="T6" fmla="*/ 0 w 16384"/>
              <a:gd name="T7" fmla="*/ 7023 h 16384"/>
              <a:gd name="T8" fmla="*/ 0 w 16384"/>
              <a:gd name="T9" fmla="*/ 9363 h 16384"/>
              <a:gd name="T10" fmla="*/ 0 w 16384"/>
              <a:gd name="T11" fmla="*/ 11703 h 16384"/>
              <a:gd name="T12" fmla="*/ 0 w 16384"/>
              <a:gd name="T13" fmla="*/ 14044 h 16384"/>
              <a:gd name="T14" fmla="*/ 5462 w 16384"/>
              <a:gd name="T15" fmla="*/ 14044 h 16384"/>
              <a:gd name="T16" fmla="*/ 5462 w 16384"/>
              <a:gd name="T17" fmla="*/ 16384 h 16384"/>
              <a:gd name="T18" fmla="*/ 10924 w 16384"/>
              <a:gd name="T19" fmla="*/ 16384 h 16384"/>
              <a:gd name="T20" fmla="*/ 10924 w 16384"/>
              <a:gd name="T21" fmla="*/ 14044 h 16384"/>
              <a:gd name="T22" fmla="*/ 16384 w 16384"/>
              <a:gd name="T23" fmla="*/ 14044 h 16384"/>
              <a:gd name="T24" fmla="*/ 16384 w 16384"/>
              <a:gd name="T25" fmla="*/ 11703 h 16384"/>
              <a:gd name="T26" fmla="*/ 16384 w 16384"/>
              <a:gd name="T27" fmla="*/ 9363 h 16384"/>
              <a:gd name="T28" fmla="*/ 16384 w 16384"/>
              <a:gd name="T29" fmla="*/ 7023 h 16384"/>
              <a:gd name="T30" fmla="*/ 16384 w 16384"/>
              <a:gd name="T31" fmla="*/ 4681 h 16384"/>
              <a:gd name="T32" fmla="*/ 16384 w 16384"/>
              <a:gd name="T33" fmla="*/ 2341 h 16384"/>
              <a:gd name="T34" fmla="*/ 16384 w 16384"/>
              <a:gd name="T35" fmla="*/ 0 h 16384"/>
              <a:gd name="T36" fmla="*/ 10924 w 16384"/>
              <a:gd name="T37" fmla="*/ 0 h 16384"/>
              <a:gd name="T38" fmla="*/ 5462 w 16384"/>
              <a:gd name="T39" fmla="*/ 0 h 16384"/>
              <a:gd name="T40" fmla="*/ 5462 w 16384"/>
              <a:gd name="T41" fmla="*/ 2341 h 16384"/>
              <a:gd name="T42" fmla="*/ 0 w 16384"/>
              <a:gd name="T43" fmla="*/ 2341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</a:cxnLst>
            <a:rect l="0" t="0" r="r" b="b"/>
            <a:pathLst>
              <a:path w="16384" h="16384">
                <a:moveTo>
                  <a:pt x="0" y="2341"/>
                </a:moveTo>
                <a:lnTo>
                  <a:pt x="0" y="2341"/>
                </a:lnTo>
                <a:lnTo>
                  <a:pt x="0" y="4681"/>
                </a:lnTo>
                <a:lnTo>
                  <a:pt x="0" y="7023"/>
                </a:lnTo>
                <a:lnTo>
                  <a:pt x="0" y="9363"/>
                </a:lnTo>
                <a:lnTo>
                  <a:pt x="0" y="11703"/>
                </a:lnTo>
                <a:lnTo>
                  <a:pt x="0" y="14044"/>
                </a:lnTo>
                <a:lnTo>
                  <a:pt x="5462" y="14044"/>
                </a:lnTo>
                <a:lnTo>
                  <a:pt x="5462" y="16384"/>
                </a:lnTo>
                <a:lnTo>
                  <a:pt x="10924" y="16384"/>
                </a:lnTo>
                <a:lnTo>
                  <a:pt x="10924" y="14044"/>
                </a:lnTo>
                <a:lnTo>
                  <a:pt x="16384" y="14044"/>
                </a:lnTo>
                <a:lnTo>
                  <a:pt x="16384" y="11703"/>
                </a:lnTo>
                <a:lnTo>
                  <a:pt x="16384" y="9363"/>
                </a:lnTo>
                <a:lnTo>
                  <a:pt x="16384" y="7023"/>
                </a:lnTo>
                <a:lnTo>
                  <a:pt x="16384" y="4681"/>
                </a:lnTo>
                <a:lnTo>
                  <a:pt x="16384" y="2341"/>
                </a:lnTo>
                <a:lnTo>
                  <a:pt x="16384" y="0"/>
                </a:lnTo>
                <a:lnTo>
                  <a:pt x="10924" y="0"/>
                </a:lnTo>
                <a:lnTo>
                  <a:pt x="5462" y="0"/>
                </a:lnTo>
                <a:lnTo>
                  <a:pt x="5462" y="2341"/>
                </a:lnTo>
                <a:lnTo>
                  <a:pt x="0" y="2341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29" name="Boa_Vista">
            <a:extLst>
              <a:ext uri="{FF2B5EF4-FFF2-40B4-BE49-F238E27FC236}">
                <a16:creationId xmlns:a16="http://schemas.microsoft.com/office/drawing/2014/main" id="{18DCFD40-06B0-6801-6DD8-5335F4DE9695}"/>
              </a:ext>
            </a:extLst>
          </xdr:cNvPr>
          <xdr:cNvSpPr>
            <a:spLocks/>
          </xdr:cNvSpPr>
        </xdr:nvSpPr>
        <xdr:spPr bwMode="auto">
          <a:xfrm>
            <a:off x="14848" y="-114526"/>
            <a:ext cx="2028" cy="22"/>
          </a:xfrm>
          <a:custGeom>
            <a:avLst/>
            <a:gdLst>
              <a:gd name="T0" fmla="*/ 6553 w 16384"/>
              <a:gd name="T1" fmla="*/ 0 h 16384"/>
              <a:gd name="T2" fmla="*/ 4915 w 16384"/>
              <a:gd name="T3" fmla="*/ 0 h 16384"/>
              <a:gd name="T4" fmla="*/ 3277 w 16384"/>
              <a:gd name="T5" fmla="*/ 0 h 16384"/>
              <a:gd name="T6" fmla="*/ 3277 w 16384"/>
              <a:gd name="T7" fmla="*/ 2731 h 16384"/>
              <a:gd name="T8" fmla="*/ 1638 w 16384"/>
              <a:gd name="T9" fmla="*/ 2731 h 16384"/>
              <a:gd name="T10" fmla="*/ 1638 w 16384"/>
              <a:gd name="T11" fmla="*/ 5461 h 16384"/>
              <a:gd name="T12" fmla="*/ 0 w 16384"/>
              <a:gd name="T13" fmla="*/ 5461 h 16384"/>
              <a:gd name="T14" fmla="*/ 0 w 16384"/>
              <a:gd name="T15" fmla="*/ 8193 h 16384"/>
              <a:gd name="T16" fmla="*/ 0 w 16384"/>
              <a:gd name="T17" fmla="*/ 10923 h 16384"/>
              <a:gd name="T18" fmla="*/ 1638 w 16384"/>
              <a:gd name="T19" fmla="*/ 10923 h 16384"/>
              <a:gd name="T20" fmla="*/ 1638 w 16384"/>
              <a:gd name="T21" fmla="*/ 13654 h 16384"/>
              <a:gd name="T22" fmla="*/ 1638 w 16384"/>
              <a:gd name="T23" fmla="*/ 16384 h 16384"/>
              <a:gd name="T24" fmla="*/ 3277 w 16384"/>
              <a:gd name="T25" fmla="*/ 16384 h 16384"/>
              <a:gd name="T26" fmla="*/ 4915 w 16384"/>
              <a:gd name="T27" fmla="*/ 16384 h 16384"/>
              <a:gd name="T28" fmla="*/ 6553 w 16384"/>
              <a:gd name="T29" fmla="*/ 16384 h 16384"/>
              <a:gd name="T30" fmla="*/ 8193 w 16384"/>
              <a:gd name="T31" fmla="*/ 16384 h 16384"/>
              <a:gd name="T32" fmla="*/ 9831 w 16384"/>
              <a:gd name="T33" fmla="*/ 16384 h 16384"/>
              <a:gd name="T34" fmla="*/ 11469 w 16384"/>
              <a:gd name="T35" fmla="*/ 16384 h 16384"/>
              <a:gd name="T36" fmla="*/ 13107 w 16384"/>
              <a:gd name="T37" fmla="*/ 16384 h 16384"/>
              <a:gd name="T38" fmla="*/ 14746 w 16384"/>
              <a:gd name="T39" fmla="*/ 16384 h 16384"/>
              <a:gd name="T40" fmla="*/ 14746 w 16384"/>
              <a:gd name="T41" fmla="*/ 13654 h 16384"/>
              <a:gd name="T42" fmla="*/ 16384 w 16384"/>
              <a:gd name="T43" fmla="*/ 13654 h 16384"/>
              <a:gd name="T44" fmla="*/ 16384 w 16384"/>
              <a:gd name="T45" fmla="*/ 10923 h 16384"/>
              <a:gd name="T46" fmla="*/ 16384 w 16384"/>
              <a:gd name="T47" fmla="*/ 8193 h 16384"/>
              <a:gd name="T48" fmla="*/ 16384 w 16384"/>
              <a:gd name="T49" fmla="*/ 5461 h 16384"/>
              <a:gd name="T50" fmla="*/ 14746 w 16384"/>
              <a:gd name="T51" fmla="*/ 5461 h 16384"/>
              <a:gd name="T52" fmla="*/ 14746 w 16384"/>
              <a:gd name="T53" fmla="*/ 2731 h 16384"/>
              <a:gd name="T54" fmla="*/ 13107 w 16384"/>
              <a:gd name="T55" fmla="*/ 2731 h 16384"/>
              <a:gd name="T56" fmla="*/ 11469 w 16384"/>
              <a:gd name="T57" fmla="*/ 0 h 16384"/>
              <a:gd name="T58" fmla="*/ 9831 w 16384"/>
              <a:gd name="T59" fmla="*/ 0 h 16384"/>
              <a:gd name="T60" fmla="*/ 8193 w 16384"/>
              <a:gd name="T61" fmla="*/ 0 h 16384"/>
              <a:gd name="T62" fmla="*/ 6553 w 16384"/>
              <a:gd name="T63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</a:cxnLst>
            <a:rect l="0" t="0" r="r" b="b"/>
            <a:pathLst>
              <a:path w="16384" h="16384">
                <a:moveTo>
                  <a:pt x="6553" y="0"/>
                </a:moveTo>
                <a:lnTo>
                  <a:pt x="4915" y="0"/>
                </a:lnTo>
                <a:lnTo>
                  <a:pt x="3277" y="0"/>
                </a:lnTo>
                <a:lnTo>
                  <a:pt x="3277" y="2731"/>
                </a:lnTo>
                <a:lnTo>
                  <a:pt x="1638" y="2731"/>
                </a:lnTo>
                <a:lnTo>
                  <a:pt x="1638" y="5461"/>
                </a:lnTo>
                <a:lnTo>
                  <a:pt x="0" y="5461"/>
                </a:lnTo>
                <a:lnTo>
                  <a:pt x="0" y="8193"/>
                </a:lnTo>
                <a:lnTo>
                  <a:pt x="0" y="10923"/>
                </a:lnTo>
                <a:lnTo>
                  <a:pt x="1638" y="10923"/>
                </a:lnTo>
                <a:lnTo>
                  <a:pt x="1638" y="13654"/>
                </a:lnTo>
                <a:lnTo>
                  <a:pt x="1638" y="16384"/>
                </a:lnTo>
                <a:lnTo>
                  <a:pt x="3277" y="16384"/>
                </a:lnTo>
                <a:lnTo>
                  <a:pt x="4915" y="16384"/>
                </a:lnTo>
                <a:lnTo>
                  <a:pt x="6553" y="16384"/>
                </a:lnTo>
                <a:lnTo>
                  <a:pt x="8193" y="16384"/>
                </a:lnTo>
                <a:lnTo>
                  <a:pt x="9831" y="16384"/>
                </a:lnTo>
                <a:lnTo>
                  <a:pt x="11469" y="16384"/>
                </a:lnTo>
                <a:lnTo>
                  <a:pt x="13107" y="16384"/>
                </a:lnTo>
                <a:lnTo>
                  <a:pt x="14746" y="16384"/>
                </a:lnTo>
                <a:lnTo>
                  <a:pt x="14746" y="13654"/>
                </a:lnTo>
                <a:lnTo>
                  <a:pt x="16384" y="13654"/>
                </a:lnTo>
                <a:lnTo>
                  <a:pt x="16384" y="10923"/>
                </a:lnTo>
                <a:lnTo>
                  <a:pt x="16384" y="8193"/>
                </a:lnTo>
                <a:lnTo>
                  <a:pt x="16384" y="5461"/>
                </a:lnTo>
                <a:lnTo>
                  <a:pt x="14746" y="5461"/>
                </a:lnTo>
                <a:lnTo>
                  <a:pt x="14746" y="2731"/>
                </a:lnTo>
                <a:lnTo>
                  <a:pt x="13107" y="2731"/>
                </a:lnTo>
                <a:lnTo>
                  <a:pt x="11469" y="0"/>
                </a:lnTo>
                <a:lnTo>
                  <a:pt x="9831" y="0"/>
                </a:lnTo>
                <a:lnTo>
                  <a:pt x="8193" y="0"/>
                </a:lnTo>
                <a:lnTo>
                  <a:pt x="6553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0" name="Maio">
            <a:extLst>
              <a:ext uri="{FF2B5EF4-FFF2-40B4-BE49-F238E27FC236}">
                <a16:creationId xmlns:a16="http://schemas.microsoft.com/office/drawing/2014/main" id="{1B84964B-FDAA-727D-24E0-6FCCC4C8C154}"/>
              </a:ext>
            </a:extLst>
          </xdr:cNvPr>
          <xdr:cNvSpPr>
            <a:spLocks/>
          </xdr:cNvSpPr>
        </xdr:nvSpPr>
        <xdr:spPr bwMode="auto">
          <a:xfrm>
            <a:off x="12976" y="-114464"/>
            <a:ext cx="1560" cy="18"/>
          </a:xfrm>
          <a:custGeom>
            <a:avLst/>
            <a:gdLst>
              <a:gd name="T0" fmla="*/ 5461 w 16384"/>
              <a:gd name="T1" fmla="*/ 0 h 16384"/>
              <a:gd name="T2" fmla="*/ 5461 w 16384"/>
              <a:gd name="T3" fmla="*/ 0 h 16384"/>
              <a:gd name="T4" fmla="*/ 2731 w 16384"/>
              <a:gd name="T5" fmla="*/ 2047 h 16384"/>
              <a:gd name="T6" fmla="*/ 2731 w 16384"/>
              <a:gd name="T7" fmla="*/ 4096 h 16384"/>
              <a:gd name="T8" fmla="*/ 0 w 16384"/>
              <a:gd name="T9" fmla="*/ 6143 h 16384"/>
              <a:gd name="T10" fmla="*/ 0 w 16384"/>
              <a:gd name="T11" fmla="*/ 8192 h 16384"/>
              <a:gd name="T12" fmla="*/ 0 w 16384"/>
              <a:gd name="T13" fmla="*/ 10239 h 16384"/>
              <a:gd name="T14" fmla="*/ 0 w 16384"/>
              <a:gd name="T15" fmla="*/ 12288 h 16384"/>
              <a:gd name="T16" fmla="*/ 0 w 16384"/>
              <a:gd name="T17" fmla="*/ 14335 h 16384"/>
              <a:gd name="T18" fmla="*/ 0 w 16384"/>
              <a:gd name="T19" fmla="*/ 16384 h 16384"/>
              <a:gd name="T20" fmla="*/ 2731 w 16384"/>
              <a:gd name="T21" fmla="*/ 16384 h 16384"/>
              <a:gd name="T22" fmla="*/ 5461 w 16384"/>
              <a:gd name="T23" fmla="*/ 16384 h 16384"/>
              <a:gd name="T24" fmla="*/ 8193 w 16384"/>
              <a:gd name="T25" fmla="*/ 16384 h 16384"/>
              <a:gd name="T26" fmla="*/ 8193 w 16384"/>
              <a:gd name="T27" fmla="*/ 14335 h 16384"/>
              <a:gd name="T28" fmla="*/ 10923 w 16384"/>
              <a:gd name="T29" fmla="*/ 14335 h 16384"/>
              <a:gd name="T30" fmla="*/ 13653 w 16384"/>
              <a:gd name="T31" fmla="*/ 14335 h 16384"/>
              <a:gd name="T32" fmla="*/ 13653 w 16384"/>
              <a:gd name="T33" fmla="*/ 12288 h 16384"/>
              <a:gd name="T34" fmla="*/ 16384 w 16384"/>
              <a:gd name="T35" fmla="*/ 12288 h 16384"/>
              <a:gd name="T36" fmla="*/ 16384 w 16384"/>
              <a:gd name="T37" fmla="*/ 10239 h 16384"/>
              <a:gd name="T38" fmla="*/ 16384 w 16384"/>
              <a:gd name="T39" fmla="*/ 8192 h 16384"/>
              <a:gd name="T40" fmla="*/ 16384 w 16384"/>
              <a:gd name="T41" fmla="*/ 6143 h 16384"/>
              <a:gd name="T42" fmla="*/ 13653 w 16384"/>
              <a:gd name="T43" fmla="*/ 6143 h 16384"/>
              <a:gd name="T44" fmla="*/ 13653 w 16384"/>
              <a:gd name="T45" fmla="*/ 4096 h 16384"/>
              <a:gd name="T46" fmla="*/ 10923 w 16384"/>
              <a:gd name="T47" fmla="*/ 4096 h 16384"/>
              <a:gd name="T48" fmla="*/ 10923 w 16384"/>
              <a:gd name="T49" fmla="*/ 2047 h 16384"/>
              <a:gd name="T50" fmla="*/ 8193 w 16384"/>
              <a:gd name="T51" fmla="*/ 2047 h 16384"/>
              <a:gd name="T52" fmla="*/ 5461 w 16384"/>
              <a:gd name="T53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6384" h="16384">
                <a:moveTo>
                  <a:pt x="5461" y="0"/>
                </a:moveTo>
                <a:lnTo>
                  <a:pt x="5461" y="0"/>
                </a:lnTo>
                <a:lnTo>
                  <a:pt x="2731" y="2047"/>
                </a:lnTo>
                <a:lnTo>
                  <a:pt x="2731" y="4096"/>
                </a:lnTo>
                <a:lnTo>
                  <a:pt x="0" y="6143"/>
                </a:lnTo>
                <a:lnTo>
                  <a:pt x="0" y="8192"/>
                </a:lnTo>
                <a:lnTo>
                  <a:pt x="0" y="10239"/>
                </a:lnTo>
                <a:lnTo>
                  <a:pt x="0" y="12288"/>
                </a:lnTo>
                <a:lnTo>
                  <a:pt x="0" y="14335"/>
                </a:lnTo>
                <a:lnTo>
                  <a:pt x="0" y="16384"/>
                </a:lnTo>
                <a:lnTo>
                  <a:pt x="2731" y="16384"/>
                </a:lnTo>
                <a:lnTo>
                  <a:pt x="5461" y="16384"/>
                </a:lnTo>
                <a:lnTo>
                  <a:pt x="8193" y="16384"/>
                </a:lnTo>
                <a:lnTo>
                  <a:pt x="8193" y="14335"/>
                </a:lnTo>
                <a:lnTo>
                  <a:pt x="10923" y="14335"/>
                </a:lnTo>
                <a:lnTo>
                  <a:pt x="13653" y="14335"/>
                </a:lnTo>
                <a:lnTo>
                  <a:pt x="13653" y="12288"/>
                </a:lnTo>
                <a:lnTo>
                  <a:pt x="16384" y="12288"/>
                </a:lnTo>
                <a:lnTo>
                  <a:pt x="16384" y="10239"/>
                </a:lnTo>
                <a:lnTo>
                  <a:pt x="16384" y="8192"/>
                </a:lnTo>
                <a:lnTo>
                  <a:pt x="16384" y="6143"/>
                </a:lnTo>
                <a:lnTo>
                  <a:pt x="13653" y="6143"/>
                </a:lnTo>
                <a:lnTo>
                  <a:pt x="13653" y="4096"/>
                </a:lnTo>
                <a:lnTo>
                  <a:pt x="10923" y="4096"/>
                </a:lnTo>
                <a:lnTo>
                  <a:pt x="10923" y="2047"/>
                </a:lnTo>
                <a:lnTo>
                  <a:pt x="8193" y="2047"/>
                </a:lnTo>
                <a:lnTo>
                  <a:pt x="5461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1" name="Sao_Tiago">
            <a:extLst>
              <a:ext uri="{FF2B5EF4-FFF2-40B4-BE49-F238E27FC236}">
                <a16:creationId xmlns:a16="http://schemas.microsoft.com/office/drawing/2014/main" id="{6EFCFD01-8ADF-CD62-3483-9F7AE0557D2B}"/>
              </a:ext>
            </a:extLst>
          </xdr:cNvPr>
          <xdr:cNvSpPr>
            <a:spLocks/>
          </xdr:cNvSpPr>
        </xdr:nvSpPr>
        <xdr:spPr bwMode="auto">
          <a:xfrm>
            <a:off x="8296" y="-114444"/>
            <a:ext cx="1404" cy="34"/>
          </a:xfrm>
          <a:custGeom>
            <a:avLst/>
            <a:gdLst>
              <a:gd name="T0" fmla="*/ 0 w 16384"/>
              <a:gd name="T1" fmla="*/ 0 h 16384"/>
              <a:gd name="T2" fmla="*/ 1490 w 16384"/>
              <a:gd name="T3" fmla="*/ 0 h 16384"/>
              <a:gd name="T4" fmla="*/ 1490 w 16384"/>
              <a:gd name="T5" fmla="*/ 745 h 16384"/>
              <a:gd name="T6" fmla="*/ 2979 w 16384"/>
              <a:gd name="T7" fmla="*/ 745 h 16384"/>
              <a:gd name="T8" fmla="*/ 4468 w 16384"/>
              <a:gd name="T9" fmla="*/ 1489 h 16384"/>
              <a:gd name="T10" fmla="*/ 5958 w 16384"/>
              <a:gd name="T11" fmla="*/ 2234 h 16384"/>
              <a:gd name="T12" fmla="*/ 5958 w 16384"/>
              <a:gd name="T13" fmla="*/ 2979 h 16384"/>
              <a:gd name="T14" fmla="*/ 7447 w 16384"/>
              <a:gd name="T15" fmla="*/ 3723 h 16384"/>
              <a:gd name="T16" fmla="*/ 8937 w 16384"/>
              <a:gd name="T17" fmla="*/ 5213 h 16384"/>
              <a:gd name="T18" fmla="*/ 8937 w 16384"/>
              <a:gd name="T19" fmla="*/ 5957 h 16384"/>
              <a:gd name="T20" fmla="*/ 10426 w 16384"/>
              <a:gd name="T21" fmla="*/ 6702 h 16384"/>
              <a:gd name="T22" fmla="*/ 10426 w 16384"/>
              <a:gd name="T23" fmla="*/ 7447 h 16384"/>
              <a:gd name="T24" fmla="*/ 11916 w 16384"/>
              <a:gd name="T25" fmla="*/ 7447 h 16384"/>
              <a:gd name="T26" fmla="*/ 11916 w 16384"/>
              <a:gd name="T27" fmla="*/ 8191 h 16384"/>
              <a:gd name="T28" fmla="*/ 13405 w 16384"/>
              <a:gd name="T29" fmla="*/ 8937 h 16384"/>
              <a:gd name="T30" fmla="*/ 14894 w 16384"/>
              <a:gd name="T31" fmla="*/ 9682 h 16384"/>
              <a:gd name="T32" fmla="*/ 14894 w 16384"/>
              <a:gd name="T33" fmla="*/ 10426 h 16384"/>
              <a:gd name="T34" fmla="*/ 16384 w 16384"/>
              <a:gd name="T35" fmla="*/ 11171 h 16384"/>
              <a:gd name="T36" fmla="*/ 16384 w 16384"/>
              <a:gd name="T37" fmla="*/ 11916 h 16384"/>
              <a:gd name="T38" fmla="*/ 16384 w 16384"/>
              <a:gd name="T39" fmla="*/ 12660 h 16384"/>
              <a:gd name="T40" fmla="*/ 16384 w 16384"/>
              <a:gd name="T41" fmla="*/ 13405 h 16384"/>
              <a:gd name="T42" fmla="*/ 16384 w 16384"/>
              <a:gd name="T43" fmla="*/ 14150 h 16384"/>
              <a:gd name="T44" fmla="*/ 14894 w 16384"/>
              <a:gd name="T45" fmla="*/ 14150 h 16384"/>
              <a:gd name="T46" fmla="*/ 14894 w 16384"/>
              <a:gd name="T47" fmla="*/ 14894 h 16384"/>
              <a:gd name="T48" fmla="*/ 14894 w 16384"/>
              <a:gd name="T49" fmla="*/ 15639 h 16384"/>
              <a:gd name="T50" fmla="*/ 13405 w 16384"/>
              <a:gd name="T51" fmla="*/ 15639 h 16384"/>
              <a:gd name="T52" fmla="*/ 13405 w 16384"/>
              <a:gd name="T53" fmla="*/ 16384 h 16384"/>
              <a:gd name="T54" fmla="*/ 11916 w 16384"/>
              <a:gd name="T55" fmla="*/ 16384 h 16384"/>
              <a:gd name="T56" fmla="*/ 10426 w 16384"/>
              <a:gd name="T57" fmla="*/ 16384 h 16384"/>
              <a:gd name="T58" fmla="*/ 8937 w 16384"/>
              <a:gd name="T59" fmla="*/ 16384 h 16384"/>
              <a:gd name="T60" fmla="*/ 7447 w 16384"/>
              <a:gd name="T61" fmla="*/ 16384 h 16384"/>
              <a:gd name="T62" fmla="*/ 5958 w 16384"/>
              <a:gd name="T63" fmla="*/ 15639 h 16384"/>
              <a:gd name="T64" fmla="*/ 4468 w 16384"/>
              <a:gd name="T65" fmla="*/ 15639 h 16384"/>
              <a:gd name="T66" fmla="*/ 2979 w 16384"/>
              <a:gd name="T67" fmla="*/ 15639 h 16384"/>
              <a:gd name="T68" fmla="*/ 1490 w 16384"/>
              <a:gd name="T69" fmla="*/ 14894 h 16384"/>
              <a:gd name="T70" fmla="*/ 1490 w 16384"/>
              <a:gd name="T71" fmla="*/ 14150 h 16384"/>
              <a:gd name="T72" fmla="*/ 1490 w 16384"/>
              <a:gd name="T73" fmla="*/ 13405 h 16384"/>
              <a:gd name="T74" fmla="*/ 0 w 16384"/>
              <a:gd name="T75" fmla="*/ 12660 h 16384"/>
              <a:gd name="T76" fmla="*/ 0 w 16384"/>
              <a:gd name="T77" fmla="*/ 11171 h 16384"/>
              <a:gd name="T78" fmla="*/ 0 w 16384"/>
              <a:gd name="T79" fmla="*/ 10426 h 16384"/>
              <a:gd name="T80" fmla="*/ 0 w 16384"/>
              <a:gd name="T81" fmla="*/ 8937 h 16384"/>
              <a:gd name="T82" fmla="*/ 0 w 16384"/>
              <a:gd name="T83" fmla="*/ 8191 h 16384"/>
              <a:gd name="T84" fmla="*/ 0 w 16384"/>
              <a:gd name="T85" fmla="*/ 6702 h 16384"/>
              <a:gd name="T86" fmla="*/ 0 w 16384"/>
              <a:gd name="T87" fmla="*/ 5957 h 16384"/>
              <a:gd name="T88" fmla="*/ 0 w 16384"/>
              <a:gd name="T89" fmla="*/ 4468 h 16384"/>
              <a:gd name="T90" fmla="*/ 0 w 16384"/>
              <a:gd name="T91" fmla="*/ 3723 h 16384"/>
              <a:gd name="T92" fmla="*/ 0 w 16384"/>
              <a:gd name="T93" fmla="*/ 2979 h 16384"/>
              <a:gd name="T94" fmla="*/ 0 w 16384"/>
              <a:gd name="T95" fmla="*/ 1489 h 16384"/>
              <a:gd name="T96" fmla="*/ 0 w 16384"/>
              <a:gd name="T97" fmla="*/ 745 h 16384"/>
              <a:gd name="T98" fmla="*/ 0 w 16384"/>
              <a:gd name="T99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490" y="0"/>
                </a:lnTo>
                <a:lnTo>
                  <a:pt x="1490" y="745"/>
                </a:lnTo>
                <a:lnTo>
                  <a:pt x="2979" y="745"/>
                </a:lnTo>
                <a:lnTo>
                  <a:pt x="4468" y="1489"/>
                </a:lnTo>
                <a:lnTo>
                  <a:pt x="5958" y="2234"/>
                </a:lnTo>
                <a:lnTo>
                  <a:pt x="5958" y="2979"/>
                </a:lnTo>
                <a:lnTo>
                  <a:pt x="7447" y="3723"/>
                </a:lnTo>
                <a:lnTo>
                  <a:pt x="8937" y="5213"/>
                </a:lnTo>
                <a:lnTo>
                  <a:pt x="8937" y="5957"/>
                </a:lnTo>
                <a:lnTo>
                  <a:pt x="10426" y="6702"/>
                </a:lnTo>
                <a:lnTo>
                  <a:pt x="10426" y="7447"/>
                </a:lnTo>
                <a:lnTo>
                  <a:pt x="11916" y="7447"/>
                </a:lnTo>
                <a:lnTo>
                  <a:pt x="11916" y="8191"/>
                </a:lnTo>
                <a:lnTo>
                  <a:pt x="13405" y="8937"/>
                </a:lnTo>
                <a:lnTo>
                  <a:pt x="14894" y="9682"/>
                </a:lnTo>
                <a:lnTo>
                  <a:pt x="14894" y="10426"/>
                </a:lnTo>
                <a:lnTo>
                  <a:pt x="16384" y="11171"/>
                </a:lnTo>
                <a:lnTo>
                  <a:pt x="16384" y="11916"/>
                </a:lnTo>
                <a:lnTo>
                  <a:pt x="16384" y="12660"/>
                </a:lnTo>
                <a:lnTo>
                  <a:pt x="16384" y="13405"/>
                </a:lnTo>
                <a:lnTo>
                  <a:pt x="16384" y="14150"/>
                </a:lnTo>
                <a:lnTo>
                  <a:pt x="14894" y="14150"/>
                </a:lnTo>
                <a:lnTo>
                  <a:pt x="14894" y="14894"/>
                </a:lnTo>
                <a:lnTo>
                  <a:pt x="14894" y="15639"/>
                </a:lnTo>
                <a:lnTo>
                  <a:pt x="13405" y="15639"/>
                </a:lnTo>
                <a:lnTo>
                  <a:pt x="13405" y="16384"/>
                </a:lnTo>
                <a:lnTo>
                  <a:pt x="11916" y="16384"/>
                </a:lnTo>
                <a:lnTo>
                  <a:pt x="10426" y="16384"/>
                </a:lnTo>
                <a:lnTo>
                  <a:pt x="8937" y="16384"/>
                </a:lnTo>
                <a:lnTo>
                  <a:pt x="7447" y="16384"/>
                </a:lnTo>
                <a:lnTo>
                  <a:pt x="5958" y="15639"/>
                </a:lnTo>
                <a:lnTo>
                  <a:pt x="4468" y="15639"/>
                </a:lnTo>
                <a:lnTo>
                  <a:pt x="2979" y="15639"/>
                </a:lnTo>
                <a:lnTo>
                  <a:pt x="1490" y="14894"/>
                </a:lnTo>
                <a:lnTo>
                  <a:pt x="1490" y="14150"/>
                </a:lnTo>
                <a:lnTo>
                  <a:pt x="1490" y="13405"/>
                </a:lnTo>
                <a:lnTo>
                  <a:pt x="0" y="12660"/>
                </a:lnTo>
                <a:lnTo>
                  <a:pt x="0" y="11171"/>
                </a:lnTo>
                <a:lnTo>
                  <a:pt x="0" y="10426"/>
                </a:lnTo>
                <a:lnTo>
                  <a:pt x="0" y="8937"/>
                </a:lnTo>
                <a:lnTo>
                  <a:pt x="0" y="8191"/>
                </a:lnTo>
                <a:lnTo>
                  <a:pt x="0" y="6702"/>
                </a:lnTo>
                <a:lnTo>
                  <a:pt x="0" y="5957"/>
                </a:lnTo>
                <a:lnTo>
                  <a:pt x="0" y="4468"/>
                </a:lnTo>
                <a:lnTo>
                  <a:pt x="0" y="3723"/>
                </a:lnTo>
                <a:lnTo>
                  <a:pt x="0" y="2979"/>
                </a:lnTo>
                <a:lnTo>
                  <a:pt x="0" y="1489"/>
                </a:lnTo>
                <a:lnTo>
                  <a:pt x="0" y="745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2" name="Fogo">
            <a:extLst>
              <a:ext uri="{FF2B5EF4-FFF2-40B4-BE49-F238E27FC236}">
                <a16:creationId xmlns:a16="http://schemas.microsoft.com/office/drawing/2014/main" id="{8D4B7D27-1CDF-E8F1-BBFC-7C3402A73A32}"/>
              </a:ext>
            </a:extLst>
          </xdr:cNvPr>
          <xdr:cNvSpPr>
            <a:spLocks/>
          </xdr:cNvSpPr>
        </xdr:nvSpPr>
        <xdr:spPr bwMode="auto">
          <a:xfrm>
            <a:off x="3928" y="-114422"/>
            <a:ext cx="1404" cy="20"/>
          </a:xfrm>
          <a:custGeom>
            <a:avLst/>
            <a:gdLst>
              <a:gd name="T0" fmla="*/ 2341 w 16384"/>
              <a:gd name="T1" fmla="*/ 5462 h 16384"/>
              <a:gd name="T2" fmla="*/ 2341 w 16384"/>
              <a:gd name="T3" fmla="*/ 5462 h 16384"/>
              <a:gd name="T4" fmla="*/ 2341 w 16384"/>
              <a:gd name="T5" fmla="*/ 8192 h 16384"/>
              <a:gd name="T6" fmla="*/ 0 w 16384"/>
              <a:gd name="T7" fmla="*/ 8192 h 16384"/>
              <a:gd name="T8" fmla="*/ 0 w 16384"/>
              <a:gd name="T9" fmla="*/ 10922 h 16384"/>
              <a:gd name="T10" fmla="*/ 0 w 16384"/>
              <a:gd name="T11" fmla="*/ 13654 h 16384"/>
              <a:gd name="T12" fmla="*/ 2341 w 16384"/>
              <a:gd name="T13" fmla="*/ 13654 h 16384"/>
              <a:gd name="T14" fmla="*/ 2341 w 16384"/>
              <a:gd name="T15" fmla="*/ 16384 h 16384"/>
              <a:gd name="T16" fmla="*/ 4681 w 16384"/>
              <a:gd name="T17" fmla="*/ 16384 h 16384"/>
              <a:gd name="T18" fmla="*/ 7022 w 16384"/>
              <a:gd name="T19" fmla="*/ 16384 h 16384"/>
              <a:gd name="T20" fmla="*/ 9362 w 16384"/>
              <a:gd name="T21" fmla="*/ 16384 h 16384"/>
              <a:gd name="T22" fmla="*/ 11703 w 16384"/>
              <a:gd name="T23" fmla="*/ 16384 h 16384"/>
              <a:gd name="T24" fmla="*/ 14043 w 16384"/>
              <a:gd name="T25" fmla="*/ 13654 h 16384"/>
              <a:gd name="T26" fmla="*/ 16384 w 16384"/>
              <a:gd name="T27" fmla="*/ 13654 h 16384"/>
              <a:gd name="T28" fmla="*/ 16384 w 16384"/>
              <a:gd name="T29" fmla="*/ 10922 h 16384"/>
              <a:gd name="T30" fmla="*/ 16384 w 16384"/>
              <a:gd name="T31" fmla="*/ 8192 h 16384"/>
              <a:gd name="T32" fmla="*/ 14043 w 16384"/>
              <a:gd name="T33" fmla="*/ 8192 h 16384"/>
              <a:gd name="T34" fmla="*/ 14043 w 16384"/>
              <a:gd name="T35" fmla="*/ 5462 h 16384"/>
              <a:gd name="T36" fmla="*/ 14043 w 16384"/>
              <a:gd name="T37" fmla="*/ 2730 h 16384"/>
              <a:gd name="T38" fmla="*/ 11703 w 16384"/>
              <a:gd name="T39" fmla="*/ 2730 h 16384"/>
              <a:gd name="T40" fmla="*/ 11703 w 16384"/>
              <a:gd name="T41" fmla="*/ 0 h 16384"/>
              <a:gd name="T42" fmla="*/ 9362 w 16384"/>
              <a:gd name="T43" fmla="*/ 0 h 16384"/>
              <a:gd name="T44" fmla="*/ 7022 w 16384"/>
              <a:gd name="T45" fmla="*/ 0 h 16384"/>
              <a:gd name="T46" fmla="*/ 4681 w 16384"/>
              <a:gd name="T47" fmla="*/ 0 h 16384"/>
              <a:gd name="T48" fmla="*/ 4681 w 16384"/>
              <a:gd name="T49" fmla="*/ 2730 h 16384"/>
              <a:gd name="T50" fmla="*/ 2341 w 16384"/>
              <a:gd name="T51" fmla="*/ 2730 h 16384"/>
              <a:gd name="T52" fmla="*/ 2341 w 16384"/>
              <a:gd name="T53" fmla="*/ 5462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</a:cxnLst>
            <a:rect l="0" t="0" r="r" b="b"/>
            <a:pathLst>
              <a:path w="16384" h="16384">
                <a:moveTo>
                  <a:pt x="2341" y="5462"/>
                </a:moveTo>
                <a:lnTo>
                  <a:pt x="2341" y="5462"/>
                </a:lnTo>
                <a:lnTo>
                  <a:pt x="2341" y="8192"/>
                </a:lnTo>
                <a:lnTo>
                  <a:pt x="0" y="8192"/>
                </a:lnTo>
                <a:lnTo>
                  <a:pt x="0" y="10922"/>
                </a:lnTo>
                <a:lnTo>
                  <a:pt x="0" y="13654"/>
                </a:lnTo>
                <a:lnTo>
                  <a:pt x="2341" y="13654"/>
                </a:lnTo>
                <a:lnTo>
                  <a:pt x="2341" y="16384"/>
                </a:lnTo>
                <a:lnTo>
                  <a:pt x="4681" y="16384"/>
                </a:lnTo>
                <a:lnTo>
                  <a:pt x="7022" y="16384"/>
                </a:lnTo>
                <a:lnTo>
                  <a:pt x="9362" y="16384"/>
                </a:lnTo>
                <a:lnTo>
                  <a:pt x="11703" y="16384"/>
                </a:lnTo>
                <a:lnTo>
                  <a:pt x="14043" y="13654"/>
                </a:lnTo>
                <a:lnTo>
                  <a:pt x="16384" y="13654"/>
                </a:lnTo>
                <a:lnTo>
                  <a:pt x="16384" y="10922"/>
                </a:lnTo>
                <a:lnTo>
                  <a:pt x="16384" y="8192"/>
                </a:lnTo>
                <a:lnTo>
                  <a:pt x="14043" y="8192"/>
                </a:lnTo>
                <a:lnTo>
                  <a:pt x="14043" y="5462"/>
                </a:lnTo>
                <a:lnTo>
                  <a:pt x="14043" y="2730"/>
                </a:lnTo>
                <a:lnTo>
                  <a:pt x="11703" y="2730"/>
                </a:lnTo>
                <a:lnTo>
                  <a:pt x="11703" y="0"/>
                </a:lnTo>
                <a:lnTo>
                  <a:pt x="9362" y="0"/>
                </a:lnTo>
                <a:lnTo>
                  <a:pt x="7022" y="0"/>
                </a:lnTo>
                <a:lnTo>
                  <a:pt x="4681" y="0"/>
                </a:lnTo>
                <a:lnTo>
                  <a:pt x="4681" y="2730"/>
                </a:lnTo>
                <a:lnTo>
                  <a:pt x="2341" y="2730"/>
                </a:lnTo>
                <a:lnTo>
                  <a:pt x="2341" y="5462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33" name="Brava">
            <a:extLst>
              <a:ext uri="{FF2B5EF4-FFF2-40B4-BE49-F238E27FC236}">
                <a16:creationId xmlns:a16="http://schemas.microsoft.com/office/drawing/2014/main" id="{63E70FA1-4307-21ED-E12C-8494EF38D842}"/>
              </a:ext>
            </a:extLst>
          </xdr:cNvPr>
          <xdr:cNvSpPr>
            <a:spLocks/>
          </xdr:cNvSpPr>
        </xdr:nvSpPr>
        <xdr:spPr bwMode="auto">
          <a:xfrm>
            <a:off x="1432" y="-114400"/>
            <a:ext cx="780" cy="6"/>
          </a:xfrm>
          <a:custGeom>
            <a:avLst/>
            <a:gdLst>
              <a:gd name="T0" fmla="*/ 9830 w 16384"/>
              <a:gd name="T1" fmla="*/ 0 h 16384"/>
              <a:gd name="T2" fmla="*/ 6554 w 16384"/>
              <a:gd name="T3" fmla="*/ 0 h 16384"/>
              <a:gd name="T4" fmla="*/ 6554 w 16384"/>
              <a:gd name="T5" fmla="*/ 3277 h 16384"/>
              <a:gd name="T6" fmla="*/ 3276 w 16384"/>
              <a:gd name="T7" fmla="*/ 3277 h 16384"/>
              <a:gd name="T8" fmla="*/ 3276 w 16384"/>
              <a:gd name="T9" fmla="*/ 6553 h 16384"/>
              <a:gd name="T10" fmla="*/ 0 w 16384"/>
              <a:gd name="T11" fmla="*/ 6553 h 16384"/>
              <a:gd name="T12" fmla="*/ 0 w 16384"/>
              <a:gd name="T13" fmla="*/ 9831 h 16384"/>
              <a:gd name="T14" fmla="*/ 0 w 16384"/>
              <a:gd name="T15" fmla="*/ 13108 h 16384"/>
              <a:gd name="T16" fmla="*/ 3276 w 16384"/>
              <a:gd name="T17" fmla="*/ 13108 h 16384"/>
              <a:gd name="T18" fmla="*/ 6554 w 16384"/>
              <a:gd name="T19" fmla="*/ 13108 h 16384"/>
              <a:gd name="T20" fmla="*/ 6554 w 16384"/>
              <a:gd name="T21" fmla="*/ 16384 h 16384"/>
              <a:gd name="T22" fmla="*/ 9830 w 16384"/>
              <a:gd name="T23" fmla="*/ 16384 h 16384"/>
              <a:gd name="T24" fmla="*/ 13108 w 16384"/>
              <a:gd name="T25" fmla="*/ 16384 h 16384"/>
              <a:gd name="T26" fmla="*/ 13108 w 16384"/>
              <a:gd name="T27" fmla="*/ 13108 h 16384"/>
              <a:gd name="T28" fmla="*/ 16384 w 16384"/>
              <a:gd name="T29" fmla="*/ 13108 h 16384"/>
              <a:gd name="T30" fmla="*/ 16384 w 16384"/>
              <a:gd name="T31" fmla="*/ 9831 h 16384"/>
              <a:gd name="T32" fmla="*/ 16384 w 16384"/>
              <a:gd name="T33" fmla="*/ 6553 h 16384"/>
              <a:gd name="T34" fmla="*/ 13108 w 16384"/>
              <a:gd name="T35" fmla="*/ 3277 h 16384"/>
              <a:gd name="T36" fmla="*/ 9830 w 16384"/>
              <a:gd name="T37" fmla="*/ 3277 h 16384"/>
              <a:gd name="T38" fmla="*/ 9830 w 16384"/>
              <a:gd name="T39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16384" h="16384">
                <a:moveTo>
                  <a:pt x="9830" y="0"/>
                </a:moveTo>
                <a:lnTo>
                  <a:pt x="6554" y="0"/>
                </a:lnTo>
                <a:lnTo>
                  <a:pt x="6554" y="3277"/>
                </a:lnTo>
                <a:lnTo>
                  <a:pt x="3276" y="3277"/>
                </a:lnTo>
                <a:lnTo>
                  <a:pt x="3276" y="6553"/>
                </a:lnTo>
                <a:lnTo>
                  <a:pt x="0" y="6553"/>
                </a:lnTo>
                <a:lnTo>
                  <a:pt x="0" y="9831"/>
                </a:lnTo>
                <a:lnTo>
                  <a:pt x="0" y="13108"/>
                </a:lnTo>
                <a:lnTo>
                  <a:pt x="3276" y="13108"/>
                </a:lnTo>
                <a:lnTo>
                  <a:pt x="6554" y="13108"/>
                </a:lnTo>
                <a:lnTo>
                  <a:pt x="6554" y="16384"/>
                </a:lnTo>
                <a:lnTo>
                  <a:pt x="9830" y="16384"/>
                </a:lnTo>
                <a:lnTo>
                  <a:pt x="13108" y="16384"/>
                </a:lnTo>
                <a:lnTo>
                  <a:pt x="13108" y="13108"/>
                </a:lnTo>
                <a:lnTo>
                  <a:pt x="16384" y="13108"/>
                </a:lnTo>
                <a:lnTo>
                  <a:pt x="16384" y="9831"/>
                </a:lnTo>
                <a:lnTo>
                  <a:pt x="16384" y="6553"/>
                </a:lnTo>
                <a:lnTo>
                  <a:pt x="13108" y="3277"/>
                </a:lnTo>
                <a:lnTo>
                  <a:pt x="9830" y="3277"/>
                </a:lnTo>
                <a:lnTo>
                  <a:pt x="983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21</xdr:col>
      <xdr:colOff>556260</xdr:colOff>
      <xdr:row>70</xdr:row>
      <xdr:rowOff>121920</xdr:rowOff>
    </xdr:from>
    <xdr:to>
      <xdr:col>22</xdr:col>
      <xdr:colOff>312420</xdr:colOff>
      <xdr:row>73</xdr:row>
      <xdr:rowOff>68580</xdr:rowOff>
    </xdr:to>
    <xdr:grpSp>
      <xdr:nvGrpSpPr>
        <xdr:cNvPr id="2140" name="Sao_Tome_Principe">
          <a:extLst>
            <a:ext uri="{FF2B5EF4-FFF2-40B4-BE49-F238E27FC236}">
              <a16:creationId xmlns:a16="http://schemas.microsoft.com/office/drawing/2014/main" id="{D1CB9339-6D51-CC22-0856-78454CE3E59A}"/>
            </a:ext>
          </a:extLst>
        </xdr:cNvPr>
        <xdr:cNvGrpSpPr>
          <a:grpSpLocks/>
        </xdr:cNvGrpSpPr>
      </xdr:nvGrpSpPr>
      <xdr:grpSpPr bwMode="auto">
        <a:xfrm>
          <a:off x="13357860" y="12923520"/>
          <a:ext cx="365760" cy="495300"/>
          <a:chOff x="-2576" y="-468349"/>
          <a:chExt cx="12168" cy="184"/>
        </a:xfrm>
      </xdr:grpSpPr>
      <xdr:sp macro="" textlink="">
        <xdr:nvSpPr>
          <xdr:cNvPr id="2141" name="Sao_Tome">
            <a:extLst>
              <a:ext uri="{FF2B5EF4-FFF2-40B4-BE49-F238E27FC236}">
                <a16:creationId xmlns:a16="http://schemas.microsoft.com/office/drawing/2014/main" id="{7F294E17-FB34-109B-9143-84231B4A9714}"/>
              </a:ext>
            </a:extLst>
          </xdr:cNvPr>
          <xdr:cNvSpPr>
            <a:spLocks/>
          </xdr:cNvSpPr>
        </xdr:nvSpPr>
        <xdr:spPr bwMode="auto">
          <a:xfrm>
            <a:off x="-2576" y="-468193"/>
            <a:ext cx="1872" cy="28"/>
          </a:xfrm>
          <a:custGeom>
            <a:avLst/>
            <a:gdLst>
              <a:gd name="T0" fmla="*/ 0 w 16384"/>
              <a:gd name="T1" fmla="*/ 0 h 16384"/>
              <a:gd name="T2" fmla="*/ 16384 w 16384"/>
              <a:gd name="T3" fmla="*/ 8192 h 16384"/>
              <a:gd name="T4" fmla="*/ 16384 w 16384"/>
              <a:gd name="T5" fmla="*/ 12288 h 16384"/>
              <a:gd name="T6" fmla="*/ 16384 w 16384"/>
              <a:gd name="T7" fmla="*/ 16384 h 16384"/>
              <a:gd name="T8" fmla="*/ 0 w 16384"/>
              <a:gd name="T9" fmla="*/ 16384 h 16384"/>
              <a:gd name="T10" fmla="*/ 0 w 16384"/>
              <a:gd name="T11" fmla="*/ 12288 h 16384"/>
              <a:gd name="T12" fmla="*/ 0 w 16384"/>
              <a:gd name="T13" fmla="*/ 8192 h 16384"/>
              <a:gd name="T14" fmla="*/ 0 w 16384"/>
              <a:gd name="T1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8192"/>
                </a:lnTo>
                <a:lnTo>
                  <a:pt x="16384" y="12288"/>
                </a:lnTo>
                <a:lnTo>
                  <a:pt x="16384" y="16384"/>
                </a:lnTo>
                <a:lnTo>
                  <a:pt x="0" y="16384"/>
                </a:lnTo>
                <a:lnTo>
                  <a:pt x="0" y="12288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42" name="Principe">
            <a:extLst>
              <a:ext uri="{FF2B5EF4-FFF2-40B4-BE49-F238E27FC236}">
                <a16:creationId xmlns:a16="http://schemas.microsoft.com/office/drawing/2014/main" id="{DDB2CC1D-0D15-3516-9430-6EC0B2363007}"/>
              </a:ext>
            </a:extLst>
          </xdr:cNvPr>
          <xdr:cNvSpPr>
            <a:spLocks/>
          </xdr:cNvSpPr>
        </xdr:nvSpPr>
        <xdr:spPr bwMode="auto">
          <a:xfrm>
            <a:off x="8656" y="-468349"/>
            <a:ext cx="936" cy="16"/>
          </a:xfrm>
          <a:custGeom>
            <a:avLst/>
            <a:gdLst>
              <a:gd name="T0" fmla="*/ 0 w 16384"/>
              <a:gd name="T1" fmla="*/ 0 h 16384"/>
              <a:gd name="T2" fmla="*/ 16384 w 16384"/>
              <a:gd name="T3" fmla="*/ 8192 h 16384"/>
              <a:gd name="T4" fmla="*/ 16384 w 16384"/>
              <a:gd name="T5" fmla="*/ 12288 h 16384"/>
              <a:gd name="T6" fmla="*/ 16384 w 16384"/>
              <a:gd name="T7" fmla="*/ 16384 h 16384"/>
              <a:gd name="T8" fmla="*/ 0 w 16384"/>
              <a:gd name="T9" fmla="*/ 16384 h 16384"/>
              <a:gd name="T10" fmla="*/ 0 w 16384"/>
              <a:gd name="T11" fmla="*/ 12288 h 16384"/>
              <a:gd name="T12" fmla="*/ 0 w 16384"/>
              <a:gd name="T13" fmla="*/ 8192 h 16384"/>
              <a:gd name="T14" fmla="*/ 0 w 16384"/>
              <a:gd name="T15" fmla="*/ 0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</a:cxnLst>
            <a:rect l="0" t="0" r="r" b="b"/>
            <a:pathLst>
              <a:path w="16384" h="16384">
                <a:moveTo>
                  <a:pt x="0" y="0"/>
                </a:moveTo>
                <a:lnTo>
                  <a:pt x="16384" y="8192"/>
                </a:lnTo>
                <a:lnTo>
                  <a:pt x="16384" y="12288"/>
                </a:lnTo>
                <a:lnTo>
                  <a:pt x="16384" y="16384"/>
                </a:lnTo>
                <a:lnTo>
                  <a:pt x="0" y="16384"/>
                </a:lnTo>
                <a:lnTo>
                  <a:pt x="0" y="12288"/>
                </a:lnTo>
                <a:lnTo>
                  <a:pt x="0" y="8192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absolute">
    <xdr:from>
      <xdr:col>26</xdr:col>
      <xdr:colOff>274320</xdr:colOff>
      <xdr:row>97</xdr:row>
      <xdr:rowOff>0</xdr:rowOff>
    </xdr:from>
    <xdr:to>
      <xdr:col>26</xdr:col>
      <xdr:colOff>457200</xdr:colOff>
      <xdr:row>100</xdr:row>
      <xdr:rowOff>0</xdr:rowOff>
    </xdr:to>
    <xdr:sp macro="" textlink="">
      <xdr:nvSpPr>
        <xdr:cNvPr id="2143" name="Angola_L">
          <a:extLst>
            <a:ext uri="{FF2B5EF4-FFF2-40B4-BE49-F238E27FC236}">
              <a16:creationId xmlns:a16="http://schemas.microsoft.com/office/drawing/2014/main" id="{B459B673-9F3E-C483-B949-5561A868A1A7}"/>
            </a:ext>
          </a:extLst>
        </xdr:cNvPr>
        <xdr:cNvSpPr txBox="1">
          <a:spLocks noChangeArrowheads="1"/>
        </xdr:cNvSpPr>
      </xdr:nvSpPr>
      <xdr:spPr bwMode="auto">
        <a:xfrm>
          <a:off x="16123920" y="1626870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38</xdr:col>
      <xdr:colOff>304800</xdr:colOff>
      <xdr:row>48</xdr:row>
      <xdr:rowOff>121920</xdr:rowOff>
    </xdr:from>
    <xdr:to>
      <xdr:col>38</xdr:col>
      <xdr:colOff>487680</xdr:colOff>
      <xdr:row>51</xdr:row>
      <xdr:rowOff>121920</xdr:rowOff>
    </xdr:to>
    <xdr:sp macro="" textlink="">
      <xdr:nvSpPr>
        <xdr:cNvPr id="2155" name="Djibouti_L">
          <a:extLst>
            <a:ext uri="{FF2B5EF4-FFF2-40B4-BE49-F238E27FC236}">
              <a16:creationId xmlns:a16="http://schemas.microsoft.com/office/drawing/2014/main" id="{DA93F652-5B48-CD7A-8D3C-78B5B01298E8}"/>
            </a:ext>
          </a:extLst>
        </xdr:cNvPr>
        <xdr:cNvSpPr txBox="1">
          <a:spLocks noChangeArrowheads="1"/>
        </xdr:cNvSpPr>
      </xdr:nvSpPr>
      <xdr:spPr bwMode="auto">
        <a:xfrm>
          <a:off x="23469600" y="817626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19</xdr:col>
      <xdr:colOff>152400</xdr:colOff>
      <xdr:row>19</xdr:row>
      <xdr:rowOff>0</xdr:rowOff>
    </xdr:from>
    <xdr:to>
      <xdr:col>19</xdr:col>
      <xdr:colOff>335280</xdr:colOff>
      <xdr:row>22</xdr:row>
      <xdr:rowOff>0</xdr:rowOff>
    </xdr:to>
    <xdr:sp macro="" textlink="">
      <xdr:nvSpPr>
        <xdr:cNvPr id="2156" name="Algeria_L">
          <a:extLst>
            <a:ext uri="{FF2B5EF4-FFF2-40B4-BE49-F238E27FC236}">
              <a16:creationId xmlns:a16="http://schemas.microsoft.com/office/drawing/2014/main" id="{BA602A9A-9886-EEA2-EFB3-56926556DEF3}"/>
            </a:ext>
          </a:extLst>
        </xdr:cNvPr>
        <xdr:cNvSpPr txBox="1">
          <a:spLocks noChangeArrowheads="1"/>
        </xdr:cNvSpPr>
      </xdr:nvSpPr>
      <xdr:spPr bwMode="auto">
        <a:xfrm>
          <a:off x="11734800" y="319278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36</xdr:col>
      <xdr:colOff>579120</xdr:colOff>
      <xdr:row>42</xdr:row>
      <xdr:rowOff>0</xdr:rowOff>
    </xdr:from>
    <xdr:to>
      <xdr:col>37</xdr:col>
      <xdr:colOff>152400</xdr:colOff>
      <xdr:row>45</xdr:row>
      <xdr:rowOff>0</xdr:rowOff>
    </xdr:to>
    <xdr:sp macro="" textlink="">
      <xdr:nvSpPr>
        <xdr:cNvPr id="2159" name="Eritrea_L">
          <a:extLst>
            <a:ext uri="{FF2B5EF4-FFF2-40B4-BE49-F238E27FC236}">
              <a16:creationId xmlns:a16="http://schemas.microsoft.com/office/drawing/2014/main" id="{FBED5CB2-1C17-11C4-411D-5C7E89AB0536}"/>
            </a:ext>
          </a:extLst>
        </xdr:cNvPr>
        <xdr:cNvSpPr txBox="1">
          <a:spLocks noChangeArrowheads="1"/>
        </xdr:cNvSpPr>
      </xdr:nvSpPr>
      <xdr:spPr bwMode="auto">
        <a:xfrm>
          <a:off x="22524720" y="704850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141</xdr:col>
      <xdr:colOff>274320</xdr:colOff>
      <xdr:row>45</xdr:row>
      <xdr:rowOff>121920</xdr:rowOff>
    </xdr:from>
    <xdr:to>
      <xdr:col>142</xdr:col>
      <xdr:colOff>487680</xdr:colOff>
      <xdr:row>48</xdr:row>
      <xdr:rowOff>121920</xdr:rowOff>
    </xdr:to>
    <xdr:sp macro="" textlink="">
      <xdr:nvSpPr>
        <xdr:cNvPr id="2163" name="Gambia_L">
          <a:extLst>
            <a:ext uri="{FF2B5EF4-FFF2-40B4-BE49-F238E27FC236}">
              <a16:creationId xmlns:a16="http://schemas.microsoft.com/office/drawing/2014/main" id="{44617C73-E592-53D6-6206-894447EF17DC}"/>
            </a:ext>
          </a:extLst>
        </xdr:cNvPr>
        <xdr:cNvSpPr txBox="1">
          <a:spLocks noChangeArrowheads="1"/>
        </xdr:cNvSpPr>
      </xdr:nvSpPr>
      <xdr:spPr bwMode="auto">
        <a:xfrm>
          <a:off x="86227920" y="7673340"/>
          <a:ext cx="82296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GM</a:t>
          </a:r>
        </a:p>
      </xdr:txBody>
    </xdr:sp>
    <xdr:clientData/>
  </xdr:twoCellAnchor>
  <xdr:twoCellAnchor editAs="absolute">
    <xdr:from>
      <xdr:col>35</xdr:col>
      <xdr:colOff>121920</xdr:colOff>
      <xdr:row>72</xdr:row>
      <xdr:rowOff>0</xdr:rowOff>
    </xdr:from>
    <xdr:to>
      <xdr:col>35</xdr:col>
      <xdr:colOff>304800</xdr:colOff>
      <xdr:row>75</xdr:row>
      <xdr:rowOff>0</xdr:rowOff>
    </xdr:to>
    <xdr:sp macro="" textlink="">
      <xdr:nvSpPr>
        <xdr:cNvPr id="2166" name="Kenya_L">
          <a:extLst>
            <a:ext uri="{FF2B5EF4-FFF2-40B4-BE49-F238E27FC236}">
              <a16:creationId xmlns:a16="http://schemas.microsoft.com/office/drawing/2014/main" id="{735C10DF-DCE6-61D0-5C29-1DCECCB4341D}"/>
            </a:ext>
          </a:extLst>
        </xdr:cNvPr>
        <xdr:cNvSpPr txBox="1">
          <a:spLocks noChangeArrowheads="1"/>
        </xdr:cNvSpPr>
      </xdr:nvSpPr>
      <xdr:spPr bwMode="auto">
        <a:xfrm>
          <a:off x="21457920" y="1207770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15</xdr:col>
      <xdr:colOff>457200</xdr:colOff>
      <xdr:row>12</xdr:row>
      <xdr:rowOff>0</xdr:rowOff>
    </xdr:from>
    <xdr:to>
      <xdr:col>16</xdr:col>
      <xdr:colOff>30480</xdr:colOff>
      <xdr:row>15</xdr:row>
      <xdr:rowOff>0</xdr:rowOff>
    </xdr:to>
    <xdr:sp macro="" textlink="">
      <xdr:nvSpPr>
        <xdr:cNvPr id="2171" name="Morocco_L">
          <a:extLst>
            <a:ext uri="{FF2B5EF4-FFF2-40B4-BE49-F238E27FC236}">
              <a16:creationId xmlns:a16="http://schemas.microsoft.com/office/drawing/2014/main" id="{9542563B-3F9D-E635-02C5-627B1ACB116A}"/>
            </a:ext>
          </a:extLst>
        </xdr:cNvPr>
        <xdr:cNvSpPr txBox="1">
          <a:spLocks noChangeArrowheads="1"/>
        </xdr:cNvSpPr>
      </xdr:nvSpPr>
      <xdr:spPr bwMode="auto">
        <a:xfrm>
          <a:off x="9601200" y="201930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45</xdr:col>
      <xdr:colOff>274320</xdr:colOff>
      <xdr:row>102</xdr:row>
      <xdr:rowOff>0</xdr:rowOff>
    </xdr:from>
    <xdr:to>
      <xdr:col>45</xdr:col>
      <xdr:colOff>457200</xdr:colOff>
      <xdr:row>102</xdr:row>
      <xdr:rowOff>548640</xdr:rowOff>
    </xdr:to>
    <xdr:sp macro="" textlink="">
      <xdr:nvSpPr>
        <xdr:cNvPr id="2175" name="Mauritius_L">
          <a:extLst>
            <a:ext uri="{FF2B5EF4-FFF2-40B4-BE49-F238E27FC236}">
              <a16:creationId xmlns:a16="http://schemas.microsoft.com/office/drawing/2014/main" id="{DA60C42B-E9D7-3F3E-7614-C2C36C603C5F}"/>
            </a:ext>
          </a:extLst>
        </xdr:cNvPr>
        <xdr:cNvSpPr txBox="1">
          <a:spLocks noChangeArrowheads="1"/>
        </xdr:cNvSpPr>
      </xdr:nvSpPr>
      <xdr:spPr bwMode="auto">
        <a:xfrm>
          <a:off x="27706320" y="18082260"/>
          <a:ext cx="1828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33</xdr:col>
      <xdr:colOff>579120</xdr:colOff>
      <xdr:row>85</xdr:row>
      <xdr:rowOff>0</xdr:rowOff>
    </xdr:from>
    <xdr:to>
      <xdr:col>34</xdr:col>
      <xdr:colOff>152400</xdr:colOff>
      <xdr:row>88</xdr:row>
      <xdr:rowOff>0</xdr:rowOff>
    </xdr:to>
    <xdr:sp macro="" textlink="">
      <xdr:nvSpPr>
        <xdr:cNvPr id="2193" name="United_Rep_Of_Tanzania_L">
          <a:extLst>
            <a:ext uri="{FF2B5EF4-FFF2-40B4-BE49-F238E27FC236}">
              <a16:creationId xmlns:a16="http://schemas.microsoft.com/office/drawing/2014/main" id="{1BD472E0-A40D-4AD7-42C2-A2297353272F}"/>
            </a:ext>
          </a:extLst>
        </xdr:cNvPr>
        <xdr:cNvSpPr txBox="1">
          <a:spLocks noChangeArrowheads="1"/>
        </xdr:cNvSpPr>
      </xdr:nvSpPr>
      <xdr:spPr bwMode="auto">
        <a:xfrm>
          <a:off x="20695920" y="1425702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29</xdr:col>
      <xdr:colOff>274320</xdr:colOff>
      <xdr:row>106</xdr:row>
      <xdr:rowOff>0</xdr:rowOff>
    </xdr:from>
    <xdr:to>
      <xdr:col>29</xdr:col>
      <xdr:colOff>457200</xdr:colOff>
      <xdr:row>109</xdr:row>
      <xdr:rowOff>0</xdr:rowOff>
    </xdr:to>
    <xdr:sp macro="" textlink="">
      <xdr:nvSpPr>
        <xdr:cNvPr id="2195" name="South_Africa_L">
          <a:extLst>
            <a:ext uri="{FF2B5EF4-FFF2-40B4-BE49-F238E27FC236}">
              <a16:creationId xmlns:a16="http://schemas.microsoft.com/office/drawing/2014/main" id="{CB2DDE5E-7F1D-D5BF-AA4A-E3A848838AD0}"/>
            </a:ext>
          </a:extLst>
        </xdr:cNvPr>
        <xdr:cNvSpPr txBox="1">
          <a:spLocks noChangeArrowheads="1"/>
        </xdr:cNvSpPr>
      </xdr:nvSpPr>
      <xdr:spPr bwMode="auto">
        <a:xfrm>
          <a:off x="17952720" y="21678900"/>
          <a:ext cx="18288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31</xdr:col>
      <xdr:colOff>152400</xdr:colOff>
      <xdr:row>102</xdr:row>
      <xdr:rowOff>274320</xdr:rowOff>
    </xdr:from>
    <xdr:to>
      <xdr:col>31</xdr:col>
      <xdr:colOff>335280</xdr:colOff>
      <xdr:row>102</xdr:row>
      <xdr:rowOff>822960</xdr:rowOff>
    </xdr:to>
    <xdr:sp macro="" textlink="">
      <xdr:nvSpPr>
        <xdr:cNvPr id="2197" name="Zimbabwe_L">
          <a:extLst>
            <a:ext uri="{FF2B5EF4-FFF2-40B4-BE49-F238E27FC236}">
              <a16:creationId xmlns:a16="http://schemas.microsoft.com/office/drawing/2014/main" id="{28B2676A-60DB-E4BF-AA76-199FFECD3BC1}"/>
            </a:ext>
          </a:extLst>
        </xdr:cNvPr>
        <xdr:cNvSpPr txBox="1">
          <a:spLocks noChangeArrowheads="1"/>
        </xdr:cNvSpPr>
      </xdr:nvSpPr>
      <xdr:spPr bwMode="auto">
        <a:xfrm>
          <a:off x="19050000" y="18356580"/>
          <a:ext cx="18288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0" rIns="0" bIns="0" anchor="ctr" upright="1">
          <a:spAutoFit/>
        </a:bodyPr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 editAs="absolute">
    <xdr:from>
      <xdr:col>22</xdr:col>
      <xdr:colOff>152400</xdr:colOff>
      <xdr:row>68</xdr:row>
      <xdr:rowOff>0</xdr:rowOff>
    </xdr:from>
    <xdr:to>
      <xdr:col>23</xdr:col>
      <xdr:colOff>274320</xdr:colOff>
      <xdr:row>71</xdr:row>
      <xdr:rowOff>152400</xdr:rowOff>
    </xdr:to>
    <xdr:sp macro="" textlink="">
      <xdr:nvSpPr>
        <xdr:cNvPr id="2198" name="Equatorial_Guinea_L">
          <a:extLst>
            <a:ext uri="{FF2B5EF4-FFF2-40B4-BE49-F238E27FC236}">
              <a16:creationId xmlns:a16="http://schemas.microsoft.com/office/drawing/2014/main" id="{114395BC-112E-D4E1-4A91-800B5FE94D61}"/>
            </a:ext>
          </a:extLst>
        </xdr:cNvPr>
        <xdr:cNvSpPr txBox="1">
          <a:spLocks noChangeArrowheads="1"/>
        </xdr:cNvSpPr>
      </xdr:nvSpPr>
      <xdr:spPr bwMode="auto">
        <a:xfrm>
          <a:off x="13563600" y="11407140"/>
          <a:ext cx="73152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 editAs="absolute">
    <xdr:from>
      <xdr:col>7</xdr:col>
      <xdr:colOff>243840</xdr:colOff>
      <xdr:row>37</xdr:row>
      <xdr:rowOff>91440</xdr:rowOff>
    </xdr:from>
    <xdr:to>
      <xdr:col>8</xdr:col>
      <xdr:colOff>365760</xdr:colOff>
      <xdr:row>41</xdr:row>
      <xdr:rowOff>60960</xdr:rowOff>
    </xdr:to>
    <xdr:sp macro="" textlink="">
      <xdr:nvSpPr>
        <xdr:cNvPr id="2199" name="Cape_Verde_L">
          <a:extLst>
            <a:ext uri="{FF2B5EF4-FFF2-40B4-BE49-F238E27FC236}">
              <a16:creationId xmlns:a16="http://schemas.microsoft.com/office/drawing/2014/main" id="{45974787-0DBB-132D-6B9F-4D206ED141B4}"/>
            </a:ext>
          </a:extLst>
        </xdr:cNvPr>
        <xdr:cNvSpPr txBox="1">
          <a:spLocks noChangeArrowheads="1"/>
        </xdr:cNvSpPr>
      </xdr:nvSpPr>
      <xdr:spPr bwMode="auto">
        <a:xfrm>
          <a:off x="4511040" y="630174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 editAs="absolute">
    <xdr:from>
      <xdr:col>27</xdr:col>
      <xdr:colOff>487680</xdr:colOff>
      <xdr:row>58</xdr:row>
      <xdr:rowOff>121920</xdr:rowOff>
    </xdr:from>
    <xdr:to>
      <xdr:col>29</xdr:col>
      <xdr:colOff>0</xdr:colOff>
      <xdr:row>62</xdr:row>
      <xdr:rowOff>91440</xdr:rowOff>
    </xdr:to>
    <xdr:sp macro="" textlink="">
      <xdr:nvSpPr>
        <xdr:cNvPr id="2200" name="Central_African_Republic_L">
          <a:extLst>
            <a:ext uri="{FF2B5EF4-FFF2-40B4-BE49-F238E27FC236}">
              <a16:creationId xmlns:a16="http://schemas.microsoft.com/office/drawing/2014/main" id="{5ECB77E1-9FB8-2A3C-9929-1922B58EDE90}"/>
            </a:ext>
          </a:extLst>
        </xdr:cNvPr>
        <xdr:cNvSpPr txBox="1">
          <a:spLocks noChangeArrowheads="1"/>
        </xdr:cNvSpPr>
      </xdr:nvSpPr>
      <xdr:spPr bwMode="auto">
        <a:xfrm>
          <a:off x="16946880" y="985266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 editAs="absolute">
    <xdr:from>
      <xdr:col>13</xdr:col>
      <xdr:colOff>342900</xdr:colOff>
      <xdr:row>60</xdr:row>
      <xdr:rowOff>121920</xdr:rowOff>
    </xdr:from>
    <xdr:to>
      <xdr:col>15</xdr:col>
      <xdr:colOff>38100</xdr:colOff>
      <xdr:row>65</xdr:row>
      <xdr:rowOff>106680</xdr:rowOff>
    </xdr:to>
    <xdr:sp macro="" textlink="">
      <xdr:nvSpPr>
        <xdr:cNvPr id="2201" name="Liberia_L">
          <a:extLst>
            <a:ext uri="{FF2B5EF4-FFF2-40B4-BE49-F238E27FC236}">
              <a16:creationId xmlns:a16="http://schemas.microsoft.com/office/drawing/2014/main" id="{B2345EAE-C385-6B57-D241-A3D5317E340D}"/>
            </a:ext>
          </a:extLst>
        </xdr:cNvPr>
        <xdr:cNvSpPr txBox="1">
          <a:spLocks noChangeArrowheads="1"/>
        </xdr:cNvSpPr>
      </xdr:nvSpPr>
      <xdr:spPr bwMode="auto">
        <a:xfrm>
          <a:off x="8267700" y="10187940"/>
          <a:ext cx="914400" cy="8229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  <xdr:twoCellAnchor editAs="absolute">
    <xdr:from>
      <xdr:col>23</xdr:col>
      <xdr:colOff>335280</xdr:colOff>
      <xdr:row>73</xdr:row>
      <xdr:rowOff>0</xdr:rowOff>
    </xdr:from>
    <xdr:to>
      <xdr:col>24</xdr:col>
      <xdr:colOff>457200</xdr:colOff>
      <xdr:row>76</xdr:row>
      <xdr:rowOff>152400</xdr:rowOff>
    </xdr:to>
    <xdr:sp macro="" textlink="">
      <xdr:nvSpPr>
        <xdr:cNvPr id="2202" name="Gabon_L">
          <a:extLst>
            <a:ext uri="{FF2B5EF4-FFF2-40B4-BE49-F238E27FC236}">
              <a16:creationId xmlns:a16="http://schemas.microsoft.com/office/drawing/2014/main" id="{8D0F4735-2E6C-5085-D332-7D61CAB6345C}"/>
            </a:ext>
          </a:extLst>
        </xdr:cNvPr>
        <xdr:cNvSpPr txBox="1">
          <a:spLocks noChangeArrowheads="1"/>
        </xdr:cNvSpPr>
      </xdr:nvSpPr>
      <xdr:spPr bwMode="auto">
        <a:xfrm>
          <a:off x="14356080" y="12245340"/>
          <a:ext cx="73152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33</a:t>
          </a:r>
        </a:p>
      </xdr:txBody>
    </xdr:sp>
    <xdr:clientData/>
  </xdr:twoCellAnchor>
  <xdr:twoCellAnchor editAs="absolute">
    <xdr:from>
      <xdr:col>11</xdr:col>
      <xdr:colOff>0</xdr:colOff>
      <xdr:row>49</xdr:row>
      <xdr:rowOff>0</xdr:rowOff>
    </xdr:from>
    <xdr:to>
      <xdr:col>12</xdr:col>
      <xdr:colOff>121920</xdr:colOff>
      <xdr:row>52</xdr:row>
      <xdr:rowOff>152400</xdr:rowOff>
    </xdr:to>
    <xdr:sp macro="" textlink="">
      <xdr:nvSpPr>
        <xdr:cNvPr id="2203" name="Guinea_Bissau_L">
          <a:extLst>
            <a:ext uri="{FF2B5EF4-FFF2-40B4-BE49-F238E27FC236}">
              <a16:creationId xmlns:a16="http://schemas.microsoft.com/office/drawing/2014/main" id="{85651FCC-69E9-B56F-C7FA-4CBC1F03DA9C}"/>
            </a:ext>
          </a:extLst>
        </xdr:cNvPr>
        <xdr:cNvSpPr txBox="1">
          <a:spLocks noChangeArrowheads="1"/>
        </xdr:cNvSpPr>
      </xdr:nvSpPr>
      <xdr:spPr bwMode="auto">
        <a:xfrm>
          <a:off x="6705600" y="8221980"/>
          <a:ext cx="73152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58</a:t>
          </a:r>
        </a:p>
      </xdr:txBody>
    </xdr:sp>
    <xdr:clientData/>
  </xdr:twoCellAnchor>
  <xdr:twoCellAnchor editAs="absolute">
    <xdr:from>
      <xdr:col>19</xdr:col>
      <xdr:colOff>152400</xdr:colOff>
      <xdr:row>61</xdr:row>
      <xdr:rowOff>121920</xdr:rowOff>
    </xdr:from>
    <xdr:to>
      <xdr:col>20</xdr:col>
      <xdr:colOff>274320</xdr:colOff>
      <xdr:row>65</xdr:row>
      <xdr:rowOff>91440</xdr:rowOff>
    </xdr:to>
    <xdr:sp macro="" textlink="">
      <xdr:nvSpPr>
        <xdr:cNvPr id="2204" name="Togo_L">
          <a:extLst>
            <a:ext uri="{FF2B5EF4-FFF2-40B4-BE49-F238E27FC236}">
              <a16:creationId xmlns:a16="http://schemas.microsoft.com/office/drawing/2014/main" id="{2F704EF2-6CC7-2A53-2C21-0DB97D18B067}"/>
            </a:ext>
          </a:extLst>
        </xdr:cNvPr>
        <xdr:cNvSpPr txBox="1">
          <a:spLocks noChangeArrowheads="1"/>
        </xdr:cNvSpPr>
      </xdr:nvSpPr>
      <xdr:spPr bwMode="auto">
        <a:xfrm>
          <a:off x="11734800" y="1035558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70</a:t>
          </a:r>
        </a:p>
      </xdr:txBody>
    </xdr:sp>
    <xdr:clientData/>
  </xdr:twoCellAnchor>
  <xdr:twoCellAnchor editAs="absolute">
    <xdr:from>
      <xdr:col>19</xdr:col>
      <xdr:colOff>335280</xdr:colOff>
      <xdr:row>50</xdr:row>
      <xdr:rowOff>30480</xdr:rowOff>
    </xdr:from>
    <xdr:to>
      <xdr:col>20</xdr:col>
      <xdr:colOff>457200</xdr:colOff>
      <xdr:row>54</xdr:row>
      <xdr:rowOff>0</xdr:rowOff>
    </xdr:to>
    <xdr:sp macro="" textlink="">
      <xdr:nvSpPr>
        <xdr:cNvPr id="2205" name="Benin_L">
          <a:extLst>
            <a:ext uri="{FF2B5EF4-FFF2-40B4-BE49-F238E27FC236}">
              <a16:creationId xmlns:a16="http://schemas.microsoft.com/office/drawing/2014/main" id="{48275A7F-ADCE-2EA1-6F72-8747F5E02FD5}"/>
            </a:ext>
          </a:extLst>
        </xdr:cNvPr>
        <xdr:cNvSpPr txBox="1">
          <a:spLocks noChangeArrowheads="1"/>
        </xdr:cNvSpPr>
      </xdr:nvSpPr>
      <xdr:spPr bwMode="auto">
        <a:xfrm>
          <a:off x="11917680" y="842010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76</a:t>
          </a:r>
        </a:p>
      </xdr:txBody>
    </xdr:sp>
    <xdr:clientData/>
  </xdr:twoCellAnchor>
  <xdr:twoCellAnchor editAs="absolute">
    <xdr:from>
      <xdr:col>11</xdr:col>
      <xdr:colOff>487680</xdr:colOff>
      <xdr:row>56</xdr:row>
      <xdr:rowOff>30480</xdr:rowOff>
    </xdr:from>
    <xdr:to>
      <xdr:col>13</xdr:col>
      <xdr:colOff>243840</xdr:colOff>
      <xdr:row>60</xdr:row>
      <xdr:rowOff>0</xdr:rowOff>
    </xdr:to>
    <xdr:sp macro="" textlink="">
      <xdr:nvSpPr>
        <xdr:cNvPr id="2206" name="Sierra_Leone_L">
          <a:extLst>
            <a:ext uri="{FF2B5EF4-FFF2-40B4-BE49-F238E27FC236}">
              <a16:creationId xmlns:a16="http://schemas.microsoft.com/office/drawing/2014/main" id="{222FCA0C-746A-E9C3-A873-CBB8116CE114}"/>
            </a:ext>
          </a:extLst>
        </xdr:cNvPr>
        <xdr:cNvSpPr txBox="1">
          <a:spLocks noChangeArrowheads="1"/>
        </xdr:cNvSpPr>
      </xdr:nvSpPr>
      <xdr:spPr bwMode="auto">
        <a:xfrm>
          <a:off x="7193280" y="942594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211</a:t>
          </a:r>
        </a:p>
      </xdr:txBody>
    </xdr:sp>
    <xdr:clientData/>
  </xdr:twoCellAnchor>
  <xdr:twoCellAnchor editAs="absolute">
    <xdr:from>
      <xdr:col>23</xdr:col>
      <xdr:colOff>396240</xdr:colOff>
      <xdr:row>62</xdr:row>
      <xdr:rowOff>91440</xdr:rowOff>
    </xdr:from>
    <xdr:to>
      <xdr:col>24</xdr:col>
      <xdr:colOff>518160</xdr:colOff>
      <xdr:row>66</xdr:row>
      <xdr:rowOff>60960</xdr:rowOff>
    </xdr:to>
    <xdr:sp macro="" textlink="">
      <xdr:nvSpPr>
        <xdr:cNvPr id="2207" name="Cameroon_L">
          <a:extLst>
            <a:ext uri="{FF2B5EF4-FFF2-40B4-BE49-F238E27FC236}">
              <a16:creationId xmlns:a16="http://schemas.microsoft.com/office/drawing/2014/main" id="{7C4C1F84-6854-53E9-4CD7-44B4C6BB44EE}"/>
            </a:ext>
          </a:extLst>
        </xdr:cNvPr>
        <xdr:cNvSpPr txBox="1">
          <a:spLocks noChangeArrowheads="1"/>
        </xdr:cNvSpPr>
      </xdr:nvSpPr>
      <xdr:spPr bwMode="auto">
        <a:xfrm>
          <a:off x="14417040" y="1049274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99</a:t>
          </a:r>
        </a:p>
      </xdr:txBody>
    </xdr:sp>
    <xdr:clientData/>
  </xdr:twoCellAnchor>
  <xdr:twoCellAnchor editAs="absolute">
    <xdr:from>
      <xdr:col>13</xdr:col>
      <xdr:colOff>457200</xdr:colOff>
      <xdr:row>32</xdr:row>
      <xdr:rowOff>30480</xdr:rowOff>
    </xdr:from>
    <xdr:to>
      <xdr:col>14</xdr:col>
      <xdr:colOff>579120</xdr:colOff>
      <xdr:row>36</xdr:row>
      <xdr:rowOff>0</xdr:rowOff>
    </xdr:to>
    <xdr:sp macro="" textlink="">
      <xdr:nvSpPr>
        <xdr:cNvPr id="2208" name="Mauritania_L">
          <a:extLst>
            <a:ext uri="{FF2B5EF4-FFF2-40B4-BE49-F238E27FC236}">
              <a16:creationId xmlns:a16="http://schemas.microsoft.com/office/drawing/2014/main" id="{BE7E9AB1-D2F0-2503-7989-DE67BBB5CFA7}"/>
            </a:ext>
          </a:extLst>
        </xdr:cNvPr>
        <xdr:cNvSpPr txBox="1">
          <a:spLocks noChangeArrowheads="1"/>
        </xdr:cNvSpPr>
      </xdr:nvSpPr>
      <xdr:spPr bwMode="auto">
        <a:xfrm>
          <a:off x="8382000" y="540258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87</a:t>
          </a:r>
        </a:p>
      </xdr:txBody>
    </xdr:sp>
    <xdr:clientData/>
  </xdr:twoCellAnchor>
  <xdr:twoCellAnchor editAs="absolute">
    <xdr:from>
      <xdr:col>21</xdr:col>
      <xdr:colOff>274320</xdr:colOff>
      <xdr:row>53</xdr:row>
      <xdr:rowOff>91440</xdr:rowOff>
    </xdr:from>
    <xdr:to>
      <xdr:col>23</xdr:col>
      <xdr:colOff>30480</xdr:colOff>
      <xdr:row>57</xdr:row>
      <xdr:rowOff>60960</xdr:rowOff>
    </xdr:to>
    <xdr:sp macro="" textlink="">
      <xdr:nvSpPr>
        <xdr:cNvPr id="2209" name="Nigeria_L">
          <a:extLst>
            <a:ext uri="{FF2B5EF4-FFF2-40B4-BE49-F238E27FC236}">
              <a16:creationId xmlns:a16="http://schemas.microsoft.com/office/drawing/2014/main" id="{445AB3A4-71AA-28CD-2295-EB2BD33DCBDF}"/>
            </a:ext>
          </a:extLst>
        </xdr:cNvPr>
        <xdr:cNvSpPr txBox="1">
          <a:spLocks noChangeArrowheads="1"/>
        </xdr:cNvSpPr>
      </xdr:nvSpPr>
      <xdr:spPr bwMode="auto">
        <a:xfrm>
          <a:off x="13075920" y="898398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101</a:t>
          </a:r>
        </a:p>
      </xdr:txBody>
    </xdr:sp>
    <xdr:clientData/>
  </xdr:twoCellAnchor>
  <xdr:twoCellAnchor editAs="absolute">
    <xdr:from>
      <xdr:col>24</xdr:col>
      <xdr:colOff>243840</xdr:colOff>
      <xdr:row>78</xdr:row>
      <xdr:rowOff>0</xdr:rowOff>
    </xdr:from>
    <xdr:to>
      <xdr:col>26</xdr:col>
      <xdr:colOff>0</xdr:colOff>
      <xdr:row>81</xdr:row>
      <xdr:rowOff>152400</xdr:rowOff>
    </xdr:to>
    <xdr:sp macro="" textlink="">
      <xdr:nvSpPr>
        <xdr:cNvPr id="2210" name="Congo_L">
          <a:extLst>
            <a:ext uri="{FF2B5EF4-FFF2-40B4-BE49-F238E27FC236}">
              <a16:creationId xmlns:a16="http://schemas.microsoft.com/office/drawing/2014/main" id="{7A0E0AC4-B6D1-C132-0D6F-626C827E7AB9}"/>
            </a:ext>
          </a:extLst>
        </xdr:cNvPr>
        <xdr:cNvSpPr txBox="1">
          <a:spLocks noChangeArrowheads="1"/>
        </xdr:cNvSpPr>
      </xdr:nvSpPr>
      <xdr:spPr bwMode="auto">
        <a:xfrm>
          <a:off x="14874240" y="13083540"/>
          <a:ext cx="97536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141</a:t>
          </a:r>
        </a:p>
      </xdr:txBody>
    </xdr:sp>
    <xdr:clientData/>
  </xdr:twoCellAnchor>
  <xdr:twoCellAnchor editAs="absolute">
    <xdr:from>
      <xdr:col>26</xdr:col>
      <xdr:colOff>396240</xdr:colOff>
      <xdr:row>42</xdr:row>
      <xdr:rowOff>0</xdr:rowOff>
    </xdr:from>
    <xdr:to>
      <xdr:col>28</xdr:col>
      <xdr:colOff>152400</xdr:colOff>
      <xdr:row>45</xdr:row>
      <xdr:rowOff>152400</xdr:rowOff>
    </xdr:to>
    <xdr:sp macro="" textlink="">
      <xdr:nvSpPr>
        <xdr:cNvPr id="2211" name="Chad_L">
          <a:extLst>
            <a:ext uri="{FF2B5EF4-FFF2-40B4-BE49-F238E27FC236}">
              <a16:creationId xmlns:a16="http://schemas.microsoft.com/office/drawing/2014/main" id="{99413589-CE9D-685D-8B2B-FF7CFD84BAEE}"/>
            </a:ext>
          </a:extLst>
        </xdr:cNvPr>
        <xdr:cNvSpPr txBox="1">
          <a:spLocks noChangeArrowheads="1"/>
        </xdr:cNvSpPr>
      </xdr:nvSpPr>
      <xdr:spPr bwMode="auto">
        <a:xfrm>
          <a:off x="16245840" y="7048500"/>
          <a:ext cx="97536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184</a:t>
          </a:r>
        </a:p>
      </xdr:txBody>
    </xdr:sp>
    <xdr:clientData/>
  </xdr:twoCellAnchor>
  <xdr:twoCellAnchor editAs="absolute">
    <xdr:from>
      <xdr:col>22</xdr:col>
      <xdr:colOff>457200</xdr:colOff>
      <xdr:row>37</xdr:row>
      <xdr:rowOff>121920</xdr:rowOff>
    </xdr:from>
    <xdr:to>
      <xdr:col>24</xdr:col>
      <xdr:colOff>213360</xdr:colOff>
      <xdr:row>41</xdr:row>
      <xdr:rowOff>91440</xdr:rowOff>
    </xdr:to>
    <xdr:sp macro="" textlink="">
      <xdr:nvSpPr>
        <xdr:cNvPr id="2212" name="Niger_L">
          <a:extLst>
            <a:ext uri="{FF2B5EF4-FFF2-40B4-BE49-F238E27FC236}">
              <a16:creationId xmlns:a16="http://schemas.microsoft.com/office/drawing/2014/main" id="{7527C714-79EC-3E40-A722-861A73592B52}"/>
            </a:ext>
          </a:extLst>
        </xdr:cNvPr>
        <xdr:cNvSpPr txBox="1">
          <a:spLocks noChangeArrowheads="1"/>
        </xdr:cNvSpPr>
      </xdr:nvSpPr>
      <xdr:spPr bwMode="auto">
        <a:xfrm>
          <a:off x="13868400" y="633222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356</a:t>
          </a:r>
        </a:p>
      </xdr:txBody>
    </xdr:sp>
    <xdr:clientData/>
  </xdr:twoCellAnchor>
  <xdr:twoCellAnchor editAs="absolute">
    <xdr:from>
      <xdr:col>13</xdr:col>
      <xdr:colOff>274320</xdr:colOff>
      <xdr:row>49</xdr:row>
      <xdr:rowOff>30480</xdr:rowOff>
    </xdr:from>
    <xdr:to>
      <xdr:col>15</xdr:col>
      <xdr:colOff>30480</xdr:colOff>
      <xdr:row>53</xdr:row>
      <xdr:rowOff>0</xdr:rowOff>
    </xdr:to>
    <xdr:sp macro="" textlink="">
      <xdr:nvSpPr>
        <xdr:cNvPr id="2213" name="Guinea_L">
          <a:extLst>
            <a:ext uri="{FF2B5EF4-FFF2-40B4-BE49-F238E27FC236}">
              <a16:creationId xmlns:a16="http://schemas.microsoft.com/office/drawing/2014/main" id="{F2D5988E-1B74-2CD5-F358-A1715CF55DA3}"/>
            </a:ext>
          </a:extLst>
        </xdr:cNvPr>
        <xdr:cNvSpPr txBox="1">
          <a:spLocks noChangeArrowheads="1"/>
        </xdr:cNvSpPr>
      </xdr:nvSpPr>
      <xdr:spPr bwMode="auto">
        <a:xfrm>
          <a:off x="8199120" y="825246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333</a:t>
          </a:r>
        </a:p>
      </xdr:txBody>
    </xdr:sp>
    <xdr:clientData/>
  </xdr:twoCellAnchor>
  <xdr:twoCellAnchor editAs="absolute">
    <xdr:from>
      <xdr:col>28</xdr:col>
      <xdr:colOff>342900</xdr:colOff>
      <xdr:row>77</xdr:row>
      <xdr:rowOff>38100</xdr:rowOff>
    </xdr:from>
    <xdr:to>
      <xdr:col>30</xdr:col>
      <xdr:colOff>228600</xdr:colOff>
      <xdr:row>82</xdr:row>
      <xdr:rowOff>0</xdr:rowOff>
    </xdr:to>
    <xdr:sp macro="" textlink="">
      <xdr:nvSpPr>
        <xdr:cNvPr id="2214" name="Democratic_Republic_Of_Congo_L">
          <a:extLst>
            <a:ext uri="{FF2B5EF4-FFF2-40B4-BE49-F238E27FC236}">
              <a16:creationId xmlns:a16="http://schemas.microsoft.com/office/drawing/2014/main" id="{1300DF29-4869-4883-1FD8-ED5ADF7D5017}"/>
            </a:ext>
          </a:extLst>
        </xdr:cNvPr>
        <xdr:cNvSpPr txBox="1">
          <a:spLocks noChangeArrowheads="1"/>
        </xdr:cNvSpPr>
      </xdr:nvSpPr>
      <xdr:spPr bwMode="auto">
        <a:xfrm>
          <a:off x="17411700" y="12954000"/>
          <a:ext cx="1104900" cy="80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711</a:t>
          </a:r>
        </a:p>
      </xdr:txBody>
    </xdr:sp>
    <xdr:clientData/>
  </xdr:twoCellAnchor>
  <xdr:twoCellAnchor editAs="absolute">
    <xdr:from>
      <xdr:col>11</xdr:col>
      <xdr:colOff>579120</xdr:colOff>
      <xdr:row>42</xdr:row>
      <xdr:rowOff>0</xdr:rowOff>
    </xdr:from>
    <xdr:to>
      <xdr:col>13</xdr:col>
      <xdr:colOff>335280</xdr:colOff>
      <xdr:row>45</xdr:row>
      <xdr:rowOff>152400</xdr:rowOff>
    </xdr:to>
    <xdr:sp macro="" textlink="">
      <xdr:nvSpPr>
        <xdr:cNvPr id="2215" name="Senegal_L">
          <a:extLst>
            <a:ext uri="{FF2B5EF4-FFF2-40B4-BE49-F238E27FC236}">
              <a16:creationId xmlns:a16="http://schemas.microsoft.com/office/drawing/2014/main" id="{CC7C48C5-D5AC-D897-96E8-63EDC1E0D223}"/>
            </a:ext>
          </a:extLst>
        </xdr:cNvPr>
        <xdr:cNvSpPr txBox="1">
          <a:spLocks noChangeArrowheads="1"/>
        </xdr:cNvSpPr>
      </xdr:nvSpPr>
      <xdr:spPr bwMode="auto">
        <a:xfrm>
          <a:off x="7284720" y="7048500"/>
          <a:ext cx="975360" cy="6553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258</a:t>
          </a:r>
        </a:p>
      </xdr:txBody>
    </xdr:sp>
    <xdr:clientData/>
  </xdr:twoCellAnchor>
  <xdr:twoCellAnchor editAs="absolute">
    <xdr:from>
      <xdr:col>17</xdr:col>
      <xdr:colOff>426720</xdr:colOff>
      <xdr:row>47</xdr:row>
      <xdr:rowOff>91440</xdr:rowOff>
    </xdr:from>
    <xdr:to>
      <xdr:col>19</xdr:col>
      <xdr:colOff>182880</xdr:colOff>
      <xdr:row>51</xdr:row>
      <xdr:rowOff>60960</xdr:rowOff>
    </xdr:to>
    <xdr:sp macro="" textlink="">
      <xdr:nvSpPr>
        <xdr:cNvPr id="2216" name="Burkina_Faso_L">
          <a:extLst>
            <a:ext uri="{FF2B5EF4-FFF2-40B4-BE49-F238E27FC236}">
              <a16:creationId xmlns:a16="http://schemas.microsoft.com/office/drawing/2014/main" id="{454DD345-DC70-A057-0D77-B90F7CB4B296}"/>
            </a:ext>
          </a:extLst>
        </xdr:cNvPr>
        <xdr:cNvSpPr txBox="1">
          <a:spLocks noChangeArrowheads="1"/>
        </xdr:cNvSpPr>
      </xdr:nvSpPr>
      <xdr:spPr bwMode="auto">
        <a:xfrm>
          <a:off x="10789920" y="797814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459</a:t>
          </a:r>
        </a:p>
      </xdr:txBody>
    </xdr:sp>
    <xdr:clientData/>
  </xdr:twoCellAnchor>
  <xdr:twoCellAnchor editAs="absolute">
    <xdr:from>
      <xdr:col>17</xdr:col>
      <xdr:colOff>304800</xdr:colOff>
      <xdr:row>63</xdr:row>
      <xdr:rowOff>121920</xdr:rowOff>
    </xdr:from>
    <xdr:to>
      <xdr:col>19</xdr:col>
      <xdr:colOff>60960</xdr:colOff>
      <xdr:row>67</xdr:row>
      <xdr:rowOff>91440</xdr:rowOff>
    </xdr:to>
    <xdr:sp macro="" textlink="">
      <xdr:nvSpPr>
        <xdr:cNvPr id="2217" name="Ghana_L">
          <a:extLst>
            <a:ext uri="{FF2B5EF4-FFF2-40B4-BE49-F238E27FC236}">
              <a16:creationId xmlns:a16="http://schemas.microsoft.com/office/drawing/2014/main" id="{75DA3F1D-9F79-7993-9E85-6AD1D393BB88}"/>
            </a:ext>
          </a:extLst>
        </xdr:cNvPr>
        <xdr:cNvSpPr txBox="1">
          <a:spLocks noChangeArrowheads="1"/>
        </xdr:cNvSpPr>
      </xdr:nvSpPr>
      <xdr:spPr bwMode="auto">
        <a:xfrm>
          <a:off x="10668000" y="1069086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465</a:t>
          </a:r>
        </a:p>
      </xdr:txBody>
    </xdr:sp>
    <xdr:clientData/>
  </xdr:twoCellAnchor>
  <xdr:twoCellAnchor editAs="absolute">
    <xdr:from>
      <xdr:col>17</xdr:col>
      <xdr:colOff>304800</xdr:colOff>
      <xdr:row>37</xdr:row>
      <xdr:rowOff>121920</xdr:rowOff>
    </xdr:from>
    <xdr:to>
      <xdr:col>19</xdr:col>
      <xdr:colOff>60960</xdr:colOff>
      <xdr:row>41</xdr:row>
      <xdr:rowOff>91440</xdr:rowOff>
    </xdr:to>
    <xdr:sp macro="" textlink="">
      <xdr:nvSpPr>
        <xdr:cNvPr id="2218" name="Mali_L">
          <a:extLst>
            <a:ext uri="{FF2B5EF4-FFF2-40B4-BE49-F238E27FC236}">
              <a16:creationId xmlns:a16="http://schemas.microsoft.com/office/drawing/2014/main" id="{A4AD3CF7-D9D6-52BB-354F-EFFF2B6D3AC4}"/>
            </a:ext>
          </a:extLst>
        </xdr:cNvPr>
        <xdr:cNvSpPr txBox="1">
          <a:spLocks noChangeArrowheads="1"/>
        </xdr:cNvSpPr>
      </xdr:nvSpPr>
      <xdr:spPr bwMode="auto">
        <a:xfrm>
          <a:off x="10668000" y="633222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FFFFFF"/>
              </a:solidFill>
              <a:latin typeface="Arial"/>
              <a:cs typeface="Arial"/>
            </a:rPr>
            <a:t>505</a:t>
          </a:r>
        </a:p>
      </xdr:txBody>
    </xdr:sp>
    <xdr:clientData/>
  </xdr:twoCellAnchor>
  <xdr:twoCellAnchor editAs="absolute">
    <xdr:from>
      <xdr:col>15</xdr:col>
      <xdr:colOff>579120</xdr:colOff>
      <xdr:row>56</xdr:row>
      <xdr:rowOff>91440</xdr:rowOff>
    </xdr:from>
    <xdr:to>
      <xdr:col>17</xdr:col>
      <xdr:colOff>335280</xdr:colOff>
      <xdr:row>60</xdr:row>
      <xdr:rowOff>60960</xdr:rowOff>
    </xdr:to>
    <xdr:sp macro="" textlink="">
      <xdr:nvSpPr>
        <xdr:cNvPr id="2219" name="Cote_D_Ivoire_L">
          <a:extLst>
            <a:ext uri="{FF2B5EF4-FFF2-40B4-BE49-F238E27FC236}">
              <a16:creationId xmlns:a16="http://schemas.microsoft.com/office/drawing/2014/main" id="{418E7AF3-2B19-898D-ECA5-34CB2D174678}"/>
            </a:ext>
          </a:extLst>
        </xdr:cNvPr>
        <xdr:cNvSpPr txBox="1">
          <a:spLocks noChangeArrowheads="1"/>
        </xdr:cNvSpPr>
      </xdr:nvSpPr>
      <xdr:spPr bwMode="auto">
        <a:xfrm>
          <a:off x="9723120" y="9486900"/>
          <a:ext cx="97536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417</a:t>
          </a:r>
        </a:p>
      </xdr:txBody>
    </xdr:sp>
    <xdr:clientData/>
  </xdr:twoCellAnchor>
  <xdr:twoCellAnchor editAs="absolute">
    <xdr:from>
      <xdr:col>10</xdr:col>
      <xdr:colOff>426720</xdr:colOff>
      <xdr:row>45</xdr:row>
      <xdr:rowOff>30480</xdr:rowOff>
    </xdr:from>
    <xdr:to>
      <xdr:col>11</xdr:col>
      <xdr:colOff>548640</xdr:colOff>
      <xdr:row>49</xdr:row>
      <xdr:rowOff>0</xdr:rowOff>
    </xdr:to>
    <xdr:sp macro="" textlink="">
      <xdr:nvSpPr>
        <xdr:cNvPr id="2247" name="Guinea_Bissau_L">
          <a:extLst>
            <a:ext uri="{FF2B5EF4-FFF2-40B4-BE49-F238E27FC236}">
              <a16:creationId xmlns:a16="http://schemas.microsoft.com/office/drawing/2014/main" id="{450EC757-0512-3B8F-D915-8680542C252B}"/>
            </a:ext>
          </a:extLst>
        </xdr:cNvPr>
        <xdr:cNvSpPr txBox="1">
          <a:spLocks noChangeArrowheads="1"/>
        </xdr:cNvSpPr>
      </xdr:nvSpPr>
      <xdr:spPr bwMode="auto">
        <a:xfrm>
          <a:off x="6522720" y="7581900"/>
          <a:ext cx="73152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58</a:t>
          </a:r>
        </a:p>
      </xdr:txBody>
    </xdr:sp>
    <xdr:clientData/>
  </xdr:twoCellAnchor>
  <xdr:twoCellAnchor editAs="absolute">
    <xdr:from>
      <xdr:col>21</xdr:col>
      <xdr:colOff>91440</xdr:colOff>
      <xdr:row>70</xdr:row>
      <xdr:rowOff>91440</xdr:rowOff>
    </xdr:from>
    <xdr:to>
      <xdr:col>21</xdr:col>
      <xdr:colOff>579120</xdr:colOff>
      <xdr:row>74</xdr:row>
      <xdr:rowOff>60960</xdr:rowOff>
    </xdr:to>
    <xdr:sp macro="" textlink="">
      <xdr:nvSpPr>
        <xdr:cNvPr id="2248" name="Equatorial_Guinea_L">
          <a:extLst>
            <a:ext uri="{FF2B5EF4-FFF2-40B4-BE49-F238E27FC236}">
              <a16:creationId xmlns:a16="http://schemas.microsoft.com/office/drawing/2014/main" id="{0264E1C9-7EAA-EED6-C69B-8380902524EB}"/>
            </a:ext>
          </a:extLst>
        </xdr:cNvPr>
        <xdr:cNvSpPr txBox="1">
          <a:spLocks noChangeArrowheads="1"/>
        </xdr:cNvSpPr>
      </xdr:nvSpPr>
      <xdr:spPr bwMode="auto">
        <a:xfrm>
          <a:off x="12893040" y="11833860"/>
          <a:ext cx="487680" cy="640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27432" anchor="ctr" upright="1">
          <a:spAutoFit/>
        </a:bodyPr>
        <a:lstStyle/>
        <a:p>
          <a:pPr algn="ctr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10</xdr:col>
      <xdr:colOff>419100</xdr:colOff>
      <xdr:row>102</xdr:row>
      <xdr:rowOff>228600</xdr:rowOff>
    </xdr:from>
    <xdr:to>
      <xdr:col>38</xdr:col>
      <xdr:colOff>190500</xdr:colOff>
      <xdr:row>108</xdr:row>
      <xdr:rowOff>60960</xdr:rowOff>
    </xdr:to>
    <xdr:sp macro="" textlink="">
      <xdr:nvSpPr>
        <xdr:cNvPr id="2249" name="Text Box 201">
          <a:extLst>
            <a:ext uri="{FF2B5EF4-FFF2-40B4-BE49-F238E27FC236}">
              <a16:creationId xmlns:a16="http://schemas.microsoft.com/office/drawing/2014/main" id="{CCF660C5-3A9D-7E33-0B2C-09A77E9F5689}"/>
            </a:ext>
          </a:extLst>
        </xdr:cNvPr>
        <xdr:cNvSpPr txBox="1">
          <a:spLocks noChangeArrowheads="1"/>
        </xdr:cNvSpPr>
      </xdr:nvSpPr>
      <xdr:spPr bwMode="auto">
        <a:xfrm>
          <a:off x="6515100" y="18310860"/>
          <a:ext cx="16840200" cy="3764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64592" tIns="137160" rIns="164592" bIns="0" anchor="t" upright="1"/>
        <a:lstStyle/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Annual Number of Newborns Not Protected Against Iodine Deficiency</a:t>
          </a:r>
        </a:p>
        <a:p>
          <a:pPr algn="ctr" rtl="0">
            <a:defRPr sz="1000"/>
          </a:pPr>
          <a:r>
            <a:rPr lang="en-US" sz="7200" b="1" i="0" u="none" strike="noStrike" baseline="0">
              <a:solidFill>
                <a:srgbClr val="000000"/>
              </a:solidFill>
              <a:latin typeface="Arial"/>
              <a:cs typeface="Arial"/>
            </a:rPr>
            <a:t>(Thousands)</a:t>
          </a:r>
        </a:p>
      </xdr:txBody>
    </xdr:sp>
    <xdr:clientData/>
  </xdr:twoCellAnchor>
  <xdr:twoCellAnchor>
    <xdr:from>
      <xdr:col>6</xdr:col>
      <xdr:colOff>190500</xdr:colOff>
      <xdr:row>67</xdr:row>
      <xdr:rowOff>121920</xdr:rowOff>
    </xdr:from>
    <xdr:to>
      <xdr:col>20</xdr:col>
      <xdr:colOff>304800</xdr:colOff>
      <xdr:row>102</xdr:row>
      <xdr:rowOff>137160</xdr:rowOff>
    </xdr:to>
    <xdr:sp macro="" textlink="">
      <xdr:nvSpPr>
        <xdr:cNvPr id="2250" name="Text Box 202">
          <a:extLst>
            <a:ext uri="{FF2B5EF4-FFF2-40B4-BE49-F238E27FC236}">
              <a16:creationId xmlns:a16="http://schemas.microsoft.com/office/drawing/2014/main" id="{56BECB6E-1D8F-9477-35FD-7D7305554CBC}"/>
            </a:ext>
          </a:extLst>
        </xdr:cNvPr>
        <xdr:cNvSpPr txBox="1">
          <a:spLocks noChangeArrowheads="1"/>
        </xdr:cNvSpPr>
      </xdr:nvSpPr>
      <xdr:spPr bwMode="auto">
        <a:xfrm>
          <a:off x="3848100" y="11361420"/>
          <a:ext cx="8648700" cy="685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3600" b="1" i="0" u="none" strike="noStrike" baseline="0">
              <a:solidFill>
                <a:srgbClr val="000000"/>
              </a:solidFill>
              <a:latin typeface="Arial"/>
              <a:cs typeface="Arial"/>
            </a:rPr>
            <a:t>Legend</a:t>
          </a:r>
          <a:endParaRPr lang="en-US" sz="3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3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0000"/>
              </a:solidFill>
              <a:latin typeface="Arial"/>
              <a:cs typeface="Arial"/>
            </a:rPr>
            <a:t>Red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Greater than or equal to 5,000,000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9900"/>
              </a:solidFill>
              <a:latin typeface="Arial"/>
              <a:cs typeface="Arial"/>
            </a:rPr>
            <a:t>Orange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2,000,000 - 4,999,999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FF00FF"/>
              </a:solidFill>
              <a:latin typeface="Arial"/>
              <a:cs typeface="Arial"/>
            </a:rPr>
            <a:t>Light Purple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1,000,000 - 1,999,999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800080"/>
              </a:solidFill>
              <a:latin typeface="Arial"/>
              <a:cs typeface="Arial"/>
            </a:rPr>
            <a:t>Dark Purple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500,000 - 999,999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99CC00"/>
              </a:solidFill>
              <a:latin typeface="Arial"/>
              <a:cs typeface="Arial"/>
            </a:rPr>
            <a:t>Light Green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250,000 - 499,999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339966"/>
              </a:solidFill>
              <a:latin typeface="Arial"/>
              <a:cs typeface="Arial"/>
            </a:rPr>
            <a:t>Dark Green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100,000 - 249,999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00CCFF"/>
              </a:solidFill>
              <a:latin typeface="Arial"/>
              <a:cs typeface="Arial"/>
            </a:rPr>
            <a:t>Light Blue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50,000 - 99,999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3366FF"/>
              </a:solidFill>
              <a:latin typeface="Arial"/>
              <a:cs typeface="Arial"/>
            </a:rPr>
            <a:t>Dark Blue</a:t>
          </a: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: Less than 50,000</a:t>
          </a:r>
        </a:p>
        <a:p>
          <a:pPr algn="l" rtl="0">
            <a:defRPr sz="1000"/>
          </a:pPr>
          <a:r>
            <a:rPr lang="en-US" sz="3600" b="0" i="0" u="none" strike="noStrike" baseline="0">
              <a:solidFill>
                <a:srgbClr val="000000"/>
              </a:solidFill>
              <a:latin typeface="Arial"/>
              <a:cs typeface="Arial"/>
            </a:rPr>
            <a:t>Grey: No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1</xdr:row>
      <xdr:rowOff>228600</xdr:rowOff>
    </xdr:from>
    <xdr:to>
      <xdr:col>20</xdr:col>
      <xdr:colOff>312420</xdr:colOff>
      <xdr:row>36</xdr:row>
      <xdr:rowOff>38100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17D27A4-50B5-2C0B-8152-DAC64A24A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G8:AP145"/>
  <sheetViews>
    <sheetView showGridLines="0" showRowColHeaders="0" zoomScale="25" workbookViewId="0">
      <selection activeCell="F7" sqref="F7"/>
    </sheetView>
  </sheetViews>
  <sheetFormatPr defaultRowHeight="13.2" x14ac:dyDescent="0.25"/>
  <sheetData>
    <row r="8" spans="7:41" ht="13.8" thickBot="1" x14ac:dyDescent="0.3"/>
    <row r="9" spans="7:41" x14ac:dyDescent="0.25"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9"/>
    </row>
    <row r="10" spans="7:41" x14ac:dyDescent="0.25">
      <c r="G10" s="3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31"/>
    </row>
    <row r="11" spans="7:41" x14ac:dyDescent="0.25">
      <c r="G11" s="3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31"/>
    </row>
    <row r="12" spans="7:41" x14ac:dyDescent="0.25"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31"/>
    </row>
    <row r="13" spans="7:41" x14ac:dyDescent="0.25">
      <c r="G13" s="3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31"/>
    </row>
    <row r="14" spans="7:41" x14ac:dyDescent="0.25">
      <c r="G14" s="3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31"/>
    </row>
    <row r="15" spans="7:41" x14ac:dyDescent="0.25">
      <c r="G15" s="3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31"/>
    </row>
    <row r="16" spans="7:41" x14ac:dyDescent="0.25">
      <c r="G16" s="3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31"/>
    </row>
    <row r="17" spans="7:41" x14ac:dyDescent="0.25">
      <c r="G17" s="3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31"/>
    </row>
    <row r="18" spans="7:41" x14ac:dyDescent="0.25"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31"/>
    </row>
    <row r="19" spans="7:41" x14ac:dyDescent="0.25"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31"/>
    </row>
    <row r="20" spans="7:41" x14ac:dyDescent="0.25"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31"/>
    </row>
    <row r="21" spans="7:41" x14ac:dyDescent="0.25">
      <c r="G21" s="3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31"/>
    </row>
    <row r="22" spans="7:41" x14ac:dyDescent="0.25">
      <c r="G22" s="3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31"/>
    </row>
    <row r="23" spans="7:41" x14ac:dyDescent="0.25">
      <c r="G23" s="3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31"/>
    </row>
    <row r="24" spans="7:41" x14ac:dyDescent="0.25">
      <c r="G24" s="3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31"/>
    </row>
    <row r="25" spans="7:41" x14ac:dyDescent="0.25">
      <c r="G25" s="3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31"/>
    </row>
    <row r="26" spans="7:41" x14ac:dyDescent="0.25">
      <c r="G26" s="3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31"/>
    </row>
    <row r="27" spans="7:41" x14ac:dyDescent="0.25">
      <c r="G27" s="3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31"/>
    </row>
    <row r="28" spans="7:41" x14ac:dyDescent="0.25">
      <c r="G28" s="3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31"/>
    </row>
    <row r="29" spans="7:41" x14ac:dyDescent="0.25">
      <c r="G29" s="3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31"/>
    </row>
    <row r="30" spans="7:41" x14ac:dyDescent="0.25">
      <c r="G30" s="3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31"/>
    </row>
    <row r="31" spans="7:41" x14ac:dyDescent="0.25">
      <c r="G31" s="3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31"/>
    </row>
    <row r="32" spans="7:41" x14ac:dyDescent="0.25">
      <c r="G32" s="3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31"/>
    </row>
    <row r="33" spans="7:41" x14ac:dyDescent="0.25">
      <c r="G33" s="3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31"/>
    </row>
    <row r="34" spans="7:41" x14ac:dyDescent="0.25">
      <c r="G34" s="3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31"/>
    </row>
    <row r="35" spans="7:41" x14ac:dyDescent="0.25">
      <c r="G35" s="3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31"/>
    </row>
    <row r="36" spans="7:41" x14ac:dyDescent="0.25">
      <c r="G36" s="3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31"/>
    </row>
    <row r="37" spans="7:41" x14ac:dyDescent="0.25">
      <c r="G37" s="3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31"/>
    </row>
    <row r="38" spans="7:41" x14ac:dyDescent="0.25">
      <c r="G38" s="3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31"/>
    </row>
    <row r="39" spans="7:41" x14ac:dyDescent="0.25">
      <c r="G39" s="3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31"/>
    </row>
    <row r="40" spans="7:41" x14ac:dyDescent="0.25"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31"/>
    </row>
    <row r="41" spans="7:41" x14ac:dyDescent="0.25"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31"/>
    </row>
    <row r="42" spans="7:41" x14ac:dyDescent="0.25"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31"/>
    </row>
    <row r="43" spans="7:41" x14ac:dyDescent="0.25"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31"/>
    </row>
    <row r="44" spans="7:41" x14ac:dyDescent="0.25"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31"/>
    </row>
    <row r="45" spans="7:41" x14ac:dyDescent="0.25"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31"/>
    </row>
    <row r="46" spans="7:41" x14ac:dyDescent="0.25"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31"/>
    </row>
    <row r="47" spans="7:41" x14ac:dyDescent="0.25">
      <c r="G47" s="3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31"/>
    </row>
    <row r="48" spans="7:41" x14ac:dyDescent="0.25">
      <c r="G48" s="3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31"/>
    </row>
    <row r="49" spans="7:41" x14ac:dyDescent="0.25">
      <c r="G49" s="3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31"/>
    </row>
    <row r="50" spans="7:41" x14ac:dyDescent="0.25">
      <c r="G50" s="3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31"/>
    </row>
    <row r="51" spans="7:41" x14ac:dyDescent="0.25">
      <c r="G51" s="3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31"/>
    </row>
    <row r="52" spans="7:41" x14ac:dyDescent="0.25">
      <c r="G52" s="3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31"/>
    </row>
    <row r="53" spans="7:41" x14ac:dyDescent="0.25">
      <c r="G53" s="3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31"/>
    </row>
    <row r="54" spans="7:41" x14ac:dyDescent="0.25">
      <c r="G54" s="3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31"/>
    </row>
    <row r="55" spans="7:41" x14ac:dyDescent="0.25">
      <c r="G55" s="3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31"/>
    </row>
    <row r="56" spans="7:41" x14ac:dyDescent="0.25">
      <c r="G56" s="3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31"/>
    </row>
    <row r="57" spans="7:41" x14ac:dyDescent="0.25">
      <c r="G57" s="3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31"/>
    </row>
    <row r="58" spans="7:41" x14ac:dyDescent="0.25">
      <c r="G58" s="3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31"/>
    </row>
    <row r="59" spans="7:41" x14ac:dyDescent="0.25">
      <c r="G59" s="3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31"/>
    </row>
    <row r="60" spans="7:41" x14ac:dyDescent="0.25">
      <c r="G60" s="3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31"/>
    </row>
    <row r="61" spans="7:41" x14ac:dyDescent="0.25">
      <c r="G61" s="3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31"/>
    </row>
    <row r="62" spans="7:41" x14ac:dyDescent="0.25">
      <c r="G62" s="3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31"/>
    </row>
    <row r="63" spans="7:41" x14ac:dyDescent="0.25">
      <c r="G63" s="3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31"/>
    </row>
    <row r="64" spans="7:41" x14ac:dyDescent="0.25">
      <c r="G64" s="3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31"/>
    </row>
    <row r="65" spans="7:41" x14ac:dyDescent="0.25">
      <c r="G65" s="3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31"/>
    </row>
    <row r="66" spans="7:41" x14ac:dyDescent="0.25">
      <c r="G66" s="3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31"/>
    </row>
    <row r="67" spans="7:41" x14ac:dyDescent="0.25">
      <c r="G67" s="3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31"/>
    </row>
    <row r="68" spans="7:41" x14ac:dyDescent="0.25">
      <c r="G68" s="3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31"/>
    </row>
    <row r="69" spans="7:41" x14ac:dyDescent="0.25">
      <c r="G69" s="3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31"/>
    </row>
    <row r="70" spans="7:41" x14ac:dyDescent="0.25">
      <c r="G70" s="3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31"/>
    </row>
    <row r="71" spans="7:41" x14ac:dyDescent="0.25">
      <c r="G71" s="3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31"/>
    </row>
    <row r="72" spans="7:41" x14ac:dyDescent="0.25">
      <c r="G72" s="3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31"/>
    </row>
    <row r="73" spans="7:41" x14ac:dyDescent="0.25">
      <c r="G73" s="3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31"/>
    </row>
    <row r="74" spans="7:41" x14ac:dyDescent="0.25">
      <c r="G74" s="3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31"/>
    </row>
    <row r="75" spans="7:41" x14ac:dyDescent="0.25">
      <c r="G75" s="3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31"/>
    </row>
    <row r="76" spans="7:41" x14ac:dyDescent="0.25">
      <c r="G76" s="3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31"/>
    </row>
    <row r="77" spans="7:41" x14ac:dyDescent="0.25">
      <c r="G77" s="3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31"/>
    </row>
    <row r="78" spans="7:41" x14ac:dyDescent="0.25">
      <c r="G78" s="3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31"/>
    </row>
    <row r="79" spans="7:41" x14ac:dyDescent="0.25">
      <c r="G79" s="3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31"/>
    </row>
    <row r="80" spans="7:41" x14ac:dyDescent="0.25">
      <c r="G80" s="3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31"/>
    </row>
    <row r="81" spans="7:41" x14ac:dyDescent="0.25">
      <c r="G81" s="3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31"/>
    </row>
    <row r="82" spans="7:41" x14ac:dyDescent="0.25">
      <c r="G82" s="3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31"/>
    </row>
    <row r="83" spans="7:41" x14ac:dyDescent="0.25">
      <c r="G83" s="3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31"/>
    </row>
    <row r="84" spans="7:41" x14ac:dyDescent="0.25">
      <c r="G84" s="3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31"/>
    </row>
    <row r="85" spans="7:41" x14ac:dyDescent="0.25">
      <c r="G85" s="3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31"/>
    </row>
    <row r="86" spans="7:41" x14ac:dyDescent="0.25">
      <c r="G86" s="3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31"/>
    </row>
    <row r="87" spans="7:41" x14ac:dyDescent="0.25">
      <c r="G87" s="3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31"/>
    </row>
    <row r="88" spans="7:41" x14ac:dyDescent="0.25">
      <c r="G88" s="3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31"/>
    </row>
    <row r="89" spans="7:41" x14ac:dyDescent="0.25">
      <c r="G89" s="3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31"/>
    </row>
    <row r="90" spans="7:41" x14ac:dyDescent="0.25">
      <c r="G90" s="3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31"/>
    </row>
    <row r="91" spans="7:41" x14ac:dyDescent="0.25">
      <c r="G91" s="3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31"/>
    </row>
    <row r="92" spans="7:41" x14ac:dyDescent="0.25">
      <c r="G92" s="3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31"/>
    </row>
    <row r="93" spans="7:41" x14ac:dyDescent="0.25">
      <c r="G93" s="3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31"/>
    </row>
    <row r="94" spans="7:41" x14ac:dyDescent="0.25">
      <c r="G94" s="3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31"/>
    </row>
    <row r="95" spans="7:41" x14ac:dyDescent="0.25">
      <c r="G95" s="3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31"/>
    </row>
    <row r="96" spans="7:41" x14ac:dyDescent="0.25">
      <c r="G96" s="3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31"/>
    </row>
    <row r="97" spans="7:42" x14ac:dyDescent="0.25">
      <c r="G97" s="3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31"/>
    </row>
    <row r="98" spans="7:42" x14ac:dyDescent="0.25">
      <c r="G98" s="3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31"/>
    </row>
    <row r="99" spans="7:42" x14ac:dyDescent="0.25">
      <c r="G99" s="3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31"/>
    </row>
    <row r="100" spans="7:42" x14ac:dyDescent="0.25">
      <c r="G100" s="3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31"/>
    </row>
    <row r="101" spans="7:42" x14ac:dyDescent="0.25">
      <c r="G101" s="3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31"/>
    </row>
    <row r="102" spans="7:42" ht="90" x14ac:dyDescent="1.45">
      <c r="G102" s="30"/>
      <c r="H102" s="7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31"/>
    </row>
    <row r="103" spans="7:42" ht="90" x14ac:dyDescent="1.45">
      <c r="G103" s="30"/>
      <c r="H103" s="7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31"/>
    </row>
    <row r="104" spans="7:42" ht="90" x14ac:dyDescent="1.45">
      <c r="G104" s="30"/>
      <c r="H104" s="7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31"/>
    </row>
    <row r="105" spans="7:42" ht="90" x14ac:dyDescent="1.45">
      <c r="G105" s="30"/>
      <c r="H105" s="7"/>
      <c r="I105" s="42"/>
      <c r="J105" s="43"/>
      <c r="K105" s="43"/>
      <c r="L105" s="43"/>
      <c r="N105" s="43"/>
      <c r="O105" s="42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31"/>
    </row>
    <row r="106" spans="7:42" x14ac:dyDescent="0.25">
      <c r="G106" s="3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31"/>
    </row>
    <row r="107" spans="7:42" x14ac:dyDescent="0.25">
      <c r="G107" s="3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31"/>
    </row>
    <row r="108" spans="7:42" x14ac:dyDescent="0.25">
      <c r="G108" s="3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31"/>
    </row>
    <row r="109" spans="7:42" x14ac:dyDescent="0.25">
      <c r="G109" s="30"/>
      <c r="AP109" s="30"/>
    </row>
    <row r="110" spans="7:42" x14ac:dyDescent="0.25">
      <c r="G110" s="30"/>
      <c r="AP110" s="30"/>
    </row>
    <row r="111" spans="7:42" ht="13.8" thickBot="1" x14ac:dyDescent="0.3"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0"/>
    </row>
    <row r="143" spans="26:26" ht="32.4" x14ac:dyDescent="0.55000000000000004">
      <c r="Z143" s="34"/>
    </row>
    <row r="144" spans="26:26" ht="60" x14ac:dyDescent="0.95">
      <c r="Z144" s="35"/>
    </row>
    <row r="145" spans="26:26" ht="124.8" x14ac:dyDescent="1.95">
      <c r="Z145" s="36"/>
    </row>
  </sheetData>
  <mergeCells count="3">
    <mergeCell ref="I102:Y102"/>
    <mergeCell ref="I103:Y103"/>
    <mergeCell ref="I104:Y104"/>
  </mergeCells>
  <phoneticPr fontId="0" type="noConversion"/>
  <printOptions horizontalCentered="1" verticalCentered="1" gridLinesSet="0"/>
  <pageMargins left="0.25" right="0.25" top="0.75" bottom="0.75" header="0.25" footer="0.25"/>
  <pageSetup scale="29" orientation="landscape" horizontalDpi="4294967292" r:id="rId1"/>
  <headerFooter alignWithMargins="0">
    <oddHeader>&amp;R&amp;"Arial,Bold"&amp;28Iodine Nutrition Network 
May 2003</oddHeader>
    <oddFooter xml:space="preserve">&amp;L&amp;"Arial,Bold"&amp;28Data of 2002&amp;C&amp;"Arial,Bold"&amp;28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tabSelected="1" topLeftCell="A3" zoomScale="75" workbookViewId="0">
      <selection activeCell="K38" sqref="K38"/>
    </sheetView>
  </sheetViews>
  <sheetFormatPr defaultRowHeight="13.2" x14ac:dyDescent="0.25"/>
  <cols>
    <col min="1" max="1" width="3.6640625" customWidth="1"/>
    <col min="2" max="2" width="17.5546875" customWidth="1"/>
    <col min="3" max="3" width="11" customWidth="1"/>
    <col min="4" max="4" width="10.88671875" customWidth="1"/>
    <col min="5" max="5" width="7.44140625" customWidth="1"/>
    <col min="6" max="6" width="6.6640625" customWidth="1"/>
    <col min="7" max="7" width="0" hidden="1" customWidth="1"/>
    <col min="8" max="8" width="11.44140625" customWidth="1"/>
    <col min="10" max="10" width="10.5546875" customWidth="1"/>
    <col min="11" max="11" width="13.44140625" customWidth="1"/>
    <col min="12" max="12" width="15.5546875" customWidth="1"/>
  </cols>
  <sheetData>
    <row r="1" spans="1:12" ht="16.2" thickBot="1" x14ac:dyDescent="0.35">
      <c r="A1" s="1"/>
      <c r="B1" s="2"/>
      <c r="C1" s="2"/>
      <c r="D1" s="3"/>
      <c r="E1" s="2"/>
      <c r="F1" s="2"/>
      <c r="G1" s="2"/>
      <c r="H1" s="4"/>
      <c r="I1" s="4"/>
      <c r="J1" s="5"/>
      <c r="K1" s="6"/>
      <c r="L1" s="7"/>
    </row>
    <row r="2" spans="1:12" ht="18.600000000000001" thickBot="1" x14ac:dyDescent="0.4">
      <c r="A2" s="8"/>
      <c r="B2" s="102" t="s">
        <v>0</v>
      </c>
      <c r="C2" s="103"/>
      <c r="D2" s="103"/>
      <c r="E2" s="103"/>
      <c r="F2" s="103"/>
      <c r="G2" s="103"/>
      <c r="H2" s="103"/>
      <c r="I2" s="103"/>
      <c r="J2" s="103"/>
      <c r="K2" s="104"/>
      <c r="L2" s="71"/>
    </row>
    <row r="3" spans="1:12" ht="15.6" x14ac:dyDescent="0.3">
      <c r="B3" s="44" t="s">
        <v>48</v>
      </c>
      <c r="C3" s="7"/>
      <c r="D3" s="9"/>
      <c r="E3" s="7"/>
      <c r="F3" s="7"/>
      <c r="G3" s="7"/>
      <c r="H3" s="48">
        <v>37754</v>
      </c>
      <c r="I3" s="45"/>
      <c r="J3" s="28"/>
      <c r="K3" s="46"/>
      <c r="L3" s="72"/>
    </row>
    <row r="4" spans="1:12" ht="15.6" x14ac:dyDescent="0.3">
      <c r="A4" s="10"/>
      <c r="B4" s="40" t="s">
        <v>49</v>
      </c>
      <c r="C4" s="2"/>
      <c r="D4" s="3"/>
      <c r="E4" s="7"/>
      <c r="F4" s="2"/>
      <c r="G4" s="2"/>
      <c r="H4" s="4"/>
      <c r="I4" s="4"/>
      <c r="J4" s="5"/>
      <c r="K4" s="47"/>
      <c r="L4" s="72"/>
    </row>
    <row r="5" spans="1:12" ht="13.8" x14ac:dyDescent="0.3">
      <c r="A5" s="10"/>
      <c r="B5" s="38"/>
      <c r="C5" s="109" t="s">
        <v>50</v>
      </c>
      <c r="D5" s="109"/>
      <c r="E5" s="7"/>
      <c r="F5" s="2"/>
      <c r="G5" s="2"/>
      <c r="H5" s="1"/>
      <c r="I5" s="1"/>
      <c r="J5" s="5"/>
      <c r="K5" s="47"/>
      <c r="L5" s="72"/>
    </row>
    <row r="6" spans="1:12" ht="13.8" x14ac:dyDescent="0.3">
      <c r="A6" s="10"/>
      <c r="B6" s="11"/>
      <c r="C6" s="110"/>
      <c r="D6" s="110"/>
      <c r="E6" s="105" t="s">
        <v>1</v>
      </c>
      <c r="F6" s="105"/>
      <c r="G6" s="2" t="s">
        <v>2</v>
      </c>
      <c r="H6" s="107" t="s">
        <v>3</v>
      </c>
      <c r="I6" s="107"/>
      <c r="J6" s="107"/>
      <c r="K6" s="108"/>
      <c r="L6" s="72"/>
    </row>
    <row r="7" spans="1:12" ht="13.8" x14ac:dyDescent="0.3">
      <c r="A7" s="10"/>
      <c r="B7" s="11"/>
      <c r="C7" s="39"/>
      <c r="D7" s="113" t="s">
        <v>60</v>
      </c>
      <c r="E7" s="106"/>
      <c r="F7" s="106"/>
      <c r="G7" s="2"/>
      <c r="H7" s="111" t="s">
        <v>57</v>
      </c>
      <c r="I7" s="115" t="s">
        <v>58</v>
      </c>
      <c r="J7" s="117" t="s">
        <v>59</v>
      </c>
      <c r="K7" s="118" t="s">
        <v>56</v>
      </c>
      <c r="L7" s="69"/>
    </row>
    <row r="8" spans="1:12" ht="53.4" x14ac:dyDescent="0.3">
      <c r="A8" s="47"/>
      <c r="B8" s="14" t="s">
        <v>4</v>
      </c>
      <c r="C8" s="12">
        <v>2002</v>
      </c>
      <c r="D8" s="114"/>
      <c r="E8" s="12" t="s">
        <v>5</v>
      </c>
      <c r="F8" s="15" t="s">
        <v>6</v>
      </c>
      <c r="G8" s="16"/>
      <c r="H8" s="112"/>
      <c r="I8" s="116"/>
      <c r="J8" s="116"/>
      <c r="K8" s="119"/>
      <c r="L8" s="68" t="s">
        <v>55</v>
      </c>
    </row>
    <row r="9" spans="1:12" x14ac:dyDescent="0.25">
      <c r="B9" s="53"/>
      <c r="L9" s="73"/>
    </row>
    <row r="10" spans="1:12" ht="14.4" thickBot="1" x14ac:dyDescent="0.35">
      <c r="A10" s="1"/>
      <c r="B10" s="54" t="s">
        <v>61</v>
      </c>
      <c r="C10" s="17"/>
      <c r="D10" s="66"/>
      <c r="E10" s="13"/>
      <c r="F10" s="13"/>
      <c r="G10" s="13"/>
      <c r="H10" s="50"/>
      <c r="I10" s="50"/>
      <c r="J10" s="51"/>
      <c r="K10" s="52"/>
      <c r="L10" s="73"/>
    </row>
    <row r="11" spans="1:12" ht="12.75" customHeight="1" x14ac:dyDescent="0.3">
      <c r="A11" s="10"/>
      <c r="B11" s="87" t="s">
        <v>54</v>
      </c>
      <c r="C11" s="59">
        <v>55.2</v>
      </c>
      <c r="D11" s="59">
        <f>C11*E11/100</f>
        <v>39.744</v>
      </c>
      <c r="E11" s="67">
        <v>72</v>
      </c>
      <c r="F11" s="96" t="s">
        <v>52</v>
      </c>
      <c r="G11" s="19" t="s">
        <v>16</v>
      </c>
      <c r="H11" s="49">
        <v>46</v>
      </c>
      <c r="I11" s="37">
        <f t="shared" ref="I11:I16" si="0">C11*H11</f>
        <v>2539.2000000000003</v>
      </c>
      <c r="J11" s="18">
        <f t="shared" ref="J11:J16" si="1">H11*C11*E11/100</f>
        <v>1828.2240000000002</v>
      </c>
      <c r="K11" s="41">
        <f t="shared" ref="K11:K16" si="2">H11*C11-J11</f>
        <v>710.97600000000011</v>
      </c>
      <c r="L11" s="77">
        <f>K11/K35</f>
        <v>0.15103010469352413</v>
      </c>
    </row>
    <row r="12" spans="1:12" ht="12.75" customHeight="1" x14ac:dyDescent="0.3">
      <c r="A12" s="10"/>
      <c r="B12" s="84" t="s">
        <v>8</v>
      </c>
      <c r="C12" s="59">
        <v>11.3</v>
      </c>
      <c r="D12" s="59">
        <f>C12*E12/100</f>
        <v>0.99440000000000017</v>
      </c>
      <c r="E12" s="61">
        <v>8.8000000000000007</v>
      </c>
      <c r="F12" s="97">
        <v>1996</v>
      </c>
      <c r="G12" s="19" t="s">
        <v>9</v>
      </c>
      <c r="H12" s="49">
        <v>49</v>
      </c>
      <c r="I12" s="37">
        <f t="shared" si="0"/>
        <v>553.70000000000005</v>
      </c>
      <c r="J12" s="18">
        <f t="shared" si="1"/>
        <v>48.725600000000007</v>
      </c>
      <c r="K12" s="76">
        <f t="shared" si="2"/>
        <v>504.97440000000006</v>
      </c>
      <c r="L12" s="70">
        <f>K12/K35</f>
        <v>0.107269916986719</v>
      </c>
    </row>
    <row r="13" spans="1:12" ht="12.75" customHeight="1" x14ac:dyDescent="0.3">
      <c r="A13" s="10"/>
      <c r="B13" s="88" t="s">
        <v>10</v>
      </c>
      <c r="C13" s="59">
        <v>20.2</v>
      </c>
      <c r="D13" s="59">
        <f t="shared" ref="D13:D34" si="3">C13*E13/100</f>
        <v>5.6560000000000006</v>
      </c>
      <c r="E13" s="61">
        <v>28</v>
      </c>
      <c r="F13" s="97">
        <v>1998</v>
      </c>
      <c r="G13" s="19" t="s">
        <v>11</v>
      </c>
      <c r="H13" s="49">
        <v>32</v>
      </c>
      <c r="I13" s="37">
        <f t="shared" si="0"/>
        <v>646.4</v>
      </c>
      <c r="J13" s="18">
        <f t="shared" si="1"/>
        <v>180.99200000000002</v>
      </c>
      <c r="K13" s="76">
        <f t="shared" si="2"/>
        <v>465.40799999999996</v>
      </c>
      <c r="L13" s="70">
        <f>K13/K35</f>
        <v>9.8864967263597725E-2</v>
      </c>
    </row>
    <row r="14" spans="1:12" ht="12" customHeight="1" x14ac:dyDescent="0.3">
      <c r="A14" s="10"/>
      <c r="B14" s="84" t="s">
        <v>12</v>
      </c>
      <c r="C14" s="59">
        <v>12.6</v>
      </c>
      <c r="D14" s="59">
        <f t="shared" si="3"/>
        <v>2.835</v>
      </c>
      <c r="E14" s="61">
        <v>22.5</v>
      </c>
      <c r="F14" s="97">
        <v>1996</v>
      </c>
      <c r="G14" s="19" t="s">
        <v>13</v>
      </c>
      <c r="H14" s="49">
        <v>47</v>
      </c>
      <c r="I14" s="37">
        <f t="shared" si="0"/>
        <v>592.19999999999993</v>
      </c>
      <c r="J14" s="18">
        <f t="shared" si="1"/>
        <v>133.24499999999998</v>
      </c>
      <c r="K14" s="76">
        <f t="shared" si="2"/>
        <v>458.95499999999993</v>
      </c>
      <c r="L14" s="70">
        <f>K14/K35</f>
        <v>9.7494179409173223E-2</v>
      </c>
    </row>
    <row r="15" spans="1:12" ht="12.75" customHeight="1" x14ac:dyDescent="0.3">
      <c r="A15" s="10"/>
      <c r="B15" s="84" t="s">
        <v>7</v>
      </c>
      <c r="C15" s="59">
        <v>16.8</v>
      </c>
      <c r="D15" s="59">
        <f t="shared" si="3"/>
        <v>5.2080000000000011</v>
      </c>
      <c r="E15" s="61">
        <v>31</v>
      </c>
      <c r="F15" s="98">
        <v>2000</v>
      </c>
      <c r="G15" s="19"/>
      <c r="H15" s="49">
        <v>36</v>
      </c>
      <c r="I15" s="37">
        <f t="shared" si="0"/>
        <v>604.80000000000007</v>
      </c>
      <c r="J15" s="18">
        <f t="shared" si="1"/>
        <v>187.48800000000003</v>
      </c>
      <c r="K15" s="76">
        <f t="shared" si="2"/>
        <v>417.31200000000001</v>
      </c>
      <c r="L15" s="70">
        <f>K15/K35</f>
        <v>8.8648104928807633E-2</v>
      </c>
    </row>
    <row r="16" spans="1:12" ht="12.75" customHeight="1" x14ac:dyDescent="0.3">
      <c r="A16" s="10"/>
      <c r="B16" s="84" t="s">
        <v>19</v>
      </c>
      <c r="C16" s="59">
        <v>11.6</v>
      </c>
      <c r="D16" s="59">
        <f t="shared" si="3"/>
        <v>5.1272000000000002</v>
      </c>
      <c r="E16" s="61">
        <v>44.2</v>
      </c>
      <c r="F16" s="99">
        <v>1999</v>
      </c>
      <c r="G16" s="19" t="s">
        <v>20</v>
      </c>
      <c r="H16" s="49">
        <v>55</v>
      </c>
      <c r="I16" s="37">
        <f t="shared" si="0"/>
        <v>638</v>
      </c>
      <c r="J16" s="18">
        <f t="shared" si="1"/>
        <v>281.99600000000004</v>
      </c>
      <c r="K16" s="76">
        <f t="shared" si="2"/>
        <v>356.00399999999996</v>
      </c>
      <c r="L16" s="70">
        <f>K16/K35</f>
        <v>7.562466439276902E-2</v>
      </c>
    </row>
    <row r="17" spans="1:12" ht="12.75" customHeight="1" x14ac:dyDescent="0.3">
      <c r="A17" s="10"/>
      <c r="B17" s="84" t="s">
        <v>17</v>
      </c>
      <c r="C17" s="59">
        <v>8.4</v>
      </c>
      <c r="D17" s="59">
        <f t="shared" si="3"/>
        <v>0.99120000000000008</v>
      </c>
      <c r="E17" s="61">
        <v>11.8</v>
      </c>
      <c r="F17" s="99">
        <v>1999</v>
      </c>
      <c r="G17" s="19" t="s">
        <v>18</v>
      </c>
      <c r="H17" s="49">
        <v>45</v>
      </c>
      <c r="I17" s="37">
        <f t="shared" ref="I17:I34" si="4">C17*H17</f>
        <v>378</v>
      </c>
      <c r="J17" s="18">
        <f t="shared" ref="J17:J34" si="5">H17*C17*E17/100</f>
        <v>44.604000000000006</v>
      </c>
      <c r="K17" s="76">
        <f t="shared" ref="K17:K34" si="6">H17*C17-J17</f>
        <v>333.39600000000002</v>
      </c>
      <c r="L17" s="70">
        <f>K17/K35</f>
        <v>7.0822127307253915E-2</v>
      </c>
    </row>
    <row r="18" spans="1:12" ht="12.75" customHeight="1" x14ac:dyDescent="0.3">
      <c r="A18" s="10"/>
      <c r="B18" s="84" t="s">
        <v>14</v>
      </c>
      <c r="C18" s="59">
        <v>9.9</v>
      </c>
      <c r="D18" s="59">
        <f t="shared" si="3"/>
        <v>3.0987</v>
      </c>
      <c r="E18" s="61">
        <v>31.3</v>
      </c>
      <c r="F18" s="99">
        <v>1999</v>
      </c>
      <c r="G18" s="19" t="s">
        <v>15</v>
      </c>
      <c r="H18" s="49">
        <v>38</v>
      </c>
      <c r="I18" s="37">
        <f t="shared" si="4"/>
        <v>376.2</v>
      </c>
      <c r="J18" s="18">
        <f t="shared" si="5"/>
        <v>117.75059999999999</v>
      </c>
      <c r="K18" s="76">
        <f t="shared" si="6"/>
        <v>258.44939999999997</v>
      </c>
      <c r="L18" s="70">
        <f>K18/K35</f>
        <v>5.4901487448209906E-2</v>
      </c>
    </row>
    <row r="19" spans="1:12" ht="12.75" customHeight="1" x14ac:dyDescent="0.3">
      <c r="A19" s="10"/>
      <c r="B19" s="88" t="s">
        <v>30</v>
      </c>
      <c r="C19" s="59">
        <v>5.6</v>
      </c>
      <c r="D19" s="59">
        <f t="shared" si="3"/>
        <v>1.2879999999999998</v>
      </c>
      <c r="E19" s="61">
        <v>23</v>
      </c>
      <c r="F19" s="98">
        <v>2000</v>
      </c>
      <c r="G19" s="19" t="s">
        <v>31</v>
      </c>
      <c r="H19" s="49">
        <v>49</v>
      </c>
      <c r="I19" s="37">
        <f t="shared" si="4"/>
        <v>274.39999999999998</v>
      </c>
      <c r="J19" s="18">
        <f t="shared" si="5"/>
        <v>63.111999999999995</v>
      </c>
      <c r="K19" s="76">
        <f t="shared" si="6"/>
        <v>211.28799999999998</v>
      </c>
      <c r="L19" s="75"/>
    </row>
    <row r="20" spans="1:12" ht="12.75" customHeight="1" x14ac:dyDescent="0.3">
      <c r="A20" s="10"/>
      <c r="B20" s="84" t="s">
        <v>21</v>
      </c>
      <c r="C20" s="59">
        <v>9</v>
      </c>
      <c r="D20" s="59">
        <f t="shared" si="3"/>
        <v>5.2380000000000004</v>
      </c>
      <c r="E20" s="95">
        <v>58.2</v>
      </c>
      <c r="F20" s="98">
        <v>2000</v>
      </c>
      <c r="G20" s="19" t="s">
        <v>22</v>
      </c>
      <c r="H20" s="49">
        <v>49</v>
      </c>
      <c r="I20" s="37">
        <f t="shared" si="4"/>
        <v>441</v>
      </c>
      <c r="J20" s="18">
        <f t="shared" si="5"/>
        <v>256.66200000000003</v>
      </c>
      <c r="K20" s="41">
        <f t="shared" si="6"/>
        <v>184.33799999999997</v>
      </c>
      <c r="L20" s="73"/>
    </row>
    <row r="21" spans="1:12" ht="12.75" customHeight="1" x14ac:dyDescent="0.3">
      <c r="A21" s="10"/>
      <c r="B21" s="84" t="s">
        <v>23</v>
      </c>
      <c r="C21" s="59">
        <v>3.2</v>
      </c>
      <c r="D21" s="59">
        <v>0</v>
      </c>
      <c r="E21" s="63"/>
      <c r="F21" s="97"/>
      <c r="G21" s="19"/>
      <c r="H21" s="49">
        <v>44</v>
      </c>
      <c r="I21" s="37">
        <f t="shared" si="4"/>
        <v>140.80000000000001</v>
      </c>
      <c r="J21" s="18">
        <f t="shared" si="5"/>
        <v>0</v>
      </c>
      <c r="K21" s="41">
        <f t="shared" si="6"/>
        <v>140.80000000000001</v>
      </c>
      <c r="L21" s="73"/>
    </row>
    <row r="22" spans="1:12" ht="12.75" customHeight="1" x14ac:dyDescent="0.3">
      <c r="A22" s="10"/>
      <c r="B22" s="88" t="s">
        <v>24</v>
      </c>
      <c r="C22" s="59">
        <v>129.9</v>
      </c>
      <c r="D22" s="59">
        <f t="shared" si="3"/>
        <v>127.4319</v>
      </c>
      <c r="E22" s="64">
        <v>98.1</v>
      </c>
      <c r="F22" s="99">
        <v>1999</v>
      </c>
      <c r="G22" s="19" t="s">
        <v>29</v>
      </c>
      <c r="H22" s="49">
        <v>41</v>
      </c>
      <c r="I22" s="37">
        <f t="shared" si="4"/>
        <v>5325.9000000000005</v>
      </c>
      <c r="J22" s="18">
        <f t="shared" si="5"/>
        <v>5224.7079000000003</v>
      </c>
      <c r="K22" s="41">
        <f t="shared" si="6"/>
        <v>101.19210000000021</v>
      </c>
      <c r="L22" s="73"/>
    </row>
    <row r="23" spans="1:12" ht="12.75" customHeight="1" x14ac:dyDescent="0.3">
      <c r="A23" s="10"/>
      <c r="B23" s="94" t="s">
        <v>28</v>
      </c>
      <c r="C23" s="59">
        <v>16.2</v>
      </c>
      <c r="D23" s="59">
        <f t="shared" si="3"/>
        <v>13.527000000000001</v>
      </c>
      <c r="E23" s="63">
        <v>83.5</v>
      </c>
      <c r="F23" s="98">
        <v>2000</v>
      </c>
      <c r="G23" s="19" t="s">
        <v>27</v>
      </c>
      <c r="H23" s="49">
        <v>37</v>
      </c>
      <c r="I23" s="37">
        <f t="shared" si="4"/>
        <v>599.4</v>
      </c>
      <c r="J23" s="18">
        <f t="shared" si="5"/>
        <v>500.49900000000002</v>
      </c>
      <c r="K23" s="41">
        <f t="shared" si="6"/>
        <v>98.900999999999954</v>
      </c>
      <c r="L23" s="73"/>
    </row>
    <row r="24" spans="1:12" ht="12.75" customHeight="1" x14ac:dyDescent="0.3">
      <c r="A24" s="10"/>
      <c r="B24" s="84" t="s">
        <v>26</v>
      </c>
      <c r="C24" s="59">
        <v>2.6</v>
      </c>
      <c r="D24" s="59">
        <f t="shared" si="3"/>
        <v>5.2000000000000005E-2</v>
      </c>
      <c r="E24" s="62">
        <v>2</v>
      </c>
      <c r="F24" s="97" t="s">
        <v>52</v>
      </c>
      <c r="G24" s="19" t="s">
        <v>25</v>
      </c>
      <c r="H24" s="49">
        <v>34</v>
      </c>
      <c r="I24" s="37">
        <f t="shared" si="4"/>
        <v>88.4</v>
      </c>
      <c r="J24" s="18">
        <f t="shared" si="5"/>
        <v>1.768</v>
      </c>
      <c r="K24" s="41">
        <f t="shared" si="6"/>
        <v>86.632000000000005</v>
      </c>
      <c r="L24" s="73"/>
    </row>
    <row r="25" spans="1:12" ht="12.75" customHeight="1" x14ac:dyDescent="0.3">
      <c r="A25" s="10"/>
      <c r="B25" s="84" t="s">
        <v>32</v>
      </c>
      <c r="C25" s="59">
        <v>6.6</v>
      </c>
      <c r="D25" s="59">
        <f t="shared" si="3"/>
        <v>4.7519999999999998</v>
      </c>
      <c r="E25" s="62">
        <v>72</v>
      </c>
      <c r="F25" s="97" t="s">
        <v>52</v>
      </c>
      <c r="G25" s="19" t="s">
        <v>33</v>
      </c>
      <c r="H25" s="49">
        <v>41</v>
      </c>
      <c r="I25" s="37">
        <f t="shared" si="4"/>
        <v>270.59999999999997</v>
      </c>
      <c r="J25" s="18">
        <f t="shared" si="5"/>
        <v>194.83199999999997</v>
      </c>
      <c r="K25" s="41">
        <f t="shared" si="6"/>
        <v>75.768000000000001</v>
      </c>
      <c r="L25" s="73"/>
    </row>
    <row r="26" spans="1:12" ht="12.75" customHeight="1" x14ac:dyDescent="0.3">
      <c r="A26" s="10"/>
      <c r="B26" s="84" t="s">
        <v>34</v>
      </c>
      <c r="C26" s="59">
        <v>5.3</v>
      </c>
      <c r="D26" s="59">
        <f t="shared" si="3"/>
        <v>3.5509999999999997</v>
      </c>
      <c r="E26" s="62">
        <v>67</v>
      </c>
      <c r="F26" s="97" t="s">
        <v>52</v>
      </c>
      <c r="G26" s="19" t="s">
        <v>35</v>
      </c>
      <c r="H26" s="49">
        <v>40</v>
      </c>
      <c r="I26" s="37">
        <f t="shared" si="4"/>
        <v>212</v>
      </c>
      <c r="J26" s="18">
        <f t="shared" si="5"/>
        <v>142.04</v>
      </c>
      <c r="K26" s="41">
        <f t="shared" si="6"/>
        <v>69.960000000000008</v>
      </c>
      <c r="L26" s="73"/>
    </row>
    <row r="27" spans="1:12" ht="12.75" customHeight="1" x14ac:dyDescent="0.3">
      <c r="A27" s="10"/>
      <c r="B27" s="88" t="s">
        <v>38</v>
      </c>
      <c r="C27" s="59">
        <v>1.5</v>
      </c>
      <c r="D27" s="59">
        <f>C27*E27/100</f>
        <v>0.12149999999999998</v>
      </c>
      <c r="E27" s="61">
        <v>8.1</v>
      </c>
      <c r="F27" s="98">
        <v>2000</v>
      </c>
      <c r="G27" s="19" t="s">
        <v>39</v>
      </c>
      <c r="H27" s="49">
        <v>42</v>
      </c>
      <c r="I27" s="37">
        <f t="shared" si="4"/>
        <v>63</v>
      </c>
      <c r="J27" s="18">
        <f t="shared" si="5"/>
        <v>5.1029999999999998</v>
      </c>
      <c r="K27" s="41">
        <f t="shared" si="6"/>
        <v>57.896999999999998</v>
      </c>
      <c r="L27" s="73"/>
    </row>
    <row r="28" spans="1:12" ht="12.75" customHeight="1" x14ac:dyDescent="0.3">
      <c r="A28" s="10"/>
      <c r="B28" s="89" t="s">
        <v>36</v>
      </c>
      <c r="C28" s="59">
        <v>1.3</v>
      </c>
      <c r="D28" s="59">
        <f>C28*E28/100</f>
        <v>2.2099999999999998E-2</v>
      </c>
      <c r="E28" s="61">
        <v>1.7</v>
      </c>
      <c r="F28" s="98">
        <v>2000</v>
      </c>
      <c r="G28" s="19" t="s">
        <v>37</v>
      </c>
      <c r="H28" s="49">
        <v>45</v>
      </c>
      <c r="I28" s="37">
        <f t="shared" si="4"/>
        <v>58.5</v>
      </c>
      <c r="J28" s="18">
        <f t="shared" si="5"/>
        <v>0.99450000000000005</v>
      </c>
      <c r="K28" s="41">
        <f t="shared" si="6"/>
        <v>57.505499999999998</v>
      </c>
      <c r="L28" s="73"/>
    </row>
    <row r="29" spans="1:12" ht="13.8" x14ac:dyDescent="0.3">
      <c r="A29" s="10"/>
      <c r="B29" s="89" t="s">
        <v>40</v>
      </c>
      <c r="C29" s="59">
        <v>1.2</v>
      </c>
      <c r="D29" s="59">
        <v>0</v>
      </c>
      <c r="E29" s="61">
        <v>14.9</v>
      </c>
      <c r="F29" s="98">
        <v>2000</v>
      </c>
      <c r="G29" s="19"/>
      <c r="H29" s="49">
        <v>32</v>
      </c>
      <c r="I29" s="37">
        <f t="shared" si="4"/>
        <v>38.4</v>
      </c>
      <c r="J29" s="18">
        <f t="shared" si="5"/>
        <v>5.7215999999999996</v>
      </c>
      <c r="K29" s="41">
        <f t="shared" si="6"/>
        <v>32.678399999999996</v>
      </c>
      <c r="L29" s="73"/>
    </row>
    <row r="30" spans="1:12" ht="13.8" x14ac:dyDescent="0.3">
      <c r="A30" s="10"/>
      <c r="B30" s="88" t="s">
        <v>41</v>
      </c>
      <c r="C30" s="59">
        <v>3.3</v>
      </c>
      <c r="D30" s="59">
        <f t="shared" si="3"/>
        <v>2.7719999999999998</v>
      </c>
      <c r="E30" s="63">
        <v>84</v>
      </c>
      <c r="F30" s="97" t="s">
        <v>52</v>
      </c>
      <c r="G30" s="19"/>
      <c r="H30" s="49">
        <v>49</v>
      </c>
      <c r="I30" s="37">
        <f t="shared" si="4"/>
        <v>161.69999999999999</v>
      </c>
      <c r="J30" s="18">
        <f t="shared" si="5"/>
        <v>135.828</v>
      </c>
      <c r="K30" s="41">
        <f t="shared" si="6"/>
        <v>25.871999999999986</v>
      </c>
      <c r="L30" s="73"/>
    </row>
    <row r="31" spans="1:12" ht="12.75" customHeight="1" x14ac:dyDescent="0.3">
      <c r="A31" s="10"/>
      <c r="B31" s="89" t="s">
        <v>44</v>
      </c>
      <c r="C31" s="59">
        <v>3.6</v>
      </c>
      <c r="D31" s="59">
        <f t="shared" si="3"/>
        <v>3.1140000000000003</v>
      </c>
      <c r="E31" s="63">
        <v>86.5</v>
      </c>
      <c r="F31" s="98">
        <v>2000</v>
      </c>
      <c r="G31" s="19" t="s">
        <v>45</v>
      </c>
      <c r="H31" s="49">
        <v>38</v>
      </c>
      <c r="I31" s="37">
        <f t="shared" si="4"/>
        <v>136.80000000000001</v>
      </c>
      <c r="J31" s="18">
        <f t="shared" si="5"/>
        <v>118.33200000000001</v>
      </c>
      <c r="K31" s="41">
        <f t="shared" si="6"/>
        <v>18.468000000000004</v>
      </c>
      <c r="L31" s="73"/>
    </row>
    <row r="32" spans="1:12" ht="12.75" customHeight="1" x14ac:dyDescent="0.3">
      <c r="A32" s="10"/>
      <c r="B32" s="89" t="s">
        <v>46</v>
      </c>
      <c r="C32" s="59">
        <v>0.5</v>
      </c>
      <c r="D32" s="59">
        <f t="shared" si="3"/>
        <v>1E-3</v>
      </c>
      <c r="E32" s="61">
        <v>0.2</v>
      </c>
      <c r="F32" s="97">
        <v>1996</v>
      </c>
      <c r="G32" s="19" t="s">
        <v>47</v>
      </c>
      <c r="H32" s="49">
        <v>37</v>
      </c>
      <c r="I32" s="37">
        <f t="shared" si="4"/>
        <v>18.5</v>
      </c>
      <c r="J32" s="18">
        <f t="shared" si="5"/>
        <v>3.7000000000000005E-2</v>
      </c>
      <c r="K32" s="41">
        <f t="shared" si="6"/>
        <v>18.463000000000001</v>
      </c>
      <c r="L32" s="73"/>
    </row>
    <row r="33" spans="1:12" ht="12.75" customHeight="1" x14ac:dyDescent="0.3">
      <c r="A33" s="10"/>
      <c r="B33" s="84" t="s">
        <v>42</v>
      </c>
      <c r="C33" s="59">
        <v>0.5</v>
      </c>
      <c r="D33" s="59">
        <f t="shared" si="3"/>
        <v>0.1</v>
      </c>
      <c r="E33" s="61">
        <v>20</v>
      </c>
      <c r="F33" s="97">
        <v>1995</v>
      </c>
      <c r="G33" s="19" t="s">
        <v>43</v>
      </c>
      <c r="H33" s="49">
        <v>43</v>
      </c>
      <c r="I33" s="37">
        <f t="shared" si="4"/>
        <v>21.5</v>
      </c>
      <c r="J33" s="18">
        <f t="shared" si="5"/>
        <v>4.3</v>
      </c>
      <c r="K33" s="41">
        <f t="shared" si="6"/>
        <v>17.2</v>
      </c>
      <c r="L33" s="73"/>
    </row>
    <row r="34" spans="1:12" ht="12.75" customHeight="1" thickBot="1" x14ac:dyDescent="0.35">
      <c r="A34" s="10"/>
      <c r="B34" s="90" t="s">
        <v>53</v>
      </c>
      <c r="C34" s="60">
        <v>0.2</v>
      </c>
      <c r="D34" s="81">
        <f t="shared" si="3"/>
        <v>8.2000000000000017E-2</v>
      </c>
      <c r="E34" s="65">
        <v>41</v>
      </c>
      <c r="F34" s="100">
        <v>2000</v>
      </c>
      <c r="G34" s="56"/>
      <c r="H34" s="57">
        <v>43</v>
      </c>
      <c r="I34" s="55">
        <f t="shared" si="4"/>
        <v>8.6</v>
      </c>
      <c r="J34" s="20">
        <f t="shared" si="5"/>
        <v>3.5259999999999998</v>
      </c>
      <c r="K34" s="58">
        <f t="shared" si="6"/>
        <v>5.0739999999999998</v>
      </c>
      <c r="L34" s="74"/>
    </row>
    <row r="35" spans="1:12" ht="13.8" x14ac:dyDescent="0.3">
      <c r="A35" s="10"/>
      <c r="B35" s="85" t="s">
        <v>51</v>
      </c>
      <c r="C35" s="82">
        <f>SUM(C11:C34)</f>
        <v>336.50000000000006</v>
      </c>
      <c r="D35" s="82">
        <f>SUM(D11:D34)</f>
        <v>225.70699999999994</v>
      </c>
      <c r="E35" s="83">
        <f>D35/C35</f>
        <v>0.67074888558692392</v>
      </c>
      <c r="F35" s="10"/>
      <c r="G35" s="10"/>
      <c r="H35" s="21">
        <f>(J35+K35)/C35</f>
        <v>42.163447251114405</v>
      </c>
      <c r="I35" s="78">
        <f>SUM(I10:I34)</f>
        <v>14188.000000000002</v>
      </c>
      <c r="J35" s="79">
        <f>SUM(J10:J34)</f>
        <v>9480.4881999999998</v>
      </c>
      <c r="K35" s="80">
        <f>SUM(K10:K34)</f>
        <v>4707.5117999999993</v>
      </c>
      <c r="L35" s="92">
        <v>1</v>
      </c>
    </row>
    <row r="36" spans="1:12" ht="13.8" x14ac:dyDescent="0.3">
      <c r="A36" s="1"/>
      <c r="B36" s="86"/>
      <c r="C36" s="22"/>
      <c r="D36" s="23"/>
      <c r="E36" s="24"/>
      <c r="F36" s="13"/>
      <c r="G36" s="25"/>
      <c r="H36" s="26"/>
      <c r="I36" s="26"/>
      <c r="J36" s="91">
        <f xml:space="preserve"> J35/(J35+K35)</f>
        <v>0.66820469410769667</v>
      </c>
      <c r="K36" s="93">
        <f>K35/(J35+K35)</f>
        <v>0.33179530589230333</v>
      </c>
      <c r="L36" s="74"/>
    </row>
  </sheetData>
  <mergeCells count="9">
    <mergeCell ref="B2:K2"/>
    <mergeCell ref="E6:F7"/>
    <mergeCell ref="H6:K6"/>
    <mergeCell ref="C5:D6"/>
    <mergeCell ref="H7:H8"/>
    <mergeCell ref="D7:D8"/>
    <mergeCell ref="I7:I8"/>
    <mergeCell ref="J7:J8"/>
    <mergeCell ref="K7:K8"/>
  </mergeCells>
  <phoneticPr fontId="0" type="noConversion"/>
  <printOptions horizontalCentered="1"/>
  <pageMargins left="0.75" right="0.75" top="1" bottom="1" header="0.5" footer="0.5"/>
  <pageSetup scale="90" orientation="landscape" horizontalDpi="300" verticalDpi="300" r:id="rId1"/>
  <headerFooter alignWithMargins="0">
    <oddHeader>&amp;RIodine Nutrition Network
May 2003</oddHeader>
    <oddFooter>&amp;LData of 2002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WCA Newborn Map</vt:lpstr>
      <vt:lpstr>WCA database</vt:lpstr>
      <vt:lpstr>'WCA database'!Print_Area</vt:lpstr>
      <vt:lpstr>'WCA Newborn Map'!Print_Area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Vanderhaar</dc:creator>
  <cp:lastModifiedBy>Aniket Gupta</cp:lastModifiedBy>
  <cp:lastPrinted>2003-06-12T19:56:14Z</cp:lastPrinted>
  <dcterms:created xsi:type="dcterms:W3CDTF">2001-01-30T05:39:29Z</dcterms:created>
  <dcterms:modified xsi:type="dcterms:W3CDTF">2024-01-29T04:56:06Z</dcterms:modified>
</cp:coreProperties>
</file>