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D6A7FD1-6288-488D-AC81-25263709E7DD}" xr6:coauthVersionLast="47" xr6:coauthVersionMax="47" xr10:uidLastSave="{00000000-0000-0000-0000-000000000000}"/>
  <bookViews>
    <workbookView xWindow="3348" yWindow="3348" windowWidth="17280" windowHeight="8880"/>
  </bookViews>
  <sheets>
    <sheet name="Supplementary Table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</calcChain>
</file>

<file path=xl/sharedStrings.xml><?xml version="1.0" encoding="utf-8"?>
<sst xmlns="http://schemas.openxmlformats.org/spreadsheetml/2006/main" count="1041" uniqueCount="294">
  <si>
    <t xml:space="preserve"> N2h (red, channel 2) vs. him-8m (green, channel 1) </t>
  </si>
  <si>
    <t xml:space="preserve"> sperm/oocyte </t>
  </si>
  <si>
    <t xml:space="preserve"> fem-3(q23) (red, channel 2) vs. fem-1(hc17) (green, channel 1) </t>
  </si>
  <si>
    <t xml:space="preserve"> Reinke V et al.(2000) Mol Cell 6:605-16 </t>
  </si>
  <si>
    <t xml:space="preserve"> Development </t>
  </si>
  <si>
    <t xml:space="preserve"> pharynx </t>
  </si>
  <si>
    <t xml:space="preserve"> par-1 strain kk822 (gree, channel 1) vs. skn-1 (zu67)/Dnt1[unc?; let?] strain EU1 (red, channel 2) </t>
  </si>
  <si>
    <t xml:space="preserve">Gaudet J and Mango SE (2002) Regulation of organogenesis by the Caenorhabditiselegans FoxA protein PHA-4. Science 295(5556):821-5 </t>
  </si>
  <si>
    <t xml:space="preserve"> fem-3(q23) (red, channel 2) vs. fem-1(hc17) (green, channel 1)- repeat #1 </t>
  </si>
  <si>
    <t xml:space="preserve"> 6C (red, channel 2) vs. 6E (green, channel 1)) </t>
  </si>
  <si>
    <t xml:space="preserve"> adult </t>
  </si>
  <si>
    <t xml:space="preserve"> vjr N2 mixed control (red, channel 2)  vs N2-3 T4 (green, channel 1) </t>
  </si>
  <si>
    <t xml:space="preserve"> vjr N2 mixed control (red, channel 2)   vs bn2-1 T5 (green, channel 1) </t>
  </si>
  <si>
    <t xml:space="preserve"> vjr N2 mixed control (red, channel 2)  vs bn2-3 T4 (green, channel 1) </t>
  </si>
  <si>
    <t xml:space="preserve"> vjr N2 mixed control (red, channel 2)  vs N2-2 T4 (green, channel 1) </t>
  </si>
  <si>
    <t xml:space="preserve"> vjr N2 mixed control (red, channel 2)  vs N2-4 T4 (green, channel 1) </t>
  </si>
  <si>
    <t xml:space="preserve"> vjr N2 mixed control (red, channel 2)  vs bn2-2 T4 (green, channel 1) </t>
  </si>
  <si>
    <t xml:space="preserve"> vjr N2 mixed control (red, channel 2)  vs bn2-4 T4 (green, channel 1) </t>
  </si>
  <si>
    <t xml:space="preserve"> L3 </t>
  </si>
  <si>
    <t xml:space="preserve"> vjr N2 mixed control (red, channel 2)  vs N2-2 T2 (green, channel 1) </t>
  </si>
  <si>
    <t xml:space="preserve"> L4 </t>
  </si>
  <si>
    <t xml:space="preserve"> vjr mixed control (red, channel 2)  vs N2-2 T3 (green, channel 1) </t>
  </si>
  <si>
    <t xml:space="preserve"> vjr mixed contol (red, channel 2)  vs bn2-2 T2 (green, channel 1) </t>
  </si>
  <si>
    <t>SMD expt ID</t>
  </si>
  <si>
    <t xml:space="preserve">To create a database for cross-species similarity searching, the following gene expression profiles were downloaded from the Stanford </t>
  </si>
  <si>
    <t xml:space="preserve">Microarray Database (SMD).  SMD makes this data publicly accessible.  Experiments are described in the literature referenced below. </t>
  </si>
  <si>
    <t xml:space="preserve"> REF-vjr (red, channel 2) vs bn2 #3 L3 (green, channel 1) </t>
  </si>
  <si>
    <t xml:space="preserve"> REF-vjr (red, channel 2) vs bn2 #3 L4 (green, channel 1) </t>
  </si>
  <si>
    <t xml:space="preserve"> REF-vjr (red, channel 2) vs N2 #1 L4 (green, channel 1) </t>
  </si>
  <si>
    <t xml:space="preserve"> REF-vjr (red, channel 2) vs bn2 #1 L4 (green, channel 1) </t>
  </si>
  <si>
    <t xml:space="preserve"> REF-vjr (red, channel 2) vs bn2 #1 L3 (green, channel 1) </t>
  </si>
  <si>
    <t xml:space="preserve"> L2 </t>
  </si>
  <si>
    <t xml:space="preserve"> REF-vjr (red, channel 2) vs N2 #1 L2 (green, channel 1) </t>
  </si>
  <si>
    <t xml:space="preserve"> REF-vjr (red, channel 2) vs N2 #2 L2 (green, channel 1) </t>
  </si>
  <si>
    <t xml:space="preserve"> REF-vjr (red, channel 2) vs N2 #3 L2 (green, channel 1) </t>
  </si>
  <si>
    <t xml:space="preserve"> REF-vjr (red, channel 2) vs glp-4 #1 L2 (green, channel1) </t>
  </si>
  <si>
    <t xml:space="preserve"> REF-vjr (red, channel 2) vs glp-4 #2 and #4 L2 (green, channel 1) </t>
  </si>
  <si>
    <t xml:space="preserve"> REF-vjr (red, channel 2) vs glp-4 #3 L2 (green, channel 1) </t>
  </si>
  <si>
    <t xml:space="preserve"> REF-vjr (red, channel 2) vs N2 #1 L3 (green, channel 1) </t>
  </si>
  <si>
    <t xml:space="preserve"> aging </t>
  </si>
  <si>
    <t xml:space="preserve"> Aging </t>
  </si>
  <si>
    <t xml:space="preserve"> N2 ref. JL1 vs. spe-9;fer-15 day 3 (1E) </t>
  </si>
  <si>
    <t xml:space="preserve"> Current Biology, 12(18) 1566-1573 </t>
  </si>
  <si>
    <t xml:space="preserve"> N2 ref. JL1 vs. spe-9;fer-15 day 3 (2E) </t>
  </si>
  <si>
    <t xml:space="preserve"> male/hermaphrodite </t>
  </si>
  <si>
    <t xml:space="preserve"> N2 (red, channel 2) vs. him-5 male (green, channel 1) </t>
  </si>
  <si>
    <t xml:space="preserve"> 7C (red, channel 2) vs. 7E (green, channel 1) </t>
  </si>
  <si>
    <t xml:space="preserve"> N2 ref. JL1 vs. spe-9;fer-15 day 9 (3E) </t>
  </si>
  <si>
    <t xml:space="preserve"> 8C (red, channel 2) vs. 8E (green, channel 1) </t>
  </si>
  <si>
    <t xml:space="preserve"> N2 ref. JL1 vs. spe-9;fer-15 day 6 (31E) </t>
  </si>
  <si>
    <t xml:space="preserve"> N2 ref. JL1 vs. spe-9;fer-15 day 11 (33E) </t>
  </si>
  <si>
    <t xml:space="preserve"> 9C (red, channel 2) vs. 9E (green, channel 1) </t>
  </si>
  <si>
    <t xml:space="preserve"> N2 ref. JL1 vs. spe-9;emb-27 day 3 (40E) </t>
  </si>
  <si>
    <t xml:space="preserve"> skn-1 (zu67)/Dnt1[unc?; let?] strain EU1 (red, channel 2) vs. par-1 strain kk822 (green, channel 1) </t>
  </si>
  <si>
    <t xml:space="preserve"> wild-type </t>
  </si>
  <si>
    <t>SMD category</t>
  </si>
  <si>
    <t>SMD subcategory</t>
  </si>
  <si>
    <t>SMD experiment name</t>
  </si>
  <si>
    <t xml:space="preserve"> beta APP </t>
  </si>
  <si>
    <t xml:space="preserve"> C. elegans </t>
  </si>
  <si>
    <t xml:space="preserve"> 4C (red, channel 2) vs. 4E (green, channel 1) </t>
  </si>
  <si>
    <t xml:space="preserve"> Link CD, et al. (2003) Neurobiol Aging 24(3):397-413 </t>
  </si>
  <si>
    <t xml:space="preserve"> germline </t>
  </si>
  <si>
    <t xml:space="preserve"> him-8 male/hermaphrodite </t>
  </si>
  <si>
    <t xml:space="preserve"> wt/hermaphrodite (red, channel 2) vs. him-8/male (green, channel 1) </t>
  </si>
  <si>
    <t xml:space="preserve">Jiang M, et al. (2001) Genome-wide analysis of developmental and sex-regulatedgene expression profiles in Caenorhabditis elegans. Proc Natl Acad Sci US A 98(1):218-23 </t>
  </si>
  <si>
    <t xml:space="preserve"> 3C(red) vs. 3E(green) </t>
  </si>
  <si>
    <t xml:space="preserve"> him-8m (green) vs. N2h (red) </t>
  </si>
  <si>
    <t xml:space="preserve"> N2 mixed stage (red, channel 2) vs. egg (repeat #1) (green, channel 1) </t>
  </si>
  <si>
    <t xml:space="preserve"> N2 mixed stage (red, channel 2) vs. L1(repeat #1) (green, channel 1) </t>
  </si>
  <si>
    <t xml:space="preserve"> N2 mixed stage (red, channel 2) vs. L2 (green, channel 1) </t>
  </si>
  <si>
    <t xml:space="preserve"> N2 mixed stage (red, channel 2) vs. L4(repeat #3) (green, channel 1) </t>
  </si>
  <si>
    <t xml:space="preserve"> N2 mixed stage (red, channel 2) vs. egg(repeat #2) (green, channel 1) </t>
  </si>
  <si>
    <t xml:space="preserve"> N2 mixed stage (red, channel 2) vs. egg(repeat #3) (green, channel 1) </t>
  </si>
  <si>
    <t xml:space="preserve"> N2 mixed stage (red, channel 2) vs. L1(repeat #2) (green, channel 1) </t>
  </si>
  <si>
    <t xml:space="preserve"> N2 mixed stage (red, channel 2) vs. L2(repeat #1) (green, channel 1) </t>
  </si>
  <si>
    <t xml:space="preserve"> N2 mixed stage (red, channel 2) vs. young adult(repeat #2) (green, channel 1) </t>
  </si>
  <si>
    <t xml:space="preserve"> N2 mixed stage (red, channel 2) vs. L3(repeat #2) (green, channel 1) </t>
  </si>
  <si>
    <t xml:space="preserve"> N2 mixed stage (red, channel 2) vs. L2(repeat #2) (green, channel 1) </t>
  </si>
  <si>
    <t xml:space="preserve"> N2 mixed stage (red, channel 2) vs. L2(repeat #3) (green, channel 1) </t>
  </si>
  <si>
    <t xml:space="preserve"> 5C (red, channel 2) vs. 5E (green, channel 1) </t>
  </si>
  <si>
    <t xml:space="preserve"> 10C (red, channel 2) vs. 10E (green, channel 1)- repeat #1 </t>
  </si>
  <si>
    <t xml:space="preserve"> N2 ref. JL1 vs. spe-9;fer-15 day 4 (6E) </t>
  </si>
  <si>
    <t xml:space="preserve"> L1 </t>
  </si>
  <si>
    <t xml:space="preserve"> Egg </t>
  </si>
  <si>
    <t xml:space="preserve"> N2 ref. JL1 vs. spe-9;fer-15 day 4 (45E) </t>
  </si>
  <si>
    <t xml:space="preserve"> N2 ref. JL1 vs. spe-9;fer-15 day 7 (46E) </t>
  </si>
  <si>
    <t xml:space="preserve"> N2 ref. JL1 vs. spe-9;fer-15 day 10 (47E) </t>
  </si>
  <si>
    <t xml:space="preserve"> N2 ref. JL1 vs. spe-9;fer-15 day 4 (51E) </t>
  </si>
  <si>
    <t xml:space="preserve"> N2 ref. JL1 vs. spe-9;fer-15 day 16 (49E) </t>
  </si>
  <si>
    <t xml:space="preserve"> N2 ref. JL1 vs. spe-9;fer-15 day 10 (53E) </t>
  </si>
  <si>
    <t xml:space="preserve"> N2 ref. JL1 vs. spe-9;fer-15 day 16 (54E) </t>
  </si>
  <si>
    <t xml:space="preserve"> N2 ref. JL1 vs. spe-9;emb-27 day 14 (44E) </t>
  </si>
  <si>
    <t xml:space="preserve"> N2 mixed stage (red, channel 2) vs. L3 (green, channel 1) </t>
  </si>
  <si>
    <t xml:space="preserve"> vjr mixed control (red, channel 2)  vs bn2-2 T3 (green, channel 1) </t>
  </si>
  <si>
    <t xml:space="preserve"> vjr N2 mixed control (red, channel 2)  vs N2-4 T2 (green, channel 1) </t>
  </si>
  <si>
    <t xml:space="preserve"> vjr mixed control (red, channel 2)  vs N2-4 T3 (green, channel 1) </t>
  </si>
  <si>
    <t xml:space="preserve"> vjr mixed contol (red, channel 2)  vs bn2-4 T2 (green, channel 1) </t>
  </si>
  <si>
    <t xml:space="preserve"> vjr mixed control (red, channel 2)  vs bn2-4 T3 (green, channel 1) </t>
  </si>
  <si>
    <t xml:space="preserve"> REF-vjr (red, channel 2) vs N2 #3 L3 (green, channel 1) </t>
  </si>
  <si>
    <t xml:space="preserve"> REF-vjr (red, channel 2) vs N2 #3 L4 (green, channel 1) </t>
  </si>
  <si>
    <t xml:space="preserve"> fem3 #4 (red, channel 2) vs. fem1 #4 (green, channel 1) </t>
  </si>
  <si>
    <t xml:space="preserve"> fem3 #5 (red, channel 2) vs. fem1 #5 (green, channel 1) </t>
  </si>
  <si>
    <t xml:space="preserve"> fem3 #1 (red, channel 2)  fem1 #1 (green, channel 1) </t>
  </si>
  <si>
    <t xml:space="preserve"> dauer </t>
  </si>
  <si>
    <t xml:space="preserve"> development </t>
  </si>
  <si>
    <t xml:space="preserve"> Dauer MTC#1T1 (red, channel 2) vs. RefB-JW (green, channel 1) </t>
  </si>
  <si>
    <t xml:space="preserve"> Wang, J. and Kim, SK (2003).Development 130: 1621-1634 </t>
  </si>
  <si>
    <t xml:space="preserve"> Dauer MTC#1T3 (red, channel 2) vs. RefB-JW (green, channel 1) </t>
  </si>
  <si>
    <t xml:space="preserve"> Dauer MTC#1T8 (red, channel 2) vs. RefB-JW (green, channel 1) </t>
  </si>
  <si>
    <t xml:space="preserve"> Dauer MTC#2T0 (red, channel 2) vs. RefB-JW (green, channel 1) </t>
  </si>
  <si>
    <t xml:space="preserve"> Dauer MTC#4T8 (red, channel 2) vs. RefB-JW (green, channel 1) </t>
  </si>
  <si>
    <t xml:space="preserve"> Dauer MTC#3T8 (red, channel 2) vs. RefB-JW (green, channel 1) </t>
  </si>
  <si>
    <t xml:space="preserve"> mixed stage N2 (red channel 2) vs. SL2-amplified mixed stage N2 (green, channel 1) </t>
  </si>
  <si>
    <t xml:space="preserve"> Blumenthal T, et al. (2002) A global analysis of Caenorhabditis elegans operons. Nature 417(6891):851-4 </t>
  </si>
  <si>
    <t xml:space="preserve"> Heat-shock </t>
  </si>
  <si>
    <t xml:space="preserve"> New N2 mixed stage (red, channel 2) vs.L2 N2  T0.1 (green, channel 1) </t>
  </si>
  <si>
    <t xml:space="preserve"> Romagnolo B, et al. (2002) Dev Biol 247(1):127-36 </t>
  </si>
  <si>
    <t xml:space="preserve"> New N2 mixed stage (red, channel 2) vs.L2 N2  T30.1 (green, channel 1) </t>
  </si>
  <si>
    <t xml:space="preserve"> New N2 mixed stage (red, channel 2) vs.L2 N2  T1.1 (green, channel 1) </t>
  </si>
  <si>
    <t xml:space="preserve"> New N2 mixed stage (red, channel 2) vs.L2 N2  T0.2 (green, channel 1) </t>
  </si>
  <si>
    <t xml:space="preserve"> New N2 mixed stage (red, channel 2) vs.L2 N2  T30.2 (green, channel 1) </t>
  </si>
  <si>
    <t xml:space="preserve"> New N2 mixed stage (red, channel 2) vs.L2 N2  T1.2 (green, channel 1) </t>
  </si>
  <si>
    <t xml:space="preserve"> New N2 mixed stage (red, channel 2) vs.L2 N2  T0.3 (green, channel 1) </t>
  </si>
  <si>
    <t xml:space="preserve"> N2 mixed stage (red, channel 2) vs. L3(repeat #1) (green, channel 1) </t>
  </si>
  <si>
    <t xml:space="preserve"> N2 mixed stage (red, channel 2) vs. L4(repeat #1) (green, channel 1) </t>
  </si>
  <si>
    <t xml:space="preserve"> N2 mixed stage (red, channel 2) vs. L4 (green, channel 1) </t>
  </si>
  <si>
    <t xml:space="preserve"> N2 mixed stage (red, channel 2) vs. young adult (green, channel 1) </t>
  </si>
  <si>
    <t xml:space="preserve"> N2 mixed stage (red, channel 2) vs. egg (green, channel 1) </t>
  </si>
  <si>
    <t xml:space="preserve"> N2 mixed stage (red, channel 2) vs. young adult(repeat #1) (green, channel 1) </t>
  </si>
  <si>
    <t xml:space="preserve"> N2 mixed stage (red, channel 2) vs. L1 (green, channel 1) </t>
  </si>
  <si>
    <t xml:space="preserve"> New N2 mixed stage (red, channel 2) vs.L2 N2  T0new.4 (green, channel 1) </t>
  </si>
  <si>
    <t xml:space="preserve"> New N2 mixed stage (red, channel 2) vs.L2 N2  T2new.4 (green, channel 1) </t>
  </si>
  <si>
    <t xml:space="preserve"> New N2 mixed stage (red, channel 2) vs.L2 Ras  T0.1 (green, channel 1) </t>
  </si>
  <si>
    <t xml:space="preserve"> New N2 mixed stage (red, channel 2) vs.L2 Ras  T30.1 (green, channel 1) </t>
  </si>
  <si>
    <t xml:space="preserve"> New N2 mixed stage (red, channel 2) vs.L2 Ras  T1.1 (green, channel 1) </t>
  </si>
  <si>
    <t xml:space="preserve"> New N2 mixed stage (red, channel 2) vs.L2 Ras  T0.2 (green, channel 1) </t>
  </si>
  <si>
    <t xml:space="preserve"> New N2 mixed stage (red, channel 2) vs.L2 Ras  T1.2 (green, channel 1) </t>
  </si>
  <si>
    <t xml:space="preserve"> New N2 mixed stage (red, channel 2) vs.L2 Ras  T0.3 (green, channel 1) </t>
  </si>
  <si>
    <t xml:space="preserve"> New N2 mixed stage (red, channel 2) vs.L2 Ras  T30.3 (green, channel 1) </t>
  </si>
  <si>
    <t xml:space="preserve"> New N2 mixed stage (red, channel 2) vs.L2 Ras  T1.3 (green, channel 1) </t>
  </si>
  <si>
    <t xml:space="preserve"> New N2 mixed stage (red, channel 2) vs.L2 Ras  T0.4 (green, channel 1) </t>
  </si>
  <si>
    <t xml:space="preserve"> New N2 mixed stage (red, channel 2) vs.L2 Ras  T30.4 (green, channel 1) </t>
  </si>
  <si>
    <t xml:space="preserve"> New N2 mixed stage (red, channel 2) vs.L2 Ras  T1.4 (green, channel 1) </t>
  </si>
  <si>
    <t xml:space="preserve"> New N2 mixed stage (red, channel 2) vs.L2 N2  T0.4 (green, channel 1) </t>
  </si>
  <si>
    <t xml:space="preserve"> New N2 mixed stage (red, channel 2) vs.L2 N2  T0new.1 (green, channel 1) </t>
  </si>
  <si>
    <t xml:space="preserve"> New N2 mixed stage (red, channel 2) vs.L2 N2  T2new.1 (green, channel 1) </t>
  </si>
  <si>
    <t xml:space="preserve"> New N2 mixed stage (red, channel 2) vs.L2 N2  T0new.2 (green, channel 1) </t>
  </si>
  <si>
    <t xml:space="preserve"> New N2 mixed stage (red, channel 2) vs.L2 Ras  T30.2 (green, channel 1) </t>
  </si>
  <si>
    <t xml:space="preserve"> Dauer MTC#2T10 (red, channel 2) vs. RefB-JW (green, channel 1) </t>
  </si>
  <si>
    <t xml:space="preserve"> Dauer MTC#4T4 (red, channel 2) vs. RefB-JW (green, channel 1) </t>
  </si>
  <si>
    <t xml:space="preserve"> N2 ref. JL1 vs. spe-9;emb-27 day 12 (43E) </t>
  </si>
  <si>
    <t xml:space="preserve"> N2 ref. JL1 vs. spe-9;fer-15 day 13 (48E) </t>
  </si>
  <si>
    <t xml:space="preserve"> N2 ref. JL1 vs. spe-9;fer-15 day 19 (50E) </t>
  </si>
  <si>
    <t xml:space="preserve"> N2 ref. JL1 vs. spe-9;emb-27 day 6 (41E) </t>
  </si>
  <si>
    <t xml:space="preserve"> N2 ref. JL1 vs. spe-9;fer-15 day 9 (4E) </t>
  </si>
  <si>
    <t xml:space="preserve"> 4a (N2 control) (red, channel 2) vs. 4b (B-naphthoflavone) (green, channel 1) </t>
  </si>
  <si>
    <t xml:space="preserve"> Menzel R, et al. (2001) Arch Biochem Biophys 395(2):158-68 </t>
  </si>
  <si>
    <t xml:space="preserve"> 5C (control transgenic line) (red, channel 2) vs. 5E (inducible Abeta peptide) (green, channel 1) </t>
  </si>
  <si>
    <t xml:space="preserve"> Dauer MTC#2T6 (red, channel 2) vs. RefB-JW (green, channel 1) </t>
  </si>
  <si>
    <t xml:space="preserve"> Dauer MTC#2T7 (red, channel 2) vs. RefB-JW (green, channel 1) </t>
  </si>
  <si>
    <t xml:space="preserve"> Dauer MTC#3T1 (red, channel 2) vs. RefB-JW (green, channel 1) </t>
  </si>
  <si>
    <t xml:space="preserve"> Dauer MTC#3T2 (red, channel 2) vs. RefB-JW (green, channel 1) </t>
  </si>
  <si>
    <t xml:space="preserve"> Dauer MTC#3T4 (red, channel 2) vs. RefB-JW (green, channel 1) </t>
  </si>
  <si>
    <t xml:space="preserve"> Dauer MTC#3T5 (red, channel 2) vs. RefB-JW (green, channel 1) </t>
  </si>
  <si>
    <t xml:space="preserve"> Dauer MTC#3T6 (red, channel 2) vs. RefB-JW (green, channel 1) </t>
  </si>
  <si>
    <t xml:space="preserve"> Dauer MTC#3T7 (red, channel 2) vs. RefB-JW (green, channel 1) </t>
  </si>
  <si>
    <t xml:space="preserve"> Dauer MTC#3T10 (red, channel 2) vs. RefB-JW (green, channel 1) </t>
  </si>
  <si>
    <t xml:space="preserve"> Dauer MTC#3T12-2 (red, channel 2) vs. RefB-JW (green, channel 1) </t>
  </si>
  <si>
    <t xml:space="preserve"> Dauer MTC#4T1 (red, channel 2) vs. RefB-JW (green, channel 1) </t>
  </si>
  <si>
    <t xml:space="preserve"> New N2 mixed stage (red, channel 2) vs.L2 N2  T30.4 (green, channel 1) </t>
  </si>
  <si>
    <t xml:space="preserve"> New N2 mixed stage (red, channel 2) vs.L2 Ras  T2.1 (green, channel 1) </t>
  </si>
  <si>
    <t xml:space="preserve"> New N2 mixed stage (red, channel 2) vs.L2 Ras  T2.3 (green, channel 1) </t>
  </si>
  <si>
    <t xml:space="preserve"> New N2 mixed stage (red, channel 2) vs.L2 Ras  T0new.1 (green, channel 1) </t>
  </si>
  <si>
    <t xml:space="preserve"> New N2 mixed stage (red, channel 2) vs.L2 Ras  T0new.2 (green, channel 1) </t>
  </si>
  <si>
    <t xml:space="preserve"> New N2 mixed stage (red, channel 2) vs.L2 Ras  T0new.4 (green, channel 1) </t>
  </si>
  <si>
    <t xml:space="preserve"> mixed stage N2 (red, channel 2) vs. SL2-amplified N2 (repeat #1) (green, channel 1) </t>
  </si>
  <si>
    <t xml:space="preserve"> mixed stage N2 (red, channel 2) vs. SL2-amplified N2 (repeat #2) (green, channel 1) </t>
  </si>
  <si>
    <t xml:space="preserve"> mixed stage N2 (red, channel 2) vs. SL2-amplified N2 (repeat #3) (green, channel 1) </t>
  </si>
  <si>
    <t xml:space="preserve"> New N2 mixed stage (red, channel 2) vs.L2 N2  T30.3 (green, channel 1) </t>
  </si>
  <si>
    <t xml:space="preserve"> New N2 mixed stage (red, channel 2) vs.L2 N2  T1.3 (green, channel 1) </t>
  </si>
  <si>
    <t xml:space="preserve"> New N2 mixed stage (red, channel 2) vs.L2 N2  T1.4(green, channel 1) </t>
  </si>
  <si>
    <t xml:space="preserve"> New N2 mixed stage (red, channel 2) vs.L2 N2  T2new.2 (green, channel 1) </t>
  </si>
  <si>
    <t xml:space="preserve"> New N2 mixed stage (red, channel 2) vs.L2 N2  T0new.3 (green, channel 1) </t>
  </si>
  <si>
    <t xml:space="preserve"> New N2 mixed stage (red, channel 2) vs.L2 N2  T2new.3 (green, channel 1) </t>
  </si>
  <si>
    <t xml:space="preserve"> Dauer MTC#2T2-2 (red, channel 2) vs. RefB-JW (green, channel 1) </t>
  </si>
  <si>
    <t xml:space="preserve"> Dauer MTC#2T8-2 (red, channel 2) vs. RefB-JW (green, channel 1) </t>
  </si>
  <si>
    <t xml:space="preserve"> Dauer MTC#3T3-2 (red, channel 2) vs. RefB-JW (green, channel 1) </t>
  </si>
  <si>
    <t xml:space="preserve"> Dauer MTC#4T0-2 (red, channel 2) vs. RefB-JW (green, channel 1) </t>
  </si>
  <si>
    <t xml:space="preserve"> Dauer MTC#4T2-2 (red, channel 2) vs. RefB-JW (green, channel 1) </t>
  </si>
  <si>
    <t xml:space="preserve"> Dauer MTC#4T3-2 (red, channel 2) vs. RefB-JW (green, channel 1) </t>
  </si>
  <si>
    <t xml:space="preserve"> Dauer MTC#4T5-2 (red, channel 2) vs. RefB-JW (green, channel 1) </t>
  </si>
  <si>
    <t xml:space="preserve"> Dauer MTC#4T6-2 (red, channel 2) vs. RefB-JW (green, channel 1) </t>
  </si>
  <si>
    <t xml:space="preserve"> Dauer MTC#4T7 (red, channel 2) vs. RefB-JW (green, channel 1) </t>
  </si>
  <si>
    <t xml:space="preserve"> Dauer MTC#4T10-2 (red, channel 2) vs. RefB-JW (green, channel 1) </t>
  </si>
  <si>
    <t xml:space="preserve"> Dauer MTC#4T12-2 (red, channel 2) vs. RefB-JW (green, channel 1) </t>
  </si>
  <si>
    <t xml:space="preserve"> C18-1 </t>
  </si>
  <si>
    <t xml:space="preserve"> Roy et al., Nature, in press </t>
  </si>
  <si>
    <t xml:space="preserve"> C18-2 </t>
  </si>
  <si>
    <t xml:space="preserve"> C18-3 </t>
  </si>
  <si>
    <t xml:space="preserve"> C18-4 </t>
  </si>
  <si>
    <t xml:space="preserve"> C18-5 </t>
  </si>
  <si>
    <t xml:space="preserve"> C18-6 </t>
  </si>
  <si>
    <t xml:space="preserve"> New N2 mixed stage (red, channel 2) vs.L2 Ras  T0new.3 (green, channel 1) </t>
  </si>
  <si>
    <t xml:space="preserve"> New N2 mixed stage (red, channel 2) vs.L2 Ras  T2.4bis (green, channel 1) </t>
  </si>
  <si>
    <t xml:space="preserve"> New N2 mixed stage (red, channel 2) vs.L2 Ras  T2.2 (green, channel 1) </t>
  </si>
  <si>
    <t xml:space="preserve"> N2 ref. JL1 vs. fer-15 day 12 (8/15/00) </t>
  </si>
  <si>
    <t xml:space="preserve"> N2 ref. JL1 vs. fer-15 day 9 (8/12/00) </t>
  </si>
  <si>
    <t xml:space="preserve"> N2 ref. JL1 vs. fer-15 day 3 (8/6/00) </t>
  </si>
  <si>
    <t xml:space="preserve"> N2 ref. JL1 vs. fer-15 day 6 (5/12/00) </t>
  </si>
  <si>
    <t xml:space="preserve"> L1 MTC#1T0 (red, channel 2) vs. RefB-JW (green, channel 1) </t>
  </si>
  <si>
    <t xml:space="preserve"> L1 MTC#1T1 (red, channel 2) vs. RefB-JW (green, channel 1) </t>
  </si>
  <si>
    <t xml:space="preserve"> L1 MTC#1T2 (red, channel 2) vs. RefB-JW (green, channel 1) </t>
  </si>
  <si>
    <t xml:space="preserve"> L1 MTC#1T3 (red, channel 2) vs. RefB-JW (green, channel 1) </t>
  </si>
  <si>
    <t xml:space="preserve"> Dauer MTC#1T5 (red, channel 2) vs. RefB-JW (green, channel 1) </t>
  </si>
  <si>
    <t xml:space="preserve"> Dauer MTC#1T6 (red, channel 2) vs. RefB-JW (green, channel 1) </t>
  </si>
  <si>
    <t xml:space="preserve"> Dauer MTC#1T10 (red, channel 2) vs. RefB-JW (green, channel 1) </t>
  </si>
  <si>
    <t xml:space="preserve"> Dauer MTC#1T12 (red, channel 2) vs. RefB-JW (green, channel 1) </t>
  </si>
  <si>
    <t xml:space="preserve"> Dauer MTC#2T3-2 (red, channel 2) vs. RefB-JW (green, channel 1) </t>
  </si>
  <si>
    <t xml:space="preserve"> Dauer MTC#2T5 (red, channel 2) vs. RefB-JW (green, channel 1) </t>
  </si>
  <si>
    <t xml:space="preserve"> L1 MTC#2T2 (red, channel 2) vs. RefB-JW (green, channel 1) </t>
  </si>
  <si>
    <t xml:space="preserve"> L1 MTC#1T8 (red, channel 2) vs. RefB-JW (green, channel 1) </t>
  </si>
  <si>
    <t xml:space="preserve"> Dauer MTC#2T12 (red, channel 2) vs. RefB-JW (green, channel 1) </t>
  </si>
  <si>
    <t xml:space="preserve"> L1 MTC#1T10 (red, channel 2) vs. RefB-JW (green, channel 1) </t>
  </si>
  <si>
    <t xml:space="preserve"> L1 MTC#2T4 (red, channel 2) vs. RefB-JW (green, channel 1) </t>
  </si>
  <si>
    <t xml:space="preserve"> L1 MTC#1T12 (red, channel 2) vs. RefB-JW (green, channel 1) </t>
  </si>
  <si>
    <t xml:space="preserve"> L1 MTC#2T5 (red, channel 2) vs. RefB-JW (green, channel 1) </t>
  </si>
  <si>
    <t xml:space="preserve"> L1 MTC#2T6 (red, channel 2) vs. RefB-JW (green, channel 1) </t>
  </si>
  <si>
    <t xml:space="preserve"> L1 MTC#2T7 (red, channel 2) vs. RefB-JW (green, channel 1) </t>
  </si>
  <si>
    <t xml:space="preserve"> L1 MTC#2T8 (red, channel 2) vs. RefB-JW (green, channel 1) </t>
  </si>
  <si>
    <t xml:space="preserve"> L1 MTC#2T10 (red, channel 2) vs. RefB-JW (green, channel 1) </t>
  </si>
  <si>
    <t xml:space="preserve"> L1 MTC#2T12 (red, channel 2) vs. RefB-JW (green, channel 1) </t>
  </si>
  <si>
    <t xml:space="preserve"> L1 MTC#3T0 (red, channel 2) vs. RefB-JW (green, channel 1) </t>
  </si>
  <si>
    <t xml:space="preserve"> L1 MTC#3T1 (red, channel 2) vs. RefB-JW (green, channel 1) </t>
  </si>
  <si>
    <t xml:space="preserve"> L1 MTC#3T3 (red, channel 2) vs. RefB-JW (green, channel 1) </t>
  </si>
  <si>
    <t xml:space="preserve"> L1 MTC#3T4 (red, channel 2) vs. RefB-JW (green, channel 1) </t>
  </si>
  <si>
    <t xml:space="preserve"> L1 MTC#3T5 (red, channel 2) vs. RefB-JW (green, channel 1) </t>
  </si>
  <si>
    <t xml:space="preserve"> L1 MTC#3T6 (red, channel 2) vs. RefB-JW (green, channel 1) </t>
  </si>
  <si>
    <t xml:space="preserve"> L1 MTC#3T7 (red, channel 2) vs. RefB-JW (green, channel 1) </t>
  </si>
  <si>
    <t xml:space="preserve"> L1 MTC#3T8 (red, channel 2) vs. RefB-JW (green, channel 1) </t>
  </si>
  <si>
    <t xml:space="preserve"> L1 MTC#3T10 (red, channel 2) vs. RefB-JW (green, channel 1) </t>
  </si>
  <si>
    <t xml:space="preserve"> L1 MTC#3T12 (red, channel 2) vs. RefB-JW (green, channel 1) </t>
  </si>
  <si>
    <t xml:space="preserve"> L1 MTC#4T0 (red, channel 2) vs. RefB-JW (green, channel 1) </t>
  </si>
  <si>
    <t xml:space="preserve"> L1 MTC#4T1 (red, channel 2) vs. RefB-JW (green, channel 1) </t>
  </si>
  <si>
    <t xml:space="preserve"> L1 MTC#4T2 (red, channel 2) vs. RefB-JW (green, channel 1) </t>
  </si>
  <si>
    <t xml:space="preserve"> mixed stage N2 (red, channel 2) vs. SL2-amplified N2 (repeat #4) (green, channel 1) </t>
  </si>
  <si>
    <t xml:space="preserve"> Dauer MTC#1T0-2 (red, channel 2) vs. RefB-JW (green, channel 1) </t>
  </si>
  <si>
    <t xml:space="preserve"> Dauer MTC#1T2-2 (red, channel 2) vs. RefB-JW (green, channel 1) </t>
  </si>
  <si>
    <t xml:space="preserve"> Dauer MTC#1T4-2 (red, channel 2) vs. RefB-JW (green, channel 1) </t>
  </si>
  <si>
    <t xml:space="preserve"> Dauer MTC#2T1 (red, channel 2) vs. RefB-JW (green, channel 1) </t>
  </si>
  <si>
    <t xml:space="preserve"> L1 MTC#4T10 (red, channel 2) vs. RefB-JW (green, channel 1) </t>
  </si>
  <si>
    <t xml:space="preserve"> L1 MTC#4T12 (red, channel 2) vs. RefB-JW (green, channel 1) </t>
  </si>
  <si>
    <t xml:space="preserve"> Dauer MTC#3T0-2 (red, channel 2) vs. RefB-JW (green, channel 1) </t>
  </si>
  <si>
    <t xml:space="preserve"> N2 ref. JL1 vs. fer-15 day 3 (5/30/00) </t>
  </si>
  <si>
    <t xml:space="preserve"> 8a (control) (red, channel 2) vs. 8b (B-naphthoflavone) (green, channel 1) </t>
  </si>
  <si>
    <t xml:space="preserve"> 7a (control) (red, channel 2) vs. 7b (B-naphthoflavone) (green, channel 1) </t>
  </si>
  <si>
    <t xml:space="preserve"> "skn-1 (red, channel 2) vs. par-1 (green, channel 1) (repeat #2)" </t>
  </si>
  <si>
    <t xml:space="preserve"> "mutant sorted touch cell (red, channel 2) vs. wt sorted touch cell (green, channel 1)" </t>
  </si>
  <si>
    <t xml:space="preserve"> Zhang Y, et al. (2002) Identification of genes expressed in C. elegans touch receptor neurons. Nature 418(6895):331-5 </t>
  </si>
  <si>
    <t xml:space="preserve"> "mutant sorted touch cell (red, channel 2) vs. wt sorted touch cell (repeat #1) (green, channel 1)" </t>
  </si>
  <si>
    <t xml:space="preserve"> "mutant sorted touch cell (red, channel 2) vs. wt sorted touch cell (repeat #2) (green, channel 1)" </t>
  </si>
  <si>
    <t xml:space="preserve"> "wt sorted touch cell (red, channel 2) vs. mutant sorted touch cell (green, channel 1)" </t>
  </si>
  <si>
    <t xml:space="preserve"> "mutant sorted touch cell (red, channel 2) vs. wt sorted touch cell (repeat #3) (green, channel 1)" </t>
  </si>
  <si>
    <t xml:space="preserve"> "mutant sorted touch cell (red, channel 2) vs. wt sorted touch cell (repeat #4) (green, channel 1)" </t>
  </si>
  <si>
    <t xml:space="preserve"> Dauer Adjust #1 T0 (red, channel 2) vs RefB-JW (green, channel 1) </t>
  </si>
  <si>
    <t xml:space="preserve"> Dauer Adjust #1 T12 (red, channel 2) vs RefB-JW (green, channel 1) </t>
  </si>
  <si>
    <t xml:space="preserve"> Dauer Adjust #2 T0 (red, channel 2) vs RefB-JW (green, channel 1) </t>
  </si>
  <si>
    <t xml:space="preserve"> Dauer Adjust #2 T12 (red, channel 2) vs RefB-JW (green, channel 1) </t>
  </si>
  <si>
    <t xml:space="preserve"> Dauer Adjust #4 T0 (red, channel 2) vs RefB-JW (green, channel 1) </t>
  </si>
  <si>
    <t xml:space="preserve"> L1 MTC#1T4 (red, channel 2) vs. RefB-JW (green, channel 1) </t>
  </si>
  <si>
    <t xml:space="preserve"> L1 MTC#1T5 (red, channel 2) vs. RefB-JW (green, channel 1) </t>
  </si>
  <si>
    <t xml:space="preserve"> L1 MTC#2T0 (red, channel 2) vs. RefB-JW (green, channel 1) </t>
  </si>
  <si>
    <t xml:space="preserve"> L1 MTC#1T6 (red, channel 2) vs. RefB-JW (green, channel 1) </t>
  </si>
  <si>
    <t xml:space="preserve"> L1 MTC#2T1 (red, channel 2) vs. RefB-JW (green, channel 1) </t>
  </si>
  <si>
    <t xml:space="preserve"> L1 MTC#1T7 (red, channel 2) vs. RefB-JW (green, channel 1) </t>
  </si>
  <si>
    <t xml:space="preserve"> L1 MTC#2T3 (red, channel 2) vs. RefB-JW (green, channel 1) </t>
  </si>
  <si>
    <t xml:space="preserve"> Dauer Adjust #3 T0 (red, channel 2) vs RefB-JW (green, channel 1) </t>
  </si>
  <si>
    <t xml:space="preserve"> Dauer Adjust #3 T12 (red, channel 2) vs RefB-JW (green, channel 1) </t>
  </si>
  <si>
    <t>SMD expt set</t>
  </si>
  <si>
    <t>SMD referenceID</t>
  </si>
  <si>
    <t>Citation</t>
  </si>
  <si>
    <t>Reference</t>
  </si>
  <si>
    <t>http://genome-www5.stanford.edu/cgi-bin/publication/viewPublication.pl?pub_no=</t>
  </si>
  <si>
    <r>
      <t xml:space="preserve">Supplementary Table 4 -- Database of </t>
    </r>
    <r>
      <rPr>
        <i/>
        <sz val="18"/>
        <rFont val="Verdana"/>
        <family val="2"/>
      </rPr>
      <t>C. elegans</t>
    </r>
    <r>
      <rPr>
        <sz val="18"/>
        <rFont val="Verdana"/>
        <family val="2"/>
      </rPr>
      <t xml:space="preserve"> microarray experiments</t>
    </r>
  </si>
  <si>
    <t xml:space="preserve"> L1 MTC#4T3 (red, channel 2) vs. RefB-JW (green, channel 1) </t>
  </si>
  <si>
    <t xml:space="preserve"> L1 MTC#4T4 (red, channel 2) vs. RefB-JW (green, channel 1) </t>
  </si>
  <si>
    <t xml:space="preserve"> L1 MTC#4T5 (red, channel 2) vs. RefB-JW (green, channel 1) </t>
  </si>
  <si>
    <t xml:space="preserve"> L1 MTC#4T6 (red, channel 2) vs. RefB-JW (green, channel 1) </t>
  </si>
  <si>
    <t xml:space="preserve"> L1 MTC#4T7 (red, channel 2) vs. RefB-JW (green, channel 1) </t>
  </si>
  <si>
    <t xml:space="preserve"> L1 MTC#4T8 (red, channel 2) vs. RefB-JW (green, channel 1) </t>
  </si>
  <si>
    <t xml:space="preserve"> L1 MTC#3T2 (red, channel 2) vs. RefB-JW (green, channel 1) </t>
  </si>
  <si>
    <t xml:space="preserve"> N2 ref. JL1 vs. spe-9;fer-15 day 3 (21C) </t>
  </si>
  <si>
    <t xml:space="preserve"> Dauer Adjust #4 T12 (red, channel 2) vs RefB-JW (green, channel 1) </t>
  </si>
  <si>
    <t xml:space="preserve">For C. elegans , we added profiles from our own experiments (see Methods) and from Hill et al. (2000).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</si>
</sst>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8"/>
      <name val="Verdana"/>
      <family val="2"/>
    </font>
    <font>
      <i/>
      <sz val="18"/>
      <name val="Verdana"/>
      <family val="2"/>
    </font>
    <font>
      <u/>
      <sz val="10"/>
      <color indexed="12"/>
      <name val="Verdana"/>
      <family val="2"/>
    </font>
    <font>
      <sz val="10"/>
      <color indexed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3" fillId="0" borderId="0" xfId="0" applyFont="1"/>
    <xf numFmtId="0" fontId="1" fillId="0" borderId="0" xfId="0" applyFont="1" applyAlignment="1">
      <alignment wrapText="1"/>
    </xf>
    <xf numFmtId="0" fontId="5" fillId="0" borderId="0" xfId="1" applyAlignment="1" applyProtection="1"/>
    <xf numFmtId="0" fontId="2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A220" workbookViewId="0">
      <selection activeCell="A4" sqref="A4"/>
    </sheetView>
  </sheetViews>
  <sheetFormatPr defaultRowHeight="12.6" x14ac:dyDescent="0.2"/>
  <cols>
    <col min="1" max="2" width="7.7265625" customWidth="1"/>
    <col min="3" max="4" width="12.81640625" customWidth="1"/>
    <col min="5" max="5" width="36.54296875" customWidth="1"/>
    <col min="6" max="6" width="11.7265625" hidden="1" customWidth="1"/>
    <col min="7" max="7" width="0" hidden="1" customWidth="1"/>
    <col min="8" max="256" width="10.90625" customWidth="1"/>
  </cols>
  <sheetData>
    <row r="1" spans="1:8" ht="39" customHeight="1" x14ac:dyDescent="0.35">
      <c r="A1" s="1" t="s">
        <v>283</v>
      </c>
    </row>
    <row r="2" spans="1:8" s="4" customFormat="1" ht="13.05" customHeight="1" x14ac:dyDescent="0.2">
      <c r="A2" s="4" t="s">
        <v>24</v>
      </c>
    </row>
    <row r="3" spans="1:8" s="4" customFormat="1" ht="13.05" customHeight="1" x14ac:dyDescent="0.2">
      <c r="A3" s="4" t="s">
        <v>25</v>
      </c>
    </row>
    <row r="4" spans="1:8" s="4" customFormat="1" ht="13.05" customHeight="1" x14ac:dyDescent="0.2">
      <c r="A4" s="4" t="s">
        <v>293</v>
      </c>
      <c r="H4" s="5" t="s">
        <v>282</v>
      </c>
    </row>
    <row r="5" spans="1:8" s="4" customFormat="1" ht="13.05" customHeight="1" x14ac:dyDescent="0.2">
      <c r="H5" s="5"/>
    </row>
    <row r="6" spans="1:8" s="2" customFormat="1" ht="25.95" customHeight="1" x14ac:dyDescent="0.2">
      <c r="A6" s="2" t="s">
        <v>23</v>
      </c>
      <c r="B6" s="2" t="s">
        <v>278</v>
      </c>
      <c r="C6" s="2" t="s">
        <v>55</v>
      </c>
      <c r="D6" s="2" t="s">
        <v>56</v>
      </c>
      <c r="E6" s="2" t="s">
        <v>57</v>
      </c>
      <c r="F6" s="2" t="s">
        <v>279</v>
      </c>
      <c r="G6" s="2" t="s">
        <v>280</v>
      </c>
      <c r="H6" s="2" t="s">
        <v>281</v>
      </c>
    </row>
    <row r="7" spans="1:8" x14ac:dyDescent="0.2">
      <c r="A7">
        <v>1658</v>
      </c>
      <c r="B7">
        <v>1891</v>
      </c>
      <c r="C7" t="s">
        <v>58</v>
      </c>
      <c r="D7" t="s">
        <v>59</v>
      </c>
      <c r="E7" t="s">
        <v>60</v>
      </c>
      <c r="F7">
        <v>211</v>
      </c>
      <c r="G7" t="s">
        <v>61</v>
      </c>
      <c r="H7" s="3" t="str">
        <f t="shared" ref="H7:H24" si="0">HYPERLINK(CONCATENATE($H$4,F7),G7)</f>
        <v xml:space="preserve"> Link CD, et al. (2003) Neurobiol Aging 24(3):397-413 </v>
      </c>
    </row>
    <row r="8" spans="1:8" x14ac:dyDescent="0.2">
      <c r="A8">
        <v>1802</v>
      </c>
      <c r="B8">
        <v>556</v>
      </c>
      <c r="C8" t="s">
        <v>62</v>
      </c>
      <c r="D8" t="s">
        <v>63</v>
      </c>
      <c r="E8" t="s">
        <v>64</v>
      </c>
      <c r="F8">
        <v>91</v>
      </c>
      <c r="G8" t="s">
        <v>65</v>
      </c>
      <c r="H8" s="3" t="str">
        <f t="shared" si="0"/>
        <v xml:space="preserve">Jiang M, et al. (2001) Genome-wide analysis of developmental and sex-regulatedgene expression profiles in Caenorhabditis elegans. Proc Natl Acad Sci US A 98(1):218-23 </v>
      </c>
    </row>
    <row r="9" spans="1:8" x14ac:dyDescent="0.2">
      <c r="A9">
        <v>1896</v>
      </c>
      <c r="B9">
        <v>1891</v>
      </c>
      <c r="C9" t="s">
        <v>58</v>
      </c>
      <c r="D9" t="s">
        <v>59</v>
      </c>
      <c r="E9" t="s">
        <v>66</v>
      </c>
      <c r="F9">
        <v>211</v>
      </c>
      <c r="G9" t="s">
        <v>61</v>
      </c>
      <c r="H9" s="3" t="str">
        <f t="shared" si="0"/>
        <v xml:space="preserve"> Link CD, et al. (2003) Neurobiol Aging 24(3):397-413 </v>
      </c>
    </row>
    <row r="10" spans="1:8" x14ac:dyDescent="0.2">
      <c r="A10">
        <v>1925</v>
      </c>
      <c r="B10">
        <v>556</v>
      </c>
      <c r="C10" t="s">
        <v>62</v>
      </c>
      <c r="D10" t="s">
        <v>63</v>
      </c>
      <c r="E10" t="s">
        <v>67</v>
      </c>
      <c r="F10">
        <v>91</v>
      </c>
      <c r="G10" t="s">
        <v>65</v>
      </c>
      <c r="H10" s="3" t="str">
        <f t="shared" si="0"/>
        <v xml:space="preserve">Jiang M, et al. (2001) Genome-wide analysis of developmental and sex-regulatedgene expression profiles in Caenorhabditis elegans. Proc Natl Acad Sci US A 98(1):218-23 </v>
      </c>
    </row>
    <row r="11" spans="1:8" x14ac:dyDescent="0.2">
      <c r="A11">
        <v>1933</v>
      </c>
      <c r="B11">
        <v>556</v>
      </c>
      <c r="C11" t="s">
        <v>62</v>
      </c>
      <c r="D11" t="s">
        <v>63</v>
      </c>
      <c r="E11" t="s">
        <v>0</v>
      </c>
      <c r="F11">
        <v>91</v>
      </c>
      <c r="G11" t="s">
        <v>65</v>
      </c>
      <c r="H11" s="3" t="str">
        <f t="shared" si="0"/>
        <v xml:space="preserve">Jiang M, et al. (2001) Genome-wide analysis of developmental and sex-regulatedgene expression profiles in Caenorhabditis elegans. Proc Natl Acad Sci US A 98(1):218-23 </v>
      </c>
    </row>
    <row r="12" spans="1:8" x14ac:dyDescent="0.2">
      <c r="A12">
        <v>2010</v>
      </c>
      <c r="B12">
        <v>80</v>
      </c>
      <c r="C12" t="s">
        <v>62</v>
      </c>
      <c r="D12" t="s">
        <v>1</v>
      </c>
      <c r="E12" t="s">
        <v>2</v>
      </c>
      <c r="F12">
        <v>34</v>
      </c>
      <c r="G12" t="s">
        <v>3</v>
      </c>
      <c r="H12" s="3" t="str">
        <f t="shared" si="0"/>
        <v xml:space="preserve"> Reinke V et al.(2000) Mol Cell 6:605-16 </v>
      </c>
    </row>
    <row r="13" spans="1:8" x14ac:dyDescent="0.2">
      <c r="A13">
        <v>2052</v>
      </c>
      <c r="B13">
        <v>1519</v>
      </c>
      <c r="C13" t="s">
        <v>4</v>
      </c>
      <c r="D13" t="s">
        <v>5</v>
      </c>
      <c r="E13" t="s">
        <v>6</v>
      </c>
      <c r="F13">
        <v>150</v>
      </c>
      <c r="G13" t="s">
        <v>7</v>
      </c>
      <c r="H13" s="3" t="str">
        <f t="shared" si="0"/>
        <v xml:space="preserve">Gaudet J and Mango SE (2002) Regulation of organogenesis by the Caenorhabditiselegans FoxA protein PHA-4. Science 295(5556):821-5 </v>
      </c>
    </row>
    <row r="14" spans="1:8" x14ac:dyDescent="0.2">
      <c r="A14">
        <v>2127</v>
      </c>
      <c r="B14">
        <v>80</v>
      </c>
      <c r="C14" t="s">
        <v>62</v>
      </c>
      <c r="D14" t="s">
        <v>1</v>
      </c>
      <c r="E14" t="s">
        <v>8</v>
      </c>
      <c r="F14">
        <v>34</v>
      </c>
      <c r="G14" t="s">
        <v>3</v>
      </c>
      <c r="H14" s="3" t="str">
        <f t="shared" si="0"/>
        <v xml:space="preserve"> Reinke V et al.(2000) Mol Cell 6:605-16 </v>
      </c>
    </row>
    <row r="15" spans="1:8" x14ac:dyDescent="0.2">
      <c r="A15">
        <v>2455</v>
      </c>
      <c r="B15">
        <v>1891</v>
      </c>
      <c r="C15" t="s">
        <v>58</v>
      </c>
      <c r="D15" t="s">
        <v>59</v>
      </c>
      <c r="E15" t="s">
        <v>9</v>
      </c>
      <c r="F15">
        <v>211</v>
      </c>
      <c r="G15" t="s">
        <v>61</v>
      </c>
      <c r="H15" s="3" t="str">
        <f t="shared" si="0"/>
        <v xml:space="preserve"> Link CD, et al. (2003) Neurobiol Aging 24(3):397-413 </v>
      </c>
    </row>
    <row r="16" spans="1:8" x14ac:dyDescent="0.2">
      <c r="A16">
        <v>2575</v>
      </c>
      <c r="B16">
        <v>80</v>
      </c>
      <c r="C16" t="s">
        <v>62</v>
      </c>
      <c r="D16" t="s">
        <v>10</v>
      </c>
      <c r="E16" t="s">
        <v>11</v>
      </c>
      <c r="F16">
        <v>34</v>
      </c>
      <c r="G16" t="s">
        <v>3</v>
      </c>
      <c r="H16" s="3" t="str">
        <f t="shared" si="0"/>
        <v xml:space="preserve"> Reinke V et al.(2000) Mol Cell 6:605-16 </v>
      </c>
    </row>
    <row r="17" spans="1:8" x14ac:dyDescent="0.2">
      <c r="A17">
        <v>2580</v>
      </c>
      <c r="B17">
        <v>80</v>
      </c>
      <c r="C17" t="s">
        <v>62</v>
      </c>
      <c r="D17" t="s">
        <v>10</v>
      </c>
      <c r="E17" t="s">
        <v>12</v>
      </c>
      <c r="F17">
        <v>34</v>
      </c>
      <c r="G17" t="s">
        <v>3</v>
      </c>
      <c r="H17" s="3" t="str">
        <f t="shared" si="0"/>
        <v xml:space="preserve"> Reinke V et al.(2000) Mol Cell 6:605-16 </v>
      </c>
    </row>
    <row r="18" spans="1:8" x14ac:dyDescent="0.2">
      <c r="A18">
        <v>2582</v>
      </c>
      <c r="B18">
        <v>80</v>
      </c>
      <c r="C18" t="s">
        <v>62</v>
      </c>
      <c r="D18" t="s">
        <v>10</v>
      </c>
      <c r="E18" t="s">
        <v>13</v>
      </c>
      <c r="F18">
        <v>34</v>
      </c>
      <c r="G18" t="s">
        <v>3</v>
      </c>
      <c r="H18" s="3" t="str">
        <f t="shared" si="0"/>
        <v xml:space="preserve"> Reinke V et al.(2000) Mol Cell 6:605-16 </v>
      </c>
    </row>
    <row r="19" spans="1:8" x14ac:dyDescent="0.2">
      <c r="A19">
        <v>2584</v>
      </c>
      <c r="B19">
        <v>80</v>
      </c>
      <c r="C19" t="s">
        <v>62</v>
      </c>
      <c r="D19" t="s">
        <v>10</v>
      </c>
      <c r="E19" t="s">
        <v>14</v>
      </c>
      <c r="F19">
        <v>34</v>
      </c>
      <c r="G19" t="s">
        <v>3</v>
      </c>
      <c r="H19" s="3" t="str">
        <f t="shared" si="0"/>
        <v xml:space="preserve"> Reinke V et al.(2000) Mol Cell 6:605-16 </v>
      </c>
    </row>
    <row r="20" spans="1:8" x14ac:dyDescent="0.2">
      <c r="A20">
        <v>2586</v>
      </c>
      <c r="B20">
        <v>80</v>
      </c>
      <c r="C20" t="s">
        <v>62</v>
      </c>
      <c r="D20" t="s">
        <v>10</v>
      </c>
      <c r="E20" t="s">
        <v>15</v>
      </c>
      <c r="F20">
        <v>34</v>
      </c>
      <c r="G20" t="s">
        <v>3</v>
      </c>
      <c r="H20" s="3" t="str">
        <f t="shared" si="0"/>
        <v xml:space="preserve"> Reinke V et al.(2000) Mol Cell 6:605-16 </v>
      </c>
    </row>
    <row r="21" spans="1:8" x14ac:dyDescent="0.2">
      <c r="A21">
        <v>2593</v>
      </c>
      <c r="B21">
        <v>80</v>
      </c>
      <c r="C21" t="s">
        <v>62</v>
      </c>
      <c r="D21" t="s">
        <v>10</v>
      </c>
      <c r="E21" t="s">
        <v>16</v>
      </c>
      <c r="F21">
        <v>34</v>
      </c>
      <c r="G21" t="s">
        <v>3</v>
      </c>
      <c r="H21" s="3" t="str">
        <f t="shared" si="0"/>
        <v xml:space="preserve"> Reinke V et al.(2000) Mol Cell 6:605-16 </v>
      </c>
    </row>
    <row r="22" spans="1:8" x14ac:dyDescent="0.2">
      <c r="A22">
        <v>2597</v>
      </c>
      <c r="B22">
        <v>80</v>
      </c>
      <c r="C22" t="s">
        <v>62</v>
      </c>
      <c r="D22" t="s">
        <v>10</v>
      </c>
      <c r="E22" t="s">
        <v>17</v>
      </c>
      <c r="F22">
        <v>34</v>
      </c>
      <c r="G22" t="s">
        <v>3</v>
      </c>
      <c r="H22" s="3" t="str">
        <f t="shared" si="0"/>
        <v xml:space="preserve"> Reinke V et al.(2000) Mol Cell 6:605-16 </v>
      </c>
    </row>
    <row r="23" spans="1:8" x14ac:dyDescent="0.2">
      <c r="A23">
        <v>2603</v>
      </c>
      <c r="B23">
        <v>80</v>
      </c>
      <c r="C23" t="s">
        <v>62</v>
      </c>
      <c r="D23" t="s">
        <v>18</v>
      </c>
      <c r="E23" t="s">
        <v>19</v>
      </c>
      <c r="F23">
        <v>34</v>
      </c>
      <c r="G23" t="s">
        <v>3</v>
      </c>
      <c r="H23" s="3" t="str">
        <f t="shared" si="0"/>
        <v xml:space="preserve"> Reinke V et al.(2000) Mol Cell 6:605-16 </v>
      </c>
    </row>
    <row r="24" spans="1:8" x14ac:dyDescent="0.2">
      <c r="A24">
        <v>2607</v>
      </c>
      <c r="B24">
        <v>80</v>
      </c>
      <c r="C24" t="s">
        <v>62</v>
      </c>
      <c r="D24" t="s">
        <v>20</v>
      </c>
      <c r="E24" t="s">
        <v>21</v>
      </c>
      <c r="F24">
        <v>34</v>
      </c>
      <c r="G24" t="s">
        <v>3</v>
      </c>
      <c r="H24" s="3" t="str">
        <f t="shared" si="0"/>
        <v xml:space="preserve"> Reinke V et al.(2000) Mol Cell 6:605-16 </v>
      </c>
    </row>
    <row r="25" spans="1:8" x14ac:dyDescent="0.2">
      <c r="A25">
        <v>2609</v>
      </c>
      <c r="B25">
        <v>80</v>
      </c>
      <c r="C25" t="s">
        <v>62</v>
      </c>
      <c r="D25" t="s">
        <v>18</v>
      </c>
      <c r="E25" t="s">
        <v>22</v>
      </c>
      <c r="F25">
        <v>34</v>
      </c>
      <c r="G25" t="s">
        <v>3</v>
      </c>
      <c r="H25" s="3" t="str">
        <f>HYPERLINK(CONCATENATE($H$4,F25),G25)</f>
        <v xml:space="preserve"> Reinke V et al.(2000) Mol Cell 6:605-16 </v>
      </c>
    </row>
    <row r="26" spans="1:8" x14ac:dyDescent="0.2">
      <c r="A26">
        <v>2612</v>
      </c>
      <c r="B26">
        <v>80</v>
      </c>
      <c r="C26" t="s">
        <v>62</v>
      </c>
      <c r="D26" t="s">
        <v>20</v>
      </c>
      <c r="E26" t="s">
        <v>94</v>
      </c>
      <c r="F26">
        <v>34</v>
      </c>
      <c r="G26" t="s">
        <v>3</v>
      </c>
      <c r="H26" s="3" t="str">
        <f t="shared" ref="H26:H32" si="1">HYPERLINK(CONCATENATE($H$4,F26),G26)</f>
        <v xml:space="preserve"> Reinke V et al.(2000) Mol Cell 6:605-16 </v>
      </c>
    </row>
    <row r="27" spans="1:8" x14ac:dyDescent="0.2">
      <c r="A27">
        <v>2614</v>
      </c>
      <c r="B27">
        <v>80</v>
      </c>
      <c r="C27" t="s">
        <v>62</v>
      </c>
      <c r="D27" t="s">
        <v>18</v>
      </c>
      <c r="E27" t="s">
        <v>95</v>
      </c>
      <c r="F27">
        <v>34</v>
      </c>
      <c r="G27" t="s">
        <v>3</v>
      </c>
      <c r="H27" s="3" t="str">
        <f t="shared" si="1"/>
        <v xml:space="preserve"> Reinke V et al.(2000) Mol Cell 6:605-16 </v>
      </c>
    </row>
    <row r="28" spans="1:8" x14ac:dyDescent="0.2">
      <c r="A28">
        <v>2618</v>
      </c>
      <c r="B28">
        <v>80</v>
      </c>
      <c r="C28" t="s">
        <v>62</v>
      </c>
      <c r="D28" t="s">
        <v>20</v>
      </c>
      <c r="E28" t="s">
        <v>96</v>
      </c>
      <c r="F28">
        <v>34</v>
      </c>
      <c r="G28" t="s">
        <v>3</v>
      </c>
      <c r="H28" s="3" t="str">
        <f t="shared" si="1"/>
        <v xml:space="preserve"> Reinke V et al.(2000) Mol Cell 6:605-16 </v>
      </c>
    </row>
    <row r="29" spans="1:8" x14ac:dyDescent="0.2">
      <c r="A29">
        <v>2620</v>
      </c>
      <c r="B29">
        <v>80</v>
      </c>
      <c r="C29" t="s">
        <v>62</v>
      </c>
      <c r="D29" t="s">
        <v>18</v>
      </c>
      <c r="E29" t="s">
        <v>97</v>
      </c>
      <c r="F29">
        <v>34</v>
      </c>
      <c r="G29" t="s">
        <v>3</v>
      </c>
      <c r="H29" s="3" t="str">
        <f t="shared" si="1"/>
        <v xml:space="preserve"> Reinke V et al.(2000) Mol Cell 6:605-16 </v>
      </c>
    </row>
    <row r="30" spans="1:8" x14ac:dyDescent="0.2">
      <c r="A30">
        <v>2622</v>
      </c>
      <c r="B30">
        <v>80</v>
      </c>
      <c r="C30" t="s">
        <v>62</v>
      </c>
      <c r="D30" t="s">
        <v>20</v>
      </c>
      <c r="E30" t="s">
        <v>98</v>
      </c>
      <c r="F30">
        <v>34</v>
      </c>
      <c r="G30" t="s">
        <v>3</v>
      </c>
      <c r="H30" s="3" t="str">
        <f t="shared" si="1"/>
        <v xml:space="preserve"> Reinke V et al.(2000) Mol Cell 6:605-16 </v>
      </c>
    </row>
    <row r="31" spans="1:8" x14ac:dyDescent="0.2">
      <c r="A31">
        <v>2625</v>
      </c>
      <c r="B31">
        <v>80</v>
      </c>
      <c r="C31" t="s">
        <v>62</v>
      </c>
      <c r="D31" t="s">
        <v>18</v>
      </c>
      <c r="E31" t="s">
        <v>99</v>
      </c>
      <c r="F31">
        <v>34</v>
      </c>
      <c r="G31" t="s">
        <v>3</v>
      </c>
      <c r="H31" s="3" t="str">
        <f t="shared" si="1"/>
        <v xml:space="preserve"> Reinke V et al.(2000) Mol Cell 6:605-16 </v>
      </c>
    </row>
    <row r="32" spans="1:8" x14ac:dyDescent="0.2">
      <c r="A32">
        <v>2627</v>
      </c>
      <c r="B32">
        <v>80</v>
      </c>
      <c r="C32" t="s">
        <v>62</v>
      </c>
      <c r="D32" t="s">
        <v>20</v>
      </c>
      <c r="E32" t="s">
        <v>100</v>
      </c>
      <c r="F32">
        <v>34</v>
      </c>
      <c r="G32" t="s">
        <v>3</v>
      </c>
      <c r="H32" s="3" t="str">
        <f t="shared" si="1"/>
        <v xml:space="preserve"> Reinke V et al.(2000) Mol Cell 6:605-16 </v>
      </c>
    </row>
    <row r="33" spans="1:8" x14ac:dyDescent="0.2">
      <c r="A33">
        <v>2629</v>
      </c>
      <c r="B33">
        <v>80</v>
      </c>
      <c r="C33" t="s">
        <v>62</v>
      </c>
      <c r="D33" t="s">
        <v>18</v>
      </c>
      <c r="E33" t="s">
        <v>26</v>
      </c>
      <c r="F33">
        <v>34</v>
      </c>
      <c r="G33" t="s">
        <v>3</v>
      </c>
      <c r="H33" s="3" t="str">
        <f t="shared" ref="H33:H64" si="2">HYPERLINK(CONCATENATE($H$4,F33),G33)</f>
        <v xml:space="preserve"> Reinke V et al.(2000) Mol Cell 6:605-16 </v>
      </c>
    </row>
    <row r="34" spans="1:8" x14ac:dyDescent="0.2">
      <c r="A34">
        <v>2631</v>
      </c>
      <c r="B34">
        <v>80</v>
      </c>
      <c r="C34" t="s">
        <v>62</v>
      </c>
      <c r="D34" t="s">
        <v>20</v>
      </c>
      <c r="E34" t="s">
        <v>27</v>
      </c>
      <c r="F34">
        <v>34</v>
      </c>
      <c r="G34" t="s">
        <v>3</v>
      </c>
      <c r="H34" s="3" t="str">
        <f t="shared" si="2"/>
        <v xml:space="preserve"> Reinke V et al.(2000) Mol Cell 6:605-16 </v>
      </c>
    </row>
    <row r="35" spans="1:8" x14ac:dyDescent="0.2">
      <c r="A35">
        <v>2633</v>
      </c>
      <c r="B35">
        <v>80</v>
      </c>
      <c r="C35" t="s">
        <v>62</v>
      </c>
      <c r="D35" t="s">
        <v>20</v>
      </c>
      <c r="E35" t="s">
        <v>28</v>
      </c>
      <c r="F35">
        <v>34</v>
      </c>
      <c r="G35" t="s">
        <v>3</v>
      </c>
      <c r="H35" s="3" t="str">
        <f t="shared" si="2"/>
        <v xml:space="preserve"> Reinke V et al.(2000) Mol Cell 6:605-16 </v>
      </c>
    </row>
    <row r="36" spans="1:8" x14ac:dyDescent="0.2">
      <c r="A36">
        <v>2635</v>
      </c>
      <c r="B36">
        <v>80</v>
      </c>
      <c r="C36" t="s">
        <v>62</v>
      </c>
      <c r="D36" t="s">
        <v>20</v>
      </c>
      <c r="E36" t="s">
        <v>29</v>
      </c>
      <c r="F36">
        <v>34</v>
      </c>
      <c r="G36" t="s">
        <v>3</v>
      </c>
      <c r="H36" s="3" t="str">
        <f t="shared" si="2"/>
        <v xml:space="preserve"> Reinke V et al.(2000) Mol Cell 6:605-16 </v>
      </c>
    </row>
    <row r="37" spans="1:8" x14ac:dyDescent="0.2">
      <c r="A37">
        <v>2639</v>
      </c>
      <c r="B37">
        <v>80</v>
      </c>
      <c r="C37" t="s">
        <v>62</v>
      </c>
      <c r="D37" t="s">
        <v>18</v>
      </c>
      <c r="E37" t="s">
        <v>30</v>
      </c>
      <c r="F37">
        <v>34</v>
      </c>
      <c r="G37" t="s">
        <v>3</v>
      </c>
      <c r="H37" s="3" t="str">
        <f t="shared" si="2"/>
        <v xml:space="preserve"> Reinke V et al.(2000) Mol Cell 6:605-16 </v>
      </c>
    </row>
    <row r="38" spans="1:8" x14ac:dyDescent="0.2">
      <c r="A38">
        <v>2641</v>
      </c>
      <c r="B38">
        <v>80</v>
      </c>
      <c r="C38" t="s">
        <v>62</v>
      </c>
      <c r="D38" t="s">
        <v>31</v>
      </c>
      <c r="E38" t="s">
        <v>32</v>
      </c>
      <c r="F38">
        <v>34</v>
      </c>
      <c r="G38" t="s">
        <v>3</v>
      </c>
      <c r="H38" s="3" t="str">
        <f t="shared" si="2"/>
        <v xml:space="preserve"> Reinke V et al.(2000) Mol Cell 6:605-16 </v>
      </c>
    </row>
    <row r="39" spans="1:8" x14ac:dyDescent="0.2">
      <c r="A39">
        <v>2645</v>
      </c>
      <c r="B39">
        <v>80</v>
      </c>
      <c r="C39" t="s">
        <v>62</v>
      </c>
      <c r="D39" t="s">
        <v>31</v>
      </c>
      <c r="E39" t="s">
        <v>33</v>
      </c>
      <c r="F39">
        <v>34</v>
      </c>
      <c r="G39" t="s">
        <v>3</v>
      </c>
      <c r="H39" s="3" t="str">
        <f t="shared" si="2"/>
        <v xml:space="preserve"> Reinke V et al.(2000) Mol Cell 6:605-16 </v>
      </c>
    </row>
    <row r="40" spans="1:8" x14ac:dyDescent="0.2">
      <c r="A40">
        <v>2647</v>
      </c>
      <c r="B40">
        <v>80</v>
      </c>
      <c r="C40" t="s">
        <v>62</v>
      </c>
      <c r="D40" t="s">
        <v>31</v>
      </c>
      <c r="E40" t="s">
        <v>34</v>
      </c>
      <c r="F40">
        <v>34</v>
      </c>
      <c r="G40" t="s">
        <v>3</v>
      </c>
      <c r="H40" s="3" t="str">
        <f t="shared" si="2"/>
        <v xml:space="preserve"> Reinke V et al.(2000) Mol Cell 6:605-16 </v>
      </c>
    </row>
    <row r="41" spans="1:8" x14ac:dyDescent="0.2">
      <c r="A41">
        <v>2649</v>
      </c>
      <c r="B41">
        <v>80</v>
      </c>
      <c r="C41" t="s">
        <v>62</v>
      </c>
      <c r="D41" t="s">
        <v>31</v>
      </c>
      <c r="E41" t="s">
        <v>35</v>
      </c>
      <c r="F41">
        <v>34</v>
      </c>
      <c r="G41" t="s">
        <v>3</v>
      </c>
      <c r="H41" s="3" t="str">
        <f t="shared" si="2"/>
        <v xml:space="preserve"> Reinke V et al.(2000) Mol Cell 6:605-16 </v>
      </c>
    </row>
    <row r="42" spans="1:8" x14ac:dyDescent="0.2">
      <c r="A42">
        <v>2651</v>
      </c>
      <c r="B42">
        <v>80</v>
      </c>
      <c r="C42" t="s">
        <v>62</v>
      </c>
      <c r="D42" t="s">
        <v>31</v>
      </c>
      <c r="E42" t="s">
        <v>36</v>
      </c>
      <c r="F42">
        <v>34</v>
      </c>
      <c r="G42" t="s">
        <v>3</v>
      </c>
      <c r="H42" s="3" t="str">
        <f t="shared" si="2"/>
        <v xml:space="preserve"> Reinke V et al.(2000) Mol Cell 6:605-16 </v>
      </c>
    </row>
    <row r="43" spans="1:8" x14ac:dyDescent="0.2">
      <c r="A43">
        <v>2654</v>
      </c>
      <c r="B43">
        <v>80</v>
      </c>
      <c r="C43" t="s">
        <v>62</v>
      </c>
      <c r="D43" t="s">
        <v>31</v>
      </c>
      <c r="E43" t="s">
        <v>37</v>
      </c>
      <c r="F43">
        <v>34</v>
      </c>
      <c r="G43" t="s">
        <v>3</v>
      </c>
      <c r="H43" s="3" t="str">
        <f t="shared" si="2"/>
        <v xml:space="preserve"> Reinke V et al.(2000) Mol Cell 6:605-16 </v>
      </c>
    </row>
    <row r="44" spans="1:8" x14ac:dyDescent="0.2">
      <c r="A44">
        <v>2655</v>
      </c>
      <c r="B44">
        <v>80</v>
      </c>
      <c r="C44" t="s">
        <v>62</v>
      </c>
      <c r="D44" t="s">
        <v>18</v>
      </c>
      <c r="E44" t="s">
        <v>38</v>
      </c>
      <c r="F44">
        <v>34</v>
      </c>
      <c r="G44" t="s">
        <v>3</v>
      </c>
      <c r="H44" s="3" t="str">
        <f t="shared" si="2"/>
        <v xml:space="preserve"> Reinke V et al.(2000) Mol Cell 6:605-16 </v>
      </c>
    </row>
    <row r="45" spans="1:8" x14ac:dyDescent="0.2">
      <c r="A45">
        <v>3139</v>
      </c>
      <c r="B45">
        <v>1650</v>
      </c>
      <c r="C45" t="s">
        <v>39</v>
      </c>
      <c r="D45" t="s">
        <v>40</v>
      </c>
      <c r="E45" t="s">
        <v>41</v>
      </c>
      <c r="F45">
        <v>187</v>
      </c>
      <c r="G45" t="s">
        <v>42</v>
      </c>
      <c r="H45" s="3" t="str">
        <f t="shared" si="2"/>
        <v xml:space="preserve"> Current Biology, 12(18) 1566-1573 </v>
      </c>
    </row>
    <row r="46" spans="1:8" x14ac:dyDescent="0.2">
      <c r="A46">
        <v>3285</v>
      </c>
      <c r="B46">
        <v>1650</v>
      </c>
      <c r="C46" t="s">
        <v>39</v>
      </c>
      <c r="D46" t="s">
        <v>40</v>
      </c>
      <c r="E46" t="s">
        <v>43</v>
      </c>
      <c r="F46">
        <v>187</v>
      </c>
      <c r="G46" t="s">
        <v>42</v>
      </c>
      <c r="H46" s="3" t="str">
        <f t="shared" si="2"/>
        <v xml:space="preserve"> Current Biology, 12(18) 1566-1573 </v>
      </c>
    </row>
    <row r="47" spans="1:8" x14ac:dyDescent="0.2">
      <c r="A47">
        <v>3294</v>
      </c>
      <c r="B47">
        <v>556</v>
      </c>
      <c r="C47" t="s">
        <v>44</v>
      </c>
      <c r="D47" t="s">
        <v>63</v>
      </c>
      <c r="E47" t="s">
        <v>45</v>
      </c>
      <c r="F47">
        <v>91</v>
      </c>
      <c r="G47" t="s">
        <v>65</v>
      </c>
      <c r="H47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48" spans="1:8" x14ac:dyDescent="0.2">
      <c r="A48">
        <v>3373</v>
      </c>
      <c r="B48">
        <v>1891</v>
      </c>
      <c r="C48" t="s">
        <v>58</v>
      </c>
      <c r="D48" t="s">
        <v>59</v>
      </c>
      <c r="E48" t="s">
        <v>46</v>
      </c>
      <c r="F48">
        <v>211</v>
      </c>
      <c r="G48" t="s">
        <v>61</v>
      </c>
      <c r="H48" s="3" t="str">
        <f t="shared" si="2"/>
        <v xml:space="preserve"> Link CD, et al. (2003) Neurobiol Aging 24(3):397-413 </v>
      </c>
    </row>
    <row r="49" spans="1:8" x14ac:dyDescent="0.2">
      <c r="A49">
        <v>3445</v>
      </c>
      <c r="B49">
        <v>1650</v>
      </c>
      <c r="C49" t="s">
        <v>39</v>
      </c>
      <c r="D49" t="s">
        <v>40</v>
      </c>
      <c r="E49" t="s">
        <v>47</v>
      </c>
      <c r="F49">
        <v>187</v>
      </c>
      <c r="G49" t="s">
        <v>42</v>
      </c>
      <c r="H49" s="3" t="str">
        <f t="shared" si="2"/>
        <v xml:space="preserve"> Current Biology, 12(18) 1566-1573 </v>
      </c>
    </row>
    <row r="50" spans="1:8" x14ac:dyDescent="0.2">
      <c r="A50">
        <v>3446</v>
      </c>
      <c r="B50">
        <v>1891</v>
      </c>
      <c r="C50" t="s">
        <v>58</v>
      </c>
      <c r="D50" t="s">
        <v>59</v>
      </c>
      <c r="E50" t="s">
        <v>48</v>
      </c>
      <c r="F50">
        <v>211</v>
      </c>
      <c r="G50" t="s">
        <v>61</v>
      </c>
      <c r="H50" s="3" t="str">
        <f t="shared" si="2"/>
        <v xml:space="preserve"> Link CD, et al. (2003) Neurobiol Aging 24(3):397-413 </v>
      </c>
    </row>
    <row r="51" spans="1:8" x14ac:dyDescent="0.2">
      <c r="A51">
        <v>3723</v>
      </c>
      <c r="B51">
        <v>1650</v>
      </c>
      <c r="C51" t="s">
        <v>39</v>
      </c>
      <c r="D51" t="s">
        <v>40</v>
      </c>
      <c r="E51" t="s">
        <v>49</v>
      </c>
      <c r="F51">
        <v>187</v>
      </c>
      <c r="G51" t="s">
        <v>42</v>
      </c>
      <c r="H51" s="3" t="str">
        <f t="shared" si="2"/>
        <v xml:space="preserve"> Current Biology, 12(18) 1566-1573 </v>
      </c>
    </row>
    <row r="52" spans="1:8" x14ac:dyDescent="0.2">
      <c r="A52">
        <v>3981</v>
      </c>
      <c r="B52">
        <v>1650</v>
      </c>
      <c r="C52" t="s">
        <v>39</v>
      </c>
      <c r="D52" t="s">
        <v>40</v>
      </c>
      <c r="E52" t="s">
        <v>50</v>
      </c>
      <c r="F52">
        <v>187</v>
      </c>
      <c r="G52" t="s">
        <v>42</v>
      </c>
      <c r="H52" s="3" t="str">
        <f t="shared" si="2"/>
        <v xml:space="preserve"> Current Biology, 12(18) 1566-1573 </v>
      </c>
    </row>
    <row r="53" spans="1:8" x14ac:dyDescent="0.2">
      <c r="A53">
        <v>4032</v>
      </c>
      <c r="B53">
        <v>1891</v>
      </c>
      <c r="C53" t="s">
        <v>58</v>
      </c>
      <c r="D53" t="s">
        <v>59</v>
      </c>
      <c r="E53" t="s">
        <v>51</v>
      </c>
      <c r="F53">
        <v>211</v>
      </c>
      <c r="G53" t="s">
        <v>61</v>
      </c>
      <c r="H53" s="3" t="str">
        <f t="shared" si="2"/>
        <v xml:space="preserve"> Link CD, et al. (2003) Neurobiol Aging 24(3):397-413 </v>
      </c>
    </row>
    <row r="54" spans="1:8" x14ac:dyDescent="0.2">
      <c r="A54">
        <v>4059</v>
      </c>
      <c r="B54">
        <v>1650</v>
      </c>
      <c r="C54" t="s">
        <v>39</v>
      </c>
      <c r="D54" t="s">
        <v>40</v>
      </c>
      <c r="E54" t="s">
        <v>52</v>
      </c>
      <c r="F54">
        <v>187</v>
      </c>
      <c r="G54" t="s">
        <v>42</v>
      </c>
      <c r="H54" s="3" t="str">
        <f t="shared" si="2"/>
        <v xml:space="preserve"> Current Biology, 12(18) 1566-1573 </v>
      </c>
    </row>
    <row r="55" spans="1:8" x14ac:dyDescent="0.2">
      <c r="A55">
        <v>4113</v>
      </c>
      <c r="B55">
        <v>1519</v>
      </c>
      <c r="C55" t="s">
        <v>4</v>
      </c>
      <c r="D55" t="s">
        <v>5</v>
      </c>
      <c r="E55" t="s">
        <v>53</v>
      </c>
      <c r="F55">
        <v>150</v>
      </c>
      <c r="G55" t="s">
        <v>7</v>
      </c>
      <c r="H55" s="3" t="str">
        <f t="shared" si="2"/>
        <v xml:space="preserve">Gaudet J and Mango SE (2002) Regulation of organogenesis by the Caenorhabditiselegans FoxA protein PHA-4. Science 295(5556):821-5 </v>
      </c>
    </row>
    <row r="56" spans="1:8" x14ac:dyDescent="0.2">
      <c r="A56">
        <v>4219</v>
      </c>
      <c r="B56">
        <v>556</v>
      </c>
      <c r="C56" t="s">
        <v>4</v>
      </c>
      <c r="D56" t="s">
        <v>54</v>
      </c>
      <c r="E56" t="s">
        <v>124</v>
      </c>
      <c r="F56">
        <v>91</v>
      </c>
      <c r="G56" t="s">
        <v>65</v>
      </c>
      <c r="H56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57" spans="1:8" x14ac:dyDescent="0.2">
      <c r="A57">
        <v>4221</v>
      </c>
      <c r="B57">
        <v>556</v>
      </c>
      <c r="C57" t="s">
        <v>4</v>
      </c>
      <c r="D57" t="s">
        <v>54</v>
      </c>
      <c r="E57" t="s">
        <v>125</v>
      </c>
      <c r="F57">
        <v>91</v>
      </c>
      <c r="G57" t="s">
        <v>65</v>
      </c>
      <c r="H57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58" spans="1:8" x14ac:dyDescent="0.2">
      <c r="A58">
        <v>4224</v>
      </c>
      <c r="B58">
        <v>556</v>
      </c>
      <c r="C58" t="s">
        <v>4</v>
      </c>
      <c r="D58" t="s">
        <v>54</v>
      </c>
      <c r="E58" t="s">
        <v>126</v>
      </c>
      <c r="F58">
        <v>91</v>
      </c>
      <c r="G58" t="s">
        <v>65</v>
      </c>
      <c r="H58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59" spans="1:8" x14ac:dyDescent="0.2">
      <c r="A59">
        <v>4225</v>
      </c>
      <c r="B59">
        <v>556</v>
      </c>
      <c r="C59" t="s">
        <v>4</v>
      </c>
      <c r="D59" t="s">
        <v>54</v>
      </c>
      <c r="E59" t="s">
        <v>127</v>
      </c>
      <c r="F59">
        <v>91</v>
      </c>
      <c r="G59" t="s">
        <v>65</v>
      </c>
      <c r="H59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0" spans="1:8" x14ac:dyDescent="0.2">
      <c r="A60">
        <v>4227</v>
      </c>
      <c r="B60">
        <v>556</v>
      </c>
      <c r="C60" t="s">
        <v>4</v>
      </c>
      <c r="D60" t="s">
        <v>54</v>
      </c>
      <c r="E60" t="s">
        <v>128</v>
      </c>
      <c r="F60">
        <v>91</v>
      </c>
      <c r="G60" t="s">
        <v>65</v>
      </c>
      <c r="H60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1" spans="1:8" x14ac:dyDescent="0.2">
      <c r="A61">
        <v>4228</v>
      </c>
      <c r="B61">
        <v>556</v>
      </c>
      <c r="C61" t="s">
        <v>4</v>
      </c>
      <c r="D61" t="s">
        <v>54</v>
      </c>
      <c r="E61" t="s">
        <v>129</v>
      </c>
      <c r="F61">
        <v>91</v>
      </c>
      <c r="G61" t="s">
        <v>65</v>
      </c>
      <c r="H61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2" spans="1:8" x14ac:dyDescent="0.2">
      <c r="A62">
        <v>4229</v>
      </c>
      <c r="B62">
        <v>556</v>
      </c>
      <c r="C62" t="s">
        <v>4</v>
      </c>
      <c r="D62" t="s">
        <v>54</v>
      </c>
      <c r="E62" t="s">
        <v>130</v>
      </c>
      <c r="F62">
        <v>91</v>
      </c>
      <c r="G62" t="s">
        <v>65</v>
      </c>
      <c r="H62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3" spans="1:8" x14ac:dyDescent="0.2">
      <c r="A63">
        <v>4238</v>
      </c>
      <c r="B63">
        <v>556</v>
      </c>
      <c r="C63" t="s">
        <v>4</v>
      </c>
      <c r="D63" t="s">
        <v>54</v>
      </c>
      <c r="E63" t="s">
        <v>68</v>
      </c>
      <c r="F63">
        <v>91</v>
      </c>
      <c r="G63" t="s">
        <v>65</v>
      </c>
      <c r="H63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4" spans="1:8" x14ac:dyDescent="0.2">
      <c r="A64">
        <v>4241</v>
      </c>
      <c r="B64">
        <v>556</v>
      </c>
      <c r="C64" t="s">
        <v>4</v>
      </c>
      <c r="D64" t="s">
        <v>54</v>
      </c>
      <c r="E64" t="s">
        <v>69</v>
      </c>
      <c r="F64">
        <v>91</v>
      </c>
      <c r="G64" t="s">
        <v>65</v>
      </c>
      <c r="H64" s="3" t="str">
        <f t="shared" si="2"/>
        <v xml:space="preserve">Jiang M, et al. (2001) Genome-wide analysis of developmental and sex-regulatedgene expression profiles in Caenorhabditis elegans. Proc Natl Acad Sci US A 98(1):218-23 </v>
      </c>
    </row>
    <row r="65" spans="1:8" x14ac:dyDescent="0.2">
      <c r="A65">
        <v>4652</v>
      </c>
      <c r="B65">
        <v>556</v>
      </c>
      <c r="C65" t="s">
        <v>4</v>
      </c>
      <c r="D65" t="s">
        <v>54</v>
      </c>
      <c r="E65" t="s">
        <v>70</v>
      </c>
      <c r="F65">
        <v>91</v>
      </c>
      <c r="G65" t="s">
        <v>65</v>
      </c>
      <c r="H65" s="3" t="str">
        <f t="shared" ref="H65:H92" si="3">HYPERLINK(CONCATENATE($H$4,F65),G65)</f>
        <v xml:space="preserve">Jiang M, et al. (2001) Genome-wide analysis of developmental and sex-regulatedgene expression profiles in Caenorhabditis elegans. Proc Natl Acad Sci US A 98(1):218-23 </v>
      </c>
    </row>
    <row r="66" spans="1:8" x14ac:dyDescent="0.2">
      <c r="A66">
        <v>4653</v>
      </c>
      <c r="B66">
        <v>556</v>
      </c>
      <c r="C66" t="s">
        <v>4</v>
      </c>
      <c r="D66" t="s">
        <v>54</v>
      </c>
      <c r="E66" t="s">
        <v>71</v>
      </c>
      <c r="F66">
        <v>91</v>
      </c>
      <c r="G66" t="s">
        <v>65</v>
      </c>
      <c r="H66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67" spans="1:8" x14ac:dyDescent="0.2">
      <c r="A67">
        <v>4654</v>
      </c>
      <c r="B67">
        <v>556</v>
      </c>
      <c r="C67" t="s">
        <v>4</v>
      </c>
      <c r="D67" t="s">
        <v>54</v>
      </c>
      <c r="E67" t="s">
        <v>72</v>
      </c>
      <c r="F67">
        <v>91</v>
      </c>
      <c r="G67" t="s">
        <v>65</v>
      </c>
      <c r="H67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68" spans="1:8" x14ac:dyDescent="0.2">
      <c r="A68">
        <v>4655</v>
      </c>
      <c r="B68">
        <v>556</v>
      </c>
      <c r="C68" t="s">
        <v>4</v>
      </c>
      <c r="D68" t="s">
        <v>54</v>
      </c>
      <c r="E68" t="s">
        <v>73</v>
      </c>
      <c r="F68">
        <v>91</v>
      </c>
      <c r="G68" t="s">
        <v>65</v>
      </c>
      <c r="H68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69" spans="1:8" x14ac:dyDescent="0.2">
      <c r="A69">
        <v>4656</v>
      </c>
      <c r="B69">
        <v>556</v>
      </c>
      <c r="C69" t="s">
        <v>4</v>
      </c>
      <c r="D69" t="s">
        <v>54</v>
      </c>
      <c r="E69" t="s">
        <v>74</v>
      </c>
      <c r="F69">
        <v>91</v>
      </c>
      <c r="G69" t="s">
        <v>65</v>
      </c>
      <c r="H69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0" spans="1:8" x14ac:dyDescent="0.2">
      <c r="A70">
        <v>4657</v>
      </c>
      <c r="B70">
        <v>556</v>
      </c>
      <c r="C70" t="s">
        <v>4</v>
      </c>
      <c r="D70" t="s">
        <v>54</v>
      </c>
      <c r="E70" t="s">
        <v>75</v>
      </c>
      <c r="F70">
        <v>91</v>
      </c>
      <c r="G70" t="s">
        <v>65</v>
      </c>
      <c r="H70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1" spans="1:8" x14ac:dyDescent="0.2">
      <c r="A71">
        <v>4658</v>
      </c>
      <c r="B71">
        <v>556</v>
      </c>
      <c r="C71" t="s">
        <v>4</v>
      </c>
      <c r="D71" t="s">
        <v>54</v>
      </c>
      <c r="E71" t="s">
        <v>76</v>
      </c>
      <c r="F71">
        <v>91</v>
      </c>
      <c r="G71" t="s">
        <v>65</v>
      </c>
      <c r="H71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2" spans="1:8" x14ac:dyDescent="0.2">
      <c r="A72">
        <v>4659</v>
      </c>
      <c r="B72">
        <v>556</v>
      </c>
      <c r="C72" t="s">
        <v>4</v>
      </c>
      <c r="D72" t="s">
        <v>54</v>
      </c>
      <c r="E72" t="s">
        <v>77</v>
      </c>
      <c r="F72">
        <v>91</v>
      </c>
      <c r="G72" t="s">
        <v>65</v>
      </c>
      <c r="H72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3" spans="1:8" x14ac:dyDescent="0.2">
      <c r="A73">
        <v>4663</v>
      </c>
      <c r="B73">
        <v>556</v>
      </c>
      <c r="C73" t="s">
        <v>4</v>
      </c>
      <c r="D73" t="s">
        <v>54</v>
      </c>
      <c r="E73" t="s">
        <v>78</v>
      </c>
      <c r="F73">
        <v>91</v>
      </c>
      <c r="G73" t="s">
        <v>65</v>
      </c>
      <c r="H73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4" spans="1:8" x14ac:dyDescent="0.2">
      <c r="A74">
        <v>4665</v>
      </c>
      <c r="B74">
        <v>556</v>
      </c>
      <c r="C74" t="s">
        <v>4</v>
      </c>
      <c r="D74" t="s">
        <v>54</v>
      </c>
      <c r="E74" t="s">
        <v>79</v>
      </c>
      <c r="F74">
        <v>91</v>
      </c>
      <c r="G74" t="s">
        <v>65</v>
      </c>
      <c r="H74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5" spans="1:8" x14ac:dyDescent="0.2">
      <c r="A75">
        <v>5218</v>
      </c>
      <c r="B75">
        <v>1891</v>
      </c>
      <c r="C75" t="s">
        <v>58</v>
      </c>
      <c r="D75" t="s">
        <v>59</v>
      </c>
      <c r="E75" t="s">
        <v>80</v>
      </c>
      <c r="F75">
        <v>211</v>
      </c>
      <c r="G75" t="s">
        <v>61</v>
      </c>
      <c r="H75" s="3" t="str">
        <f t="shared" si="3"/>
        <v xml:space="preserve"> Link CD, et al. (2003) Neurobiol Aging 24(3):397-413 </v>
      </c>
    </row>
    <row r="76" spans="1:8" x14ac:dyDescent="0.2">
      <c r="A76">
        <v>5220</v>
      </c>
      <c r="B76">
        <v>1891</v>
      </c>
      <c r="C76" t="s">
        <v>58</v>
      </c>
      <c r="D76" t="s">
        <v>59</v>
      </c>
      <c r="E76" t="s">
        <v>81</v>
      </c>
      <c r="F76">
        <v>211</v>
      </c>
      <c r="G76" t="s">
        <v>61</v>
      </c>
      <c r="H76" s="3" t="str">
        <f t="shared" si="3"/>
        <v xml:space="preserve"> Link CD, et al. (2003) Neurobiol Aging 24(3):397-413 </v>
      </c>
    </row>
    <row r="77" spans="1:8" x14ac:dyDescent="0.2">
      <c r="A77">
        <v>5223</v>
      </c>
      <c r="B77">
        <v>1650</v>
      </c>
      <c r="C77" t="s">
        <v>59</v>
      </c>
      <c r="D77" t="s">
        <v>59</v>
      </c>
      <c r="E77" t="s">
        <v>82</v>
      </c>
      <c r="F77">
        <v>187</v>
      </c>
      <c r="G77" t="s">
        <v>42</v>
      </c>
      <c r="H77" s="3" t="str">
        <f t="shared" si="3"/>
        <v xml:space="preserve"> Current Biology, 12(18) 1566-1573 </v>
      </c>
    </row>
    <row r="78" spans="1:8" x14ac:dyDescent="0.2">
      <c r="A78">
        <v>5555</v>
      </c>
      <c r="B78">
        <v>556</v>
      </c>
      <c r="C78" t="s">
        <v>4</v>
      </c>
      <c r="D78" t="s">
        <v>54</v>
      </c>
      <c r="E78" t="s">
        <v>83</v>
      </c>
      <c r="F78">
        <v>91</v>
      </c>
      <c r="G78" t="s">
        <v>65</v>
      </c>
      <c r="H78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79" spans="1:8" x14ac:dyDescent="0.2">
      <c r="A79">
        <v>5570</v>
      </c>
      <c r="B79">
        <v>556</v>
      </c>
      <c r="C79" t="s">
        <v>4</v>
      </c>
      <c r="D79" t="s">
        <v>54</v>
      </c>
      <c r="E79" t="s">
        <v>20</v>
      </c>
      <c r="F79">
        <v>91</v>
      </c>
      <c r="G79" t="s">
        <v>65</v>
      </c>
      <c r="H79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80" spans="1:8" x14ac:dyDescent="0.2">
      <c r="A80">
        <v>5573</v>
      </c>
      <c r="B80">
        <v>556</v>
      </c>
      <c r="C80" t="s">
        <v>4</v>
      </c>
      <c r="D80" t="s">
        <v>54</v>
      </c>
      <c r="E80" t="s">
        <v>10</v>
      </c>
      <c r="F80">
        <v>91</v>
      </c>
      <c r="G80" t="s">
        <v>65</v>
      </c>
      <c r="H80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81" spans="1:8" x14ac:dyDescent="0.2">
      <c r="A81">
        <v>5576</v>
      </c>
      <c r="B81">
        <v>556</v>
      </c>
      <c r="C81" t="s">
        <v>4</v>
      </c>
      <c r="D81" t="s">
        <v>54</v>
      </c>
      <c r="E81" t="s">
        <v>84</v>
      </c>
      <c r="F81">
        <v>91</v>
      </c>
      <c r="G81" t="s">
        <v>65</v>
      </c>
      <c r="H81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82" spans="1:8" x14ac:dyDescent="0.2">
      <c r="A82">
        <v>5579</v>
      </c>
      <c r="B82">
        <v>556</v>
      </c>
      <c r="C82" t="s">
        <v>4</v>
      </c>
      <c r="D82" t="s">
        <v>54</v>
      </c>
      <c r="E82" t="s">
        <v>31</v>
      </c>
      <c r="F82">
        <v>91</v>
      </c>
      <c r="G82" t="s">
        <v>65</v>
      </c>
      <c r="H82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83" spans="1:8" x14ac:dyDescent="0.2">
      <c r="A83">
        <v>5701</v>
      </c>
      <c r="B83">
        <v>556</v>
      </c>
      <c r="C83" t="s">
        <v>62</v>
      </c>
      <c r="D83" t="s">
        <v>63</v>
      </c>
      <c r="E83" t="s">
        <v>44</v>
      </c>
      <c r="F83">
        <v>91</v>
      </c>
      <c r="G83" t="s">
        <v>65</v>
      </c>
      <c r="H83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84" spans="1:8" x14ac:dyDescent="0.2">
      <c r="A84">
        <v>5705</v>
      </c>
      <c r="B84">
        <v>1650</v>
      </c>
      <c r="C84" t="s">
        <v>4</v>
      </c>
      <c r="D84" t="s">
        <v>54</v>
      </c>
      <c r="E84" t="s">
        <v>85</v>
      </c>
      <c r="F84">
        <v>187</v>
      </c>
      <c r="G84" t="s">
        <v>42</v>
      </c>
      <c r="H84" s="3" t="str">
        <f t="shared" si="3"/>
        <v xml:space="preserve"> Current Biology, 12(18) 1566-1573 </v>
      </c>
    </row>
    <row r="85" spans="1:8" x14ac:dyDescent="0.2">
      <c r="A85">
        <v>5706</v>
      </c>
      <c r="B85">
        <v>1650</v>
      </c>
      <c r="C85" t="s">
        <v>4</v>
      </c>
      <c r="D85" t="s">
        <v>54</v>
      </c>
      <c r="E85" t="s">
        <v>86</v>
      </c>
      <c r="F85">
        <v>187</v>
      </c>
      <c r="G85" t="s">
        <v>42</v>
      </c>
      <c r="H85" s="3" t="str">
        <f t="shared" si="3"/>
        <v xml:space="preserve"> Current Biology, 12(18) 1566-1573 </v>
      </c>
    </row>
    <row r="86" spans="1:8" x14ac:dyDescent="0.2">
      <c r="A86">
        <v>5800</v>
      </c>
      <c r="B86">
        <v>1650</v>
      </c>
      <c r="C86" t="s">
        <v>39</v>
      </c>
      <c r="D86" t="s">
        <v>40</v>
      </c>
      <c r="E86" t="s">
        <v>87</v>
      </c>
      <c r="F86">
        <v>187</v>
      </c>
      <c r="G86" t="s">
        <v>42</v>
      </c>
      <c r="H86" s="3" t="str">
        <f t="shared" si="3"/>
        <v xml:space="preserve"> Current Biology, 12(18) 1566-1573 </v>
      </c>
    </row>
    <row r="87" spans="1:8" x14ac:dyDescent="0.2">
      <c r="A87">
        <v>5802</v>
      </c>
      <c r="B87">
        <v>1650</v>
      </c>
      <c r="C87" t="s">
        <v>39</v>
      </c>
      <c r="D87" t="s">
        <v>40</v>
      </c>
      <c r="E87" t="s">
        <v>88</v>
      </c>
      <c r="F87">
        <v>187</v>
      </c>
      <c r="G87" t="s">
        <v>42</v>
      </c>
      <c r="H87" s="3" t="str">
        <f t="shared" si="3"/>
        <v xml:space="preserve"> Current Biology, 12(18) 1566-1573 </v>
      </c>
    </row>
    <row r="88" spans="1:8" x14ac:dyDescent="0.2">
      <c r="A88">
        <v>5980</v>
      </c>
      <c r="B88">
        <v>1650</v>
      </c>
      <c r="C88" t="s">
        <v>39</v>
      </c>
      <c r="D88" t="s">
        <v>40</v>
      </c>
      <c r="E88" t="s">
        <v>89</v>
      </c>
      <c r="F88">
        <v>187</v>
      </c>
      <c r="G88" t="s">
        <v>42</v>
      </c>
      <c r="H88" s="3" t="str">
        <f t="shared" si="3"/>
        <v xml:space="preserve"> Current Biology, 12(18) 1566-1573 </v>
      </c>
    </row>
    <row r="89" spans="1:8" x14ac:dyDescent="0.2">
      <c r="A89">
        <v>6340</v>
      </c>
      <c r="B89">
        <v>1650</v>
      </c>
      <c r="C89" t="s">
        <v>39</v>
      </c>
      <c r="D89" t="s">
        <v>40</v>
      </c>
      <c r="E89" t="s">
        <v>90</v>
      </c>
      <c r="F89">
        <v>187</v>
      </c>
      <c r="G89" t="s">
        <v>42</v>
      </c>
      <c r="H89" s="3" t="str">
        <f t="shared" si="3"/>
        <v xml:space="preserve"> Current Biology, 12(18) 1566-1573 </v>
      </c>
    </row>
    <row r="90" spans="1:8" x14ac:dyDescent="0.2">
      <c r="A90">
        <v>6341</v>
      </c>
      <c r="B90">
        <v>1650</v>
      </c>
      <c r="C90" t="s">
        <v>39</v>
      </c>
      <c r="D90" t="s">
        <v>40</v>
      </c>
      <c r="E90" t="s">
        <v>91</v>
      </c>
      <c r="F90">
        <v>187</v>
      </c>
      <c r="G90" t="s">
        <v>42</v>
      </c>
      <c r="H90" s="3" t="str">
        <f t="shared" si="3"/>
        <v xml:space="preserve"> Current Biology, 12(18) 1566-1573 </v>
      </c>
    </row>
    <row r="91" spans="1:8" x14ac:dyDescent="0.2">
      <c r="A91">
        <v>6368</v>
      </c>
      <c r="B91">
        <v>1650</v>
      </c>
      <c r="C91" t="s">
        <v>39</v>
      </c>
      <c r="D91" t="s">
        <v>40</v>
      </c>
      <c r="E91" t="s">
        <v>92</v>
      </c>
      <c r="F91">
        <v>187</v>
      </c>
      <c r="G91" t="s">
        <v>42</v>
      </c>
      <c r="H91" s="3" t="str">
        <f t="shared" si="3"/>
        <v xml:space="preserve"> Current Biology, 12(18) 1566-1573 </v>
      </c>
    </row>
    <row r="92" spans="1:8" x14ac:dyDescent="0.2">
      <c r="A92">
        <v>6413</v>
      </c>
      <c r="B92">
        <v>556</v>
      </c>
      <c r="C92" t="s">
        <v>4</v>
      </c>
      <c r="D92" t="s">
        <v>54</v>
      </c>
      <c r="E92" t="s">
        <v>93</v>
      </c>
      <c r="F92">
        <v>91</v>
      </c>
      <c r="G92" t="s">
        <v>65</v>
      </c>
      <c r="H92" s="3" t="str">
        <f t="shared" si="3"/>
        <v xml:space="preserve">Jiang M, et al. (2001) Genome-wide analysis of developmental and sex-regulatedgene expression profiles in Caenorhabditis elegans. Proc Natl Acad Sci US A 98(1):218-23 </v>
      </c>
    </row>
    <row r="93" spans="1:8" x14ac:dyDescent="0.2">
      <c r="A93">
        <v>6414</v>
      </c>
      <c r="B93">
        <v>1650</v>
      </c>
      <c r="C93" t="s">
        <v>39</v>
      </c>
      <c r="D93" t="s">
        <v>40</v>
      </c>
      <c r="E93" t="s">
        <v>151</v>
      </c>
      <c r="F93">
        <v>187</v>
      </c>
      <c r="G93" t="s">
        <v>42</v>
      </c>
      <c r="H93" s="3" t="str">
        <f t="shared" ref="H93:H156" si="4">HYPERLINK(CONCATENATE($H$4,F93),G93)</f>
        <v xml:space="preserve"> Current Biology, 12(18) 1566-1573 </v>
      </c>
    </row>
    <row r="94" spans="1:8" x14ac:dyDescent="0.2">
      <c r="A94">
        <v>6421</v>
      </c>
      <c r="B94">
        <v>1650</v>
      </c>
      <c r="C94" t="s">
        <v>39</v>
      </c>
      <c r="D94" t="s">
        <v>40</v>
      </c>
      <c r="E94" t="s">
        <v>152</v>
      </c>
      <c r="F94">
        <v>187</v>
      </c>
      <c r="G94" t="s">
        <v>42</v>
      </c>
      <c r="H94" s="3" t="str">
        <f t="shared" si="4"/>
        <v xml:space="preserve"> Current Biology, 12(18) 1566-1573 </v>
      </c>
    </row>
    <row r="95" spans="1:8" x14ac:dyDescent="0.2">
      <c r="A95">
        <v>6422</v>
      </c>
      <c r="B95">
        <v>1650</v>
      </c>
      <c r="C95" t="s">
        <v>39</v>
      </c>
      <c r="D95" t="s">
        <v>40</v>
      </c>
      <c r="E95" t="s">
        <v>153</v>
      </c>
      <c r="F95">
        <v>187</v>
      </c>
      <c r="G95" t="s">
        <v>42</v>
      </c>
      <c r="H95" s="3" t="str">
        <f t="shared" si="4"/>
        <v xml:space="preserve"> Current Biology, 12(18) 1566-1573 </v>
      </c>
    </row>
    <row r="96" spans="1:8" x14ac:dyDescent="0.2">
      <c r="A96">
        <v>6434</v>
      </c>
      <c r="B96">
        <v>1650</v>
      </c>
      <c r="C96" t="s">
        <v>39</v>
      </c>
      <c r="D96" t="s">
        <v>40</v>
      </c>
      <c r="E96" t="s">
        <v>154</v>
      </c>
      <c r="F96">
        <v>187</v>
      </c>
      <c r="G96" t="s">
        <v>42</v>
      </c>
      <c r="H96" s="3" t="str">
        <f t="shared" si="4"/>
        <v xml:space="preserve"> Current Biology, 12(18) 1566-1573 </v>
      </c>
    </row>
    <row r="97" spans="1:8" x14ac:dyDescent="0.2">
      <c r="A97">
        <v>6444</v>
      </c>
      <c r="B97">
        <v>556</v>
      </c>
      <c r="C97" t="s">
        <v>4</v>
      </c>
      <c r="D97" t="s">
        <v>54</v>
      </c>
      <c r="E97" t="s">
        <v>18</v>
      </c>
      <c r="F97">
        <v>91</v>
      </c>
      <c r="G97" t="s">
        <v>65</v>
      </c>
      <c r="H97" s="3" t="str">
        <f t="shared" si="4"/>
        <v xml:space="preserve">Jiang M, et al. (2001) Genome-wide analysis of developmental and sex-regulatedgene expression profiles in Caenorhabditis elegans. Proc Natl Acad Sci US A 98(1):218-23 </v>
      </c>
    </row>
    <row r="98" spans="1:8" x14ac:dyDescent="0.2">
      <c r="A98">
        <v>6601</v>
      </c>
      <c r="B98">
        <v>1650</v>
      </c>
      <c r="C98" t="s">
        <v>39</v>
      </c>
      <c r="D98" t="s">
        <v>40</v>
      </c>
      <c r="E98" t="s">
        <v>155</v>
      </c>
      <c r="F98">
        <v>187</v>
      </c>
      <c r="G98" t="s">
        <v>42</v>
      </c>
      <c r="H98" s="3" t="str">
        <f t="shared" si="4"/>
        <v xml:space="preserve"> Current Biology, 12(18) 1566-1573 </v>
      </c>
    </row>
    <row r="99" spans="1:8" x14ac:dyDescent="0.2">
      <c r="A99">
        <v>6844</v>
      </c>
      <c r="B99">
        <v>1077</v>
      </c>
      <c r="C99" t="s">
        <v>59</v>
      </c>
      <c r="D99" t="s">
        <v>59</v>
      </c>
      <c r="E99" t="s">
        <v>156</v>
      </c>
      <c r="F99">
        <v>105</v>
      </c>
      <c r="G99" t="s">
        <v>157</v>
      </c>
      <c r="H99" s="3" t="str">
        <f t="shared" si="4"/>
        <v xml:space="preserve"> Menzel R, et al. (2001) Arch Biochem Biophys 395(2):158-68 </v>
      </c>
    </row>
    <row r="100" spans="1:8" x14ac:dyDescent="0.2">
      <c r="A100">
        <v>6918</v>
      </c>
      <c r="B100">
        <v>1891</v>
      </c>
      <c r="C100" t="s">
        <v>58</v>
      </c>
      <c r="D100" t="s">
        <v>59</v>
      </c>
      <c r="E100" t="s">
        <v>158</v>
      </c>
      <c r="F100">
        <v>211</v>
      </c>
      <c r="G100" t="s">
        <v>61</v>
      </c>
      <c r="H100" s="3" t="str">
        <f t="shared" si="4"/>
        <v xml:space="preserve"> Link CD, et al. (2003) Neurobiol Aging 24(3):397-413 </v>
      </c>
    </row>
    <row r="101" spans="1:8" x14ac:dyDescent="0.2">
      <c r="A101">
        <v>9258</v>
      </c>
      <c r="B101">
        <v>80</v>
      </c>
      <c r="C101" t="s">
        <v>62</v>
      </c>
      <c r="D101" t="s">
        <v>1</v>
      </c>
      <c r="E101" t="s">
        <v>101</v>
      </c>
      <c r="F101">
        <v>34</v>
      </c>
      <c r="G101" t="s">
        <v>3</v>
      </c>
      <c r="H101" s="3" t="str">
        <f t="shared" si="4"/>
        <v xml:space="preserve"> Reinke V et al.(2000) Mol Cell 6:605-16 </v>
      </c>
    </row>
    <row r="102" spans="1:8" x14ac:dyDescent="0.2">
      <c r="A102">
        <v>9262</v>
      </c>
      <c r="B102">
        <v>80</v>
      </c>
      <c r="C102" t="s">
        <v>62</v>
      </c>
      <c r="D102" t="s">
        <v>1</v>
      </c>
      <c r="E102" t="s">
        <v>102</v>
      </c>
      <c r="F102">
        <v>34</v>
      </c>
      <c r="G102" t="s">
        <v>3</v>
      </c>
      <c r="H102" s="3" t="str">
        <f t="shared" si="4"/>
        <v xml:space="preserve"> Reinke V et al.(2000) Mol Cell 6:605-16 </v>
      </c>
    </row>
    <row r="103" spans="1:8" x14ac:dyDescent="0.2">
      <c r="A103">
        <v>9305</v>
      </c>
      <c r="B103">
        <v>80</v>
      </c>
      <c r="C103" t="s">
        <v>62</v>
      </c>
      <c r="D103" t="s">
        <v>1</v>
      </c>
      <c r="E103" t="s">
        <v>103</v>
      </c>
      <c r="F103">
        <v>34</v>
      </c>
      <c r="G103" t="s">
        <v>3</v>
      </c>
      <c r="H103" s="3" t="str">
        <f t="shared" si="4"/>
        <v xml:space="preserve"> Reinke V et al.(2000) Mol Cell 6:605-16 </v>
      </c>
    </row>
    <row r="104" spans="1:8" x14ac:dyDescent="0.2">
      <c r="A104">
        <v>10492</v>
      </c>
      <c r="B104">
        <v>1964</v>
      </c>
      <c r="C104" t="s">
        <v>104</v>
      </c>
      <c r="D104" t="s">
        <v>105</v>
      </c>
      <c r="E104" t="s">
        <v>106</v>
      </c>
      <c r="F104">
        <v>221</v>
      </c>
      <c r="G104" t="s">
        <v>107</v>
      </c>
      <c r="H104" s="3" t="str">
        <f t="shared" si="4"/>
        <v xml:space="preserve"> Wang, J. and Kim, SK (2003).Development 130: 1621-1634 </v>
      </c>
    </row>
    <row r="105" spans="1:8" x14ac:dyDescent="0.2">
      <c r="A105">
        <v>10807</v>
      </c>
      <c r="B105">
        <v>1964</v>
      </c>
      <c r="C105" t="s">
        <v>104</v>
      </c>
      <c r="D105" t="s">
        <v>105</v>
      </c>
      <c r="E105" t="s">
        <v>108</v>
      </c>
      <c r="F105">
        <v>221</v>
      </c>
      <c r="G105" t="s">
        <v>107</v>
      </c>
      <c r="H105" s="3" t="str">
        <f t="shared" si="4"/>
        <v xml:space="preserve"> Wang, J. and Kim, SK (2003).Development 130: 1621-1634 </v>
      </c>
    </row>
    <row r="106" spans="1:8" x14ac:dyDescent="0.2">
      <c r="A106">
        <v>10811</v>
      </c>
      <c r="B106">
        <v>1964</v>
      </c>
      <c r="C106" t="s">
        <v>104</v>
      </c>
      <c r="D106" t="s">
        <v>105</v>
      </c>
      <c r="E106" t="s">
        <v>109</v>
      </c>
      <c r="F106">
        <v>221</v>
      </c>
      <c r="G106" t="s">
        <v>107</v>
      </c>
      <c r="H106" s="3" t="str">
        <f t="shared" si="4"/>
        <v xml:space="preserve"> Wang, J. and Kim, SK (2003).Development 130: 1621-1634 </v>
      </c>
    </row>
    <row r="107" spans="1:8" x14ac:dyDescent="0.2">
      <c r="A107">
        <v>10813</v>
      </c>
      <c r="B107">
        <v>1964</v>
      </c>
      <c r="C107" t="s">
        <v>104</v>
      </c>
      <c r="D107" t="s">
        <v>105</v>
      </c>
      <c r="E107" t="s">
        <v>110</v>
      </c>
      <c r="F107">
        <v>221</v>
      </c>
      <c r="G107" t="s">
        <v>107</v>
      </c>
      <c r="H107" s="3" t="str">
        <f t="shared" si="4"/>
        <v xml:space="preserve"> Wang, J. and Kim, SK (2003).Development 130: 1621-1634 </v>
      </c>
    </row>
    <row r="108" spans="1:8" x14ac:dyDescent="0.2">
      <c r="A108">
        <v>10828</v>
      </c>
      <c r="B108">
        <v>1964</v>
      </c>
      <c r="C108" t="s">
        <v>104</v>
      </c>
      <c r="D108" t="s">
        <v>105</v>
      </c>
      <c r="E108" t="s">
        <v>111</v>
      </c>
      <c r="F108">
        <v>221</v>
      </c>
      <c r="G108" t="s">
        <v>107</v>
      </c>
      <c r="H108" s="3" t="str">
        <f t="shared" si="4"/>
        <v xml:space="preserve"> Wang, J. and Kim, SK (2003).Development 130: 1621-1634 </v>
      </c>
    </row>
    <row r="109" spans="1:8" x14ac:dyDescent="0.2">
      <c r="A109">
        <v>10830</v>
      </c>
      <c r="B109">
        <v>1964</v>
      </c>
      <c r="C109" t="s">
        <v>104</v>
      </c>
      <c r="D109" t="s">
        <v>105</v>
      </c>
      <c r="E109" t="s">
        <v>112</v>
      </c>
      <c r="F109">
        <v>221</v>
      </c>
      <c r="G109" t="s">
        <v>107</v>
      </c>
      <c r="H109" s="3" t="str">
        <f t="shared" si="4"/>
        <v xml:space="preserve"> Wang, J. and Kim, SK (2003).Development 130: 1621-1634 </v>
      </c>
    </row>
    <row r="110" spans="1:8" x14ac:dyDescent="0.2">
      <c r="A110">
        <v>10982</v>
      </c>
      <c r="B110">
        <v>1388</v>
      </c>
      <c r="C110" t="s">
        <v>59</v>
      </c>
      <c r="D110" t="s">
        <v>59</v>
      </c>
      <c r="E110" t="s">
        <v>113</v>
      </c>
      <c r="F110">
        <v>120</v>
      </c>
      <c r="G110" t="s">
        <v>114</v>
      </c>
      <c r="H110" s="3" t="str">
        <f t="shared" si="4"/>
        <v xml:space="preserve"> Blumenthal T, et al. (2002) A global analysis of Caenorhabditis elegans operons. Nature 417(6891):851-4 </v>
      </c>
    </row>
    <row r="111" spans="1:8" x14ac:dyDescent="0.2">
      <c r="A111">
        <v>11073</v>
      </c>
      <c r="B111">
        <v>1398</v>
      </c>
      <c r="C111" t="s">
        <v>59</v>
      </c>
      <c r="D111" t="s">
        <v>115</v>
      </c>
      <c r="E111" t="s">
        <v>116</v>
      </c>
      <c r="F111">
        <v>124</v>
      </c>
      <c r="G111" t="s">
        <v>117</v>
      </c>
      <c r="H111" s="3" t="str">
        <f t="shared" si="4"/>
        <v xml:space="preserve"> Romagnolo B, et al. (2002) Dev Biol 247(1):127-36 </v>
      </c>
    </row>
    <row r="112" spans="1:8" x14ac:dyDescent="0.2">
      <c r="A112">
        <v>11074</v>
      </c>
      <c r="B112">
        <v>1398</v>
      </c>
      <c r="C112" t="s">
        <v>59</v>
      </c>
      <c r="D112" t="s">
        <v>115</v>
      </c>
      <c r="E112" t="s">
        <v>118</v>
      </c>
      <c r="F112">
        <v>124</v>
      </c>
      <c r="G112" t="s">
        <v>117</v>
      </c>
      <c r="H112" s="3" t="str">
        <f t="shared" si="4"/>
        <v xml:space="preserve"> Romagnolo B, et al. (2002) Dev Biol 247(1):127-36 </v>
      </c>
    </row>
    <row r="113" spans="1:8" x14ac:dyDescent="0.2">
      <c r="A113">
        <v>11075</v>
      </c>
      <c r="B113">
        <v>1398</v>
      </c>
      <c r="C113" t="s">
        <v>59</v>
      </c>
      <c r="D113" t="s">
        <v>115</v>
      </c>
      <c r="E113" t="s">
        <v>119</v>
      </c>
      <c r="F113">
        <v>124</v>
      </c>
      <c r="G113" t="s">
        <v>117</v>
      </c>
      <c r="H113" s="3" t="str">
        <f t="shared" si="4"/>
        <v xml:space="preserve"> Romagnolo B, et al. (2002) Dev Biol 247(1):127-36 </v>
      </c>
    </row>
    <row r="114" spans="1:8" x14ac:dyDescent="0.2">
      <c r="A114">
        <v>11076</v>
      </c>
      <c r="B114">
        <v>1398</v>
      </c>
      <c r="C114" t="s">
        <v>59</v>
      </c>
      <c r="D114" t="s">
        <v>115</v>
      </c>
      <c r="E114" t="s">
        <v>120</v>
      </c>
      <c r="F114">
        <v>124</v>
      </c>
      <c r="G114" t="s">
        <v>117</v>
      </c>
      <c r="H114" s="3" t="str">
        <f t="shared" si="4"/>
        <v xml:space="preserve"> Romagnolo B, et al. (2002) Dev Biol 247(1):127-36 </v>
      </c>
    </row>
    <row r="115" spans="1:8" x14ac:dyDescent="0.2">
      <c r="A115">
        <v>11077</v>
      </c>
      <c r="B115">
        <v>1398</v>
      </c>
      <c r="C115" t="s">
        <v>59</v>
      </c>
      <c r="D115" t="s">
        <v>115</v>
      </c>
      <c r="E115" t="s">
        <v>121</v>
      </c>
      <c r="F115">
        <v>124</v>
      </c>
      <c r="G115" t="s">
        <v>117</v>
      </c>
      <c r="H115" s="3" t="str">
        <f t="shared" si="4"/>
        <v xml:space="preserve"> Romagnolo B, et al. (2002) Dev Biol 247(1):127-36 </v>
      </c>
    </row>
    <row r="116" spans="1:8" x14ac:dyDescent="0.2">
      <c r="A116">
        <v>11078</v>
      </c>
      <c r="B116">
        <v>1398</v>
      </c>
      <c r="C116" t="s">
        <v>59</v>
      </c>
      <c r="D116" t="s">
        <v>115</v>
      </c>
      <c r="E116" t="s">
        <v>122</v>
      </c>
      <c r="F116">
        <v>124</v>
      </c>
      <c r="G116" t="s">
        <v>117</v>
      </c>
      <c r="H116" s="3" t="str">
        <f t="shared" si="4"/>
        <v xml:space="preserve"> Romagnolo B, et al. (2002) Dev Biol 247(1):127-36 </v>
      </c>
    </row>
    <row r="117" spans="1:8" x14ac:dyDescent="0.2">
      <c r="A117">
        <v>11079</v>
      </c>
      <c r="B117">
        <v>1398</v>
      </c>
      <c r="C117" t="s">
        <v>59</v>
      </c>
      <c r="D117" t="s">
        <v>115</v>
      </c>
      <c r="E117" t="s">
        <v>123</v>
      </c>
      <c r="F117">
        <v>124</v>
      </c>
      <c r="G117" t="s">
        <v>117</v>
      </c>
      <c r="H117" s="3" t="str">
        <f t="shared" si="4"/>
        <v xml:space="preserve"> Romagnolo B, et al. (2002) Dev Biol 247(1):127-36 </v>
      </c>
    </row>
    <row r="118" spans="1:8" x14ac:dyDescent="0.2">
      <c r="A118">
        <v>11081</v>
      </c>
      <c r="B118">
        <v>1398</v>
      </c>
      <c r="C118" t="s">
        <v>59</v>
      </c>
      <c r="D118" t="s">
        <v>115</v>
      </c>
      <c r="E118" t="s">
        <v>179</v>
      </c>
      <c r="F118">
        <v>124</v>
      </c>
      <c r="G118" t="s">
        <v>117</v>
      </c>
      <c r="H118" s="3" t="str">
        <f t="shared" si="4"/>
        <v xml:space="preserve"> Romagnolo B, et al. (2002) Dev Biol 247(1):127-36 </v>
      </c>
    </row>
    <row r="119" spans="1:8" x14ac:dyDescent="0.2">
      <c r="A119">
        <v>11083</v>
      </c>
      <c r="B119">
        <v>1398</v>
      </c>
      <c r="C119" t="s">
        <v>59</v>
      </c>
      <c r="D119" t="s">
        <v>115</v>
      </c>
      <c r="E119" t="s">
        <v>180</v>
      </c>
      <c r="F119">
        <v>124</v>
      </c>
      <c r="G119" t="s">
        <v>117</v>
      </c>
      <c r="H119" s="3" t="str">
        <f t="shared" si="4"/>
        <v xml:space="preserve"> Romagnolo B, et al. (2002) Dev Biol 247(1):127-36 </v>
      </c>
    </row>
    <row r="120" spans="1:8" x14ac:dyDescent="0.2">
      <c r="A120">
        <v>11085</v>
      </c>
      <c r="B120">
        <v>1398</v>
      </c>
      <c r="C120" t="s">
        <v>59</v>
      </c>
      <c r="D120" t="s">
        <v>115</v>
      </c>
      <c r="E120" t="s">
        <v>181</v>
      </c>
      <c r="F120">
        <v>124</v>
      </c>
      <c r="G120" t="s">
        <v>117</v>
      </c>
      <c r="H120" s="3" t="str">
        <f t="shared" si="4"/>
        <v xml:space="preserve"> Romagnolo B, et al. (2002) Dev Biol 247(1):127-36 </v>
      </c>
    </row>
    <row r="121" spans="1:8" x14ac:dyDescent="0.2">
      <c r="A121">
        <v>11087</v>
      </c>
      <c r="B121">
        <v>1398</v>
      </c>
      <c r="C121" t="s">
        <v>59</v>
      </c>
      <c r="D121" t="s">
        <v>115</v>
      </c>
      <c r="E121" t="s">
        <v>182</v>
      </c>
      <c r="F121">
        <v>124</v>
      </c>
      <c r="G121" t="s">
        <v>117</v>
      </c>
      <c r="H121" s="3" t="str">
        <f t="shared" si="4"/>
        <v xml:space="preserve"> Romagnolo B, et al. (2002) Dev Biol 247(1):127-36 </v>
      </c>
    </row>
    <row r="122" spans="1:8" x14ac:dyDescent="0.2">
      <c r="A122">
        <v>11089</v>
      </c>
      <c r="B122">
        <v>1398</v>
      </c>
      <c r="C122" t="s">
        <v>59</v>
      </c>
      <c r="D122" t="s">
        <v>115</v>
      </c>
      <c r="E122" t="s">
        <v>183</v>
      </c>
      <c r="F122">
        <v>124</v>
      </c>
      <c r="G122" t="s">
        <v>117</v>
      </c>
      <c r="H122" s="3" t="str">
        <f t="shared" si="4"/>
        <v xml:space="preserve"> Romagnolo B, et al. (2002) Dev Biol 247(1):127-36 </v>
      </c>
    </row>
    <row r="123" spans="1:8" x14ac:dyDescent="0.2">
      <c r="A123">
        <v>11090</v>
      </c>
      <c r="B123">
        <v>1398</v>
      </c>
      <c r="C123" t="s">
        <v>59</v>
      </c>
      <c r="D123" t="s">
        <v>115</v>
      </c>
      <c r="E123" t="s">
        <v>184</v>
      </c>
      <c r="F123">
        <v>124</v>
      </c>
      <c r="G123" t="s">
        <v>117</v>
      </c>
      <c r="H123" s="3" t="str">
        <f t="shared" si="4"/>
        <v xml:space="preserve"> Romagnolo B, et al. (2002) Dev Biol 247(1):127-36 </v>
      </c>
    </row>
    <row r="124" spans="1:8" x14ac:dyDescent="0.2">
      <c r="A124">
        <v>11091</v>
      </c>
      <c r="B124">
        <v>1398</v>
      </c>
      <c r="C124" t="s">
        <v>59</v>
      </c>
      <c r="D124" t="s">
        <v>115</v>
      </c>
      <c r="E124" t="s">
        <v>131</v>
      </c>
      <c r="F124">
        <v>124</v>
      </c>
      <c r="G124" t="s">
        <v>117</v>
      </c>
      <c r="H124" s="3" t="str">
        <f t="shared" si="4"/>
        <v xml:space="preserve"> Romagnolo B, et al. (2002) Dev Biol 247(1):127-36 </v>
      </c>
    </row>
    <row r="125" spans="1:8" x14ac:dyDescent="0.2">
      <c r="A125">
        <v>11092</v>
      </c>
      <c r="B125">
        <v>1398</v>
      </c>
      <c r="C125" t="s">
        <v>59</v>
      </c>
      <c r="D125" t="s">
        <v>115</v>
      </c>
      <c r="E125" t="s">
        <v>132</v>
      </c>
      <c r="F125">
        <v>124</v>
      </c>
      <c r="G125" t="s">
        <v>117</v>
      </c>
      <c r="H125" s="3" t="str">
        <f t="shared" si="4"/>
        <v xml:space="preserve"> Romagnolo B, et al. (2002) Dev Biol 247(1):127-36 </v>
      </c>
    </row>
    <row r="126" spans="1:8" x14ac:dyDescent="0.2">
      <c r="A126">
        <v>11110</v>
      </c>
      <c r="B126">
        <v>1398</v>
      </c>
      <c r="C126" t="s">
        <v>59</v>
      </c>
      <c r="D126" t="s">
        <v>115</v>
      </c>
      <c r="E126" t="s">
        <v>133</v>
      </c>
      <c r="F126">
        <v>124</v>
      </c>
      <c r="G126" t="s">
        <v>117</v>
      </c>
      <c r="H126" s="3" t="str">
        <f t="shared" si="4"/>
        <v xml:space="preserve"> Romagnolo B, et al. (2002) Dev Biol 247(1):127-36 </v>
      </c>
    </row>
    <row r="127" spans="1:8" x14ac:dyDescent="0.2">
      <c r="A127">
        <v>11112</v>
      </c>
      <c r="B127">
        <v>1398</v>
      </c>
      <c r="C127" t="s">
        <v>59</v>
      </c>
      <c r="D127" t="s">
        <v>115</v>
      </c>
      <c r="E127" t="s">
        <v>134</v>
      </c>
      <c r="F127">
        <v>124</v>
      </c>
      <c r="G127" t="s">
        <v>117</v>
      </c>
      <c r="H127" s="3" t="str">
        <f t="shared" si="4"/>
        <v xml:space="preserve"> Romagnolo B, et al. (2002) Dev Biol 247(1):127-36 </v>
      </c>
    </row>
    <row r="128" spans="1:8" x14ac:dyDescent="0.2">
      <c r="A128">
        <v>11113</v>
      </c>
      <c r="B128">
        <v>1398</v>
      </c>
      <c r="C128" t="s">
        <v>59</v>
      </c>
      <c r="D128" t="s">
        <v>115</v>
      </c>
      <c r="E128" t="s">
        <v>135</v>
      </c>
      <c r="F128">
        <v>124</v>
      </c>
      <c r="G128" t="s">
        <v>117</v>
      </c>
      <c r="H128" s="3" t="str">
        <f t="shared" si="4"/>
        <v xml:space="preserve"> Romagnolo B, et al. (2002) Dev Biol 247(1):127-36 </v>
      </c>
    </row>
    <row r="129" spans="1:8" x14ac:dyDescent="0.2">
      <c r="A129">
        <v>11114</v>
      </c>
      <c r="B129">
        <v>1398</v>
      </c>
      <c r="C129" t="s">
        <v>59</v>
      </c>
      <c r="D129" t="s">
        <v>115</v>
      </c>
      <c r="E129" t="s">
        <v>136</v>
      </c>
      <c r="F129">
        <v>124</v>
      </c>
      <c r="G129" t="s">
        <v>117</v>
      </c>
      <c r="H129" s="3" t="str">
        <f t="shared" si="4"/>
        <v xml:space="preserve"> Romagnolo B, et al. (2002) Dev Biol 247(1):127-36 </v>
      </c>
    </row>
    <row r="130" spans="1:8" x14ac:dyDescent="0.2">
      <c r="A130">
        <v>11115</v>
      </c>
      <c r="B130">
        <v>1398</v>
      </c>
      <c r="C130" t="s">
        <v>59</v>
      </c>
      <c r="D130" t="s">
        <v>115</v>
      </c>
      <c r="E130" t="s">
        <v>137</v>
      </c>
      <c r="F130">
        <v>124</v>
      </c>
      <c r="G130" t="s">
        <v>117</v>
      </c>
      <c r="H130" s="3" t="str">
        <f t="shared" si="4"/>
        <v xml:space="preserve"> Romagnolo B, et al. (2002) Dev Biol 247(1):127-36 </v>
      </c>
    </row>
    <row r="131" spans="1:8" x14ac:dyDescent="0.2">
      <c r="A131">
        <v>11116</v>
      </c>
      <c r="B131">
        <v>1398</v>
      </c>
      <c r="C131" t="s">
        <v>59</v>
      </c>
      <c r="D131" t="s">
        <v>115</v>
      </c>
      <c r="E131" t="s">
        <v>138</v>
      </c>
      <c r="F131">
        <v>124</v>
      </c>
      <c r="G131" t="s">
        <v>117</v>
      </c>
      <c r="H131" s="3" t="str">
        <f t="shared" si="4"/>
        <v xml:space="preserve"> Romagnolo B, et al. (2002) Dev Biol 247(1):127-36 </v>
      </c>
    </row>
    <row r="132" spans="1:8" x14ac:dyDescent="0.2">
      <c r="A132">
        <v>11117</v>
      </c>
      <c r="B132">
        <v>1398</v>
      </c>
      <c r="C132" t="s">
        <v>59</v>
      </c>
      <c r="D132" t="s">
        <v>115</v>
      </c>
      <c r="E132" t="s">
        <v>139</v>
      </c>
      <c r="F132">
        <v>124</v>
      </c>
      <c r="G132" t="s">
        <v>117</v>
      </c>
      <c r="H132" s="3" t="str">
        <f t="shared" si="4"/>
        <v xml:space="preserve"> Romagnolo B, et al. (2002) Dev Biol 247(1):127-36 </v>
      </c>
    </row>
    <row r="133" spans="1:8" x14ac:dyDescent="0.2">
      <c r="A133">
        <v>11118</v>
      </c>
      <c r="B133">
        <v>1398</v>
      </c>
      <c r="C133" t="s">
        <v>59</v>
      </c>
      <c r="D133" t="s">
        <v>115</v>
      </c>
      <c r="E133" t="s">
        <v>140</v>
      </c>
      <c r="F133">
        <v>124</v>
      </c>
      <c r="G133" t="s">
        <v>117</v>
      </c>
      <c r="H133" s="3" t="str">
        <f t="shared" si="4"/>
        <v xml:space="preserve"> Romagnolo B, et al. (2002) Dev Biol 247(1):127-36 </v>
      </c>
    </row>
    <row r="134" spans="1:8" x14ac:dyDescent="0.2">
      <c r="A134">
        <v>11119</v>
      </c>
      <c r="B134">
        <v>1398</v>
      </c>
      <c r="C134" t="s">
        <v>59</v>
      </c>
      <c r="D134" t="s">
        <v>115</v>
      </c>
      <c r="E134" t="s">
        <v>141</v>
      </c>
      <c r="F134">
        <v>124</v>
      </c>
      <c r="G134" t="s">
        <v>117</v>
      </c>
      <c r="H134" s="3" t="str">
        <f t="shared" si="4"/>
        <v xml:space="preserve"> Romagnolo B, et al. (2002) Dev Biol 247(1):127-36 </v>
      </c>
    </row>
    <row r="135" spans="1:8" x14ac:dyDescent="0.2">
      <c r="A135">
        <v>11120</v>
      </c>
      <c r="B135">
        <v>1398</v>
      </c>
      <c r="C135" t="s">
        <v>59</v>
      </c>
      <c r="D135" t="s">
        <v>115</v>
      </c>
      <c r="E135" t="s">
        <v>142</v>
      </c>
      <c r="F135">
        <v>124</v>
      </c>
      <c r="G135" t="s">
        <v>117</v>
      </c>
      <c r="H135" s="3" t="str">
        <f t="shared" si="4"/>
        <v xml:space="preserve"> Romagnolo B, et al. (2002) Dev Biol 247(1):127-36 </v>
      </c>
    </row>
    <row r="136" spans="1:8" x14ac:dyDescent="0.2">
      <c r="A136">
        <v>11121</v>
      </c>
      <c r="B136">
        <v>1398</v>
      </c>
      <c r="C136" t="s">
        <v>59</v>
      </c>
      <c r="D136" t="s">
        <v>115</v>
      </c>
      <c r="E136" t="s">
        <v>143</v>
      </c>
      <c r="F136">
        <v>124</v>
      </c>
      <c r="G136" t="s">
        <v>117</v>
      </c>
      <c r="H136" s="3" t="str">
        <f t="shared" si="4"/>
        <v xml:space="preserve"> Romagnolo B, et al. (2002) Dev Biol 247(1):127-36 </v>
      </c>
    </row>
    <row r="137" spans="1:8" x14ac:dyDescent="0.2">
      <c r="A137">
        <v>11138</v>
      </c>
      <c r="B137">
        <v>1398</v>
      </c>
      <c r="C137" t="s">
        <v>59</v>
      </c>
      <c r="D137" t="s">
        <v>115</v>
      </c>
      <c r="E137" t="s">
        <v>144</v>
      </c>
      <c r="F137">
        <v>124</v>
      </c>
      <c r="G137" t="s">
        <v>117</v>
      </c>
      <c r="H137" s="3" t="str">
        <f t="shared" si="4"/>
        <v xml:space="preserve"> Romagnolo B, et al. (2002) Dev Biol 247(1):127-36 </v>
      </c>
    </row>
    <row r="138" spans="1:8" x14ac:dyDescent="0.2">
      <c r="A138">
        <v>11140</v>
      </c>
      <c r="B138">
        <v>1398</v>
      </c>
      <c r="C138" t="s">
        <v>59</v>
      </c>
      <c r="D138" t="s">
        <v>115</v>
      </c>
      <c r="E138" t="s">
        <v>145</v>
      </c>
      <c r="F138">
        <v>124</v>
      </c>
      <c r="G138" t="s">
        <v>117</v>
      </c>
      <c r="H138" s="3" t="str">
        <f t="shared" si="4"/>
        <v xml:space="preserve"> Romagnolo B, et al. (2002) Dev Biol 247(1):127-36 </v>
      </c>
    </row>
    <row r="139" spans="1:8" x14ac:dyDescent="0.2">
      <c r="A139">
        <v>11142</v>
      </c>
      <c r="B139">
        <v>1398</v>
      </c>
      <c r="C139" t="s">
        <v>59</v>
      </c>
      <c r="D139" t="s">
        <v>115</v>
      </c>
      <c r="E139" t="s">
        <v>146</v>
      </c>
      <c r="F139">
        <v>124</v>
      </c>
      <c r="G139" t="s">
        <v>117</v>
      </c>
      <c r="H139" s="3" t="str">
        <f t="shared" si="4"/>
        <v xml:space="preserve"> Romagnolo B, et al. (2002) Dev Biol 247(1):127-36 </v>
      </c>
    </row>
    <row r="140" spans="1:8" x14ac:dyDescent="0.2">
      <c r="A140">
        <v>11144</v>
      </c>
      <c r="B140">
        <v>1398</v>
      </c>
      <c r="C140" t="s">
        <v>59</v>
      </c>
      <c r="D140" t="s">
        <v>115</v>
      </c>
      <c r="E140" t="s">
        <v>147</v>
      </c>
      <c r="F140">
        <v>124</v>
      </c>
      <c r="G140" t="s">
        <v>117</v>
      </c>
      <c r="H140" s="3" t="str">
        <f t="shared" si="4"/>
        <v xml:space="preserve"> Romagnolo B, et al. (2002) Dev Biol 247(1):127-36 </v>
      </c>
    </row>
    <row r="141" spans="1:8" x14ac:dyDescent="0.2">
      <c r="A141">
        <v>11146</v>
      </c>
      <c r="B141">
        <v>1398</v>
      </c>
      <c r="C141" t="s">
        <v>59</v>
      </c>
      <c r="D141" t="s">
        <v>115</v>
      </c>
      <c r="E141" t="s">
        <v>148</v>
      </c>
      <c r="F141">
        <v>124</v>
      </c>
      <c r="G141" t="s">
        <v>117</v>
      </c>
      <c r="H141" s="3" t="str">
        <f t="shared" si="4"/>
        <v xml:space="preserve"> Romagnolo B, et al. (2002) Dev Biol 247(1):127-36 </v>
      </c>
    </row>
    <row r="142" spans="1:8" x14ac:dyDescent="0.2">
      <c r="A142">
        <v>11152</v>
      </c>
      <c r="B142">
        <v>1964</v>
      </c>
      <c r="C142" t="s">
        <v>104</v>
      </c>
      <c r="D142" t="s">
        <v>105</v>
      </c>
      <c r="E142" t="s">
        <v>149</v>
      </c>
      <c r="F142">
        <v>221</v>
      </c>
      <c r="G142" t="s">
        <v>107</v>
      </c>
      <c r="H142" s="3" t="str">
        <f t="shared" si="4"/>
        <v xml:space="preserve"> Wang, J. and Kim, SK (2003).Development 130: 1621-1634 </v>
      </c>
    </row>
    <row r="143" spans="1:8" x14ac:dyDescent="0.2">
      <c r="A143">
        <v>11153</v>
      </c>
      <c r="B143">
        <v>1964</v>
      </c>
      <c r="C143" t="s">
        <v>104</v>
      </c>
      <c r="D143" t="s">
        <v>105</v>
      </c>
      <c r="E143" t="s">
        <v>150</v>
      </c>
      <c r="F143">
        <v>221</v>
      </c>
      <c r="G143" t="s">
        <v>107</v>
      </c>
      <c r="H143" s="3" t="str">
        <f t="shared" si="4"/>
        <v xml:space="preserve"> Wang, J. and Kim, SK (2003).Development 130: 1621-1634 </v>
      </c>
    </row>
    <row r="144" spans="1:8" x14ac:dyDescent="0.2">
      <c r="A144">
        <v>11156</v>
      </c>
      <c r="B144">
        <v>1964</v>
      </c>
      <c r="C144" t="s">
        <v>104</v>
      </c>
      <c r="D144" t="s">
        <v>105</v>
      </c>
      <c r="E144" t="s">
        <v>214</v>
      </c>
      <c r="F144">
        <v>221</v>
      </c>
      <c r="G144" t="s">
        <v>107</v>
      </c>
      <c r="H144" s="3" t="str">
        <f t="shared" si="4"/>
        <v xml:space="preserve"> Wang, J. and Kim, SK (2003).Development 130: 1621-1634 </v>
      </c>
    </row>
    <row r="145" spans="1:8" x14ac:dyDescent="0.2">
      <c r="A145">
        <v>11157</v>
      </c>
      <c r="B145">
        <v>1964</v>
      </c>
      <c r="C145" t="s">
        <v>104</v>
      </c>
      <c r="D145" t="s">
        <v>105</v>
      </c>
      <c r="E145" t="s">
        <v>215</v>
      </c>
      <c r="F145">
        <v>221</v>
      </c>
      <c r="G145" t="s">
        <v>107</v>
      </c>
      <c r="H145" s="3" t="str">
        <f t="shared" si="4"/>
        <v xml:space="preserve"> Wang, J. and Kim, SK (2003).Development 130: 1621-1634 </v>
      </c>
    </row>
    <row r="146" spans="1:8" x14ac:dyDescent="0.2">
      <c r="A146">
        <v>11158</v>
      </c>
      <c r="B146">
        <v>1964</v>
      </c>
      <c r="C146" t="s">
        <v>104</v>
      </c>
      <c r="D146" t="s">
        <v>105</v>
      </c>
      <c r="E146" t="s">
        <v>216</v>
      </c>
      <c r="F146">
        <v>221</v>
      </c>
      <c r="G146" t="s">
        <v>107</v>
      </c>
      <c r="H146" s="3" t="str">
        <f t="shared" si="4"/>
        <v xml:space="preserve"> Wang, J. and Kim, SK (2003).Development 130: 1621-1634 </v>
      </c>
    </row>
    <row r="147" spans="1:8" x14ac:dyDescent="0.2">
      <c r="A147">
        <v>11159</v>
      </c>
      <c r="B147">
        <v>1964</v>
      </c>
      <c r="C147" t="s">
        <v>104</v>
      </c>
      <c r="D147" t="s">
        <v>105</v>
      </c>
      <c r="E147" t="s">
        <v>217</v>
      </c>
      <c r="F147">
        <v>221</v>
      </c>
      <c r="G147" t="s">
        <v>107</v>
      </c>
      <c r="H147" s="3" t="str">
        <f t="shared" si="4"/>
        <v xml:space="preserve"> Wang, J. and Kim, SK (2003).Development 130: 1621-1634 </v>
      </c>
    </row>
    <row r="148" spans="1:8" x14ac:dyDescent="0.2">
      <c r="A148">
        <v>11161</v>
      </c>
      <c r="B148">
        <v>1964</v>
      </c>
      <c r="C148" t="s">
        <v>104</v>
      </c>
      <c r="D148" t="s">
        <v>105</v>
      </c>
      <c r="E148" t="s">
        <v>218</v>
      </c>
      <c r="F148">
        <v>221</v>
      </c>
      <c r="G148" t="s">
        <v>107</v>
      </c>
      <c r="H148" s="3" t="str">
        <f t="shared" si="4"/>
        <v xml:space="preserve"> Wang, J. and Kim, SK (2003).Development 130: 1621-1634 </v>
      </c>
    </row>
    <row r="149" spans="1:8" x14ac:dyDescent="0.2">
      <c r="A149">
        <v>11162</v>
      </c>
      <c r="B149">
        <v>1964</v>
      </c>
      <c r="C149" t="s">
        <v>104</v>
      </c>
      <c r="D149" t="s">
        <v>105</v>
      </c>
      <c r="E149" t="s">
        <v>219</v>
      </c>
      <c r="F149">
        <v>221</v>
      </c>
      <c r="G149" t="s">
        <v>107</v>
      </c>
      <c r="H149" s="3" t="str">
        <f t="shared" si="4"/>
        <v xml:space="preserve"> Wang, J. and Kim, SK (2003).Development 130: 1621-1634 </v>
      </c>
    </row>
    <row r="150" spans="1:8" x14ac:dyDescent="0.2">
      <c r="A150">
        <v>11163</v>
      </c>
      <c r="B150">
        <v>1964</v>
      </c>
      <c r="C150" t="s">
        <v>104</v>
      </c>
      <c r="D150" t="s">
        <v>105</v>
      </c>
      <c r="E150" t="s">
        <v>159</v>
      </c>
      <c r="F150">
        <v>221</v>
      </c>
      <c r="G150" t="s">
        <v>107</v>
      </c>
      <c r="H150" s="3" t="str">
        <f t="shared" si="4"/>
        <v xml:space="preserve"> Wang, J. and Kim, SK (2003).Development 130: 1621-1634 </v>
      </c>
    </row>
    <row r="151" spans="1:8" x14ac:dyDescent="0.2">
      <c r="A151">
        <v>11164</v>
      </c>
      <c r="B151">
        <v>1964</v>
      </c>
      <c r="C151" t="s">
        <v>104</v>
      </c>
      <c r="D151" t="s">
        <v>105</v>
      </c>
      <c r="E151" t="s">
        <v>160</v>
      </c>
      <c r="F151">
        <v>221</v>
      </c>
      <c r="G151" t="s">
        <v>107</v>
      </c>
      <c r="H151" s="3" t="str">
        <f t="shared" si="4"/>
        <v xml:space="preserve"> Wang, J. and Kim, SK (2003).Development 130: 1621-1634 </v>
      </c>
    </row>
    <row r="152" spans="1:8" x14ac:dyDescent="0.2">
      <c r="A152">
        <v>11165</v>
      </c>
      <c r="B152">
        <v>1964</v>
      </c>
      <c r="C152" t="s">
        <v>104</v>
      </c>
      <c r="D152" t="s">
        <v>105</v>
      </c>
      <c r="E152" t="s">
        <v>222</v>
      </c>
      <c r="F152">
        <v>221</v>
      </c>
      <c r="G152" t="s">
        <v>107</v>
      </c>
      <c r="H152" s="3" t="str">
        <f t="shared" si="4"/>
        <v xml:space="preserve"> Wang, J. and Kim, SK (2003).Development 130: 1621-1634 </v>
      </c>
    </row>
    <row r="153" spans="1:8" x14ac:dyDescent="0.2">
      <c r="A153">
        <v>11166</v>
      </c>
      <c r="B153">
        <v>1964</v>
      </c>
      <c r="C153" t="s">
        <v>104</v>
      </c>
      <c r="D153" t="s">
        <v>105</v>
      </c>
      <c r="E153" t="s">
        <v>161</v>
      </c>
      <c r="F153">
        <v>221</v>
      </c>
      <c r="G153" t="s">
        <v>107</v>
      </c>
      <c r="H153" s="3" t="str">
        <f t="shared" si="4"/>
        <v xml:space="preserve"> Wang, J. and Kim, SK (2003).Development 130: 1621-1634 </v>
      </c>
    </row>
    <row r="154" spans="1:8" x14ac:dyDescent="0.2">
      <c r="A154">
        <v>11167</v>
      </c>
      <c r="B154">
        <v>1964</v>
      </c>
      <c r="C154" t="s">
        <v>104</v>
      </c>
      <c r="D154" t="s">
        <v>105</v>
      </c>
      <c r="E154" t="s">
        <v>162</v>
      </c>
      <c r="F154">
        <v>221</v>
      </c>
      <c r="G154" t="s">
        <v>107</v>
      </c>
      <c r="H154" s="3" t="str">
        <f t="shared" si="4"/>
        <v xml:space="preserve"> Wang, J. and Kim, SK (2003).Development 130: 1621-1634 </v>
      </c>
    </row>
    <row r="155" spans="1:8" x14ac:dyDescent="0.2">
      <c r="A155">
        <v>11168</v>
      </c>
      <c r="B155">
        <v>1964</v>
      </c>
      <c r="C155" t="s">
        <v>104</v>
      </c>
      <c r="D155" t="s">
        <v>105</v>
      </c>
      <c r="E155" t="s">
        <v>163</v>
      </c>
      <c r="F155">
        <v>221</v>
      </c>
      <c r="G155" t="s">
        <v>107</v>
      </c>
      <c r="H155" s="3" t="str">
        <f t="shared" si="4"/>
        <v xml:space="preserve"> Wang, J. and Kim, SK (2003).Development 130: 1621-1634 </v>
      </c>
    </row>
    <row r="156" spans="1:8" x14ac:dyDescent="0.2">
      <c r="A156">
        <v>11169</v>
      </c>
      <c r="B156">
        <v>1964</v>
      </c>
      <c r="C156" t="s">
        <v>104</v>
      </c>
      <c r="D156" t="s">
        <v>105</v>
      </c>
      <c r="E156" t="s">
        <v>164</v>
      </c>
      <c r="F156">
        <v>221</v>
      </c>
      <c r="G156" t="s">
        <v>107</v>
      </c>
      <c r="H156" s="3" t="str">
        <f t="shared" si="4"/>
        <v xml:space="preserve"> Wang, J. and Kim, SK (2003).Development 130: 1621-1634 </v>
      </c>
    </row>
    <row r="157" spans="1:8" x14ac:dyDescent="0.2">
      <c r="A157">
        <v>11170</v>
      </c>
      <c r="B157">
        <v>1964</v>
      </c>
      <c r="C157" t="s">
        <v>104</v>
      </c>
      <c r="D157" t="s">
        <v>105</v>
      </c>
      <c r="E157" t="s">
        <v>165</v>
      </c>
      <c r="F157">
        <v>221</v>
      </c>
      <c r="G157" t="s">
        <v>107</v>
      </c>
      <c r="H157" s="3" t="str">
        <f t="shared" ref="H157:H220" si="5">HYPERLINK(CONCATENATE($H$4,F157),G157)</f>
        <v xml:space="preserve"> Wang, J. and Kim, SK (2003).Development 130: 1621-1634 </v>
      </c>
    </row>
    <row r="158" spans="1:8" x14ac:dyDescent="0.2">
      <c r="A158">
        <v>11174</v>
      </c>
      <c r="B158">
        <v>1964</v>
      </c>
      <c r="C158" t="s">
        <v>104</v>
      </c>
      <c r="D158" t="s">
        <v>105</v>
      </c>
      <c r="E158" t="s">
        <v>166</v>
      </c>
      <c r="F158">
        <v>221</v>
      </c>
      <c r="G158" t="s">
        <v>107</v>
      </c>
      <c r="H158" s="3" t="str">
        <f t="shared" si="5"/>
        <v xml:space="preserve"> Wang, J. and Kim, SK (2003).Development 130: 1621-1634 </v>
      </c>
    </row>
    <row r="159" spans="1:8" x14ac:dyDescent="0.2">
      <c r="A159">
        <v>11175</v>
      </c>
      <c r="B159">
        <v>1964</v>
      </c>
      <c r="C159" t="s">
        <v>104</v>
      </c>
      <c r="D159" t="s">
        <v>105</v>
      </c>
      <c r="E159" t="s">
        <v>167</v>
      </c>
      <c r="F159">
        <v>221</v>
      </c>
      <c r="G159" t="s">
        <v>107</v>
      </c>
      <c r="H159" s="3" t="str">
        <f t="shared" si="5"/>
        <v xml:space="preserve"> Wang, J. and Kim, SK (2003).Development 130: 1621-1634 </v>
      </c>
    </row>
    <row r="160" spans="1:8" x14ac:dyDescent="0.2">
      <c r="A160">
        <v>11176</v>
      </c>
      <c r="B160">
        <v>1964</v>
      </c>
      <c r="C160" t="s">
        <v>104</v>
      </c>
      <c r="D160" t="s">
        <v>105</v>
      </c>
      <c r="E160" t="s">
        <v>168</v>
      </c>
      <c r="F160">
        <v>221</v>
      </c>
      <c r="G160" t="s">
        <v>107</v>
      </c>
      <c r="H160" s="3" t="str">
        <f t="shared" si="5"/>
        <v xml:space="preserve"> Wang, J. and Kim, SK (2003).Development 130: 1621-1634 </v>
      </c>
    </row>
    <row r="161" spans="1:8" x14ac:dyDescent="0.2">
      <c r="A161">
        <v>11177</v>
      </c>
      <c r="B161">
        <v>1964</v>
      </c>
      <c r="C161" t="s">
        <v>104</v>
      </c>
      <c r="D161" t="s">
        <v>105</v>
      </c>
      <c r="E161" t="s">
        <v>169</v>
      </c>
      <c r="F161">
        <v>221</v>
      </c>
      <c r="G161" t="s">
        <v>107</v>
      </c>
      <c r="H161" s="3" t="str">
        <f t="shared" si="5"/>
        <v xml:space="preserve"> Wang, J. and Kim, SK (2003).Development 130: 1621-1634 </v>
      </c>
    </row>
    <row r="162" spans="1:8" x14ac:dyDescent="0.2">
      <c r="A162">
        <v>11191</v>
      </c>
      <c r="B162">
        <v>1398</v>
      </c>
      <c r="C162" t="s">
        <v>59</v>
      </c>
      <c r="D162" t="s">
        <v>115</v>
      </c>
      <c r="E162" t="s">
        <v>170</v>
      </c>
      <c r="F162">
        <v>124</v>
      </c>
      <c r="G162" t="s">
        <v>117</v>
      </c>
      <c r="H162" s="3" t="str">
        <f t="shared" si="5"/>
        <v xml:space="preserve"> Romagnolo B, et al. (2002) Dev Biol 247(1):127-36 </v>
      </c>
    </row>
    <row r="163" spans="1:8" x14ac:dyDescent="0.2">
      <c r="A163">
        <v>11319</v>
      </c>
      <c r="B163">
        <v>1398</v>
      </c>
      <c r="C163" t="s">
        <v>59</v>
      </c>
      <c r="D163" t="s">
        <v>115</v>
      </c>
      <c r="E163" t="s">
        <v>171</v>
      </c>
      <c r="F163">
        <v>124</v>
      </c>
      <c r="G163" t="s">
        <v>117</v>
      </c>
      <c r="H163" s="3" t="str">
        <f t="shared" si="5"/>
        <v xml:space="preserve"> Romagnolo B, et al. (2002) Dev Biol 247(1):127-36 </v>
      </c>
    </row>
    <row r="164" spans="1:8" x14ac:dyDescent="0.2">
      <c r="A164">
        <v>11322</v>
      </c>
      <c r="B164">
        <v>1398</v>
      </c>
      <c r="C164" t="s">
        <v>59</v>
      </c>
      <c r="D164" t="s">
        <v>115</v>
      </c>
      <c r="E164" t="s">
        <v>172</v>
      </c>
      <c r="F164">
        <v>124</v>
      </c>
      <c r="G164" t="s">
        <v>117</v>
      </c>
      <c r="H164" s="3" t="str">
        <f t="shared" si="5"/>
        <v xml:space="preserve"> Romagnolo B, et al. (2002) Dev Biol 247(1):127-36 </v>
      </c>
    </row>
    <row r="165" spans="1:8" x14ac:dyDescent="0.2">
      <c r="A165">
        <v>11324</v>
      </c>
      <c r="B165">
        <v>1398</v>
      </c>
      <c r="C165" t="s">
        <v>59</v>
      </c>
      <c r="D165" t="s">
        <v>115</v>
      </c>
      <c r="E165" t="s">
        <v>173</v>
      </c>
      <c r="F165">
        <v>124</v>
      </c>
      <c r="G165" t="s">
        <v>117</v>
      </c>
      <c r="H165" s="3" t="str">
        <f t="shared" si="5"/>
        <v xml:space="preserve"> Romagnolo B, et al. (2002) Dev Biol 247(1):127-36 </v>
      </c>
    </row>
    <row r="166" spans="1:8" x14ac:dyDescent="0.2">
      <c r="A166">
        <v>11332</v>
      </c>
      <c r="B166">
        <v>1398</v>
      </c>
      <c r="C166" t="s">
        <v>59</v>
      </c>
      <c r="D166" t="s">
        <v>115</v>
      </c>
      <c r="E166" t="s">
        <v>174</v>
      </c>
      <c r="F166">
        <v>124</v>
      </c>
      <c r="G166" t="s">
        <v>117</v>
      </c>
      <c r="H166" s="3" t="str">
        <f t="shared" si="5"/>
        <v xml:space="preserve"> Romagnolo B, et al. (2002) Dev Biol 247(1):127-36 </v>
      </c>
    </row>
    <row r="167" spans="1:8" x14ac:dyDescent="0.2">
      <c r="A167">
        <v>11335</v>
      </c>
      <c r="B167">
        <v>1398</v>
      </c>
      <c r="C167" t="s">
        <v>59</v>
      </c>
      <c r="D167" t="s">
        <v>115</v>
      </c>
      <c r="E167" t="s">
        <v>175</v>
      </c>
      <c r="F167">
        <v>124</v>
      </c>
      <c r="G167" t="s">
        <v>117</v>
      </c>
      <c r="H167" s="3" t="str">
        <f t="shared" si="5"/>
        <v xml:space="preserve"> Romagnolo B, et al. (2002) Dev Biol 247(1):127-36 </v>
      </c>
    </row>
    <row r="168" spans="1:8" x14ac:dyDescent="0.2">
      <c r="A168">
        <v>11389</v>
      </c>
      <c r="B168">
        <v>1388</v>
      </c>
      <c r="C168" t="s">
        <v>59</v>
      </c>
      <c r="D168" t="s">
        <v>59</v>
      </c>
      <c r="E168" t="s">
        <v>176</v>
      </c>
      <c r="F168">
        <v>120</v>
      </c>
      <c r="G168" t="s">
        <v>114</v>
      </c>
      <c r="H168" s="3" t="str">
        <f t="shared" si="5"/>
        <v xml:space="preserve"> Blumenthal T, et al. (2002) A global analysis of Caenorhabditis elegans operons. Nature 417(6891):851-4 </v>
      </c>
    </row>
    <row r="169" spans="1:8" x14ac:dyDescent="0.2">
      <c r="A169">
        <v>11391</v>
      </c>
      <c r="B169">
        <v>1388</v>
      </c>
      <c r="C169" t="s">
        <v>59</v>
      </c>
      <c r="D169" t="s">
        <v>59</v>
      </c>
      <c r="E169" t="s">
        <v>177</v>
      </c>
      <c r="F169">
        <v>120</v>
      </c>
      <c r="G169" t="s">
        <v>114</v>
      </c>
      <c r="H169" s="3" t="str">
        <f t="shared" si="5"/>
        <v xml:space="preserve"> Blumenthal T, et al. (2002) A global analysis of Caenorhabditis elegans operons. Nature 417(6891):851-4 </v>
      </c>
    </row>
    <row r="170" spans="1:8" x14ac:dyDescent="0.2">
      <c r="A170">
        <v>11393</v>
      </c>
      <c r="B170">
        <v>1388</v>
      </c>
      <c r="C170" t="s">
        <v>59</v>
      </c>
      <c r="D170" t="s">
        <v>59</v>
      </c>
      <c r="E170" t="s">
        <v>178</v>
      </c>
      <c r="F170">
        <v>120</v>
      </c>
      <c r="G170" t="s">
        <v>114</v>
      </c>
      <c r="H170" s="3" t="str">
        <f t="shared" si="5"/>
        <v xml:space="preserve"> Blumenthal T, et al. (2002) A global analysis of Caenorhabditis elegans operons. Nature 417(6891):851-4 </v>
      </c>
    </row>
    <row r="171" spans="1:8" x14ac:dyDescent="0.2">
      <c r="A171">
        <v>11395</v>
      </c>
      <c r="B171">
        <v>1388</v>
      </c>
      <c r="C171" t="s">
        <v>59</v>
      </c>
      <c r="D171" t="s">
        <v>59</v>
      </c>
      <c r="E171" t="s">
        <v>245</v>
      </c>
      <c r="F171">
        <v>120</v>
      </c>
      <c r="G171" t="s">
        <v>114</v>
      </c>
      <c r="H171" s="3" t="str">
        <f t="shared" si="5"/>
        <v xml:space="preserve"> Blumenthal T, et al. (2002) A global analysis of Caenorhabditis elegans operons. Nature 417(6891):851-4 </v>
      </c>
    </row>
    <row r="172" spans="1:8" x14ac:dyDescent="0.2">
      <c r="A172">
        <v>11492</v>
      </c>
      <c r="B172">
        <v>1964</v>
      </c>
      <c r="C172" t="s">
        <v>104</v>
      </c>
      <c r="D172" t="s">
        <v>105</v>
      </c>
      <c r="E172" t="s">
        <v>246</v>
      </c>
      <c r="F172">
        <v>221</v>
      </c>
      <c r="G172" t="s">
        <v>107</v>
      </c>
      <c r="H172" s="3" t="str">
        <f t="shared" si="5"/>
        <v xml:space="preserve"> Wang, J. and Kim, SK (2003).Development 130: 1621-1634 </v>
      </c>
    </row>
    <row r="173" spans="1:8" x14ac:dyDescent="0.2">
      <c r="A173">
        <v>11494</v>
      </c>
      <c r="B173">
        <v>1964</v>
      </c>
      <c r="C173" t="s">
        <v>104</v>
      </c>
      <c r="D173" t="s">
        <v>105</v>
      </c>
      <c r="E173" t="s">
        <v>247</v>
      </c>
      <c r="F173">
        <v>221</v>
      </c>
      <c r="G173" t="s">
        <v>107</v>
      </c>
      <c r="H173" s="3" t="str">
        <f t="shared" si="5"/>
        <v xml:space="preserve"> Wang, J. and Kim, SK (2003).Development 130: 1621-1634 </v>
      </c>
    </row>
    <row r="174" spans="1:8" x14ac:dyDescent="0.2">
      <c r="A174">
        <v>11495</v>
      </c>
      <c r="B174">
        <v>1964</v>
      </c>
      <c r="C174" t="s">
        <v>104</v>
      </c>
      <c r="D174" t="s">
        <v>105</v>
      </c>
      <c r="E174" t="s">
        <v>248</v>
      </c>
      <c r="F174">
        <v>221</v>
      </c>
      <c r="G174" t="s">
        <v>107</v>
      </c>
      <c r="H174" s="3" t="str">
        <f t="shared" si="5"/>
        <v xml:space="preserve"> Wang, J. and Kim, SK (2003).Development 130: 1621-1634 </v>
      </c>
    </row>
    <row r="175" spans="1:8" x14ac:dyDescent="0.2">
      <c r="A175">
        <v>11496</v>
      </c>
      <c r="B175">
        <v>1964</v>
      </c>
      <c r="C175" t="s">
        <v>104</v>
      </c>
      <c r="D175" t="s">
        <v>105</v>
      </c>
      <c r="E175" t="s">
        <v>249</v>
      </c>
      <c r="F175">
        <v>221</v>
      </c>
      <c r="G175" t="s">
        <v>107</v>
      </c>
      <c r="H175" s="3" t="str">
        <f t="shared" si="5"/>
        <v xml:space="preserve"> Wang, J. and Kim, SK (2003).Development 130: 1621-1634 </v>
      </c>
    </row>
    <row r="176" spans="1:8" x14ac:dyDescent="0.2">
      <c r="A176">
        <v>11497</v>
      </c>
      <c r="B176">
        <v>1964</v>
      </c>
      <c r="C176" t="s">
        <v>104</v>
      </c>
      <c r="D176" t="s">
        <v>105</v>
      </c>
      <c r="E176" t="s">
        <v>185</v>
      </c>
      <c r="F176">
        <v>221</v>
      </c>
      <c r="G176" t="s">
        <v>107</v>
      </c>
      <c r="H176" s="3" t="str">
        <f t="shared" si="5"/>
        <v xml:space="preserve"> Wang, J. and Kim, SK (2003).Development 130: 1621-1634 </v>
      </c>
    </row>
    <row r="177" spans="1:8" x14ac:dyDescent="0.2">
      <c r="A177">
        <v>11498</v>
      </c>
      <c r="B177">
        <v>1964</v>
      </c>
      <c r="C177" t="s">
        <v>104</v>
      </c>
      <c r="D177" t="s">
        <v>105</v>
      </c>
      <c r="E177" t="s">
        <v>186</v>
      </c>
      <c r="F177">
        <v>221</v>
      </c>
      <c r="G177" t="s">
        <v>107</v>
      </c>
      <c r="H177" s="3" t="str">
        <f t="shared" si="5"/>
        <v xml:space="preserve"> Wang, J. and Kim, SK (2003).Development 130: 1621-1634 </v>
      </c>
    </row>
    <row r="178" spans="1:8" x14ac:dyDescent="0.2">
      <c r="A178">
        <v>11499</v>
      </c>
      <c r="B178">
        <v>1964</v>
      </c>
      <c r="C178" t="s">
        <v>104</v>
      </c>
      <c r="D178" t="s">
        <v>105</v>
      </c>
      <c r="E178" t="s">
        <v>252</v>
      </c>
      <c r="F178">
        <v>221</v>
      </c>
      <c r="G178" t="s">
        <v>107</v>
      </c>
      <c r="H178" s="3" t="str">
        <f t="shared" si="5"/>
        <v xml:space="preserve"> Wang, J. and Kim, SK (2003).Development 130: 1621-1634 </v>
      </c>
    </row>
    <row r="179" spans="1:8" x14ac:dyDescent="0.2">
      <c r="A179">
        <v>11500</v>
      </c>
      <c r="B179">
        <v>1964</v>
      </c>
      <c r="C179" t="s">
        <v>104</v>
      </c>
      <c r="D179" t="s">
        <v>105</v>
      </c>
      <c r="E179" t="s">
        <v>187</v>
      </c>
      <c r="F179">
        <v>221</v>
      </c>
      <c r="G179" t="s">
        <v>107</v>
      </c>
      <c r="H179" s="3" t="str">
        <f t="shared" si="5"/>
        <v xml:space="preserve"> Wang, J. and Kim, SK (2003).Development 130: 1621-1634 </v>
      </c>
    </row>
    <row r="180" spans="1:8" x14ac:dyDescent="0.2">
      <c r="A180">
        <v>11501</v>
      </c>
      <c r="B180">
        <v>1964</v>
      </c>
      <c r="C180" t="s">
        <v>104</v>
      </c>
      <c r="D180" t="s">
        <v>105</v>
      </c>
      <c r="E180" t="s">
        <v>188</v>
      </c>
      <c r="F180">
        <v>221</v>
      </c>
      <c r="G180" t="s">
        <v>107</v>
      </c>
      <c r="H180" s="3" t="str">
        <f t="shared" si="5"/>
        <v xml:space="preserve"> Wang, J. and Kim, SK (2003).Development 130: 1621-1634 </v>
      </c>
    </row>
    <row r="181" spans="1:8" x14ac:dyDescent="0.2">
      <c r="A181">
        <v>11502</v>
      </c>
      <c r="B181">
        <v>1964</v>
      </c>
      <c r="C181" t="s">
        <v>104</v>
      </c>
      <c r="D181" t="s">
        <v>105</v>
      </c>
      <c r="E181" t="s">
        <v>189</v>
      </c>
      <c r="F181">
        <v>221</v>
      </c>
      <c r="G181" t="s">
        <v>107</v>
      </c>
      <c r="H181" s="3" t="str">
        <f t="shared" si="5"/>
        <v xml:space="preserve"> Wang, J. and Kim, SK (2003).Development 130: 1621-1634 </v>
      </c>
    </row>
    <row r="182" spans="1:8" x14ac:dyDescent="0.2">
      <c r="A182">
        <v>11503</v>
      </c>
      <c r="B182">
        <v>1964</v>
      </c>
      <c r="C182" t="s">
        <v>104</v>
      </c>
      <c r="D182" t="s">
        <v>105</v>
      </c>
      <c r="E182" t="s">
        <v>190</v>
      </c>
      <c r="F182">
        <v>221</v>
      </c>
      <c r="G182" t="s">
        <v>107</v>
      </c>
      <c r="H182" s="3" t="str">
        <f t="shared" si="5"/>
        <v xml:space="preserve"> Wang, J. and Kim, SK (2003).Development 130: 1621-1634 </v>
      </c>
    </row>
    <row r="183" spans="1:8" x14ac:dyDescent="0.2">
      <c r="A183">
        <v>11504</v>
      </c>
      <c r="B183">
        <v>1964</v>
      </c>
      <c r="C183" t="s">
        <v>104</v>
      </c>
      <c r="D183" t="s">
        <v>105</v>
      </c>
      <c r="E183" t="s">
        <v>191</v>
      </c>
      <c r="F183">
        <v>221</v>
      </c>
      <c r="G183" t="s">
        <v>107</v>
      </c>
      <c r="H183" s="3" t="str">
        <f t="shared" si="5"/>
        <v xml:space="preserve"> Wang, J. and Kim, SK (2003).Development 130: 1621-1634 </v>
      </c>
    </row>
    <row r="184" spans="1:8" x14ac:dyDescent="0.2">
      <c r="A184">
        <v>11505</v>
      </c>
      <c r="B184">
        <v>1964</v>
      </c>
      <c r="C184" t="s">
        <v>104</v>
      </c>
      <c r="D184" t="s">
        <v>105</v>
      </c>
      <c r="E184" t="s">
        <v>192</v>
      </c>
      <c r="F184">
        <v>221</v>
      </c>
      <c r="G184" t="s">
        <v>107</v>
      </c>
      <c r="H184" s="3" t="str">
        <f t="shared" si="5"/>
        <v xml:space="preserve"> Wang, J. and Kim, SK (2003).Development 130: 1621-1634 </v>
      </c>
    </row>
    <row r="185" spans="1:8" x14ac:dyDescent="0.2">
      <c r="A185">
        <v>11506</v>
      </c>
      <c r="B185">
        <v>1964</v>
      </c>
      <c r="C185" t="s">
        <v>104</v>
      </c>
      <c r="D185" t="s">
        <v>105</v>
      </c>
      <c r="E185" t="s">
        <v>193</v>
      </c>
      <c r="F185">
        <v>221</v>
      </c>
      <c r="G185" t="s">
        <v>107</v>
      </c>
      <c r="H185" s="3" t="str">
        <f t="shared" si="5"/>
        <v xml:space="preserve"> Wang, J. and Kim, SK (2003).Development 130: 1621-1634 </v>
      </c>
    </row>
    <row r="186" spans="1:8" x14ac:dyDescent="0.2">
      <c r="A186">
        <v>11511</v>
      </c>
      <c r="B186">
        <v>1964</v>
      </c>
      <c r="C186" t="s">
        <v>104</v>
      </c>
      <c r="D186" t="s">
        <v>105</v>
      </c>
      <c r="E186" t="s">
        <v>194</v>
      </c>
      <c r="F186">
        <v>221</v>
      </c>
      <c r="G186" t="s">
        <v>107</v>
      </c>
      <c r="H186" s="3" t="str">
        <f t="shared" si="5"/>
        <v xml:space="preserve"> Wang, J. and Kim, SK (2003).Development 130: 1621-1634 </v>
      </c>
    </row>
    <row r="187" spans="1:8" x14ac:dyDescent="0.2">
      <c r="A187">
        <v>11513</v>
      </c>
      <c r="B187">
        <v>1964</v>
      </c>
      <c r="C187" t="s">
        <v>104</v>
      </c>
      <c r="D187" t="s">
        <v>105</v>
      </c>
      <c r="E187" t="s">
        <v>195</v>
      </c>
      <c r="F187">
        <v>221</v>
      </c>
      <c r="G187" t="s">
        <v>107</v>
      </c>
      <c r="H187" s="3" t="str">
        <f t="shared" si="5"/>
        <v xml:space="preserve"> Wang, J. and Kim, SK (2003).Development 130: 1621-1634 </v>
      </c>
    </row>
    <row r="188" spans="1:8" x14ac:dyDescent="0.2">
      <c r="A188">
        <v>11539</v>
      </c>
      <c r="B188">
        <v>1399</v>
      </c>
      <c r="C188" t="s">
        <v>59</v>
      </c>
      <c r="D188" t="s">
        <v>59</v>
      </c>
      <c r="E188" t="s">
        <v>196</v>
      </c>
      <c r="F188">
        <v>126</v>
      </c>
      <c r="G188" t="s">
        <v>197</v>
      </c>
      <c r="H188" s="3" t="str">
        <f t="shared" si="5"/>
        <v xml:space="preserve"> Roy et al., Nature, in press </v>
      </c>
    </row>
    <row r="189" spans="1:8" x14ac:dyDescent="0.2">
      <c r="A189">
        <v>11541</v>
      </c>
      <c r="B189">
        <v>1399</v>
      </c>
      <c r="C189" t="s">
        <v>59</v>
      </c>
      <c r="D189" t="s">
        <v>59</v>
      </c>
      <c r="E189" t="s">
        <v>198</v>
      </c>
      <c r="F189">
        <v>126</v>
      </c>
      <c r="G189" t="s">
        <v>197</v>
      </c>
      <c r="H189" s="3" t="str">
        <f t="shared" si="5"/>
        <v xml:space="preserve"> Roy et al., Nature, in press </v>
      </c>
    </row>
    <row r="190" spans="1:8" x14ac:dyDescent="0.2">
      <c r="A190">
        <v>11542</v>
      </c>
      <c r="B190">
        <v>1399</v>
      </c>
      <c r="C190" t="s">
        <v>59</v>
      </c>
      <c r="D190" t="s">
        <v>59</v>
      </c>
      <c r="E190" t="s">
        <v>199</v>
      </c>
      <c r="F190">
        <v>126</v>
      </c>
      <c r="G190" t="s">
        <v>197</v>
      </c>
      <c r="H190" s="3" t="str">
        <f t="shared" si="5"/>
        <v xml:space="preserve"> Roy et al., Nature, in press </v>
      </c>
    </row>
    <row r="191" spans="1:8" x14ac:dyDescent="0.2">
      <c r="A191">
        <v>11543</v>
      </c>
      <c r="B191">
        <v>1399</v>
      </c>
      <c r="C191" t="s">
        <v>59</v>
      </c>
      <c r="D191" t="s">
        <v>59</v>
      </c>
      <c r="E191" t="s">
        <v>200</v>
      </c>
      <c r="F191">
        <v>126</v>
      </c>
      <c r="G191" t="s">
        <v>197</v>
      </c>
      <c r="H191" s="3" t="str">
        <f t="shared" si="5"/>
        <v xml:space="preserve"> Roy et al., Nature, in press </v>
      </c>
    </row>
    <row r="192" spans="1:8" x14ac:dyDescent="0.2">
      <c r="A192">
        <v>11544</v>
      </c>
      <c r="B192">
        <v>1399</v>
      </c>
      <c r="C192" t="s">
        <v>59</v>
      </c>
      <c r="D192" t="s">
        <v>59</v>
      </c>
      <c r="E192" t="s">
        <v>201</v>
      </c>
      <c r="F192">
        <v>126</v>
      </c>
      <c r="G192" t="s">
        <v>197</v>
      </c>
      <c r="H192" s="3" t="str">
        <f t="shared" si="5"/>
        <v xml:space="preserve"> Roy et al., Nature, in press </v>
      </c>
    </row>
    <row r="193" spans="1:8" x14ac:dyDescent="0.2">
      <c r="A193">
        <v>11545</v>
      </c>
      <c r="B193">
        <v>1399</v>
      </c>
      <c r="C193" t="s">
        <v>59</v>
      </c>
      <c r="D193" t="s">
        <v>59</v>
      </c>
      <c r="E193" t="s">
        <v>202</v>
      </c>
      <c r="F193">
        <v>126</v>
      </c>
      <c r="G193" t="s">
        <v>197</v>
      </c>
      <c r="H193" s="3" t="str">
        <f t="shared" si="5"/>
        <v xml:space="preserve"> Roy et al., Nature, in press </v>
      </c>
    </row>
    <row r="194" spans="1:8" x14ac:dyDescent="0.2">
      <c r="A194">
        <v>11587</v>
      </c>
      <c r="B194">
        <v>1398</v>
      </c>
      <c r="C194" t="s">
        <v>59</v>
      </c>
      <c r="D194" t="s">
        <v>115</v>
      </c>
      <c r="E194" t="s">
        <v>203</v>
      </c>
      <c r="F194">
        <v>124</v>
      </c>
      <c r="G194" t="s">
        <v>117</v>
      </c>
      <c r="H194" s="3" t="str">
        <f t="shared" si="5"/>
        <v xml:space="preserve"> Romagnolo B, et al. (2002) Dev Biol 247(1):127-36 </v>
      </c>
    </row>
    <row r="195" spans="1:8" x14ac:dyDescent="0.2">
      <c r="A195">
        <v>11588</v>
      </c>
      <c r="B195">
        <v>1398</v>
      </c>
      <c r="C195" t="s">
        <v>59</v>
      </c>
      <c r="D195" t="s">
        <v>115</v>
      </c>
      <c r="E195" t="s">
        <v>204</v>
      </c>
      <c r="F195">
        <v>124</v>
      </c>
      <c r="G195" t="s">
        <v>117</v>
      </c>
      <c r="H195" s="3" t="str">
        <f t="shared" si="5"/>
        <v xml:space="preserve"> Romagnolo B, et al. (2002) Dev Biol 247(1):127-36 </v>
      </c>
    </row>
    <row r="196" spans="1:8" x14ac:dyDescent="0.2">
      <c r="A196">
        <v>11589</v>
      </c>
      <c r="B196">
        <v>1398</v>
      </c>
      <c r="C196" t="s">
        <v>59</v>
      </c>
      <c r="D196" t="s">
        <v>115</v>
      </c>
      <c r="E196" t="s">
        <v>205</v>
      </c>
      <c r="F196">
        <v>124</v>
      </c>
      <c r="G196" t="s">
        <v>117</v>
      </c>
      <c r="H196" s="3" t="str">
        <f t="shared" si="5"/>
        <v xml:space="preserve"> Romagnolo B, et al. (2002) Dev Biol 247(1):127-36 </v>
      </c>
    </row>
    <row r="197" spans="1:8" x14ac:dyDescent="0.2">
      <c r="A197">
        <v>13699</v>
      </c>
      <c r="B197">
        <v>1650</v>
      </c>
      <c r="C197" t="s">
        <v>39</v>
      </c>
      <c r="D197" t="s">
        <v>10</v>
      </c>
      <c r="E197" t="s">
        <v>206</v>
      </c>
      <c r="F197">
        <v>187</v>
      </c>
      <c r="G197" t="s">
        <v>42</v>
      </c>
      <c r="H197" s="3" t="str">
        <f t="shared" si="5"/>
        <v xml:space="preserve"> Current Biology, 12(18) 1566-1573 </v>
      </c>
    </row>
    <row r="198" spans="1:8" x14ac:dyDescent="0.2">
      <c r="A198">
        <v>13704</v>
      </c>
      <c r="B198">
        <v>1650</v>
      </c>
      <c r="C198" t="s">
        <v>39</v>
      </c>
      <c r="D198" t="s">
        <v>10</v>
      </c>
      <c r="E198" t="s">
        <v>207</v>
      </c>
      <c r="F198">
        <v>187</v>
      </c>
      <c r="G198" t="s">
        <v>42</v>
      </c>
      <c r="H198" s="3" t="str">
        <f t="shared" si="5"/>
        <v xml:space="preserve"> Current Biology, 12(18) 1566-1573 </v>
      </c>
    </row>
    <row r="199" spans="1:8" x14ac:dyDescent="0.2">
      <c r="A199">
        <v>13708</v>
      </c>
      <c r="B199">
        <v>1650</v>
      </c>
      <c r="C199" t="s">
        <v>39</v>
      </c>
      <c r="D199" t="s">
        <v>10</v>
      </c>
      <c r="E199" t="s">
        <v>208</v>
      </c>
      <c r="F199">
        <v>187</v>
      </c>
      <c r="G199" t="s">
        <v>42</v>
      </c>
      <c r="H199" s="3" t="str">
        <f t="shared" si="5"/>
        <v xml:space="preserve"> Current Biology, 12(18) 1566-1573 </v>
      </c>
    </row>
    <row r="200" spans="1:8" x14ac:dyDescent="0.2">
      <c r="A200">
        <v>13709</v>
      </c>
      <c r="B200">
        <v>1650</v>
      </c>
      <c r="C200" t="s">
        <v>39</v>
      </c>
      <c r="D200" t="s">
        <v>10</v>
      </c>
      <c r="E200" t="s">
        <v>209</v>
      </c>
      <c r="F200">
        <v>187</v>
      </c>
      <c r="G200" t="s">
        <v>42</v>
      </c>
      <c r="H200" s="3" t="str">
        <f t="shared" si="5"/>
        <v xml:space="preserve"> Current Biology, 12(18) 1566-1573 </v>
      </c>
    </row>
    <row r="201" spans="1:8" x14ac:dyDescent="0.2">
      <c r="A201">
        <v>13793</v>
      </c>
      <c r="B201">
        <v>1964</v>
      </c>
      <c r="C201" t="s">
        <v>4</v>
      </c>
      <c r="D201" t="s">
        <v>83</v>
      </c>
      <c r="E201" t="s">
        <v>210</v>
      </c>
      <c r="F201">
        <v>221</v>
      </c>
      <c r="G201" t="s">
        <v>107</v>
      </c>
      <c r="H201" s="3" t="str">
        <f t="shared" si="5"/>
        <v xml:space="preserve"> Wang, J. and Kim, SK (2003).Development 130: 1621-1634 </v>
      </c>
    </row>
    <row r="202" spans="1:8" x14ac:dyDescent="0.2">
      <c r="A202">
        <v>13794</v>
      </c>
      <c r="B202">
        <v>1964</v>
      </c>
      <c r="C202" t="s">
        <v>4</v>
      </c>
      <c r="D202" t="s">
        <v>83</v>
      </c>
      <c r="E202" t="s">
        <v>211</v>
      </c>
      <c r="F202">
        <v>221</v>
      </c>
      <c r="G202" t="s">
        <v>107</v>
      </c>
      <c r="H202" s="3" t="str">
        <f t="shared" si="5"/>
        <v xml:space="preserve"> Wang, J. and Kim, SK (2003).Development 130: 1621-1634 </v>
      </c>
    </row>
    <row r="203" spans="1:8" x14ac:dyDescent="0.2">
      <c r="A203">
        <v>13795</v>
      </c>
      <c r="B203">
        <v>1964</v>
      </c>
      <c r="C203" t="s">
        <v>4</v>
      </c>
      <c r="D203" t="s">
        <v>83</v>
      </c>
      <c r="E203" t="s">
        <v>212</v>
      </c>
      <c r="F203">
        <v>221</v>
      </c>
      <c r="G203" t="s">
        <v>107</v>
      </c>
      <c r="H203" s="3" t="str">
        <f t="shared" si="5"/>
        <v xml:space="preserve"> Wang, J. and Kim, SK (2003).Development 130: 1621-1634 </v>
      </c>
    </row>
    <row r="204" spans="1:8" x14ac:dyDescent="0.2">
      <c r="A204">
        <v>13796</v>
      </c>
      <c r="B204">
        <v>1964</v>
      </c>
      <c r="C204" t="s">
        <v>4</v>
      </c>
      <c r="D204" t="s">
        <v>83</v>
      </c>
      <c r="E204" t="s">
        <v>213</v>
      </c>
      <c r="F204">
        <v>221</v>
      </c>
      <c r="G204" t="s">
        <v>107</v>
      </c>
      <c r="H204" s="3" t="str">
        <f t="shared" si="5"/>
        <v xml:space="preserve"> Wang, J. and Kim, SK (2003).Development 130: 1621-1634 </v>
      </c>
    </row>
    <row r="205" spans="1:8" x14ac:dyDescent="0.2">
      <c r="A205">
        <v>13797</v>
      </c>
      <c r="B205">
        <v>1964</v>
      </c>
      <c r="C205" t="s">
        <v>4</v>
      </c>
      <c r="D205" t="s">
        <v>83</v>
      </c>
      <c r="E205" t="s">
        <v>269</v>
      </c>
      <c r="F205">
        <v>221</v>
      </c>
      <c r="G205" t="s">
        <v>107</v>
      </c>
      <c r="H205" s="3" t="str">
        <f t="shared" si="5"/>
        <v xml:space="preserve"> Wang, J. and Kim, SK (2003).Development 130: 1621-1634 </v>
      </c>
    </row>
    <row r="206" spans="1:8" x14ac:dyDescent="0.2">
      <c r="A206">
        <v>13798</v>
      </c>
      <c r="B206">
        <v>1964</v>
      </c>
      <c r="C206" t="s">
        <v>4</v>
      </c>
      <c r="D206" t="s">
        <v>83</v>
      </c>
      <c r="E206" t="s">
        <v>270</v>
      </c>
      <c r="F206">
        <v>221</v>
      </c>
      <c r="G206" t="s">
        <v>107</v>
      </c>
      <c r="H206" s="3" t="str">
        <f t="shared" si="5"/>
        <v xml:space="preserve"> Wang, J. and Kim, SK (2003).Development 130: 1621-1634 </v>
      </c>
    </row>
    <row r="207" spans="1:8" x14ac:dyDescent="0.2">
      <c r="A207">
        <v>13799</v>
      </c>
      <c r="B207">
        <v>1964</v>
      </c>
      <c r="C207" t="s">
        <v>4</v>
      </c>
      <c r="D207" t="s">
        <v>83</v>
      </c>
      <c r="E207" t="s">
        <v>271</v>
      </c>
      <c r="F207">
        <v>221</v>
      </c>
      <c r="G207" t="s">
        <v>107</v>
      </c>
      <c r="H207" s="3" t="str">
        <f t="shared" si="5"/>
        <v xml:space="preserve"> Wang, J. and Kim, SK (2003).Development 130: 1621-1634 </v>
      </c>
    </row>
    <row r="208" spans="1:8" x14ac:dyDescent="0.2">
      <c r="A208">
        <v>13800</v>
      </c>
      <c r="B208">
        <v>1964</v>
      </c>
      <c r="C208" t="s">
        <v>4</v>
      </c>
      <c r="D208" t="s">
        <v>83</v>
      </c>
      <c r="E208" t="s">
        <v>272</v>
      </c>
      <c r="F208">
        <v>221</v>
      </c>
      <c r="G208" t="s">
        <v>107</v>
      </c>
      <c r="H208" s="3" t="str">
        <f t="shared" si="5"/>
        <v xml:space="preserve"> Wang, J. and Kim, SK (2003).Development 130: 1621-1634 </v>
      </c>
    </row>
    <row r="209" spans="1:8" x14ac:dyDescent="0.2">
      <c r="A209">
        <v>13801</v>
      </c>
      <c r="B209">
        <v>1964</v>
      </c>
      <c r="C209" t="s">
        <v>4</v>
      </c>
      <c r="D209" t="s">
        <v>83</v>
      </c>
      <c r="E209" t="s">
        <v>273</v>
      </c>
      <c r="F209">
        <v>221</v>
      </c>
      <c r="G209" t="s">
        <v>107</v>
      </c>
      <c r="H209" s="3" t="str">
        <f t="shared" si="5"/>
        <v xml:space="preserve"> Wang, J. and Kim, SK (2003).Development 130: 1621-1634 </v>
      </c>
    </row>
    <row r="210" spans="1:8" x14ac:dyDescent="0.2">
      <c r="A210">
        <v>13802</v>
      </c>
      <c r="B210">
        <v>1964</v>
      </c>
      <c r="C210" t="s">
        <v>4</v>
      </c>
      <c r="D210" t="s">
        <v>83</v>
      </c>
      <c r="E210" t="s">
        <v>274</v>
      </c>
      <c r="F210">
        <v>221</v>
      </c>
      <c r="G210" t="s">
        <v>107</v>
      </c>
      <c r="H210" s="3" t="str">
        <f t="shared" si="5"/>
        <v xml:space="preserve"> Wang, J. and Kim, SK (2003).Development 130: 1621-1634 </v>
      </c>
    </row>
    <row r="211" spans="1:8" x14ac:dyDescent="0.2">
      <c r="A211">
        <v>13803</v>
      </c>
      <c r="B211">
        <v>1964</v>
      </c>
      <c r="C211" t="s">
        <v>4</v>
      </c>
      <c r="D211" t="s">
        <v>83</v>
      </c>
      <c r="E211" t="s">
        <v>220</v>
      </c>
      <c r="F211">
        <v>221</v>
      </c>
      <c r="G211" t="s">
        <v>107</v>
      </c>
      <c r="H211" s="3" t="str">
        <f t="shared" si="5"/>
        <v xml:space="preserve"> Wang, J. and Kim, SK (2003).Development 130: 1621-1634 </v>
      </c>
    </row>
    <row r="212" spans="1:8" x14ac:dyDescent="0.2">
      <c r="A212">
        <v>13804</v>
      </c>
      <c r="B212">
        <v>1964</v>
      </c>
      <c r="C212" t="s">
        <v>4</v>
      </c>
      <c r="D212" t="s">
        <v>83</v>
      </c>
      <c r="E212" t="s">
        <v>221</v>
      </c>
      <c r="F212">
        <v>221</v>
      </c>
      <c r="G212" t="s">
        <v>107</v>
      </c>
      <c r="H212" s="3" t="str">
        <f t="shared" si="5"/>
        <v xml:space="preserve"> Wang, J. and Kim, SK (2003).Development 130: 1621-1634 </v>
      </c>
    </row>
    <row r="213" spans="1:8" x14ac:dyDescent="0.2">
      <c r="A213">
        <v>13805</v>
      </c>
      <c r="B213">
        <v>1964</v>
      </c>
      <c r="C213" t="s">
        <v>4</v>
      </c>
      <c r="D213" t="s">
        <v>83</v>
      </c>
      <c r="E213" t="s">
        <v>275</v>
      </c>
      <c r="F213">
        <v>221</v>
      </c>
      <c r="G213" t="s">
        <v>107</v>
      </c>
      <c r="H213" s="3" t="str">
        <f t="shared" si="5"/>
        <v xml:space="preserve"> Wang, J. and Kim, SK (2003).Development 130: 1621-1634 </v>
      </c>
    </row>
    <row r="214" spans="1:8" x14ac:dyDescent="0.2">
      <c r="A214">
        <v>13806</v>
      </c>
      <c r="B214">
        <v>1964</v>
      </c>
      <c r="C214" t="s">
        <v>4</v>
      </c>
      <c r="D214" t="s">
        <v>83</v>
      </c>
      <c r="E214" t="s">
        <v>223</v>
      </c>
      <c r="F214">
        <v>221</v>
      </c>
      <c r="G214" t="s">
        <v>107</v>
      </c>
      <c r="H214" s="3" t="str">
        <f t="shared" si="5"/>
        <v xml:space="preserve"> Wang, J. and Kim, SK (2003).Development 130: 1621-1634 </v>
      </c>
    </row>
    <row r="215" spans="1:8" x14ac:dyDescent="0.2">
      <c r="A215">
        <v>13807</v>
      </c>
      <c r="B215">
        <v>1964</v>
      </c>
      <c r="C215" t="s">
        <v>4</v>
      </c>
      <c r="D215" t="s">
        <v>83</v>
      </c>
      <c r="E215" t="s">
        <v>224</v>
      </c>
      <c r="F215">
        <v>221</v>
      </c>
      <c r="G215" t="s">
        <v>107</v>
      </c>
      <c r="H215" s="3" t="str">
        <f t="shared" si="5"/>
        <v xml:space="preserve"> Wang, J. and Kim, SK (2003).Development 130: 1621-1634 </v>
      </c>
    </row>
    <row r="216" spans="1:8" x14ac:dyDescent="0.2">
      <c r="A216">
        <v>13809</v>
      </c>
      <c r="B216">
        <v>1964</v>
      </c>
      <c r="C216" t="s">
        <v>4</v>
      </c>
      <c r="D216" t="s">
        <v>83</v>
      </c>
      <c r="E216" t="s">
        <v>225</v>
      </c>
      <c r="F216">
        <v>221</v>
      </c>
      <c r="G216" t="s">
        <v>107</v>
      </c>
      <c r="H216" s="3" t="str">
        <f t="shared" si="5"/>
        <v xml:space="preserve"> Wang, J. and Kim, SK (2003).Development 130: 1621-1634 </v>
      </c>
    </row>
    <row r="217" spans="1:8" x14ac:dyDescent="0.2">
      <c r="A217">
        <v>13811</v>
      </c>
      <c r="B217">
        <v>1964</v>
      </c>
      <c r="C217" t="s">
        <v>4</v>
      </c>
      <c r="D217" t="s">
        <v>83</v>
      </c>
      <c r="E217" t="s">
        <v>226</v>
      </c>
      <c r="F217">
        <v>221</v>
      </c>
      <c r="G217" t="s">
        <v>107</v>
      </c>
      <c r="H217" s="3" t="str">
        <f t="shared" si="5"/>
        <v xml:space="preserve"> Wang, J. and Kim, SK (2003).Development 130: 1621-1634 </v>
      </c>
    </row>
    <row r="218" spans="1:8" x14ac:dyDescent="0.2">
      <c r="A218">
        <v>13814</v>
      </c>
      <c r="B218">
        <v>1964</v>
      </c>
      <c r="C218" t="s">
        <v>4</v>
      </c>
      <c r="D218" t="s">
        <v>83</v>
      </c>
      <c r="E218" t="s">
        <v>227</v>
      </c>
      <c r="F218">
        <v>221</v>
      </c>
      <c r="G218" t="s">
        <v>107</v>
      </c>
      <c r="H218" s="3" t="str">
        <f t="shared" si="5"/>
        <v xml:space="preserve"> Wang, J. and Kim, SK (2003).Development 130: 1621-1634 </v>
      </c>
    </row>
    <row r="219" spans="1:8" x14ac:dyDescent="0.2">
      <c r="A219">
        <v>13815</v>
      </c>
      <c r="B219">
        <v>1964</v>
      </c>
      <c r="C219" t="s">
        <v>4</v>
      </c>
      <c r="D219" t="s">
        <v>83</v>
      </c>
      <c r="E219" t="s">
        <v>228</v>
      </c>
      <c r="F219">
        <v>221</v>
      </c>
      <c r="G219" t="s">
        <v>107</v>
      </c>
      <c r="H219" s="3" t="str">
        <f t="shared" si="5"/>
        <v xml:space="preserve"> Wang, J. and Kim, SK (2003).Development 130: 1621-1634 </v>
      </c>
    </row>
    <row r="220" spans="1:8" x14ac:dyDescent="0.2">
      <c r="A220">
        <v>13816</v>
      </c>
      <c r="B220">
        <v>1964</v>
      </c>
      <c r="C220" t="s">
        <v>4</v>
      </c>
      <c r="D220" t="s">
        <v>83</v>
      </c>
      <c r="E220" t="s">
        <v>229</v>
      </c>
      <c r="F220">
        <v>221</v>
      </c>
      <c r="G220" t="s">
        <v>107</v>
      </c>
      <c r="H220" s="3" t="str">
        <f t="shared" si="5"/>
        <v xml:space="preserve"> Wang, J. and Kim, SK (2003).Development 130: 1621-1634 </v>
      </c>
    </row>
    <row r="221" spans="1:8" x14ac:dyDescent="0.2">
      <c r="A221">
        <v>13817</v>
      </c>
      <c r="B221">
        <v>1964</v>
      </c>
      <c r="C221" t="s">
        <v>4</v>
      </c>
      <c r="D221" t="s">
        <v>83</v>
      </c>
      <c r="E221" t="s">
        <v>230</v>
      </c>
      <c r="F221">
        <v>221</v>
      </c>
      <c r="G221" t="s">
        <v>107</v>
      </c>
      <c r="H221" s="3" t="str">
        <f t="shared" ref="H221:H263" si="6">HYPERLINK(CONCATENATE($H$4,F221),G221)</f>
        <v xml:space="preserve"> Wang, J. and Kim, SK (2003).Development 130: 1621-1634 </v>
      </c>
    </row>
    <row r="222" spans="1:8" x14ac:dyDescent="0.2">
      <c r="A222">
        <v>13818</v>
      </c>
      <c r="B222">
        <v>1964</v>
      </c>
      <c r="C222" t="s">
        <v>4</v>
      </c>
      <c r="D222" t="s">
        <v>83</v>
      </c>
      <c r="E222" t="s">
        <v>231</v>
      </c>
      <c r="F222">
        <v>221</v>
      </c>
      <c r="G222" t="s">
        <v>107</v>
      </c>
      <c r="H222" s="3" t="str">
        <f t="shared" si="6"/>
        <v xml:space="preserve"> Wang, J. and Kim, SK (2003).Development 130: 1621-1634 </v>
      </c>
    </row>
    <row r="223" spans="1:8" x14ac:dyDescent="0.2">
      <c r="A223">
        <v>13820</v>
      </c>
      <c r="B223">
        <v>1964</v>
      </c>
      <c r="C223" t="s">
        <v>4</v>
      </c>
      <c r="D223" t="s">
        <v>83</v>
      </c>
      <c r="E223" t="s">
        <v>232</v>
      </c>
      <c r="F223">
        <v>221</v>
      </c>
      <c r="G223" t="s">
        <v>107</v>
      </c>
      <c r="H223" s="3" t="str">
        <f t="shared" si="6"/>
        <v xml:space="preserve"> Wang, J. and Kim, SK (2003).Development 130: 1621-1634 </v>
      </c>
    </row>
    <row r="224" spans="1:8" x14ac:dyDescent="0.2">
      <c r="A224">
        <v>13821</v>
      </c>
      <c r="B224">
        <v>1964</v>
      </c>
      <c r="C224" t="s">
        <v>4</v>
      </c>
      <c r="D224" t="s">
        <v>83</v>
      </c>
      <c r="E224" t="s">
        <v>233</v>
      </c>
      <c r="F224">
        <v>221</v>
      </c>
      <c r="G224" t="s">
        <v>107</v>
      </c>
      <c r="H224" s="3" t="str">
        <f t="shared" si="6"/>
        <v xml:space="preserve"> Wang, J. and Kim, SK (2003).Development 130: 1621-1634 </v>
      </c>
    </row>
    <row r="225" spans="1:8" x14ac:dyDescent="0.2">
      <c r="A225">
        <v>13823</v>
      </c>
      <c r="B225">
        <v>1964</v>
      </c>
      <c r="C225" t="s">
        <v>4</v>
      </c>
      <c r="D225" t="s">
        <v>83</v>
      </c>
      <c r="E225" t="s">
        <v>234</v>
      </c>
      <c r="F225">
        <v>221</v>
      </c>
      <c r="G225" t="s">
        <v>107</v>
      </c>
      <c r="H225" s="3" t="str">
        <f t="shared" si="6"/>
        <v xml:space="preserve"> Wang, J. and Kim, SK (2003).Development 130: 1621-1634 </v>
      </c>
    </row>
    <row r="226" spans="1:8" x14ac:dyDescent="0.2">
      <c r="A226">
        <v>13824</v>
      </c>
      <c r="B226">
        <v>1964</v>
      </c>
      <c r="C226" t="s">
        <v>4</v>
      </c>
      <c r="D226" t="s">
        <v>83</v>
      </c>
      <c r="E226" t="s">
        <v>235</v>
      </c>
      <c r="F226">
        <v>221</v>
      </c>
      <c r="G226" t="s">
        <v>107</v>
      </c>
      <c r="H226" s="3" t="str">
        <f t="shared" si="6"/>
        <v xml:space="preserve"> Wang, J. and Kim, SK (2003).Development 130: 1621-1634 </v>
      </c>
    </row>
    <row r="227" spans="1:8" x14ac:dyDescent="0.2">
      <c r="A227">
        <v>13826</v>
      </c>
      <c r="B227">
        <v>1964</v>
      </c>
      <c r="C227" t="s">
        <v>4</v>
      </c>
      <c r="D227" t="s">
        <v>83</v>
      </c>
      <c r="E227" t="s">
        <v>236</v>
      </c>
      <c r="F227">
        <v>221</v>
      </c>
      <c r="G227" t="s">
        <v>107</v>
      </c>
      <c r="H227" s="3" t="str">
        <f t="shared" si="6"/>
        <v xml:space="preserve"> Wang, J. and Kim, SK (2003).Development 130: 1621-1634 </v>
      </c>
    </row>
    <row r="228" spans="1:8" x14ac:dyDescent="0.2">
      <c r="A228">
        <v>13827</v>
      </c>
      <c r="B228">
        <v>1964</v>
      </c>
      <c r="C228" t="s">
        <v>4</v>
      </c>
      <c r="D228" t="s">
        <v>83</v>
      </c>
      <c r="E228" t="s">
        <v>237</v>
      </c>
      <c r="F228">
        <v>221</v>
      </c>
      <c r="G228" t="s">
        <v>107</v>
      </c>
      <c r="H228" s="3" t="str">
        <f t="shared" si="6"/>
        <v xml:space="preserve"> Wang, J. and Kim, SK (2003).Development 130: 1621-1634 </v>
      </c>
    </row>
    <row r="229" spans="1:8" x14ac:dyDescent="0.2">
      <c r="A229">
        <v>13829</v>
      </c>
      <c r="B229">
        <v>1964</v>
      </c>
      <c r="C229" t="s">
        <v>4</v>
      </c>
      <c r="D229" t="s">
        <v>83</v>
      </c>
      <c r="E229" t="s">
        <v>238</v>
      </c>
      <c r="F229">
        <v>221</v>
      </c>
      <c r="G229" t="s">
        <v>107</v>
      </c>
      <c r="H229" s="3" t="str">
        <f t="shared" si="6"/>
        <v xml:space="preserve"> Wang, J. and Kim, SK (2003).Development 130: 1621-1634 </v>
      </c>
    </row>
    <row r="230" spans="1:8" x14ac:dyDescent="0.2">
      <c r="A230">
        <v>13830</v>
      </c>
      <c r="B230">
        <v>1964</v>
      </c>
      <c r="C230" t="s">
        <v>4</v>
      </c>
      <c r="D230" t="s">
        <v>83</v>
      </c>
      <c r="E230" t="s">
        <v>239</v>
      </c>
      <c r="F230">
        <v>221</v>
      </c>
      <c r="G230" t="s">
        <v>107</v>
      </c>
      <c r="H230" s="3" t="str">
        <f t="shared" si="6"/>
        <v xml:space="preserve"> Wang, J. and Kim, SK (2003).Development 130: 1621-1634 </v>
      </c>
    </row>
    <row r="231" spans="1:8" x14ac:dyDescent="0.2">
      <c r="A231">
        <v>13831</v>
      </c>
      <c r="B231">
        <v>1964</v>
      </c>
      <c r="C231" t="s">
        <v>4</v>
      </c>
      <c r="D231" t="s">
        <v>83</v>
      </c>
      <c r="E231" t="s">
        <v>240</v>
      </c>
      <c r="F231">
        <v>221</v>
      </c>
      <c r="G231" t="s">
        <v>107</v>
      </c>
      <c r="H231" s="3" t="str">
        <f t="shared" si="6"/>
        <v xml:space="preserve"> Wang, J. and Kim, SK (2003).Development 130: 1621-1634 </v>
      </c>
    </row>
    <row r="232" spans="1:8" x14ac:dyDescent="0.2">
      <c r="A232">
        <v>13832</v>
      </c>
      <c r="B232">
        <v>1964</v>
      </c>
      <c r="C232" t="s">
        <v>4</v>
      </c>
      <c r="D232" t="s">
        <v>83</v>
      </c>
      <c r="E232" t="s">
        <v>241</v>
      </c>
      <c r="F232">
        <v>221</v>
      </c>
      <c r="G232" t="s">
        <v>107</v>
      </c>
      <c r="H232" s="3" t="str">
        <f t="shared" si="6"/>
        <v xml:space="preserve"> Wang, J. and Kim, SK (2003).Development 130: 1621-1634 </v>
      </c>
    </row>
    <row r="233" spans="1:8" x14ac:dyDescent="0.2">
      <c r="A233">
        <v>13833</v>
      </c>
      <c r="B233">
        <v>1964</v>
      </c>
      <c r="C233" t="s">
        <v>4</v>
      </c>
      <c r="D233" t="s">
        <v>83</v>
      </c>
      <c r="E233" t="s">
        <v>242</v>
      </c>
      <c r="F233">
        <v>221</v>
      </c>
      <c r="G233" t="s">
        <v>107</v>
      </c>
      <c r="H233" s="3" t="str">
        <f t="shared" si="6"/>
        <v xml:space="preserve"> Wang, J. and Kim, SK (2003).Development 130: 1621-1634 </v>
      </c>
    </row>
    <row r="234" spans="1:8" x14ac:dyDescent="0.2">
      <c r="A234">
        <v>13834</v>
      </c>
      <c r="B234">
        <v>1964</v>
      </c>
      <c r="C234" t="s">
        <v>4</v>
      </c>
      <c r="D234" t="s">
        <v>83</v>
      </c>
      <c r="E234" t="s">
        <v>243</v>
      </c>
      <c r="F234">
        <v>221</v>
      </c>
      <c r="G234" t="s">
        <v>107</v>
      </c>
      <c r="H234" s="3" t="str">
        <f t="shared" si="6"/>
        <v xml:space="preserve"> Wang, J. and Kim, SK (2003).Development 130: 1621-1634 </v>
      </c>
    </row>
    <row r="235" spans="1:8" x14ac:dyDescent="0.2">
      <c r="A235">
        <v>13837</v>
      </c>
      <c r="B235">
        <v>1964</v>
      </c>
      <c r="C235" t="s">
        <v>4</v>
      </c>
      <c r="D235" t="s">
        <v>83</v>
      </c>
      <c r="E235" t="s">
        <v>244</v>
      </c>
      <c r="F235">
        <v>221</v>
      </c>
      <c r="G235" t="s">
        <v>107</v>
      </c>
      <c r="H235" s="3" t="str">
        <f t="shared" si="6"/>
        <v xml:space="preserve"> Wang, J. and Kim, SK (2003).Development 130: 1621-1634 </v>
      </c>
    </row>
    <row r="236" spans="1:8" x14ac:dyDescent="0.2">
      <c r="A236">
        <v>13841</v>
      </c>
      <c r="B236">
        <v>1964</v>
      </c>
      <c r="C236" t="s">
        <v>4</v>
      </c>
      <c r="D236" t="s">
        <v>83</v>
      </c>
      <c r="E236" t="s">
        <v>284</v>
      </c>
      <c r="F236">
        <v>221</v>
      </c>
      <c r="G236" t="s">
        <v>107</v>
      </c>
      <c r="H236" s="3" t="str">
        <f t="shared" si="6"/>
        <v xml:space="preserve"> Wang, J. and Kim, SK (2003).Development 130: 1621-1634 </v>
      </c>
    </row>
    <row r="237" spans="1:8" x14ac:dyDescent="0.2">
      <c r="A237">
        <v>13844</v>
      </c>
      <c r="B237">
        <v>1964</v>
      </c>
      <c r="C237" t="s">
        <v>4</v>
      </c>
      <c r="D237" t="s">
        <v>83</v>
      </c>
      <c r="E237" t="s">
        <v>285</v>
      </c>
      <c r="F237">
        <v>221</v>
      </c>
      <c r="G237" t="s">
        <v>107</v>
      </c>
      <c r="H237" s="3" t="str">
        <f t="shared" si="6"/>
        <v xml:space="preserve"> Wang, J. and Kim, SK (2003).Development 130: 1621-1634 </v>
      </c>
    </row>
    <row r="238" spans="1:8" x14ac:dyDescent="0.2">
      <c r="A238">
        <v>13847</v>
      </c>
      <c r="B238">
        <v>1964</v>
      </c>
      <c r="C238" t="s">
        <v>4</v>
      </c>
      <c r="D238" t="s">
        <v>83</v>
      </c>
      <c r="E238" t="s">
        <v>286</v>
      </c>
      <c r="F238">
        <v>221</v>
      </c>
      <c r="G238" t="s">
        <v>107</v>
      </c>
      <c r="H238" s="3" t="str">
        <f t="shared" si="6"/>
        <v xml:space="preserve"> Wang, J. and Kim, SK (2003).Development 130: 1621-1634 </v>
      </c>
    </row>
    <row r="239" spans="1:8" x14ac:dyDescent="0.2">
      <c r="A239">
        <v>13849</v>
      </c>
      <c r="B239">
        <v>1964</v>
      </c>
      <c r="C239" t="s">
        <v>4</v>
      </c>
      <c r="D239" t="s">
        <v>83</v>
      </c>
      <c r="E239" t="s">
        <v>287</v>
      </c>
      <c r="F239">
        <v>221</v>
      </c>
      <c r="G239" t="s">
        <v>107</v>
      </c>
      <c r="H239" s="3" t="str">
        <f t="shared" si="6"/>
        <v xml:space="preserve"> Wang, J. and Kim, SK (2003).Development 130: 1621-1634 </v>
      </c>
    </row>
    <row r="240" spans="1:8" x14ac:dyDescent="0.2">
      <c r="A240">
        <v>13850</v>
      </c>
      <c r="B240">
        <v>1964</v>
      </c>
      <c r="C240" t="s">
        <v>4</v>
      </c>
      <c r="D240" t="s">
        <v>83</v>
      </c>
      <c r="E240" t="s">
        <v>288</v>
      </c>
      <c r="F240">
        <v>221</v>
      </c>
      <c r="G240" t="s">
        <v>107</v>
      </c>
      <c r="H240" s="3" t="str">
        <f t="shared" si="6"/>
        <v xml:space="preserve"> Wang, J. and Kim, SK (2003).Development 130: 1621-1634 </v>
      </c>
    </row>
    <row r="241" spans="1:8" x14ac:dyDescent="0.2">
      <c r="A241">
        <v>13851</v>
      </c>
      <c r="B241">
        <v>1964</v>
      </c>
      <c r="C241" t="s">
        <v>4</v>
      </c>
      <c r="D241" t="s">
        <v>83</v>
      </c>
      <c r="E241" t="s">
        <v>289</v>
      </c>
      <c r="F241">
        <v>221</v>
      </c>
      <c r="G241" t="s">
        <v>107</v>
      </c>
      <c r="H241" s="3" t="str">
        <f t="shared" si="6"/>
        <v xml:space="preserve"> Wang, J. and Kim, SK (2003).Development 130: 1621-1634 </v>
      </c>
    </row>
    <row r="242" spans="1:8" x14ac:dyDescent="0.2">
      <c r="A242">
        <v>13852</v>
      </c>
      <c r="B242">
        <v>1964</v>
      </c>
      <c r="C242" t="s">
        <v>4</v>
      </c>
      <c r="D242" t="s">
        <v>83</v>
      </c>
      <c r="E242" t="s">
        <v>250</v>
      </c>
      <c r="F242">
        <v>221</v>
      </c>
      <c r="G242" t="s">
        <v>107</v>
      </c>
      <c r="H242" s="3" t="str">
        <f t="shared" si="6"/>
        <v xml:space="preserve"> Wang, J. and Kim, SK (2003).Development 130: 1621-1634 </v>
      </c>
    </row>
    <row r="243" spans="1:8" x14ac:dyDescent="0.2">
      <c r="A243">
        <v>13853</v>
      </c>
      <c r="B243">
        <v>1964</v>
      </c>
      <c r="C243" t="s">
        <v>4</v>
      </c>
      <c r="D243" t="s">
        <v>83</v>
      </c>
      <c r="E243" t="s">
        <v>251</v>
      </c>
      <c r="F243">
        <v>221</v>
      </c>
      <c r="G243" t="s">
        <v>107</v>
      </c>
      <c r="H243" s="3" t="str">
        <f t="shared" si="6"/>
        <v xml:space="preserve"> Wang, J. and Kim, SK (2003).Development 130: 1621-1634 </v>
      </c>
    </row>
    <row r="244" spans="1:8" x14ac:dyDescent="0.2">
      <c r="A244">
        <v>13872</v>
      </c>
      <c r="B244">
        <v>1964</v>
      </c>
      <c r="C244" t="s">
        <v>4</v>
      </c>
      <c r="D244" t="s">
        <v>83</v>
      </c>
      <c r="E244" t="s">
        <v>290</v>
      </c>
      <c r="F244">
        <v>221</v>
      </c>
      <c r="G244" t="s">
        <v>107</v>
      </c>
      <c r="H244" s="3" t="str">
        <f t="shared" si="6"/>
        <v xml:space="preserve"> Wang, J. and Kim, SK (2003).Development 130: 1621-1634 </v>
      </c>
    </row>
    <row r="245" spans="1:8" x14ac:dyDescent="0.2">
      <c r="A245">
        <v>14020</v>
      </c>
      <c r="B245">
        <v>1650</v>
      </c>
      <c r="C245" t="s">
        <v>59</v>
      </c>
      <c r="D245" t="s">
        <v>59</v>
      </c>
      <c r="E245" t="s">
        <v>291</v>
      </c>
      <c r="F245">
        <v>187</v>
      </c>
      <c r="G245" t="s">
        <v>42</v>
      </c>
      <c r="H245" s="3" t="str">
        <f t="shared" si="6"/>
        <v xml:space="preserve"> Current Biology, 12(18) 1566-1573 </v>
      </c>
    </row>
    <row r="246" spans="1:8" x14ac:dyDescent="0.2">
      <c r="A246">
        <v>14308</v>
      </c>
      <c r="B246">
        <v>1650</v>
      </c>
      <c r="C246" t="s">
        <v>39</v>
      </c>
      <c r="D246" t="s">
        <v>40</v>
      </c>
      <c r="E246" t="s">
        <v>253</v>
      </c>
      <c r="F246">
        <v>187</v>
      </c>
      <c r="G246" t="s">
        <v>42</v>
      </c>
      <c r="H246" s="3" t="str">
        <f t="shared" si="6"/>
        <v xml:space="preserve"> Current Biology, 12(18) 1566-1573 </v>
      </c>
    </row>
    <row r="247" spans="1:8" x14ac:dyDescent="0.2">
      <c r="A247">
        <v>14316</v>
      </c>
      <c r="B247">
        <v>1077</v>
      </c>
      <c r="C247" t="s">
        <v>59</v>
      </c>
      <c r="D247" t="s">
        <v>59</v>
      </c>
      <c r="E247" t="s">
        <v>254</v>
      </c>
      <c r="F247">
        <v>105</v>
      </c>
      <c r="G247" t="s">
        <v>157</v>
      </c>
      <c r="H247" s="3" t="str">
        <f t="shared" si="6"/>
        <v xml:space="preserve"> Menzel R, et al. (2001) Arch Biochem Biophys 395(2):158-68 </v>
      </c>
    </row>
    <row r="248" spans="1:8" x14ac:dyDescent="0.2">
      <c r="A248">
        <v>14320</v>
      </c>
      <c r="B248">
        <v>1077</v>
      </c>
      <c r="C248" t="s">
        <v>59</v>
      </c>
      <c r="D248" t="s">
        <v>59</v>
      </c>
      <c r="E248" t="s">
        <v>255</v>
      </c>
      <c r="F248">
        <v>105</v>
      </c>
      <c r="G248" t="s">
        <v>157</v>
      </c>
      <c r="H248" s="3" t="str">
        <f t="shared" si="6"/>
        <v xml:space="preserve"> Menzel R, et al. (2001) Arch Biochem Biophys 395(2):158-68 </v>
      </c>
    </row>
    <row r="249" spans="1:8" x14ac:dyDescent="0.2">
      <c r="A249">
        <v>16439</v>
      </c>
      <c r="B249">
        <v>1519</v>
      </c>
      <c r="C249" t="s">
        <v>59</v>
      </c>
      <c r="D249" t="s">
        <v>59</v>
      </c>
      <c r="E249" t="s">
        <v>256</v>
      </c>
      <c r="F249">
        <v>150</v>
      </c>
      <c r="G249" t="s">
        <v>7</v>
      </c>
      <c r="H249" s="3" t="str">
        <f t="shared" si="6"/>
        <v xml:space="preserve">Gaudet J and Mango SE (2002) Regulation of organogenesis by the Caenorhabditiselegans FoxA protein PHA-4. Science 295(5556):821-5 </v>
      </c>
    </row>
    <row r="250" spans="1:8" x14ac:dyDescent="0.2">
      <c r="A250">
        <v>17040</v>
      </c>
      <c r="B250">
        <v>1461</v>
      </c>
      <c r="C250" t="s">
        <v>59</v>
      </c>
      <c r="D250" t="s">
        <v>59</v>
      </c>
      <c r="E250" t="s">
        <v>257</v>
      </c>
      <c r="F250">
        <v>140</v>
      </c>
      <c r="G250" t="s">
        <v>258</v>
      </c>
      <c r="H250" s="3" t="str">
        <f t="shared" si="6"/>
        <v xml:space="preserve"> Zhang Y, et al. (2002) Identification of genes expressed in C. elegans touch receptor neurons. Nature 418(6895):331-5 </v>
      </c>
    </row>
    <row r="251" spans="1:8" x14ac:dyDescent="0.2">
      <c r="A251">
        <v>17041</v>
      </c>
      <c r="B251">
        <v>1461</v>
      </c>
      <c r="C251" t="s">
        <v>59</v>
      </c>
      <c r="D251" t="s">
        <v>59</v>
      </c>
      <c r="E251" t="s">
        <v>259</v>
      </c>
      <c r="F251">
        <v>140</v>
      </c>
      <c r="G251" t="s">
        <v>258</v>
      </c>
      <c r="H251" s="3" t="str">
        <f t="shared" si="6"/>
        <v xml:space="preserve"> Zhang Y, et al. (2002) Identification of genes expressed in C. elegans touch receptor neurons. Nature 418(6895):331-5 </v>
      </c>
    </row>
    <row r="252" spans="1:8" x14ac:dyDescent="0.2">
      <c r="A252">
        <v>17042</v>
      </c>
      <c r="B252">
        <v>1461</v>
      </c>
      <c r="C252" t="s">
        <v>59</v>
      </c>
      <c r="D252" t="s">
        <v>59</v>
      </c>
      <c r="E252" t="s">
        <v>260</v>
      </c>
      <c r="F252">
        <v>140</v>
      </c>
      <c r="G252" t="s">
        <v>258</v>
      </c>
      <c r="H252" s="3" t="str">
        <f t="shared" si="6"/>
        <v xml:space="preserve"> Zhang Y, et al. (2002) Identification of genes expressed in C. elegans touch receptor neurons. Nature 418(6895):331-5 </v>
      </c>
    </row>
    <row r="253" spans="1:8" x14ac:dyDescent="0.2">
      <c r="A253">
        <v>17045</v>
      </c>
      <c r="B253">
        <v>1461</v>
      </c>
      <c r="C253" t="s">
        <v>59</v>
      </c>
      <c r="D253" t="s">
        <v>59</v>
      </c>
      <c r="E253" t="s">
        <v>261</v>
      </c>
      <c r="F253">
        <v>140</v>
      </c>
      <c r="G253" t="s">
        <v>258</v>
      </c>
      <c r="H253" s="3" t="str">
        <f t="shared" si="6"/>
        <v xml:space="preserve"> Zhang Y, et al. (2002) Identification of genes expressed in C. elegans touch receptor neurons. Nature 418(6895):331-5 </v>
      </c>
    </row>
    <row r="254" spans="1:8" x14ac:dyDescent="0.2">
      <c r="A254">
        <v>17046</v>
      </c>
      <c r="B254">
        <v>1461</v>
      </c>
      <c r="C254" t="s">
        <v>59</v>
      </c>
      <c r="D254" t="s">
        <v>59</v>
      </c>
      <c r="E254" t="s">
        <v>262</v>
      </c>
      <c r="F254">
        <v>140</v>
      </c>
      <c r="G254" t="s">
        <v>258</v>
      </c>
      <c r="H254" s="3" t="str">
        <f t="shared" si="6"/>
        <v xml:space="preserve"> Zhang Y, et al. (2002) Identification of genes expressed in C. elegans touch receptor neurons. Nature 418(6895):331-5 </v>
      </c>
    </row>
    <row r="255" spans="1:8" x14ac:dyDescent="0.2">
      <c r="A255">
        <v>17048</v>
      </c>
      <c r="B255">
        <v>1461</v>
      </c>
      <c r="C255" t="s">
        <v>59</v>
      </c>
      <c r="D255" t="s">
        <v>59</v>
      </c>
      <c r="E255" t="s">
        <v>263</v>
      </c>
      <c r="F255">
        <v>140</v>
      </c>
      <c r="G255" t="s">
        <v>258</v>
      </c>
      <c r="H255" s="3" t="str">
        <f t="shared" si="6"/>
        <v xml:space="preserve"> Zhang Y, et al. (2002) Identification of genes expressed in C. elegans touch receptor neurons. Nature 418(6895):331-5 </v>
      </c>
    </row>
    <row r="256" spans="1:8" x14ac:dyDescent="0.2">
      <c r="A256">
        <v>20276</v>
      </c>
      <c r="B256">
        <v>1964</v>
      </c>
      <c r="C256" t="s">
        <v>104</v>
      </c>
      <c r="D256" t="s">
        <v>105</v>
      </c>
      <c r="E256" t="s">
        <v>264</v>
      </c>
      <c r="F256">
        <v>221</v>
      </c>
      <c r="G256" t="s">
        <v>107</v>
      </c>
      <c r="H256" s="3" t="str">
        <f t="shared" si="6"/>
        <v xml:space="preserve"> Wang, J. and Kim, SK (2003).Development 130: 1621-1634 </v>
      </c>
    </row>
    <row r="257" spans="1:8" x14ac:dyDescent="0.2">
      <c r="A257">
        <v>20279</v>
      </c>
      <c r="B257">
        <v>1964</v>
      </c>
      <c r="C257" t="s">
        <v>104</v>
      </c>
      <c r="D257" t="s">
        <v>105</v>
      </c>
      <c r="E257" t="s">
        <v>265</v>
      </c>
      <c r="F257">
        <v>221</v>
      </c>
      <c r="G257" t="s">
        <v>107</v>
      </c>
      <c r="H257" s="3" t="str">
        <f t="shared" si="6"/>
        <v xml:space="preserve"> Wang, J. and Kim, SK (2003).Development 130: 1621-1634 </v>
      </c>
    </row>
    <row r="258" spans="1:8" x14ac:dyDescent="0.2">
      <c r="A258">
        <v>20281</v>
      </c>
      <c r="B258">
        <v>1964</v>
      </c>
      <c r="C258" t="s">
        <v>104</v>
      </c>
      <c r="D258" t="s">
        <v>105</v>
      </c>
      <c r="E258" t="s">
        <v>266</v>
      </c>
      <c r="F258">
        <v>221</v>
      </c>
      <c r="G258" t="s">
        <v>107</v>
      </c>
      <c r="H258" s="3" t="str">
        <f t="shared" si="6"/>
        <v xml:space="preserve"> Wang, J. and Kim, SK (2003).Development 130: 1621-1634 </v>
      </c>
    </row>
    <row r="259" spans="1:8" x14ac:dyDescent="0.2">
      <c r="A259">
        <v>20283</v>
      </c>
      <c r="B259">
        <v>1964</v>
      </c>
      <c r="C259" t="s">
        <v>104</v>
      </c>
      <c r="D259" t="s">
        <v>105</v>
      </c>
      <c r="E259" t="s">
        <v>267</v>
      </c>
      <c r="F259">
        <v>221</v>
      </c>
      <c r="G259" t="s">
        <v>107</v>
      </c>
      <c r="H259" s="3" t="str">
        <f t="shared" si="6"/>
        <v xml:space="preserve"> Wang, J. and Kim, SK (2003).Development 130: 1621-1634 </v>
      </c>
    </row>
    <row r="260" spans="1:8" x14ac:dyDescent="0.2">
      <c r="A260">
        <v>20284</v>
      </c>
      <c r="B260">
        <v>1964</v>
      </c>
      <c r="C260" t="s">
        <v>104</v>
      </c>
      <c r="D260" t="s">
        <v>105</v>
      </c>
      <c r="E260" t="s">
        <v>268</v>
      </c>
      <c r="F260">
        <v>221</v>
      </c>
      <c r="G260" t="s">
        <v>107</v>
      </c>
      <c r="H260" s="3" t="str">
        <f t="shared" si="6"/>
        <v xml:space="preserve"> Wang, J. and Kim, SK (2003).Development 130: 1621-1634 </v>
      </c>
    </row>
    <row r="261" spans="1:8" x14ac:dyDescent="0.2">
      <c r="A261">
        <v>20285</v>
      </c>
      <c r="B261">
        <v>1964</v>
      </c>
      <c r="C261" t="s">
        <v>104</v>
      </c>
      <c r="D261" t="s">
        <v>105</v>
      </c>
      <c r="E261" t="s">
        <v>292</v>
      </c>
      <c r="F261">
        <v>221</v>
      </c>
      <c r="G261" t="s">
        <v>107</v>
      </c>
      <c r="H261" s="3" t="str">
        <f t="shared" si="6"/>
        <v xml:space="preserve"> Wang, J. and Kim, SK (2003).Development 130: 1621-1634 </v>
      </c>
    </row>
    <row r="262" spans="1:8" x14ac:dyDescent="0.2">
      <c r="A262">
        <v>20287</v>
      </c>
      <c r="B262">
        <v>1964</v>
      </c>
      <c r="C262" t="s">
        <v>104</v>
      </c>
      <c r="D262" t="s">
        <v>105</v>
      </c>
      <c r="E262" t="s">
        <v>276</v>
      </c>
      <c r="F262">
        <v>221</v>
      </c>
      <c r="G262" t="s">
        <v>107</v>
      </c>
      <c r="H262" s="3" t="str">
        <f t="shared" si="6"/>
        <v xml:space="preserve"> Wang, J. and Kim, SK (2003).Development 130: 1621-1634 </v>
      </c>
    </row>
    <row r="263" spans="1:8" x14ac:dyDescent="0.2">
      <c r="A263">
        <v>20290</v>
      </c>
      <c r="B263">
        <v>1964</v>
      </c>
      <c r="C263" t="s">
        <v>104</v>
      </c>
      <c r="D263" t="s">
        <v>105</v>
      </c>
      <c r="E263" t="s">
        <v>277</v>
      </c>
      <c r="F263">
        <v>221</v>
      </c>
      <c r="G263" t="s">
        <v>107</v>
      </c>
      <c r="H263" s="3" t="str">
        <f t="shared" si="6"/>
        <v xml:space="preserve"> Wang, J. and Kim, SK (2003).Development 130: 1621-1634 </v>
      </c>
    </row>
  </sheetData>
  <pageMargins left="0.25" right="0.25" top="0.25" bottom="0.25" header="0" footer="0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4</vt:lpstr>
    </vt:vector>
  </TitlesOfParts>
  <Company>University of California, San Francisco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McCarroll</dc:creator>
  <cp:lastModifiedBy>Aniket Gupta</cp:lastModifiedBy>
  <cp:lastPrinted>2003-12-11T20:01:59Z</cp:lastPrinted>
  <dcterms:created xsi:type="dcterms:W3CDTF">2003-12-10T16:54:46Z</dcterms:created>
  <dcterms:modified xsi:type="dcterms:W3CDTF">2024-01-29T04:54:29Z</dcterms:modified>
</cp:coreProperties>
</file>