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17FD41FE-21AA-48E9-91F9-6D8C09370A28}" xr6:coauthVersionLast="47" xr6:coauthVersionMax="47" xr10:uidLastSave="{00000000-0000-0000-0000-000000000000}"/>
  <bookViews>
    <workbookView xWindow="3348" yWindow="3348" windowWidth="17280" windowHeight="8880" tabRatio="605"/>
  </bookViews>
  <sheets>
    <sheet name="Revised FAMIS Structure" sheetId="1" r:id="rId1"/>
  </sheets>
  <definedNames>
    <definedName name="_xlnm.Print_Area" localSheetId="0">'Revised FAMIS Structure'!$AR$3:$BD$42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9" i="1" l="1"/>
  <c r="AO11" i="1" s="1"/>
  <c r="AO12" i="1" s="1"/>
  <c r="BC9" i="1"/>
  <c r="AO10" i="1"/>
  <c r="BC10" i="1"/>
  <c r="BC11" i="1"/>
  <c r="T12" i="1"/>
  <c r="U12" i="1"/>
  <c r="V12" i="1"/>
  <c r="W12" i="1"/>
  <c r="X12" i="1"/>
  <c r="Y12" i="1"/>
  <c r="Z12" i="1"/>
  <c r="AA12" i="1"/>
  <c r="AG12" i="1"/>
  <c r="AH12" i="1"/>
  <c r="AI12" i="1"/>
  <c r="AJ12" i="1"/>
  <c r="AK12" i="1"/>
  <c r="AL12" i="1"/>
  <c r="AM12" i="1"/>
  <c r="AN12" i="1"/>
  <c r="AU12" i="1"/>
  <c r="AV12" i="1"/>
  <c r="AW12" i="1"/>
  <c r="AX12" i="1"/>
  <c r="AY12" i="1"/>
  <c r="AZ12" i="1"/>
  <c r="BA12" i="1"/>
  <c r="BB12" i="1"/>
  <c r="BC12" i="1"/>
  <c r="AU15" i="1"/>
  <c r="AV15" i="1"/>
  <c r="AW15" i="1"/>
  <c r="BC15" i="1" s="1"/>
  <c r="AX15" i="1"/>
  <c r="AY15" i="1"/>
  <c r="AZ15" i="1"/>
  <c r="AZ18" i="1" s="1"/>
  <c r="BA15" i="1"/>
  <c r="BA18" i="1" s="1"/>
  <c r="BB15" i="1"/>
  <c r="BB18" i="1" s="1"/>
  <c r="AO16" i="1"/>
  <c r="AU16" i="1"/>
  <c r="AV16" i="1"/>
  <c r="AW16" i="1"/>
  <c r="AX16" i="1"/>
  <c r="AX18" i="1" s="1"/>
  <c r="AY16" i="1"/>
  <c r="AY18" i="1" s="1"/>
  <c r="AZ16" i="1"/>
  <c r="BA16" i="1"/>
  <c r="BB16" i="1"/>
  <c r="AO17" i="1"/>
  <c r="AU17" i="1"/>
  <c r="AV17" i="1"/>
  <c r="AW17" i="1"/>
  <c r="AX17" i="1"/>
  <c r="AY17" i="1"/>
  <c r="AZ17" i="1"/>
  <c r="BA17" i="1"/>
  <c r="BB17" i="1"/>
  <c r="AG18" i="1"/>
  <c r="AH18" i="1"/>
  <c r="AI18" i="1"/>
  <c r="AJ18" i="1"/>
  <c r="AK18" i="1"/>
  <c r="AL18" i="1"/>
  <c r="AM18" i="1"/>
  <c r="AN18" i="1"/>
  <c r="AO18" i="1"/>
  <c r="AU18" i="1"/>
  <c r="AV18" i="1"/>
  <c r="T19" i="1"/>
  <c r="AG37" i="1" s="1"/>
  <c r="U19" i="1"/>
  <c r="V19" i="1"/>
  <c r="W19" i="1"/>
  <c r="AJ37" i="1" s="1"/>
  <c r="X19" i="1"/>
  <c r="Y19" i="1"/>
  <c r="Z19" i="1"/>
  <c r="AM37" i="1" s="1"/>
  <c r="AA19" i="1"/>
  <c r="AN37" i="1" s="1"/>
  <c r="BC23" i="1"/>
  <c r="BC25" i="1" s="1"/>
  <c r="AO24" i="1"/>
  <c r="BC24" i="1"/>
  <c r="AO25" i="1"/>
  <c r="AU25" i="1"/>
  <c r="AV25" i="1"/>
  <c r="AW25" i="1"/>
  <c r="AX25" i="1"/>
  <c r="AY25" i="1"/>
  <c r="AZ25" i="1"/>
  <c r="BA25" i="1"/>
  <c r="BB25" i="1"/>
  <c r="AO26" i="1"/>
  <c r="AG27" i="1"/>
  <c r="AO27" i="1" s="1"/>
  <c r="AH27" i="1"/>
  <c r="AI27" i="1"/>
  <c r="AJ27" i="1"/>
  <c r="AK27" i="1"/>
  <c r="AL27" i="1"/>
  <c r="AM27" i="1"/>
  <c r="AN27" i="1"/>
  <c r="AU28" i="1"/>
  <c r="AV28" i="1"/>
  <c r="BC28" i="1" s="1"/>
  <c r="AW28" i="1"/>
  <c r="AX28" i="1"/>
  <c r="AY28" i="1"/>
  <c r="AZ28" i="1"/>
  <c r="BA28" i="1"/>
  <c r="BB28" i="1"/>
  <c r="AU29" i="1"/>
  <c r="AU30" i="1" s="1"/>
  <c r="AV29" i="1"/>
  <c r="AW29" i="1"/>
  <c r="AX29" i="1"/>
  <c r="AX30" i="1" s="1"/>
  <c r="AY29" i="1"/>
  <c r="AZ29" i="1"/>
  <c r="BA29" i="1"/>
  <c r="BB29" i="1"/>
  <c r="BB30" i="1" s="1"/>
  <c r="AO30" i="1"/>
  <c r="AW30" i="1"/>
  <c r="AY30" i="1"/>
  <c r="AZ30" i="1"/>
  <c r="BA30" i="1"/>
  <c r="AO31" i="1"/>
  <c r="AO32" i="1"/>
  <c r="AG33" i="1"/>
  <c r="AH33" i="1"/>
  <c r="AO33" i="1" s="1"/>
  <c r="AO37" i="1" s="1"/>
  <c r="AI33" i="1"/>
  <c r="AJ33" i="1"/>
  <c r="AK33" i="1"/>
  <c r="AL33" i="1"/>
  <c r="AM33" i="1"/>
  <c r="AN33" i="1"/>
  <c r="AH37" i="1"/>
  <c r="AI37" i="1"/>
  <c r="AK37" i="1"/>
  <c r="AL37" i="1"/>
  <c r="BC29" i="1" l="1"/>
  <c r="BC30" i="1" s="1"/>
  <c r="AV30" i="1"/>
  <c r="BC16" i="1"/>
  <c r="BC17" i="1" s="1"/>
  <c r="AW18" i="1"/>
  <c r="BC18" i="1" l="1"/>
</calcChain>
</file>

<file path=xl/sharedStrings.xml><?xml version="1.0" encoding="utf-8"?>
<sst xmlns="http://schemas.openxmlformats.org/spreadsheetml/2006/main" count="242" uniqueCount="119">
  <si>
    <t>FA Database</t>
  </si>
  <si>
    <t>NF2001XXXX Schedule</t>
  </si>
  <si>
    <t>Initiation Date</t>
  </si>
  <si>
    <t>POC</t>
  </si>
  <si>
    <t>Phone</t>
  </si>
  <si>
    <t>Email</t>
  </si>
  <si>
    <t>1.  Project Definition Completion Date</t>
  </si>
  <si>
    <t>Scheduled</t>
  </si>
  <si>
    <t>Revised</t>
  </si>
  <si>
    <t>Actual</t>
  </si>
  <si>
    <t>2.  "As Is" Assessment Completion Date</t>
  </si>
  <si>
    <t>3.  "To Be" Assessment Completion Date</t>
  </si>
  <si>
    <t>4.  Cost/Benefit Analysis Completion Date</t>
  </si>
  <si>
    <t>5.  Decision to Implement Date</t>
  </si>
  <si>
    <t>6.  Implementation Start Date</t>
  </si>
  <si>
    <t>7.  Implementation Completion Date</t>
  </si>
  <si>
    <t>Comments</t>
  </si>
  <si>
    <t>SCREEN #1</t>
  </si>
  <si>
    <t>SCREEN #2</t>
  </si>
  <si>
    <t>NF2001XXXX Phase 1 - Initiation</t>
  </si>
  <si>
    <t>Title of Functionality Assessment</t>
  </si>
  <si>
    <t>Primary Installation</t>
  </si>
  <si>
    <t>Last Updated</t>
  </si>
  <si>
    <t>Updated By</t>
  </si>
  <si>
    <t>Status</t>
  </si>
  <si>
    <t>Command</t>
  </si>
  <si>
    <t>UIC</t>
  </si>
  <si>
    <t>Description of Process(es) Undergoing Assessment</t>
  </si>
  <si>
    <t>Functions</t>
  </si>
  <si>
    <t>State(s)</t>
  </si>
  <si>
    <t>Congressional District</t>
  </si>
  <si>
    <t>Initial Civilian</t>
  </si>
  <si>
    <t>Initial Military</t>
  </si>
  <si>
    <t>Initial NAF</t>
  </si>
  <si>
    <t>NF2001XXXX Phase 2 - "As Is" Organization</t>
  </si>
  <si>
    <t>"As Is" Civilians</t>
  </si>
  <si>
    <t>"As Is" Military</t>
  </si>
  <si>
    <t>"As Is" NAF</t>
  </si>
  <si>
    <t>"As Is" Total Labor</t>
  </si>
  <si>
    <t>FY98</t>
  </si>
  <si>
    <t>FY99</t>
  </si>
  <si>
    <t>FY00</t>
  </si>
  <si>
    <t>FY01</t>
  </si>
  <si>
    <t>FY02</t>
  </si>
  <si>
    <t>FY03</t>
  </si>
  <si>
    <t>FY04</t>
  </si>
  <si>
    <t>FY05</t>
  </si>
  <si>
    <t>Actual "As Is" Assessment Completion Date</t>
  </si>
  <si>
    <t>SCREEN #3</t>
  </si>
  <si>
    <t>…...If Desired, Document Contractor Work Years in Comments……</t>
  </si>
  <si>
    <t>SCREEN #4</t>
  </si>
  <si>
    <t>NF2001XXXX Phase 3 - "To Be" Organization</t>
  </si>
  <si>
    <t>"To Be" Civilians</t>
  </si>
  <si>
    <t>"To Be" Military</t>
  </si>
  <si>
    <t>"To Be" NAF</t>
  </si>
  <si>
    <t>"To Be" Total Labor</t>
  </si>
  <si>
    <t>Actual "To Be" Assessment Completion Date</t>
  </si>
  <si>
    <t>Investment Costs</t>
  </si>
  <si>
    <t>Study Cost</t>
  </si>
  <si>
    <t>Cost of Staff Hours ($K)</t>
  </si>
  <si>
    <t>"As Is" Total Cost ($K)</t>
  </si>
  <si>
    <t>"As Is" Total Government Labor Cost ($K)</t>
  </si>
  <si>
    <t>"To Be" Total Government Labor Cost ($K)</t>
  </si>
  <si>
    <t>"To Be" Non-Labor Cost ($K)</t>
  </si>
  <si>
    <t>"To Be" Total Cost ($K)</t>
  </si>
  <si>
    <t>Other Non-Labor Cost ($K)</t>
  </si>
  <si>
    <t>Consultant Cost ($K)</t>
  </si>
  <si>
    <t>Total Estimated Study Cost ($K)</t>
  </si>
  <si>
    <t>Transition Cost</t>
  </si>
  <si>
    <t>Labor Investment Cost ($K)</t>
  </si>
  <si>
    <t>Other Non-Labor Investment Cost ($K)</t>
  </si>
  <si>
    <t>Separation Cost ($K)</t>
  </si>
  <si>
    <t>Total Estimated Transition Cost ($K)</t>
  </si>
  <si>
    <t>TOTAL</t>
  </si>
  <si>
    <t>Estimated Annual Savings ($K)</t>
  </si>
  <si>
    <t>SCREEN #5</t>
  </si>
  <si>
    <t>NF2001XXXX Phase 4 - Performance</t>
  </si>
  <si>
    <t>Actual Civilians</t>
  </si>
  <si>
    <t>Actual Military</t>
  </si>
  <si>
    <t>Actual NAF</t>
  </si>
  <si>
    <t>Actual Total Labor</t>
  </si>
  <si>
    <t>Actual Savings - Civilians</t>
  </si>
  <si>
    <t>Actual Savings - Military</t>
  </si>
  <si>
    <t>Actual Saving - NAF</t>
  </si>
  <si>
    <t>Actual Savings - Total Labor</t>
  </si>
  <si>
    <t>Actual Total Government Labor Cost ($K)</t>
  </si>
  <si>
    <t>Actual Non-Labor Cost ($K)</t>
  </si>
  <si>
    <t>Actual Total Cost ($K)</t>
  </si>
  <si>
    <t>Actual Savings - Total Gov't Labor Cost ($K)</t>
  </si>
  <si>
    <t>Actual Savings - Non-Labor Cost ($K)</t>
  </si>
  <si>
    <t>Actual Savings - Total Cost ($K)</t>
  </si>
  <si>
    <t>(L1)</t>
  </si>
  <si>
    <t>(C1)</t>
  </si>
  <si>
    <t>(L2)</t>
  </si>
  <si>
    <t>(C3)</t>
  </si>
  <si>
    <t>(C2)</t>
  </si>
  <si>
    <t>(C4)</t>
  </si>
  <si>
    <t>(C5)</t>
  </si>
  <si>
    <t>= (C1) + (C3) + (C4) - (C2)</t>
  </si>
  <si>
    <t>(L3)</t>
  </si>
  <si>
    <t>(L4)</t>
  </si>
  <si>
    <t>= (L1) - (L3)</t>
  </si>
  <si>
    <t>(C6)</t>
  </si>
  <si>
    <t>(C7)</t>
  </si>
  <si>
    <t>= (C1) + (C3) + (C4) - (C6)</t>
  </si>
  <si>
    <t>Non-Labor Includes but is not Limited To:</t>
  </si>
  <si>
    <t>Contractor Costs</t>
  </si>
  <si>
    <t>Training</t>
  </si>
  <si>
    <t>Facilities</t>
  </si>
  <si>
    <t>Information Technology</t>
  </si>
  <si>
    <t>Equipment</t>
  </si>
  <si>
    <t>Material</t>
  </si>
  <si>
    <t xml:space="preserve">Travel </t>
  </si>
  <si>
    <t>Utilities</t>
  </si>
  <si>
    <t>Service Cost Center</t>
  </si>
  <si>
    <t>*</t>
  </si>
  <si>
    <r>
      <t xml:space="preserve">"As Is" Non-Labor Cost ($K) </t>
    </r>
    <r>
      <rPr>
        <b/>
        <sz val="13"/>
        <rFont val="Times New Roman"/>
        <family val="1"/>
      </rPr>
      <t>*</t>
    </r>
  </si>
  <si>
    <t>Note:</t>
  </si>
  <si>
    <t>Gray shaded regions represent "input"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</si>
</sst>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9" x14ac:knownFonts="1"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3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  <xf numFmtId="0" fontId="3" fillId="0" borderId="0" xfId="0" applyFont="1" applyBorder="1"/>
    <xf numFmtId="0" fontId="1" fillId="0" borderId="5" xfId="0" applyFont="1" applyFill="1" applyBorder="1"/>
    <xf numFmtId="0" fontId="2" fillId="0" borderId="0" xfId="0" applyFont="1" applyBorder="1"/>
    <xf numFmtId="0" fontId="3" fillId="0" borderId="2" xfId="0" applyFont="1" applyBorder="1"/>
    <xf numFmtId="0" fontId="1" fillId="0" borderId="0" xfId="0" applyFont="1" applyAlignment="1">
      <alignment horizontal="center"/>
    </xf>
    <xf numFmtId="0" fontId="3" fillId="0" borderId="0" xfId="0" applyFont="1"/>
    <xf numFmtId="38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6" fontId="3" fillId="0" borderId="9" xfId="0" applyNumberFormat="1" applyFont="1" applyBorder="1" applyAlignment="1">
      <alignment horizont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9" xfId="0" applyFont="1" applyFill="1" applyBorder="1"/>
    <xf numFmtId="0" fontId="3" fillId="0" borderId="5" xfId="0" applyFont="1" applyBorder="1"/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5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0" xfId="0" applyFont="1" applyFill="1" applyBorder="1"/>
    <xf numFmtId="0" fontId="3" fillId="2" borderId="19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6" xfId="0" applyFont="1" applyBorder="1"/>
    <xf numFmtId="0" fontId="4" fillId="0" borderId="0" xfId="0" applyFont="1" applyBorder="1"/>
    <xf numFmtId="0" fontId="5" fillId="0" borderId="2" xfId="0" applyFont="1" applyBorder="1"/>
    <xf numFmtId="0" fontId="5" fillId="0" borderId="0" xfId="0" applyFont="1" applyBorder="1"/>
    <xf numFmtId="0" fontId="3" fillId="0" borderId="0" xfId="0" applyFont="1" applyFill="1" applyBorder="1"/>
    <xf numFmtId="0" fontId="4" fillId="2" borderId="14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2" borderId="0" xfId="0" applyFont="1" applyFill="1" applyBorder="1"/>
    <xf numFmtId="0" fontId="2" fillId="0" borderId="2" xfId="0" applyFont="1" applyBorder="1"/>
    <xf numFmtId="0" fontId="4" fillId="0" borderId="12" xfId="0" applyFont="1" applyBorder="1"/>
    <xf numFmtId="0" fontId="3" fillId="0" borderId="14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6" fontId="3" fillId="0" borderId="9" xfId="0" applyNumberFormat="1" applyFont="1" applyFill="1" applyBorder="1" applyAlignment="1">
      <alignment horizontal="center"/>
    </xf>
    <xf numFmtId="6" fontId="3" fillId="0" borderId="2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38" fontId="3" fillId="0" borderId="9" xfId="0" applyNumberFormat="1" applyFont="1" applyFill="1" applyBorder="1" applyAlignment="1">
      <alignment horizontal="center"/>
    </xf>
    <xf numFmtId="38" fontId="3" fillId="0" borderId="20" xfId="0" applyNumberFormat="1" applyFont="1" applyBorder="1" applyAlignment="1">
      <alignment horizontal="center"/>
    </xf>
    <xf numFmtId="38" fontId="3" fillId="0" borderId="21" xfId="0" applyNumberFormat="1" applyFont="1" applyFill="1" applyBorder="1" applyAlignment="1">
      <alignment horizontal="center"/>
    </xf>
    <xf numFmtId="38" fontId="3" fillId="2" borderId="21" xfId="0" applyNumberFormat="1" applyFont="1" applyFill="1" applyBorder="1" applyAlignment="1">
      <alignment horizontal="center"/>
    </xf>
    <xf numFmtId="6" fontId="3" fillId="0" borderId="20" xfId="0" applyNumberFormat="1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6" fontId="3" fillId="0" borderId="21" xfId="0" applyNumberFormat="1" applyFont="1" applyFill="1" applyBorder="1" applyAlignment="1">
      <alignment horizontal="center"/>
    </xf>
    <xf numFmtId="0" fontId="3" fillId="0" borderId="22" xfId="0" applyFont="1" applyBorder="1" applyAlignment="1">
      <alignment horizontal="right"/>
    </xf>
    <xf numFmtId="38" fontId="3" fillId="0" borderId="21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3" fillId="0" borderId="23" xfId="0" applyNumberFormat="1" applyFont="1" applyFill="1" applyBorder="1" applyAlignment="1">
      <alignment horizontal="center"/>
    </xf>
    <xf numFmtId="38" fontId="3" fillId="0" borderId="24" xfId="0" applyNumberFormat="1" applyFont="1" applyBorder="1" applyAlignment="1">
      <alignment horizontal="center"/>
    </xf>
    <xf numFmtId="38" fontId="3" fillId="0" borderId="25" xfId="0" applyNumberFormat="1" applyFont="1" applyBorder="1" applyAlignment="1">
      <alignment horizontal="center"/>
    </xf>
    <xf numFmtId="38" fontId="1" fillId="0" borderId="5" xfId="0" applyNumberFormat="1" applyFont="1" applyBorder="1"/>
    <xf numFmtId="0" fontId="3" fillId="0" borderId="4" xfId="0" applyFont="1" applyFill="1" applyBorder="1"/>
    <xf numFmtId="38" fontId="3" fillId="0" borderId="0" xfId="0" applyNumberFormat="1" applyFont="1" applyFill="1" applyBorder="1" applyAlignment="1">
      <alignment horizontal="center"/>
    </xf>
    <xf numFmtId="38" fontId="3" fillId="0" borderId="5" xfId="0" applyNumberFormat="1" applyFont="1" applyFill="1" applyBorder="1" applyAlignment="1">
      <alignment horizontal="center"/>
    </xf>
    <xf numFmtId="6" fontId="3" fillId="0" borderId="23" xfId="0" applyNumberFormat="1" applyFont="1" applyFill="1" applyBorder="1" applyAlignment="1">
      <alignment horizontal="center"/>
    </xf>
    <xf numFmtId="6" fontId="3" fillId="0" borderId="24" xfId="0" applyNumberFormat="1" applyFont="1" applyFill="1" applyBorder="1" applyAlignment="1">
      <alignment horizontal="center"/>
    </xf>
    <xf numFmtId="6" fontId="3" fillId="0" borderId="25" xfId="0" applyNumberFormat="1" applyFont="1" applyFill="1" applyBorder="1" applyAlignment="1">
      <alignment horizontal="center"/>
    </xf>
    <xf numFmtId="0" fontId="6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23" xfId="0" applyFont="1" applyBorder="1" applyAlignment="1">
      <alignment horizontal="center"/>
    </xf>
    <xf numFmtId="6" fontId="3" fillId="0" borderId="5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quotePrefix="1" applyFont="1" applyBorder="1"/>
    <xf numFmtId="0" fontId="4" fillId="0" borderId="0" xfId="0" quotePrefix="1" applyFont="1" applyBorder="1"/>
    <xf numFmtId="0" fontId="4" fillId="0" borderId="1" xfId="0" applyFont="1" applyBorder="1" applyAlignment="1">
      <alignment horizontal="center"/>
    </xf>
    <xf numFmtId="0" fontId="4" fillId="0" borderId="7" xfId="0" quotePrefix="1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8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D68"/>
  <sheetViews>
    <sheetView tabSelected="1" zoomScale="75" workbookViewId="0">
      <selection activeCell="AU7" sqref="AU7"/>
    </sheetView>
  </sheetViews>
  <sheetFormatPr defaultColWidth="9.109375" defaultRowHeight="13.8" x14ac:dyDescent="0.25"/>
  <cols>
    <col min="1" max="1" width="9.109375" style="1"/>
    <col min="2" max="2" width="6.6640625" style="1" customWidth="1"/>
    <col min="3" max="3" width="9.109375" style="1"/>
    <col min="4" max="4" width="5.5546875" style="1" customWidth="1"/>
    <col min="5" max="5" width="9.5546875" style="1" customWidth="1"/>
    <col min="6" max="6" width="13.6640625" style="1" customWidth="1"/>
    <col min="7" max="7" width="3.33203125" style="1" customWidth="1"/>
    <col min="8" max="8" width="9.109375" style="1"/>
    <col min="9" max="9" width="9.33203125" style="1" customWidth="1"/>
    <col min="10" max="10" width="20.88671875" style="1" customWidth="1"/>
    <col min="11" max="11" width="3" style="1" customWidth="1"/>
    <col min="12" max="12" width="4.5546875" style="1" customWidth="1"/>
    <col min="13" max="13" width="6.44140625" style="1" customWidth="1"/>
    <col min="14" max="14" width="34.6640625" style="1" customWidth="1"/>
    <col min="15" max="15" width="29.6640625" style="1" customWidth="1"/>
    <col min="16" max="16" width="4.109375" style="1" customWidth="1"/>
    <col min="17" max="17" width="4.44140625" style="1" customWidth="1"/>
    <col min="18" max="18" width="6.6640625" style="86" customWidth="1"/>
    <col min="19" max="19" width="42.5546875" style="1" customWidth="1"/>
    <col min="20" max="20" width="7.44140625" style="16" customWidth="1"/>
    <col min="21" max="27" width="7.44140625" style="1" customWidth="1"/>
    <col min="28" max="29" width="4" style="1" customWidth="1"/>
    <col min="30" max="30" width="5.88671875" style="89" customWidth="1"/>
    <col min="31" max="31" width="3.6640625" style="1" customWidth="1"/>
    <col min="32" max="32" width="37.88671875" style="1" customWidth="1"/>
    <col min="33" max="40" width="7.44140625" style="1" customWidth="1"/>
    <col min="41" max="41" width="9.33203125" style="1" customWidth="1"/>
    <col min="42" max="42" width="3.33203125" style="1" customWidth="1"/>
    <col min="43" max="43" width="4.5546875" style="1" customWidth="1"/>
    <col min="44" max="44" width="6.6640625" style="89" customWidth="1"/>
    <col min="45" max="45" width="4.6640625" style="1" customWidth="1"/>
    <col min="46" max="46" width="35.88671875" style="1" customWidth="1"/>
    <col min="47" max="55" width="9.109375" style="1"/>
    <col min="56" max="56" width="3.88671875" style="1" customWidth="1"/>
    <col min="57" max="16384" width="9.109375" style="1"/>
  </cols>
  <sheetData>
    <row r="1" spans="2:56" ht="15.6" x14ac:dyDescent="0.3">
      <c r="B1" s="98" t="s">
        <v>117</v>
      </c>
      <c r="C1" s="98" t="s">
        <v>118</v>
      </c>
      <c r="M1" s="98" t="s">
        <v>117</v>
      </c>
      <c r="N1" s="98" t="s">
        <v>118</v>
      </c>
      <c r="R1" s="98" t="s">
        <v>117</v>
      </c>
      <c r="S1" s="98" t="s">
        <v>118</v>
      </c>
      <c r="AD1" s="98" t="s">
        <v>117</v>
      </c>
      <c r="AE1" s="98" t="s">
        <v>118</v>
      </c>
      <c r="AR1" s="98" t="s">
        <v>117</v>
      </c>
      <c r="AS1" s="98" t="s">
        <v>118</v>
      </c>
    </row>
    <row r="3" spans="2:56" ht="18" thickBot="1" x14ac:dyDescent="0.35">
      <c r="B3" s="11" t="s">
        <v>17</v>
      </c>
      <c r="C3" s="6"/>
      <c r="D3" s="6"/>
      <c r="E3" s="6"/>
      <c r="F3" s="6"/>
      <c r="G3" s="6"/>
      <c r="H3" s="6"/>
      <c r="I3" s="6"/>
      <c r="J3" s="6"/>
      <c r="K3" s="6"/>
      <c r="M3" s="14" t="s">
        <v>18</v>
      </c>
      <c r="N3" s="6"/>
      <c r="O3" s="6"/>
      <c r="P3" s="6"/>
      <c r="Q3" s="6"/>
      <c r="R3" s="95" t="s">
        <v>48</v>
      </c>
      <c r="S3" s="6"/>
      <c r="AD3" s="95" t="s">
        <v>50</v>
      </c>
      <c r="AE3" s="6"/>
      <c r="AF3" s="6"/>
      <c r="AG3" s="16"/>
      <c r="AR3" s="95" t="s">
        <v>75</v>
      </c>
      <c r="AS3" s="6"/>
      <c r="AT3" s="6"/>
    </row>
    <row r="4" spans="2:56" ht="17.399999999999999" x14ac:dyDescent="0.3">
      <c r="B4" s="2"/>
      <c r="C4" s="52" t="s">
        <v>0</v>
      </c>
      <c r="D4" s="3"/>
      <c r="E4" s="3"/>
      <c r="F4" s="3"/>
      <c r="G4" s="3"/>
      <c r="H4" s="3"/>
      <c r="I4" s="3"/>
      <c r="J4" s="3"/>
      <c r="K4" s="4"/>
      <c r="M4" s="2"/>
      <c r="N4" s="52" t="s">
        <v>0</v>
      </c>
      <c r="O4" s="3"/>
      <c r="P4" s="4"/>
      <c r="R4" s="94"/>
      <c r="S4" s="52" t="s">
        <v>0</v>
      </c>
      <c r="T4" s="46"/>
      <c r="U4" s="3"/>
      <c r="V4" s="3"/>
      <c r="W4" s="3"/>
      <c r="X4" s="3"/>
      <c r="Y4" s="3"/>
      <c r="Z4" s="3"/>
      <c r="AA4" s="3"/>
      <c r="AB4" s="4"/>
      <c r="AD4" s="92"/>
      <c r="AE4" s="52" t="s">
        <v>0</v>
      </c>
      <c r="AF4" s="42"/>
      <c r="AG4" s="46"/>
      <c r="AH4" s="3"/>
      <c r="AI4" s="3"/>
      <c r="AJ4" s="3"/>
      <c r="AK4" s="3"/>
      <c r="AL4" s="3"/>
      <c r="AM4" s="3"/>
      <c r="AN4" s="3"/>
      <c r="AO4" s="3"/>
      <c r="AP4" s="4"/>
      <c r="AR4" s="92"/>
      <c r="AS4" s="52" t="s">
        <v>0</v>
      </c>
      <c r="AT4" s="42"/>
      <c r="AU4" s="3"/>
      <c r="AV4" s="3"/>
      <c r="AW4" s="3"/>
      <c r="AX4" s="3"/>
      <c r="AY4" s="3"/>
      <c r="AZ4" s="3"/>
      <c r="BA4" s="3"/>
      <c r="BB4" s="3"/>
      <c r="BC4" s="3"/>
      <c r="BD4" s="4"/>
    </row>
    <row r="5" spans="2:56" ht="17.399999999999999" x14ac:dyDescent="0.3">
      <c r="B5" s="5"/>
      <c r="C5" s="14" t="s">
        <v>1</v>
      </c>
      <c r="D5" s="6"/>
      <c r="E5" s="6"/>
      <c r="F5" s="6"/>
      <c r="G5" s="6"/>
      <c r="H5" s="6"/>
      <c r="I5" s="6"/>
      <c r="J5" s="6"/>
      <c r="K5" s="7"/>
      <c r="M5" s="5"/>
      <c r="N5" s="14" t="s">
        <v>19</v>
      </c>
      <c r="O5" s="6"/>
      <c r="P5" s="7"/>
      <c r="R5" s="84"/>
      <c r="S5" s="14" t="s">
        <v>34</v>
      </c>
      <c r="T5" s="47"/>
      <c r="U5" s="6"/>
      <c r="V5" s="6"/>
      <c r="W5" s="6"/>
      <c r="X5" s="6"/>
      <c r="Y5" s="6"/>
      <c r="Z5" s="6"/>
      <c r="AA5" s="6"/>
      <c r="AB5" s="7"/>
      <c r="AD5" s="87"/>
      <c r="AE5" s="14" t="s">
        <v>51</v>
      </c>
      <c r="AF5" s="43"/>
      <c r="AG5" s="47"/>
      <c r="AH5" s="6"/>
      <c r="AI5" s="6"/>
      <c r="AJ5" s="6"/>
      <c r="AK5" s="6"/>
      <c r="AL5" s="6"/>
      <c r="AM5" s="6"/>
      <c r="AN5" s="6"/>
      <c r="AO5" s="6"/>
      <c r="AP5" s="7"/>
      <c r="AR5" s="87"/>
      <c r="AS5" s="14" t="s">
        <v>76</v>
      </c>
      <c r="AT5" s="43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2:56" ht="14.4" thickBot="1" x14ac:dyDescent="0.3">
      <c r="B6" s="5"/>
      <c r="C6" s="6"/>
      <c r="D6" s="6"/>
      <c r="E6" s="6"/>
      <c r="F6" s="6"/>
      <c r="G6" s="6"/>
      <c r="H6" s="6"/>
      <c r="I6" s="6"/>
      <c r="J6" s="6"/>
      <c r="K6" s="7"/>
      <c r="M6" s="5"/>
      <c r="N6" s="6"/>
      <c r="O6" s="6"/>
      <c r="P6" s="7"/>
      <c r="R6" s="84"/>
      <c r="S6" s="6"/>
      <c r="T6" s="47"/>
      <c r="U6" s="6"/>
      <c r="V6" s="6"/>
      <c r="W6" s="6"/>
      <c r="X6" s="6"/>
      <c r="Y6" s="6"/>
      <c r="Z6" s="6"/>
      <c r="AA6" s="6"/>
      <c r="AB6" s="7"/>
      <c r="AD6" s="8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7"/>
      <c r="AR6" s="8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2:56" x14ac:dyDescent="0.25">
      <c r="B7" s="5"/>
      <c r="C7" s="12" t="s">
        <v>2</v>
      </c>
      <c r="D7" s="12"/>
      <c r="E7" s="23"/>
      <c r="F7" s="12"/>
      <c r="G7" s="12"/>
      <c r="H7" s="12" t="s">
        <v>3</v>
      </c>
      <c r="I7" s="23"/>
      <c r="J7" s="44"/>
      <c r="K7" s="24"/>
      <c r="L7" s="17"/>
      <c r="M7" s="25"/>
      <c r="N7" s="26" t="s">
        <v>20</v>
      </c>
      <c r="O7" s="23"/>
      <c r="P7" s="24"/>
      <c r="R7" s="84"/>
      <c r="S7" s="6"/>
      <c r="T7" s="6"/>
      <c r="U7" s="6"/>
      <c r="V7" s="6"/>
      <c r="W7" s="6"/>
      <c r="X7" s="6"/>
      <c r="Y7" s="6"/>
      <c r="Z7" s="6"/>
      <c r="AA7" s="6"/>
      <c r="AB7" s="24"/>
      <c r="AD7" s="8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7"/>
      <c r="AR7" s="87"/>
      <c r="AS7" s="2"/>
      <c r="AT7" s="3"/>
      <c r="AU7" s="3"/>
      <c r="AV7" s="3"/>
      <c r="AW7" s="3"/>
      <c r="AX7" s="3"/>
      <c r="AY7" s="3"/>
      <c r="AZ7" s="3"/>
      <c r="BA7" s="3"/>
      <c r="BB7" s="3"/>
      <c r="BC7" s="4"/>
      <c r="BD7" s="7"/>
    </row>
    <row r="8" spans="2:56" x14ac:dyDescent="0.25">
      <c r="B8" s="5"/>
      <c r="C8" s="12"/>
      <c r="D8" s="12"/>
      <c r="E8" s="12"/>
      <c r="F8" s="12"/>
      <c r="G8" s="12"/>
      <c r="H8" s="12" t="s">
        <v>4</v>
      </c>
      <c r="I8" s="23"/>
      <c r="J8" s="44"/>
      <c r="K8" s="24"/>
      <c r="L8" s="17"/>
      <c r="M8" s="25"/>
      <c r="N8" s="26" t="s">
        <v>21</v>
      </c>
      <c r="O8" s="23"/>
      <c r="P8" s="24"/>
      <c r="R8" s="84"/>
      <c r="S8" s="12"/>
      <c r="T8" s="48" t="s">
        <v>39</v>
      </c>
      <c r="U8" s="48" t="s">
        <v>40</v>
      </c>
      <c r="V8" s="48" t="s">
        <v>41</v>
      </c>
      <c r="W8" s="48" t="s">
        <v>42</v>
      </c>
      <c r="X8" s="48" t="s">
        <v>43</v>
      </c>
      <c r="Y8" s="48" t="s">
        <v>44</v>
      </c>
      <c r="Z8" s="48" t="s">
        <v>45</v>
      </c>
      <c r="AA8" s="48" t="s">
        <v>46</v>
      </c>
      <c r="AB8" s="24"/>
      <c r="AD8" s="87"/>
      <c r="AE8" s="12"/>
      <c r="AF8" s="12"/>
      <c r="AG8" s="58" t="s">
        <v>39</v>
      </c>
      <c r="AH8" s="58" t="s">
        <v>40</v>
      </c>
      <c r="AI8" s="58" t="s">
        <v>41</v>
      </c>
      <c r="AJ8" s="58" t="s">
        <v>42</v>
      </c>
      <c r="AK8" s="58" t="s">
        <v>43</v>
      </c>
      <c r="AL8" s="58" t="s">
        <v>44</v>
      </c>
      <c r="AM8" s="58" t="s">
        <v>45</v>
      </c>
      <c r="AN8" s="58" t="s">
        <v>46</v>
      </c>
      <c r="AO8" s="58" t="s">
        <v>73</v>
      </c>
      <c r="AP8" s="7"/>
      <c r="AR8" s="87"/>
      <c r="AS8" s="25"/>
      <c r="AT8" s="12"/>
      <c r="AU8" s="58" t="s">
        <v>39</v>
      </c>
      <c r="AV8" s="58" t="s">
        <v>40</v>
      </c>
      <c r="AW8" s="58" t="s">
        <v>41</v>
      </c>
      <c r="AX8" s="58" t="s">
        <v>42</v>
      </c>
      <c r="AY8" s="58" t="s">
        <v>43</v>
      </c>
      <c r="AZ8" s="58" t="s">
        <v>44</v>
      </c>
      <c r="BA8" s="58" t="s">
        <v>45</v>
      </c>
      <c r="BB8" s="58" t="s">
        <v>46</v>
      </c>
      <c r="BC8" s="68" t="s">
        <v>73</v>
      </c>
      <c r="BD8" s="7"/>
    </row>
    <row r="9" spans="2:56" x14ac:dyDescent="0.25">
      <c r="B9" s="5"/>
      <c r="C9" s="12"/>
      <c r="D9" s="12"/>
      <c r="E9" s="12"/>
      <c r="F9" s="12"/>
      <c r="G9" s="12"/>
      <c r="H9" s="12" t="s">
        <v>5</v>
      </c>
      <c r="I9" s="23"/>
      <c r="J9" s="44"/>
      <c r="K9" s="24"/>
      <c r="L9" s="17"/>
      <c r="M9" s="25"/>
      <c r="N9" s="12"/>
      <c r="O9" s="12"/>
      <c r="P9" s="24"/>
      <c r="R9" s="84"/>
      <c r="S9" s="12" t="s">
        <v>35</v>
      </c>
      <c r="T9" s="18"/>
      <c r="U9" s="18"/>
      <c r="V9" s="18"/>
      <c r="W9" s="18"/>
      <c r="X9" s="18"/>
      <c r="Y9" s="18"/>
      <c r="Z9" s="18"/>
      <c r="AA9" s="18"/>
      <c r="AB9" s="24"/>
      <c r="AD9" s="87"/>
      <c r="AE9" s="12" t="s">
        <v>52</v>
      </c>
      <c r="AF9" s="12"/>
      <c r="AG9" s="18"/>
      <c r="AH9" s="18"/>
      <c r="AI9" s="18"/>
      <c r="AJ9" s="18"/>
      <c r="AK9" s="18"/>
      <c r="AL9" s="18"/>
      <c r="AM9" s="18"/>
      <c r="AN9" s="18"/>
      <c r="AO9" s="59">
        <f>SUM(AG9:AN9)</f>
        <v>0</v>
      </c>
      <c r="AP9" s="7"/>
      <c r="AR9" s="87"/>
      <c r="AS9" s="25" t="s">
        <v>77</v>
      </c>
      <c r="AT9" s="12"/>
      <c r="AU9" s="18"/>
      <c r="AV9" s="18"/>
      <c r="AW9" s="18"/>
      <c r="AX9" s="18"/>
      <c r="AY9" s="18"/>
      <c r="AZ9" s="18"/>
      <c r="BA9" s="18"/>
      <c r="BB9" s="18"/>
      <c r="BC9" s="69">
        <f>SUM(AU9:BB9)</f>
        <v>0</v>
      </c>
      <c r="BD9" s="7"/>
    </row>
    <row r="10" spans="2:56" x14ac:dyDescent="0.25">
      <c r="B10" s="5"/>
      <c r="C10" s="12"/>
      <c r="D10" s="12"/>
      <c r="E10" s="12"/>
      <c r="F10" s="12"/>
      <c r="G10" s="12"/>
      <c r="H10" s="12"/>
      <c r="I10" s="12"/>
      <c r="J10" s="12"/>
      <c r="K10" s="24"/>
      <c r="L10" s="17"/>
      <c r="M10" s="25"/>
      <c r="N10" s="26" t="s">
        <v>2</v>
      </c>
      <c r="O10" s="23"/>
      <c r="P10" s="24"/>
      <c r="R10" s="84"/>
      <c r="S10" s="12" t="s">
        <v>36</v>
      </c>
      <c r="T10" s="18"/>
      <c r="U10" s="18"/>
      <c r="V10" s="18"/>
      <c r="W10" s="18"/>
      <c r="X10" s="18"/>
      <c r="Y10" s="18"/>
      <c r="Z10" s="18"/>
      <c r="AA10" s="18"/>
      <c r="AB10" s="24"/>
      <c r="AD10" s="87"/>
      <c r="AE10" s="12" t="s">
        <v>53</v>
      </c>
      <c r="AF10" s="12"/>
      <c r="AG10" s="18"/>
      <c r="AH10" s="18"/>
      <c r="AI10" s="18"/>
      <c r="AJ10" s="18"/>
      <c r="AK10" s="18"/>
      <c r="AL10" s="18"/>
      <c r="AM10" s="18"/>
      <c r="AN10" s="18"/>
      <c r="AO10" s="59">
        <f>SUM(AG10:AN10)</f>
        <v>0</v>
      </c>
      <c r="AP10" s="7"/>
      <c r="AR10" s="87"/>
      <c r="AS10" s="25" t="s">
        <v>78</v>
      </c>
      <c r="AT10" s="12"/>
      <c r="AU10" s="18"/>
      <c r="AV10" s="18"/>
      <c r="AW10" s="18"/>
      <c r="AX10" s="18"/>
      <c r="AY10" s="18"/>
      <c r="AZ10" s="18"/>
      <c r="BA10" s="18"/>
      <c r="BB10" s="18"/>
      <c r="BC10" s="69">
        <f>SUM(AU10:BB10)</f>
        <v>0</v>
      </c>
      <c r="BD10" s="7"/>
    </row>
    <row r="11" spans="2:56" ht="14.4" thickBot="1" x14ac:dyDescent="0.3">
      <c r="B11" s="5"/>
      <c r="C11" s="12" t="s">
        <v>6</v>
      </c>
      <c r="D11" s="12"/>
      <c r="E11" s="12"/>
      <c r="F11" s="12"/>
      <c r="G11" s="12"/>
      <c r="H11" s="12" t="s">
        <v>10</v>
      </c>
      <c r="I11" s="12"/>
      <c r="J11" s="12"/>
      <c r="K11" s="24"/>
      <c r="L11" s="17"/>
      <c r="M11" s="25"/>
      <c r="N11" s="26" t="s">
        <v>22</v>
      </c>
      <c r="O11" s="23"/>
      <c r="P11" s="24"/>
      <c r="R11" s="84"/>
      <c r="S11" s="38" t="s">
        <v>37</v>
      </c>
      <c r="T11" s="62"/>
      <c r="U11" s="62"/>
      <c r="V11" s="62"/>
      <c r="W11" s="62"/>
      <c r="X11" s="62"/>
      <c r="Y11" s="62"/>
      <c r="Z11" s="62"/>
      <c r="AA11" s="62"/>
      <c r="AB11" s="24"/>
      <c r="AD11" s="87"/>
      <c r="AE11" s="38" t="s">
        <v>54</v>
      </c>
      <c r="AF11" s="38"/>
      <c r="AG11" s="62"/>
      <c r="AH11" s="62"/>
      <c r="AI11" s="62"/>
      <c r="AJ11" s="62"/>
      <c r="AK11" s="62"/>
      <c r="AL11" s="62"/>
      <c r="AM11" s="62"/>
      <c r="AN11" s="62"/>
      <c r="AO11" s="67">
        <f>SUM(AO9:AO10)</f>
        <v>0</v>
      </c>
      <c r="AP11" s="7"/>
      <c r="AR11" s="87"/>
      <c r="AS11" s="40" t="s">
        <v>79</v>
      </c>
      <c r="AT11" s="38"/>
      <c r="AU11" s="62"/>
      <c r="AV11" s="62"/>
      <c r="AW11" s="62"/>
      <c r="AX11" s="62"/>
      <c r="AY11" s="62"/>
      <c r="AZ11" s="62"/>
      <c r="BA11" s="62"/>
      <c r="BB11" s="62"/>
      <c r="BC11" s="70">
        <f>SUM(BC9:BC10)</f>
        <v>0</v>
      </c>
      <c r="BD11" s="7"/>
    </row>
    <row r="12" spans="2:56" x14ac:dyDescent="0.25">
      <c r="B12" s="5"/>
      <c r="C12" s="23"/>
      <c r="D12" s="12" t="s">
        <v>7</v>
      </c>
      <c r="E12" s="12"/>
      <c r="F12" s="12"/>
      <c r="G12" s="12"/>
      <c r="H12" s="23"/>
      <c r="I12" s="12" t="s">
        <v>7</v>
      </c>
      <c r="J12" s="12"/>
      <c r="K12" s="24"/>
      <c r="L12" s="17"/>
      <c r="M12" s="25"/>
      <c r="N12" s="26" t="s">
        <v>23</v>
      </c>
      <c r="O12" s="23"/>
      <c r="P12" s="24"/>
      <c r="R12" s="87" t="s">
        <v>91</v>
      </c>
      <c r="S12" s="12" t="s">
        <v>38</v>
      </c>
      <c r="T12" s="60">
        <f>SUM(T9:T11)</f>
        <v>0</v>
      </c>
      <c r="U12" s="60">
        <f t="shared" ref="U12:AA12" si="0">SUM(U9:U11)</f>
        <v>0</v>
      </c>
      <c r="V12" s="60">
        <f t="shared" si="0"/>
        <v>0</v>
      </c>
      <c r="W12" s="60">
        <f t="shared" si="0"/>
        <v>0</v>
      </c>
      <c r="X12" s="60">
        <f t="shared" si="0"/>
        <v>0</v>
      </c>
      <c r="Y12" s="60">
        <f t="shared" si="0"/>
        <v>0</v>
      </c>
      <c r="Z12" s="60">
        <f t="shared" si="0"/>
        <v>0</v>
      </c>
      <c r="AA12" s="60">
        <f t="shared" si="0"/>
        <v>0</v>
      </c>
      <c r="AB12" s="24"/>
      <c r="AD12" s="87" t="s">
        <v>93</v>
      </c>
      <c r="AE12" s="12" t="s">
        <v>55</v>
      </c>
      <c r="AF12" s="12"/>
      <c r="AG12" s="60">
        <f t="shared" ref="AG12:AO12" si="1">SUM(AG9:AG11)</f>
        <v>0</v>
      </c>
      <c r="AH12" s="60">
        <f t="shared" si="1"/>
        <v>0</v>
      </c>
      <c r="AI12" s="60">
        <f t="shared" si="1"/>
        <v>0</v>
      </c>
      <c r="AJ12" s="60">
        <f t="shared" si="1"/>
        <v>0</v>
      </c>
      <c r="AK12" s="60">
        <f t="shared" si="1"/>
        <v>0</v>
      </c>
      <c r="AL12" s="60">
        <f t="shared" si="1"/>
        <v>0</v>
      </c>
      <c r="AM12" s="60">
        <f t="shared" si="1"/>
        <v>0</v>
      </c>
      <c r="AN12" s="60">
        <f t="shared" si="1"/>
        <v>0</v>
      </c>
      <c r="AO12" s="60">
        <f t="shared" si="1"/>
        <v>0</v>
      </c>
      <c r="AP12" s="7"/>
      <c r="AR12" s="87" t="s">
        <v>99</v>
      </c>
      <c r="AS12" s="25" t="s">
        <v>80</v>
      </c>
      <c r="AT12" s="12"/>
      <c r="AU12" s="60">
        <f t="shared" ref="AU12:BC12" si="2">SUM(AU9:AU11)</f>
        <v>0</v>
      </c>
      <c r="AV12" s="60">
        <f t="shared" si="2"/>
        <v>0</v>
      </c>
      <c r="AW12" s="60">
        <f t="shared" si="2"/>
        <v>0</v>
      </c>
      <c r="AX12" s="60">
        <f t="shared" si="2"/>
        <v>0</v>
      </c>
      <c r="AY12" s="60">
        <f t="shared" si="2"/>
        <v>0</v>
      </c>
      <c r="AZ12" s="60">
        <f t="shared" si="2"/>
        <v>0</v>
      </c>
      <c r="BA12" s="60">
        <f t="shared" si="2"/>
        <v>0</v>
      </c>
      <c r="BB12" s="60">
        <f t="shared" si="2"/>
        <v>0</v>
      </c>
      <c r="BC12" s="71">
        <f t="shared" si="2"/>
        <v>0</v>
      </c>
      <c r="BD12" s="7"/>
    </row>
    <row r="13" spans="2:56" x14ac:dyDescent="0.25">
      <c r="B13" s="5"/>
      <c r="C13" s="23"/>
      <c r="D13" s="12" t="s">
        <v>8</v>
      </c>
      <c r="E13" s="12"/>
      <c r="F13" s="12"/>
      <c r="G13" s="12"/>
      <c r="H13" s="23"/>
      <c r="I13" s="12" t="s">
        <v>8</v>
      </c>
      <c r="J13" s="12"/>
      <c r="K13" s="24"/>
      <c r="L13" s="17"/>
      <c r="M13" s="25"/>
      <c r="N13" s="26" t="s">
        <v>24</v>
      </c>
      <c r="O13" s="23"/>
      <c r="P13" s="24"/>
      <c r="R13" s="84"/>
      <c r="S13" s="12"/>
      <c r="T13" s="49"/>
      <c r="U13" s="49"/>
      <c r="V13" s="49"/>
      <c r="W13" s="49"/>
      <c r="X13" s="49"/>
      <c r="Y13" s="49"/>
      <c r="Z13" s="49"/>
      <c r="AA13" s="49"/>
      <c r="AB13" s="24"/>
      <c r="AD13" s="87"/>
      <c r="AE13" s="12"/>
      <c r="AF13" s="12"/>
      <c r="AG13" s="49"/>
      <c r="AH13" s="49"/>
      <c r="AI13" s="49"/>
      <c r="AJ13" s="49"/>
      <c r="AK13" s="49"/>
      <c r="AL13" s="49"/>
      <c r="AM13" s="49"/>
      <c r="AN13" s="49"/>
      <c r="AO13" s="49"/>
      <c r="AP13" s="7"/>
      <c r="AR13" s="87"/>
      <c r="AS13" s="5"/>
      <c r="AT13" s="6"/>
      <c r="AU13" s="6"/>
      <c r="AV13" s="6"/>
      <c r="AW13" s="6"/>
      <c r="AX13" s="6"/>
      <c r="AY13" s="6"/>
      <c r="AZ13" s="6"/>
      <c r="BA13" s="6"/>
      <c r="BB13" s="6"/>
      <c r="BC13" s="72"/>
      <c r="BD13" s="7"/>
    </row>
    <row r="14" spans="2:56" x14ac:dyDescent="0.25">
      <c r="B14" s="5"/>
      <c r="C14" s="23"/>
      <c r="D14" s="12" t="s">
        <v>9</v>
      </c>
      <c r="E14" s="12"/>
      <c r="F14" s="12"/>
      <c r="G14" s="12"/>
      <c r="H14" s="23"/>
      <c r="I14" s="12" t="s">
        <v>9</v>
      </c>
      <c r="J14" s="12"/>
      <c r="K14" s="24"/>
      <c r="L14" s="17"/>
      <c r="M14" s="25"/>
      <c r="N14" s="26" t="s">
        <v>25</v>
      </c>
      <c r="O14" s="23"/>
      <c r="P14" s="24"/>
      <c r="R14" s="84"/>
      <c r="S14" s="6"/>
      <c r="T14" s="6"/>
      <c r="U14" s="6"/>
      <c r="V14" s="6"/>
      <c r="W14" s="6"/>
      <c r="X14" s="6"/>
      <c r="Y14" s="6"/>
      <c r="Z14" s="6"/>
      <c r="AA14" s="6"/>
      <c r="AB14" s="24"/>
      <c r="AD14" s="87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7"/>
      <c r="AR14" s="87"/>
      <c r="AS14" s="25"/>
      <c r="AT14" s="12"/>
      <c r="AU14" s="58" t="s">
        <v>39</v>
      </c>
      <c r="AV14" s="58" t="s">
        <v>40</v>
      </c>
      <c r="AW14" s="58" t="s">
        <v>41</v>
      </c>
      <c r="AX14" s="58" t="s">
        <v>42</v>
      </c>
      <c r="AY14" s="58" t="s">
        <v>43</v>
      </c>
      <c r="AZ14" s="58" t="s">
        <v>44</v>
      </c>
      <c r="BA14" s="58" t="s">
        <v>45</v>
      </c>
      <c r="BB14" s="58" t="s">
        <v>46</v>
      </c>
      <c r="BC14" s="68" t="s">
        <v>73</v>
      </c>
      <c r="BD14" s="7"/>
    </row>
    <row r="15" spans="2:56" x14ac:dyDescent="0.25">
      <c r="B15" s="5"/>
      <c r="C15" s="12"/>
      <c r="D15" s="12"/>
      <c r="E15" s="12"/>
      <c r="F15" s="12"/>
      <c r="G15" s="12"/>
      <c r="H15" s="12"/>
      <c r="I15" s="12"/>
      <c r="J15" s="12"/>
      <c r="K15" s="24"/>
      <c r="L15" s="17"/>
      <c r="M15" s="25"/>
      <c r="N15" s="26" t="s">
        <v>26</v>
      </c>
      <c r="O15" s="23"/>
      <c r="P15" s="24"/>
      <c r="R15" s="84"/>
      <c r="S15" s="6"/>
      <c r="T15" s="6"/>
      <c r="U15" s="6"/>
      <c r="V15" s="6"/>
      <c r="W15" s="6"/>
      <c r="X15" s="6"/>
      <c r="Y15" s="6"/>
      <c r="Z15" s="6"/>
      <c r="AA15" s="6"/>
      <c r="AB15" s="24"/>
      <c r="AD15" s="87"/>
      <c r="AE15" s="6"/>
      <c r="AF15" s="6"/>
      <c r="AG15" s="58" t="s">
        <v>39</v>
      </c>
      <c r="AH15" s="58" t="s">
        <v>40</v>
      </c>
      <c r="AI15" s="58" t="s">
        <v>41</v>
      </c>
      <c r="AJ15" s="58" t="s">
        <v>42</v>
      </c>
      <c r="AK15" s="58" t="s">
        <v>43</v>
      </c>
      <c r="AL15" s="58" t="s">
        <v>44</v>
      </c>
      <c r="AM15" s="58" t="s">
        <v>45</v>
      </c>
      <c r="AN15" s="58" t="s">
        <v>46</v>
      </c>
      <c r="AO15" s="58" t="s">
        <v>73</v>
      </c>
      <c r="AP15" s="7"/>
      <c r="AR15" s="87"/>
      <c r="AS15" s="25" t="s">
        <v>81</v>
      </c>
      <c r="AT15" s="12"/>
      <c r="AU15" s="59">
        <f t="shared" ref="AU15:BB17" si="3">+T9-AU9</f>
        <v>0</v>
      </c>
      <c r="AV15" s="59">
        <f t="shared" si="3"/>
        <v>0</v>
      </c>
      <c r="AW15" s="59">
        <f t="shared" si="3"/>
        <v>0</v>
      </c>
      <c r="AX15" s="59">
        <f t="shared" si="3"/>
        <v>0</v>
      </c>
      <c r="AY15" s="59">
        <f t="shared" si="3"/>
        <v>0</v>
      </c>
      <c r="AZ15" s="59">
        <f t="shared" si="3"/>
        <v>0</v>
      </c>
      <c r="BA15" s="59">
        <f t="shared" si="3"/>
        <v>0</v>
      </c>
      <c r="BB15" s="59">
        <f t="shared" si="3"/>
        <v>0</v>
      </c>
      <c r="BC15" s="69">
        <f>SUM(AU15:BB15)</f>
        <v>0</v>
      </c>
      <c r="BD15" s="7"/>
    </row>
    <row r="16" spans="2:56" ht="27.6" x14ac:dyDescent="0.25">
      <c r="B16" s="5"/>
      <c r="C16" s="12" t="s">
        <v>11</v>
      </c>
      <c r="D16" s="12"/>
      <c r="E16" s="12"/>
      <c r="F16" s="12"/>
      <c r="G16" s="12"/>
      <c r="H16" s="12" t="s">
        <v>12</v>
      </c>
      <c r="I16" s="12"/>
      <c r="J16" s="12"/>
      <c r="K16" s="24"/>
      <c r="L16" s="17"/>
      <c r="M16" s="25"/>
      <c r="N16" s="27" t="s">
        <v>27</v>
      </c>
      <c r="O16" s="23"/>
      <c r="P16" s="24"/>
      <c r="R16" s="84"/>
      <c r="S16" s="47"/>
      <c r="T16" s="48" t="s">
        <v>39</v>
      </c>
      <c r="U16" s="48" t="s">
        <v>40</v>
      </c>
      <c r="V16" s="48" t="s">
        <v>41</v>
      </c>
      <c r="W16" s="48" t="s">
        <v>42</v>
      </c>
      <c r="X16" s="48" t="s">
        <v>43</v>
      </c>
      <c r="Y16" s="48" t="s">
        <v>44</v>
      </c>
      <c r="Z16" s="48" t="s">
        <v>45</v>
      </c>
      <c r="AA16" s="48" t="s">
        <v>46</v>
      </c>
      <c r="AB16" s="24"/>
      <c r="AD16" s="87"/>
      <c r="AE16" s="12" t="s">
        <v>62</v>
      </c>
      <c r="AF16" s="12"/>
      <c r="AG16" s="19"/>
      <c r="AH16" s="19"/>
      <c r="AI16" s="19"/>
      <c r="AJ16" s="19"/>
      <c r="AK16" s="19"/>
      <c r="AL16" s="19"/>
      <c r="AM16" s="19"/>
      <c r="AN16" s="19"/>
      <c r="AO16" s="56">
        <f>SUM(AG16:AN16)</f>
        <v>0</v>
      </c>
      <c r="AP16" s="7"/>
      <c r="AR16" s="87"/>
      <c r="AS16" s="25" t="s">
        <v>82</v>
      </c>
      <c r="AT16" s="12"/>
      <c r="AU16" s="59">
        <f t="shared" si="3"/>
        <v>0</v>
      </c>
      <c r="AV16" s="59">
        <f t="shared" si="3"/>
        <v>0</v>
      </c>
      <c r="AW16" s="59">
        <f t="shared" si="3"/>
        <v>0</v>
      </c>
      <c r="AX16" s="59">
        <f t="shared" si="3"/>
        <v>0</v>
      </c>
      <c r="AY16" s="59">
        <f t="shared" si="3"/>
        <v>0</v>
      </c>
      <c r="AZ16" s="59">
        <f t="shared" si="3"/>
        <v>0</v>
      </c>
      <c r="BA16" s="59">
        <f t="shared" si="3"/>
        <v>0</v>
      </c>
      <c r="BB16" s="59">
        <f t="shared" si="3"/>
        <v>0</v>
      </c>
      <c r="BC16" s="69">
        <f>SUM(AU16:BB16)</f>
        <v>0</v>
      </c>
      <c r="BD16" s="7"/>
    </row>
    <row r="17" spans="2:56" ht="14.4" thickBot="1" x14ac:dyDescent="0.3">
      <c r="B17" s="5"/>
      <c r="C17" s="23"/>
      <c r="D17" s="12" t="s">
        <v>7</v>
      </c>
      <c r="E17" s="12"/>
      <c r="F17" s="12"/>
      <c r="G17" s="12"/>
      <c r="H17" s="23"/>
      <c r="I17" s="12" t="s">
        <v>7</v>
      </c>
      <c r="J17" s="12"/>
      <c r="K17" s="24"/>
      <c r="L17" s="17"/>
      <c r="M17" s="25"/>
      <c r="N17" s="26" t="s">
        <v>28</v>
      </c>
      <c r="O17" s="23"/>
      <c r="P17" s="24"/>
      <c r="R17" s="84"/>
      <c r="S17" s="12" t="s">
        <v>61</v>
      </c>
      <c r="T17" s="19"/>
      <c r="U17" s="19"/>
      <c r="V17" s="19"/>
      <c r="W17" s="19"/>
      <c r="X17" s="19"/>
      <c r="Y17" s="19"/>
      <c r="Z17" s="19"/>
      <c r="AA17" s="19"/>
      <c r="AB17" s="24"/>
      <c r="AD17" s="87"/>
      <c r="AE17" s="38" t="s">
        <v>63</v>
      </c>
      <c r="AF17" s="38"/>
      <c r="AG17" s="64"/>
      <c r="AH17" s="64"/>
      <c r="AI17" s="64"/>
      <c r="AJ17" s="64"/>
      <c r="AK17" s="64"/>
      <c r="AL17" s="64"/>
      <c r="AM17" s="64"/>
      <c r="AN17" s="64"/>
      <c r="AO17" s="65">
        <f>SUM(AG17:AN17)</f>
        <v>0</v>
      </c>
      <c r="AP17" s="7"/>
      <c r="AR17" s="87"/>
      <c r="AS17" s="40" t="s">
        <v>83</v>
      </c>
      <c r="AT17" s="38"/>
      <c r="AU17" s="61">
        <f t="shared" si="3"/>
        <v>0</v>
      </c>
      <c r="AV17" s="61">
        <f t="shared" si="3"/>
        <v>0</v>
      </c>
      <c r="AW17" s="61">
        <f t="shared" si="3"/>
        <v>0</v>
      </c>
      <c r="AX17" s="61">
        <f t="shared" si="3"/>
        <v>0</v>
      </c>
      <c r="AY17" s="61">
        <f t="shared" si="3"/>
        <v>0</v>
      </c>
      <c r="AZ17" s="61">
        <f t="shared" si="3"/>
        <v>0</v>
      </c>
      <c r="BA17" s="61">
        <f t="shared" si="3"/>
        <v>0</v>
      </c>
      <c r="BB17" s="61">
        <f t="shared" si="3"/>
        <v>0</v>
      </c>
      <c r="BC17" s="70">
        <f>SUM(BC15:BC16)</f>
        <v>0</v>
      </c>
      <c r="BD17" s="7"/>
    </row>
    <row r="18" spans="2:56" ht="17.399999999999999" thickBot="1" x14ac:dyDescent="0.35">
      <c r="B18" s="5"/>
      <c r="C18" s="23"/>
      <c r="D18" s="12" t="s">
        <v>8</v>
      </c>
      <c r="E18" s="12"/>
      <c r="F18" s="12"/>
      <c r="G18" s="12"/>
      <c r="H18" s="23"/>
      <c r="I18" s="12" t="s">
        <v>8</v>
      </c>
      <c r="J18" s="12"/>
      <c r="K18" s="24"/>
      <c r="L18" s="17"/>
      <c r="M18" s="25"/>
      <c r="N18" s="26" t="s">
        <v>29</v>
      </c>
      <c r="O18" s="23"/>
      <c r="P18" s="24"/>
      <c r="R18" s="84"/>
      <c r="S18" s="38" t="s">
        <v>116</v>
      </c>
      <c r="T18" s="64"/>
      <c r="U18" s="64"/>
      <c r="V18" s="64"/>
      <c r="W18" s="64"/>
      <c r="X18" s="64"/>
      <c r="Y18" s="64"/>
      <c r="Z18" s="64"/>
      <c r="AA18" s="64"/>
      <c r="AB18" s="24"/>
      <c r="AD18" s="87" t="s">
        <v>95</v>
      </c>
      <c r="AE18" s="12" t="s">
        <v>64</v>
      </c>
      <c r="AF18" s="12"/>
      <c r="AG18" s="63">
        <f t="shared" ref="AG18:AO18" si="4">SUM(AG16:AG17)</f>
        <v>0</v>
      </c>
      <c r="AH18" s="63">
        <f t="shared" si="4"/>
        <v>0</v>
      </c>
      <c r="AI18" s="63">
        <f t="shared" si="4"/>
        <v>0</v>
      </c>
      <c r="AJ18" s="63">
        <f t="shared" si="4"/>
        <v>0</v>
      </c>
      <c r="AK18" s="63">
        <f t="shared" si="4"/>
        <v>0</v>
      </c>
      <c r="AL18" s="63">
        <f t="shared" si="4"/>
        <v>0</v>
      </c>
      <c r="AM18" s="63">
        <f t="shared" si="4"/>
        <v>0</v>
      </c>
      <c r="AN18" s="63">
        <f t="shared" si="4"/>
        <v>0</v>
      </c>
      <c r="AO18" s="63">
        <f t="shared" si="4"/>
        <v>0</v>
      </c>
      <c r="AP18" s="7"/>
      <c r="AR18" s="87" t="s">
        <v>100</v>
      </c>
      <c r="AS18" s="25" t="s">
        <v>84</v>
      </c>
      <c r="AT18" s="12"/>
      <c r="AU18" s="60">
        <f t="shared" ref="AU18:BC18" si="5">SUM(AU15:AU17)</f>
        <v>0</v>
      </c>
      <c r="AV18" s="60">
        <f t="shared" si="5"/>
        <v>0</v>
      </c>
      <c r="AW18" s="60">
        <f t="shared" si="5"/>
        <v>0</v>
      </c>
      <c r="AX18" s="60">
        <f t="shared" si="5"/>
        <v>0</v>
      </c>
      <c r="AY18" s="60">
        <f t="shared" si="5"/>
        <v>0</v>
      </c>
      <c r="AZ18" s="60">
        <f t="shared" si="5"/>
        <v>0</v>
      </c>
      <c r="BA18" s="60">
        <f t="shared" si="5"/>
        <v>0</v>
      </c>
      <c r="BB18" s="60">
        <f t="shared" si="5"/>
        <v>0</v>
      </c>
      <c r="BC18" s="71">
        <f t="shared" si="5"/>
        <v>0</v>
      </c>
      <c r="BD18" s="7"/>
    </row>
    <row r="19" spans="2:56" ht="14.4" thickBot="1" x14ac:dyDescent="0.3">
      <c r="B19" s="5"/>
      <c r="C19" s="23"/>
      <c r="D19" s="12" t="s">
        <v>9</v>
      </c>
      <c r="E19" s="12"/>
      <c r="F19" s="12"/>
      <c r="G19" s="12"/>
      <c r="H19" s="23"/>
      <c r="I19" s="12" t="s">
        <v>9</v>
      </c>
      <c r="J19" s="12"/>
      <c r="K19" s="24"/>
      <c r="L19" s="17"/>
      <c r="M19" s="25"/>
      <c r="N19" s="26" t="s">
        <v>30</v>
      </c>
      <c r="O19" s="23"/>
      <c r="P19" s="24"/>
      <c r="R19" s="87" t="s">
        <v>92</v>
      </c>
      <c r="S19" s="12" t="s">
        <v>60</v>
      </c>
      <c r="T19" s="63">
        <f>SUM(T17:T18)</f>
        <v>0</v>
      </c>
      <c r="U19" s="63">
        <f t="shared" ref="U19:AA19" si="6">SUM(U17:U18)</f>
        <v>0</v>
      </c>
      <c r="V19" s="63">
        <f t="shared" si="6"/>
        <v>0</v>
      </c>
      <c r="W19" s="63">
        <f t="shared" si="6"/>
        <v>0</v>
      </c>
      <c r="X19" s="63">
        <f t="shared" si="6"/>
        <v>0</v>
      </c>
      <c r="Y19" s="63">
        <f t="shared" si="6"/>
        <v>0</v>
      </c>
      <c r="Z19" s="63">
        <f t="shared" si="6"/>
        <v>0</v>
      </c>
      <c r="AA19" s="63">
        <f t="shared" si="6"/>
        <v>0</v>
      </c>
      <c r="AB19" s="24"/>
      <c r="AD19" s="87"/>
      <c r="AE19" s="12"/>
      <c r="AF19" s="12"/>
      <c r="AG19" s="49"/>
      <c r="AH19" s="12"/>
      <c r="AI19" s="12"/>
      <c r="AJ19" s="12"/>
      <c r="AK19" s="12"/>
      <c r="AL19" s="12"/>
      <c r="AM19" s="12"/>
      <c r="AN19" s="12"/>
      <c r="AO19" s="12"/>
      <c r="AP19" s="7"/>
      <c r="AR19" s="87"/>
      <c r="AS19" s="8"/>
      <c r="AT19" s="93" t="s">
        <v>101</v>
      </c>
      <c r="AU19" s="9"/>
      <c r="AV19" s="9"/>
      <c r="AW19" s="9"/>
      <c r="AX19" s="9"/>
      <c r="AY19" s="9"/>
      <c r="AZ19" s="9"/>
      <c r="BA19" s="9"/>
      <c r="BB19" s="9"/>
      <c r="BC19" s="10"/>
      <c r="BD19" s="7"/>
    </row>
    <row r="20" spans="2:56" ht="14.4" thickBot="1" x14ac:dyDescent="0.3">
      <c r="B20" s="5"/>
      <c r="C20" s="12"/>
      <c r="D20" s="12"/>
      <c r="E20" s="12"/>
      <c r="F20" s="12"/>
      <c r="G20" s="12"/>
      <c r="H20" s="12"/>
      <c r="I20" s="12"/>
      <c r="J20" s="12"/>
      <c r="K20" s="24"/>
      <c r="L20" s="17"/>
      <c r="M20" s="25"/>
      <c r="N20" s="26" t="s">
        <v>31</v>
      </c>
      <c r="O20" s="23"/>
      <c r="P20" s="24"/>
      <c r="R20" s="84"/>
      <c r="S20" s="12"/>
      <c r="T20" s="49"/>
      <c r="U20" s="12"/>
      <c r="V20" s="12"/>
      <c r="W20" s="12"/>
      <c r="X20" s="12"/>
      <c r="Y20" s="12"/>
      <c r="Z20" s="12"/>
      <c r="AA20" s="12"/>
      <c r="AB20" s="24"/>
      <c r="AD20" s="87"/>
      <c r="AE20" s="12" t="s">
        <v>56</v>
      </c>
      <c r="AF20" s="12"/>
      <c r="AG20" s="21"/>
      <c r="AH20" s="22"/>
      <c r="AI20" s="6"/>
      <c r="AJ20" s="12"/>
      <c r="AK20" s="12"/>
      <c r="AL20" s="12"/>
      <c r="AM20" s="12"/>
      <c r="AN20" s="12"/>
      <c r="AO20" s="12"/>
      <c r="AP20" s="7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</row>
    <row r="21" spans="2:56" ht="14.4" thickBot="1" x14ac:dyDescent="0.3">
      <c r="B21" s="5"/>
      <c r="C21" s="12" t="s">
        <v>13</v>
      </c>
      <c r="D21" s="12"/>
      <c r="E21" s="12"/>
      <c r="F21" s="12"/>
      <c r="G21" s="12"/>
      <c r="H21" s="12" t="s">
        <v>14</v>
      </c>
      <c r="I21" s="12"/>
      <c r="J21" s="12"/>
      <c r="K21" s="24"/>
      <c r="L21" s="17"/>
      <c r="M21" s="25"/>
      <c r="N21" s="26" t="s">
        <v>32</v>
      </c>
      <c r="O21" s="23"/>
      <c r="P21" s="24"/>
      <c r="R21" s="84"/>
      <c r="S21" s="12" t="s">
        <v>47</v>
      </c>
      <c r="T21" s="21"/>
      <c r="U21" s="22"/>
      <c r="W21" s="12"/>
      <c r="X21" s="12"/>
      <c r="Y21" s="12"/>
      <c r="Z21" s="12"/>
      <c r="AA21" s="12"/>
      <c r="AB21" s="24"/>
      <c r="AD21" s="87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7"/>
      <c r="AR21" s="87"/>
      <c r="AS21" s="2"/>
      <c r="AT21" s="3"/>
      <c r="AU21" s="3"/>
      <c r="AV21" s="3"/>
      <c r="AW21" s="3"/>
      <c r="AX21" s="3"/>
      <c r="AY21" s="3"/>
      <c r="AZ21" s="3"/>
      <c r="BA21" s="3"/>
      <c r="BB21" s="3"/>
      <c r="BC21" s="4"/>
      <c r="BD21" s="7"/>
    </row>
    <row r="22" spans="2:56" ht="16.2" x14ac:dyDescent="0.35">
      <c r="B22" s="5"/>
      <c r="C22" s="23"/>
      <c r="D22" s="12" t="s">
        <v>7</v>
      </c>
      <c r="E22" s="12"/>
      <c r="F22" s="12"/>
      <c r="G22" s="12"/>
      <c r="H22" s="23"/>
      <c r="I22" s="12" t="s">
        <v>7</v>
      </c>
      <c r="J22" s="12"/>
      <c r="K22" s="24"/>
      <c r="L22" s="17"/>
      <c r="M22" s="25"/>
      <c r="N22" s="26" t="s">
        <v>33</v>
      </c>
      <c r="O22" s="23"/>
      <c r="P22" s="24"/>
      <c r="R22" s="84"/>
      <c r="S22" s="12"/>
      <c r="T22" s="49"/>
      <c r="U22" s="12"/>
      <c r="V22" s="12"/>
      <c r="W22" s="12"/>
      <c r="X22" s="12"/>
      <c r="Y22" s="12"/>
      <c r="Z22" s="12"/>
      <c r="AA22" s="12"/>
      <c r="AB22" s="24"/>
      <c r="AD22" s="87"/>
      <c r="AE22" s="79" t="s">
        <v>57</v>
      </c>
      <c r="AF22" s="42"/>
      <c r="AG22" s="80"/>
      <c r="AH22" s="15"/>
      <c r="AI22" s="15"/>
      <c r="AJ22" s="15"/>
      <c r="AK22" s="15"/>
      <c r="AL22" s="15"/>
      <c r="AM22" s="15"/>
      <c r="AN22" s="15"/>
      <c r="AO22" s="81"/>
      <c r="AP22" s="7"/>
      <c r="AR22" s="87"/>
      <c r="AS22" s="25"/>
      <c r="AT22" s="12"/>
      <c r="AU22" s="58" t="s">
        <v>39</v>
      </c>
      <c r="AV22" s="58" t="s">
        <v>40</v>
      </c>
      <c r="AW22" s="58" t="s">
        <v>41</v>
      </c>
      <c r="AX22" s="58" t="s">
        <v>42</v>
      </c>
      <c r="AY22" s="58" t="s">
        <v>43</v>
      </c>
      <c r="AZ22" s="58" t="s">
        <v>44</v>
      </c>
      <c r="BA22" s="58" t="s">
        <v>45</v>
      </c>
      <c r="BB22" s="58" t="s">
        <v>46</v>
      </c>
      <c r="BC22" s="68" t="s">
        <v>73</v>
      </c>
      <c r="BD22" s="7"/>
    </row>
    <row r="23" spans="2:56" x14ac:dyDescent="0.25">
      <c r="B23" s="5"/>
      <c r="C23" s="23"/>
      <c r="D23" s="12" t="s">
        <v>8</v>
      </c>
      <c r="E23" s="12"/>
      <c r="F23" s="12"/>
      <c r="G23" s="12"/>
      <c r="H23" s="23"/>
      <c r="I23" s="12" t="s">
        <v>8</v>
      </c>
      <c r="J23" s="12"/>
      <c r="K23" s="24"/>
      <c r="L23" s="17"/>
      <c r="M23" s="25"/>
      <c r="N23" s="12"/>
      <c r="O23" s="12"/>
      <c r="P23" s="28"/>
      <c r="R23" s="84"/>
      <c r="S23" s="6"/>
      <c r="T23" s="47"/>
      <c r="U23" s="6"/>
      <c r="V23" s="6"/>
      <c r="W23" s="6"/>
      <c r="X23" s="6"/>
      <c r="Y23" s="6"/>
      <c r="Z23" s="6"/>
      <c r="AA23" s="6"/>
      <c r="AB23" s="24"/>
      <c r="AD23" s="87"/>
      <c r="AE23" s="5"/>
      <c r="AF23" s="53" t="s">
        <v>58</v>
      </c>
      <c r="AG23" s="58" t="s">
        <v>39</v>
      </c>
      <c r="AH23" s="58" t="s">
        <v>40</v>
      </c>
      <c r="AI23" s="58" t="s">
        <v>41</v>
      </c>
      <c r="AJ23" s="58" t="s">
        <v>42</v>
      </c>
      <c r="AK23" s="58" t="s">
        <v>43</v>
      </c>
      <c r="AL23" s="58" t="s">
        <v>44</v>
      </c>
      <c r="AM23" s="58" t="s">
        <v>45</v>
      </c>
      <c r="AN23" s="58" t="s">
        <v>46</v>
      </c>
      <c r="AO23" s="82" t="s">
        <v>73</v>
      </c>
      <c r="AP23" s="7"/>
      <c r="AR23" s="87"/>
      <c r="AS23" s="25" t="s">
        <v>85</v>
      </c>
      <c r="AT23" s="12"/>
      <c r="AU23" s="18"/>
      <c r="AV23" s="18"/>
      <c r="AW23" s="18"/>
      <c r="AX23" s="18"/>
      <c r="AY23" s="18"/>
      <c r="AZ23" s="18"/>
      <c r="BA23" s="18"/>
      <c r="BB23" s="18"/>
      <c r="BC23" s="76">
        <f>SUM(AU23:BB23)</f>
        <v>0</v>
      </c>
      <c r="BD23" s="7"/>
    </row>
    <row r="24" spans="2:56" ht="14.4" thickBot="1" x14ac:dyDescent="0.3">
      <c r="B24" s="5"/>
      <c r="C24" s="23"/>
      <c r="D24" s="12" t="s">
        <v>9</v>
      </c>
      <c r="E24" s="12"/>
      <c r="F24" s="12"/>
      <c r="G24" s="12"/>
      <c r="H24" s="23"/>
      <c r="I24" s="12" t="s">
        <v>9</v>
      </c>
      <c r="J24" s="12"/>
      <c r="K24" s="24"/>
      <c r="L24" s="17"/>
      <c r="M24" s="25"/>
      <c r="N24" s="41" t="s">
        <v>16</v>
      </c>
      <c r="O24" s="12"/>
      <c r="P24" s="28"/>
      <c r="R24" s="84"/>
      <c r="S24" s="41" t="s">
        <v>16</v>
      </c>
      <c r="T24" s="12"/>
      <c r="U24" s="12"/>
      <c r="V24" s="12"/>
      <c r="W24" s="12"/>
      <c r="X24" s="12"/>
      <c r="Y24" s="12"/>
      <c r="Z24" s="12"/>
      <c r="AA24" s="12"/>
      <c r="AB24" s="7"/>
      <c r="AD24" s="87"/>
      <c r="AE24" s="5"/>
      <c r="AF24" s="54" t="s">
        <v>59</v>
      </c>
      <c r="AG24" s="19"/>
      <c r="AH24" s="19"/>
      <c r="AI24" s="19"/>
      <c r="AJ24" s="19"/>
      <c r="AK24" s="19"/>
      <c r="AL24" s="19"/>
      <c r="AM24" s="19"/>
      <c r="AN24" s="19"/>
      <c r="AO24" s="76">
        <f t="shared" ref="AO24:AO33" si="7">SUM(AG24:AN24)</f>
        <v>0</v>
      </c>
      <c r="AP24" s="7"/>
      <c r="AR24" s="87"/>
      <c r="AS24" s="40" t="s">
        <v>86</v>
      </c>
      <c r="AT24" s="38"/>
      <c r="AU24" s="62"/>
      <c r="AV24" s="62"/>
      <c r="AW24" s="62"/>
      <c r="AX24" s="62"/>
      <c r="AY24" s="62"/>
      <c r="AZ24" s="62"/>
      <c r="BA24" s="62"/>
      <c r="BB24" s="62"/>
      <c r="BC24" s="77">
        <f>SUM(AU24:BB24)</f>
        <v>0</v>
      </c>
      <c r="BD24" s="7"/>
    </row>
    <row r="25" spans="2:56" x14ac:dyDescent="0.25">
      <c r="B25" s="5"/>
      <c r="C25" s="12"/>
      <c r="D25" s="12"/>
      <c r="E25" s="12"/>
      <c r="F25" s="12"/>
      <c r="G25" s="12"/>
      <c r="H25" s="12"/>
      <c r="I25" s="12"/>
      <c r="J25" s="12"/>
      <c r="K25" s="24"/>
      <c r="L25" s="17"/>
      <c r="M25" s="25"/>
      <c r="N25" s="29"/>
      <c r="O25" s="30"/>
      <c r="P25" s="28"/>
      <c r="R25" s="84"/>
      <c r="S25" s="29"/>
      <c r="T25" s="35"/>
      <c r="U25" s="35"/>
      <c r="V25" s="35"/>
      <c r="W25" s="35"/>
      <c r="X25" s="35"/>
      <c r="Y25" s="35"/>
      <c r="Z25" s="35"/>
      <c r="AA25" s="30"/>
      <c r="AB25" s="7"/>
      <c r="AD25" s="87"/>
      <c r="AE25" s="5"/>
      <c r="AF25" s="54" t="s">
        <v>65</v>
      </c>
      <c r="AG25" s="19"/>
      <c r="AH25" s="19"/>
      <c r="AI25" s="19"/>
      <c r="AJ25" s="19"/>
      <c r="AK25" s="19"/>
      <c r="AL25" s="19"/>
      <c r="AM25" s="19"/>
      <c r="AN25" s="19"/>
      <c r="AO25" s="76">
        <f t="shared" si="7"/>
        <v>0</v>
      </c>
      <c r="AP25" s="7"/>
      <c r="AR25" s="87" t="s">
        <v>102</v>
      </c>
      <c r="AS25" s="25" t="s">
        <v>87</v>
      </c>
      <c r="AT25" s="12"/>
      <c r="AU25" s="57">
        <f>+AU24+AU23</f>
        <v>0</v>
      </c>
      <c r="AV25" s="57">
        <f t="shared" ref="AV25:BC25" si="8">+AV24+AV23</f>
        <v>0</v>
      </c>
      <c r="AW25" s="57">
        <f t="shared" si="8"/>
        <v>0</v>
      </c>
      <c r="AX25" s="57">
        <f t="shared" si="8"/>
        <v>0</v>
      </c>
      <c r="AY25" s="57">
        <f t="shared" si="8"/>
        <v>0</v>
      </c>
      <c r="AZ25" s="57">
        <f t="shared" si="8"/>
        <v>0</v>
      </c>
      <c r="BA25" s="57">
        <f t="shared" si="8"/>
        <v>0</v>
      </c>
      <c r="BB25" s="57">
        <f t="shared" si="8"/>
        <v>0</v>
      </c>
      <c r="BC25" s="78">
        <f t="shared" si="8"/>
        <v>0</v>
      </c>
      <c r="BD25" s="7"/>
    </row>
    <row r="26" spans="2:56" ht="14.4" thickBot="1" x14ac:dyDescent="0.3">
      <c r="B26" s="5"/>
      <c r="C26" s="12" t="s">
        <v>15</v>
      </c>
      <c r="D26" s="12"/>
      <c r="E26" s="12"/>
      <c r="F26" s="12"/>
      <c r="G26" s="12"/>
      <c r="H26" s="12"/>
      <c r="I26" s="12"/>
      <c r="J26" s="12"/>
      <c r="K26" s="24"/>
      <c r="L26" s="17"/>
      <c r="M26" s="25"/>
      <c r="N26" s="31"/>
      <c r="O26" s="32"/>
      <c r="P26" s="28"/>
      <c r="R26" s="84"/>
      <c r="S26" s="45" t="s">
        <v>49</v>
      </c>
      <c r="T26" s="36"/>
      <c r="U26" s="36"/>
      <c r="V26" s="36"/>
      <c r="W26" s="36"/>
      <c r="X26" s="36"/>
      <c r="Y26" s="36"/>
      <c r="Z26" s="36"/>
      <c r="AA26" s="32"/>
      <c r="AB26" s="7"/>
      <c r="AD26" s="87"/>
      <c r="AE26" s="5"/>
      <c r="AF26" s="66" t="s">
        <v>66</v>
      </c>
      <c r="AG26" s="64"/>
      <c r="AH26" s="64"/>
      <c r="AI26" s="64"/>
      <c r="AJ26" s="64"/>
      <c r="AK26" s="64"/>
      <c r="AL26" s="64"/>
      <c r="AM26" s="64"/>
      <c r="AN26" s="64"/>
      <c r="AO26" s="77">
        <f t="shared" si="7"/>
        <v>0</v>
      </c>
      <c r="AP26" s="7"/>
      <c r="AR26" s="87"/>
      <c r="AS26" s="73"/>
      <c r="AT26" s="44"/>
      <c r="AU26" s="74"/>
      <c r="AV26" s="74"/>
      <c r="AW26" s="74"/>
      <c r="AX26" s="74"/>
      <c r="AY26" s="74"/>
      <c r="AZ26" s="74"/>
      <c r="BA26" s="74"/>
      <c r="BB26" s="74"/>
      <c r="BC26" s="75"/>
      <c r="BD26" s="13"/>
    </row>
    <row r="27" spans="2:56" x14ac:dyDescent="0.25">
      <c r="B27" s="5"/>
      <c r="C27" s="23"/>
      <c r="D27" s="12" t="s">
        <v>7</v>
      </c>
      <c r="E27" s="12"/>
      <c r="F27" s="12"/>
      <c r="G27" s="12"/>
      <c r="H27" s="12"/>
      <c r="I27" s="12"/>
      <c r="J27" s="12"/>
      <c r="K27" s="24"/>
      <c r="L27" s="17"/>
      <c r="M27" s="25"/>
      <c r="N27" s="31"/>
      <c r="O27" s="32"/>
      <c r="P27" s="28"/>
      <c r="R27" s="84"/>
      <c r="S27" s="31"/>
      <c r="T27" s="36"/>
      <c r="U27" s="36"/>
      <c r="V27" s="36"/>
      <c r="W27" s="36"/>
      <c r="X27" s="36"/>
      <c r="Y27" s="36"/>
      <c r="Z27" s="36"/>
      <c r="AA27" s="32"/>
      <c r="AB27" s="7"/>
      <c r="AD27" s="87" t="s">
        <v>94</v>
      </c>
      <c r="AE27" s="5"/>
      <c r="AF27" s="55" t="s">
        <v>67</v>
      </c>
      <c r="AG27" s="63">
        <f>SUM(AG24:AG26)</f>
        <v>0</v>
      </c>
      <c r="AH27" s="63">
        <f t="shared" ref="AH27:AN27" si="9">SUM(AH24:AH26)</f>
        <v>0</v>
      </c>
      <c r="AI27" s="63">
        <f t="shared" si="9"/>
        <v>0</v>
      </c>
      <c r="AJ27" s="63">
        <f t="shared" si="9"/>
        <v>0</v>
      </c>
      <c r="AK27" s="63">
        <f t="shared" si="9"/>
        <v>0</v>
      </c>
      <c r="AL27" s="63">
        <f t="shared" si="9"/>
        <v>0</v>
      </c>
      <c r="AM27" s="63">
        <f t="shared" si="9"/>
        <v>0</v>
      </c>
      <c r="AN27" s="63">
        <f t="shared" si="9"/>
        <v>0</v>
      </c>
      <c r="AO27" s="78">
        <f t="shared" si="7"/>
        <v>0</v>
      </c>
      <c r="AP27" s="7"/>
      <c r="AR27" s="87"/>
      <c r="AS27" s="25"/>
      <c r="AT27" s="12"/>
      <c r="AU27" s="58" t="s">
        <v>39</v>
      </c>
      <c r="AV27" s="58" t="s">
        <v>40</v>
      </c>
      <c r="AW27" s="58" t="s">
        <v>41</v>
      </c>
      <c r="AX27" s="58" t="s">
        <v>42</v>
      </c>
      <c r="AY27" s="58" t="s">
        <v>43</v>
      </c>
      <c r="AZ27" s="58" t="s">
        <v>44</v>
      </c>
      <c r="BA27" s="58" t="s">
        <v>45</v>
      </c>
      <c r="BB27" s="58" t="s">
        <v>46</v>
      </c>
      <c r="BC27" s="68" t="s">
        <v>73</v>
      </c>
      <c r="BD27" s="7"/>
    </row>
    <row r="28" spans="2:56" x14ac:dyDescent="0.25">
      <c r="B28" s="5"/>
      <c r="C28" s="23"/>
      <c r="D28" s="12" t="s">
        <v>8</v>
      </c>
      <c r="E28" s="12"/>
      <c r="F28" s="12"/>
      <c r="G28" s="12"/>
      <c r="H28" s="12"/>
      <c r="I28" s="12"/>
      <c r="J28" s="12"/>
      <c r="K28" s="24"/>
      <c r="L28" s="17"/>
      <c r="M28" s="25"/>
      <c r="N28" s="31"/>
      <c r="O28" s="32"/>
      <c r="P28" s="28"/>
      <c r="R28" s="84"/>
      <c r="S28" s="31"/>
      <c r="T28" s="36"/>
      <c r="U28" s="36"/>
      <c r="V28" s="36"/>
      <c r="W28" s="36"/>
      <c r="X28" s="36"/>
      <c r="Y28" s="36"/>
      <c r="Z28" s="36"/>
      <c r="AA28" s="32"/>
      <c r="AB28" s="7"/>
      <c r="AD28" s="87"/>
      <c r="AE28" s="25"/>
      <c r="AF28" s="12"/>
      <c r="AG28" s="12"/>
      <c r="AH28" s="12"/>
      <c r="AI28" s="12"/>
      <c r="AJ28" s="12"/>
      <c r="AK28" s="12"/>
      <c r="AL28" s="12"/>
      <c r="AM28" s="12"/>
      <c r="AN28" s="12"/>
      <c r="AO28" s="83"/>
      <c r="AP28" s="7"/>
      <c r="AR28" s="87"/>
      <c r="AS28" s="25" t="s">
        <v>88</v>
      </c>
      <c r="AT28" s="12"/>
      <c r="AU28" s="56">
        <f>+T17-AU23</f>
        <v>0</v>
      </c>
      <c r="AV28" s="56">
        <f t="shared" ref="AV28:BB28" si="10">+U17-AV23</f>
        <v>0</v>
      </c>
      <c r="AW28" s="56">
        <f t="shared" si="10"/>
        <v>0</v>
      </c>
      <c r="AX28" s="56">
        <f t="shared" si="10"/>
        <v>0</v>
      </c>
      <c r="AY28" s="56">
        <f t="shared" si="10"/>
        <v>0</v>
      </c>
      <c r="AZ28" s="56">
        <f t="shared" si="10"/>
        <v>0</v>
      </c>
      <c r="BA28" s="56">
        <f t="shared" si="10"/>
        <v>0</v>
      </c>
      <c r="BB28" s="56">
        <f t="shared" si="10"/>
        <v>0</v>
      </c>
      <c r="BC28" s="76">
        <f>SUM(AU28:BB28)</f>
        <v>0</v>
      </c>
      <c r="BD28" s="7"/>
    </row>
    <row r="29" spans="2:56" ht="14.4" thickBot="1" x14ac:dyDescent="0.3">
      <c r="B29" s="5"/>
      <c r="C29" s="23"/>
      <c r="D29" s="12" t="s">
        <v>9</v>
      </c>
      <c r="E29" s="12"/>
      <c r="F29" s="12"/>
      <c r="G29" s="12"/>
      <c r="H29" s="12"/>
      <c r="I29" s="12"/>
      <c r="J29" s="12"/>
      <c r="K29" s="24"/>
      <c r="L29" s="17"/>
      <c r="M29" s="25"/>
      <c r="N29" s="31"/>
      <c r="O29" s="32"/>
      <c r="P29" s="28"/>
      <c r="R29" s="84"/>
      <c r="S29" s="31"/>
      <c r="T29" s="36"/>
      <c r="U29" s="36"/>
      <c r="V29" s="36"/>
      <c r="W29" s="36"/>
      <c r="X29" s="36"/>
      <c r="Y29" s="36"/>
      <c r="Z29" s="36"/>
      <c r="AA29" s="32"/>
      <c r="AB29" s="7"/>
      <c r="AD29" s="87"/>
      <c r="AE29" s="5"/>
      <c r="AF29" s="53" t="s">
        <v>68</v>
      </c>
      <c r="AG29" s="58" t="s">
        <v>39</v>
      </c>
      <c r="AH29" s="58" t="s">
        <v>40</v>
      </c>
      <c r="AI29" s="58" t="s">
        <v>41</v>
      </c>
      <c r="AJ29" s="58" t="s">
        <v>42</v>
      </c>
      <c r="AK29" s="58" t="s">
        <v>43</v>
      </c>
      <c r="AL29" s="58" t="s">
        <v>44</v>
      </c>
      <c r="AM29" s="58" t="s">
        <v>45</v>
      </c>
      <c r="AN29" s="58" t="s">
        <v>46</v>
      </c>
      <c r="AO29" s="82" t="s">
        <v>73</v>
      </c>
      <c r="AP29" s="7"/>
      <c r="AR29" s="87"/>
      <c r="AS29" s="40" t="s">
        <v>89</v>
      </c>
      <c r="AT29" s="38"/>
      <c r="AU29" s="65">
        <f>+T18-AU24</f>
        <v>0</v>
      </c>
      <c r="AV29" s="65">
        <f t="shared" ref="AV29:BB29" si="11">+U18-AV24</f>
        <v>0</v>
      </c>
      <c r="AW29" s="65">
        <f t="shared" si="11"/>
        <v>0</v>
      </c>
      <c r="AX29" s="65">
        <f t="shared" si="11"/>
        <v>0</v>
      </c>
      <c r="AY29" s="65">
        <f t="shared" si="11"/>
        <v>0</v>
      </c>
      <c r="AZ29" s="65">
        <f t="shared" si="11"/>
        <v>0</v>
      </c>
      <c r="BA29" s="65">
        <f t="shared" si="11"/>
        <v>0</v>
      </c>
      <c r="BB29" s="65">
        <f t="shared" si="11"/>
        <v>0</v>
      </c>
      <c r="BC29" s="77">
        <f>SUM(AU29:BB29)</f>
        <v>0</v>
      </c>
      <c r="BD29" s="7"/>
    </row>
    <row r="30" spans="2:56" x14ac:dyDescent="0.25">
      <c r="B30" s="5"/>
      <c r="C30" s="12"/>
      <c r="D30" s="12"/>
      <c r="E30" s="12"/>
      <c r="F30" s="12"/>
      <c r="G30" s="12"/>
      <c r="H30" s="12"/>
      <c r="I30" s="12"/>
      <c r="J30" s="12"/>
      <c r="K30" s="24"/>
      <c r="L30" s="17"/>
      <c r="M30" s="25"/>
      <c r="N30" s="33"/>
      <c r="O30" s="34"/>
      <c r="P30" s="24"/>
      <c r="R30" s="84"/>
      <c r="S30" s="33"/>
      <c r="T30" s="37"/>
      <c r="U30" s="37"/>
      <c r="V30" s="37"/>
      <c r="W30" s="37"/>
      <c r="X30" s="37"/>
      <c r="Y30" s="37"/>
      <c r="Z30" s="37"/>
      <c r="AA30" s="34"/>
      <c r="AB30" s="7"/>
      <c r="AD30" s="87"/>
      <c r="AE30" s="5"/>
      <c r="AF30" s="54" t="s">
        <v>69</v>
      </c>
      <c r="AG30" s="19"/>
      <c r="AH30" s="19"/>
      <c r="AI30" s="19"/>
      <c r="AJ30" s="19"/>
      <c r="AK30" s="19"/>
      <c r="AL30" s="19"/>
      <c r="AM30" s="19"/>
      <c r="AN30" s="19"/>
      <c r="AO30" s="76">
        <f t="shared" si="7"/>
        <v>0</v>
      </c>
      <c r="AP30" s="7"/>
      <c r="AR30" s="87"/>
      <c r="AS30" s="25" t="s">
        <v>90</v>
      </c>
      <c r="AT30" s="12"/>
      <c r="AU30" s="57">
        <f>+AU29+AU28</f>
        <v>0</v>
      </c>
      <c r="AV30" s="57">
        <f t="shared" ref="AV30:BC30" si="12">+AV29+AV28</f>
        <v>0</v>
      </c>
      <c r="AW30" s="57">
        <f t="shared" si="12"/>
        <v>0</v>
      </c>
      <c r="AX30" s="57">
        <f t="shared" si="12"/>
        <v>0</v>
      </c>
      <c r="AY30" s="57">
        <f t="shared" si="12"/>
        <v>0</v>
      </c>
      <c r="AZ30" s="57">
        <f t="shared" si="12"/>
        <v>0</v>
      </c>
      <c r="BA30" s="57">
        <f t="shared" si="12"/>
        <v>0</v>
      </c>
      <c r="BB30" s="57">
        <f t="shared" si="12"/>
        <v>0</v>
      </c>
      <c r="BC30" s="78">
        <f t="shared" si="12"/>
        <v>0</v>
      </c>
      <c r="BD30" s="7"/>
    </row>
    <row r="31" spans="2:56" ht="14.4" thickBot="1" x14ac:dyDescent="0.3">
      <c r="B31" s="5"/>
      <c r="C31" s="41" t="s">
        <v>16</v>
      </c>
      <c r="D31" s="41"/>
      <c r="E31" s="41"/>
      <c r="F31" s="12"/>
      <c r="G31" s="12"/>
      <c r="H31" s="12"/>
      <c r="I31" s="12"/>
      <c r="K31" s="24"/>
      <c r="L31" s="17"/>
      <c r="M31" s="25"/>
      <c r="N31" s="12"/>
      <c r="O31" s="12"/>
      <c r="P31" s="24"/>
      <c r="R31" s="84"/>
      <c r="S31" s="6"/>
      <c r="T31" s="47"/>
      <c r="U31" s="6"/>
      <c r="V31" s="6"/>
      <c r="W31" s="6"/>
      <c r="X31" s="6"/>
      <c r="Y31" s="6"/>
      <c r="Z31" s="6"/>
      <c r="AA31" s="6"/>
      <c r="AB31" s="7"/>
      <c r="AD31" s="87"/>
      <c r="AE31" s="5"/>
      <c r="AF31" s="54" t="s">
        <v>70</v>
      </c>
      <c r="AG31" s="19"/>
      <c r="AH31" s="19"/>
      <c r="AI31" s="19"/>
      <c r="AJ31" s="19"/>
      <c r="AK31" s="19"/>
      <c r="AL31" s="19"/>
      <c r="AM31" s="19"/>
      <c r="AN31" s="19"/>
      <c r="AO31" s="76">
        <f t="shared" si="7"/>
        <v>0</v>
      </c>
      <c r="AP31" s="7"/>
      <c r="AR31" s="87" t="s">
        <v>103</v>
      </c>
      <c r="AS31" s="8"/>
      <c r="AT31" s="93" t="s">
        <v>104</v>
      </c>
      <c r="AU31" s="9"/>
      <c r="AV31" s="9"/>
      <c r="AW31" s="9"/>
      <c r="AX31" s="9"/>
      <c r="AY31" s="9"/>
      <c r="AZ31" s="9"/>
      <c r="BA31" s="9"/>
      <c r="BB31" s="9"/>
      <c r="BC31" s="10"/>
      <c r="BD31" s="7"/>
    </row>
    <row r="32" spans="2:56" ht="14.4" thickBot="1" x14ac:dyDescent="0.3">
      <c r="B32" s="5"/>
      <c r="C32" s="29"/>
      <c r="D32" s="35"/>
      <c r="E32" s="35"/>
      <c r="F32" s="35"/>
      <c r="G32" s="35"/>
      <c r="H32" s="35"/>
      <c r="I32" s="30"/>
      <c r="K32" s="24"/>
      <c r="L32" s="17"/>
      <c r="M32" s="25"/>
      <c r="N32" s="12"/>
      <c r="O32" s="12"/>
      <c r="P32" s="24"/>
      <c r="R32" s="85"/>
      <c r="S32" s="9"/>
      <c r="T32" s="50"/>
      <c r="U32" s="9"/>
      <c r="V32" s="9"/>
      <c r="W32" s="9"/>
      <c r="X32" s="9"/>
      <c r="Y32" s="9"/>
      <c r="Z32" s="9"/>
      <c r="AA32" s="9"/>
      <c r="AB32" s="10"/>
      <c r="AD32" s="87"/>
      <c r="AE32" s="5"/>
      <c r="AF32" s="66" t="s">
        <v>71</v>
      </c>
      <c r="AG32" s="64"/>
      <c r="AH32" s="64"/>
      <c r="AI32" s="64"/>
      <c r="AJ32" s="64"/>
      <c r="AK32" s="64"/>
      <c r="AL32" s="64"/>
      <c r="AM32" s="64"/>
      <c r="AN32" s="64"/>
      <c r="AO32" s="77">
        <f t="shared" si="7"/>
        <v>0</v>
      </c>
      <c r="AP32" s="7"/>
      <c r="AR32" s="87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2:56" x14ac:dyDescent="0.25">
      <c r="B33" s="5"/>
      <c r="C33" s="31"/>
      <c r="D33" s="36"/>
      <c r="E33" s="36"/>
      <c r="F33" s="36"/>
      <c r="G33" s="36"/>
      <c r="H33" s="36"/>
      <c r="I33" s="32"/>
      <c r="K33" s="24"/>
      <c r="L33" s="17"/>
      <c r="M33" s="25"/>
      <c r="N33" s="12"/>
      <c r="O33" s="12"/>
      <c r="P33" s="24"/>
      <c r="R33" s="49"/>
      <c r="S33" s="6"/>
      <c r="T33" s="47"/>
      <c r="U33" s="6"/>
      <c r="V33" s="6"/>
      <c r="W33" s="6"/>
      <c r="X33" s="6"/>
      <c r="Y33" s="6"/>
      <c r="Z33" s="6"/>
      <c r="AA33" s="6"/>
      <c r="AB33" s="6"/>
      <c r="AD33" s="87" t="s">
        <v>96</v>
      </c>
      <c r="AE33" s="5"/>
      <c r="AF33" s="55" t="s">
        <v>72</v>
      </c>
      <c r="AG33" s="63">
        <f t="shared" ref="AG33:AN33" si="13">SUM(AG30:AG32)</f>
        <v>0</v>
      </c>
      <c r="AH33" s="63">
        <f t="shared" si="13"/>
        <v>0</v>
      </c>
      <c r="AI33" s="63">
        <f t="shared" si="13"/>
        <v>0</v>
      </c>
      <c r="AJ33" s="63">
        <f t="shared" si="13"/>
        <v>0</v>
      </c>
      <c r="AK33" s="63">
        <f t="shared" si="13"/>
        <v>0</v>
      </c>
      <c r="AL33" s="63">
        <f t="shared" si="13"/>
        <v>0</v>
      </c>
      <c r="AM33" s="63">
        <f t="shared" si="13"/>
        <v>0</v>
      </c>
      <c r="AN33" s="63">
        <f t="shared" si="13"/>
        <v>0</v>
      </c>
      <c r="AO33" s="78">
        <f t="shared" si="7"/>
        <v>0</v>
      </c>
      <c r="AP33" s="7"/>
      <c r="AR33" s="87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7"/>
    </row>
    <row r="34" spans="2:56" ht="17.399999999999999" thickBot="1" x14ac:dyDescent="0.35">
      <c r="B34" s="5"/>
      <c r="C34" s="31"/>
      <c r="D34" s="36"/>
      <c r="E34" s="36"/>
      <c r="F34" s="36"/>
      <c r="G34" s="36"/>
      <c r="H34" s="36"/>
      <c r="I34" s="32"/>
      <c r="K34" s="24"/>
      <c r="L34" s="17"/>
      <c r="M34" s="25"/>
      <c r="N34" s="12"/>
      <c r="O34" s="12"/>
      <c r="P34" s="24"/>
      <c r="R34" s="96" t="s">
        <v>115</v>
      </c>
      <c r="S34" s="97" t="s">
        <v>105</v>
      </c>
      <c r="T34" s="47"/>
      <c r="U34" s="6"/>
      <c r="V34" s="6"/>
      <c r="W34" s="6"/>
      <c r="X34" s="6"/>
      <c r="Y34" s="6"/>
      <c r="Z34" s="6"/>
      <c r="AA34" s="6"/>
      <c r="AB34" s="6"/>
      <c r="AD34" s="87"/>
      <c r="AE34" s="40"/>
      <c r="AF34" s="38"/>
      <c r="AG34" s="38"/>
      <c r="AH34" s="38"/>
      <c r="AI34" s="38"/>
      <c r="AJ34" s="38"/>
      <c r="AK34" s="38"/>
      <c r="AL34" s="38"/>
      <c r="AM34" s="38"/>
      <c r="AN34" s="38"/>
      <c r="AO34" s="39"/>
      <c r="AP34" s="7"/>
      <c r="AR34" s="87"/>
      <c r="AS34" s="6"/>
      <c r="AT34" s="41" t="s">
        <v>16</v>
      </c>
      <c r="AU34" s="41"/>
      <c r="AV34" s="12"/>
      <c r="AW34" s="12"/>
      <c r="AX34" s="12"/>
      <c r="AY34" s="12"/>
      <c r="AZ34" s="12"/>
      <c r="BA34" s="12"/>
      <c r="BB34" s="12"/>
      <c r="BC34" s="12"/>
      <c r="BD34" s="7"/>
    </row>
    <row r="35" spans="2:56" x14ac:dyDescent="0.25">
      <c r="B35" s="5"/>
      <c r="C35" s="33"/>
      <c r="D35" s="37"/>
      <c r="E35" s="37"/>
      <c r="F35" s="37"/>
      <c r="G35" s="37"/>
      <c r="H35" s="37"/>
      <c r="I35" s="34"/>
      <c r="K35" s="24"/>
      <c r="L35" s="17"/>
      <c r="M35" s="25"/>
      <c r="N35" s="12"/>
      <c r="O35" s="12"/>
      <c r="P35" s="24"/>
      <c r="R35" s="49"/>
      <c r="S35" s="12" t="s">
        <v>106</v>
      </c>
      <c r="T35" s="47"/>
      <c r="U35" s="6"/>
      <c r="V35" s="6"/>
      <c r="W35" s="6"/>
      <c r="X35" s="6"/>
      <c r="Y35" s="6"/>
      <c r="Z35" s="6"/>
      <c r="AA35" s="6"/>
      <c r="AB35" s="6"/>
      <c r="AD35" s="87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7"/>
      <c r="AR35" s="87"/>
      <c r="AS35" s="6"/>
      <c r="AT35" s="29"/>
      <c r="AU35" s="35"/>
      <c r="AV35" s="35"/>
      <c r="AW35" s="35"/>
      <c r="AX35" s="35"/>
      <c r="AY35" s="35"/>
      <c r="AZ35" s="35"/>
      <c r="BA35" s="35"/>
      <c r="BB35" s="35"/>
      <c r="BC35" s="30"/>
      <c r="BD35" s="7"/>
    </row>
    <row r="36" spans="2:56" ht="14.4" thickBot="1" x14ac:dyDescent="0.3">
      <c r="B36" s="8"/>
      <c r="C36" s="38"/>
      <c r="D36" s="38"/>
      <c r="E36" s="38"/>
      <c r="F36" s="38"/>
      <c r="G36" s="38"/>
      <c r="H36" s="38"/>
      <c r="I36" s="38"/>
      <c r="J36" s="38"/>
      <c r="K36" s="39"/>
      <c r="L36" s="17"/>
      <c r="M36" s="40"/>
      <c r="N36" s="38"/>
      <c r="O36" s="38"/>
      <c r="P36" s="39"/>
      <c r="R36" s="49"/>
      <c r="S36" s="12" t="s">
        <v>107</v>
      </c>
      <c r="T36" s="47"/>
      <c r="U36" s="6"/>
      <c r="V36" s="6"/>
      <c r="W36" s="6"/>
      <c r="X36" s="6"/>
      <c r="Y36" s="6"/>
      <c r="Z36" s="6"/>
      <c r="AA36" s="6"/>
      <c r="AB36" s="6"/>
      <c r="AD36" s="87"/>
      <c r="AE36" s="6"/>
      <c r="AF36" s="6"/>
      <c r="AG36" s="58" t="s">
        <v>39</v>
      </c>
      <c r="AH36" s="58" t="s">
        <v>40</v>
      </c>
      <c r="AI36" s="58" t="s">
        <v>41</v>
      </c>
      <c r="AJ36" s="58" t="s">
        <v>42</v>
      </c>
      <c r="AK36" s="58" t="s">
        <v>43</v>
      </c>
      <c r="AL36" s="58" t="s">
        <v>44</v>
      </c>
      <c r="AM36" s="58" t="s">
        <v>45</v>
      </c>
      <c r="AN36" s="58" t="s">
        <v>46</v>
      </c>
      <c r="AO36" s="58" t="s">
        <v>73</v>
      </c>
      <c r="AP36" s="7"/>
      <c r="AR36" s="87"/>
      <c r="AS36" s="6"/>
      <c r="AT36" s="45"/>
      <c r="AU36" s="51"/>
      <c r="AV36" s="36"/>
      <c r="AW36" s="36"/>
      <c r="AX36" s="36"/>
      <c r="AY36" s="36"/>
      <c r="AZ36" s="36"/>
      <c r="BA36" s="36"/>
      <c r="BB36" s="36"/>
      <c r="BC36" s="32"/>
      <c r="BD36" s="7"/>
    </row>
    <row r="37" spans="2:56" x14ac:dyDescent="0.25">
      <c r="S37" s="17" t="s">
        <v>108</v>
      </c>
      <c r="AD37" s="87" t="s">
        <v>97</v>
      </c>
      <c r="AE37" s="41" t="s">
        <v>74</v>
      </c>
      <c r="AF37" s="12"/>
      <c r="AG37" s="20">
        <f t="shared" ref="AG37:AO37" si="14">+T19+AG33+AG27-AG18</f>
        <v>0</v>
      </c>
      <c r="AH37" s="20">
        <f t="shared" si="14"/>
        <v>0</v>
      </c>
      <c r="AI37" s="20">
        <f t="shared" si="14"/>
        <v>0</v>
      </c>
      <c r="AJ37" s="20">
        <f t="shared" si="14"/>
        <v>0</v>
      </c>
      <c r="AK37" s="20">
        <f t="shared" si="14"/>
        <v>0</v>
      </c>
      <c r="AL37" s="20">
        <f t="shared" si="14"/>
        <v>0</v>
      </c>
      <c r="AM37" s="20">
        <f t="shared" si="14"/>
        <v>0</v>
      </c>
      <c r="AN37" s="20">
        <f t="shared" si="14"/>
        <v>0</v>
      </c>
      <c r="AO37" s="20">
        <f t="shared" si="14"/>
        <v>0</v>
      </c>
      <c r="AP37" s="7"/>
      <c r="AR37" s="87"/>
      <c r="AS37" s="6"/>
      <c r="AT37" s="31"/>
      <c r="AU37" s="36"/>
      <c r="AV37" s="36"/>
      <c r="AW37" s="36"/>
      <c r="AX37" s="36"/>
      <c r="AY37" s="36"/>
      <c r="AZ37" s="36"/>
      <c r="BA37" s="36"/>
      <c r="BB37" s="36"/>
      <c r="BC37" s="32"/>
      <c r="BD37" s="7"/>
    </row>
    <row r="38" spans="2:56" x14ac:dyDescent="0.25">
      <c r="S38" s="17" t="s">
        <v>109</v>
      </c>
      <c r="AD38" s="87"/>
      <c r="AE38" s="12"/>
      <c r="AF38" s="91" t="s">
        <v>98</v>
      </c>
      <c r="AG38" s="12"/>
      <c r="AH38" s="12"/>
      <c r="AI38" s="12"/>
      <c r="AJ38" s="12"/>
      <c r="AK38" s="12"/>
      <c r="AL38" s="12"/>
      <c r="AM38" s="12"/>
      <c r="AN38" s="12"/>
      <c r="AO38" s="12"/>
      <c r="AP38" s="7"/>
      <c r="AR38" s="87"/>
      <c r="AS38" s="6"/>
      <c r="AT38" s="31"/>
      <c r="AU38" s="36"/>
      <c r="AV38" s="36"/>
      <c r="AW38" s="36"/>
      <c r="AX38" s="36"/>
      <c r="AY38" s="36"/>
      <c r="AZ38" s="36"/>
      <c r="BA38" s="36"/>
      <c r="BB38" s="36"/>
      <c r="BC38" s="32"/>
      <c r="BD38" s="7"/>
    </row>
    <row r="39" spans="2:56" x14ac:dyDescent="0.25">
      <c r="S39" s="17" t="s">
        <v>110</v>
      </c>
      <c r="AD39" s="87"/>
      <c r="AE39" s="12"/>
      <c r="AF39" s="90"/>
      <c r="AG39" s="12"/>
      <c r="AH39" s="12"/>
      <c r="AI39" s="12"/>
      <c r="AJ39" s="12"/>
      <c r="AK39" s="12"/>
      <c r="AL39" s="12"/>
      <c r="AM39" s="12"/>
      <c r="AN39" s="12"/>
      <c r="AO39" s="12"/>
      <c r="AP39" s="7"/>
      <c r="AR39" s="87"/>
      <c r="AS39" s="6"/>
      <c r="AT39" s="31"/>
      <c r="AU39" s="36"/>
      <c r="AV39" s="36"/>
      <c r="AW39" s="36"/>
      <c r="AX39" s="36"/>
      <c r="AY39" s="36"/>
      <c r="AZ39" s="36"/>
      <c r="BA39" s="36"/>
      <c r="BB39" s="36"/>
      <c r="BC39" s="32"/>
      <c r="BD39" s="7"/>
    </row>
    <row r="40" spans="2:56" x14ac:dyDescent="0.25">
      <c r="S40" s="17" t="s">
        <v>111</v>
      </c>
      <c r="AD40" s="87"/>
      <c r="AE40" s="12"/>
      <c r="AF40" s="41" t="s">
        <v>16</v>
      </c>
      <c r="AG40" s="41"/>
      <c r="AH40" s="12"/>
      <c r="AI40" s="12"/>
      <c r="AJ40" s="12"/>
      <c r="AK40" s="12"/>
      <c r="AL40" s="12"/>
      <c r="AM40" s="12"/>
      <c r="AN40" s="12"/>
      <c r="AO40" s="12"/>
      <c r="AP40" s="7"/>
      <c r="AR40" s="87"/>
      <c r="AS40" s="6"/>
      <c r="AT40" s="31"/>
      <c r="AU40" s="36"/>
      <c r="AV40" s="36"/>
      <c r="AW40" s="36"/>
      <c r="AX40" s="36"/>
      <c r="AY40" s="36"/>
      <c r="AZ40" s="36"/>
      <c r="BA40" s="36"/>
      <c r="BB40" s="36"/>
      <c r="BC40" s="32"/>
      <c r="BD40" s="7"/>
    </row>
    <row r="41" spans="2:56" x14ac:dyDescent="0.25">
      <c r="S41" s="17" t="s">
        <v>112</v>
      </c>
      <c r="AD41" s="87"/>
      <c r="AE41" s="12"/>
      <c r="AF41" s="29"/>
      <c r="AG41" s="35"/>
      <c r="AH41" s="35"/>
      <c r="AI41" s="35"/>
      <c r="AJ41" s="35"/>
      <c r="AK41" s="35"/>
      <c r="AL41" s="35"/>
      <c r="AM41" s="35"/>
      <c r="AN41" s="35"/>
      <c r="AO41" s="30"/>
      <c r="AP41" s="7"/>
      <c r="AR41" s="87"/>
      <c r="AS41" s="6"/>
      <c r="AT41" s="33"/>
      <c r="AU41" s="37"/>
      <c r="AV41" s="37"/>
      <c r="AW41" s="37"/>
      <c r="AX41" s="37"/>
      <c r="AY41" s="37"/>
      <c r="AZ41" s="37"/>
      <c r="BA41" s="37"/>
      <c r="BB41" s="37"/>
      <c r="BC41" s="34"/>
      <c r="BD41" s="7"/>
    </row>
    <row r="42" spans="2:56" ht="14.4" thickBot="1" x14ac:dyDescent="0.3">
      <c r="S42" s="17" t="s">
        <v>113</v>
      </c>
      <c r="AD42" s="87"/>
      <c r="AE42" s="12"/>
      <c r="AF42" s="45"/>
      <c r="AG42" s="51"/>
      <c r="AH42" s="36"/>
      <c r="AI42" s="36"/>
      <c r="AJ42" s="36"/>
      <c r="AK42" s="36"/>
      <c r="AL42" s="36"/>
      <c r="AM42" s="36"/>
      <c r="AN42" s="36"/>
      <c r="AO42" s="32"/>
      <c r="AP42" s="7"/>
      <c r="AR42" s="88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10"/>
    </row>
    <row r="43" spans="2:56" x14ac:dyDescent="0.25">
      <c r="S43" s="17" t="s">
        <v>114</v>
      </c>
      <c r="AD43" s="87"/>
      <c r="AE43" s="6"/>
      <c r="AF43" s="31"/>
      <c r="AG43" s="36"/>
      <c r="AH43" s="36"/>
      <c r="AI43" s="36"/>
      <c r="AJ43" s="36"/>
      <c r="AK43" s="36"/>
      <c r="AL43" s="36"/>
      <c r="AM43" s="36"/>
      <c r="AN43" s="36"/>
      <c r="AO43" s="32"/>
      <c r="AP43" s="7"/>
    </row>
    <row r="44" spans="2:56" x14ac:dyDescent="0.25">
      <c r="AD44" s="87"/>
      <c r="AE44" s="6"/>
      <c r="AF44" s="31"/>
      <c r="AG44" s="36"/>
      <c r="AH44" s="36"/>
      <c r="AI44" s="36"/>
      <c r="AJ44" s="36"/>
      <c r="AK44" s="36"/>
      <c r="AL44" s="36"/>
      <c r="AM44" s="36"/>
      <c r="AN44" s="36"/>
      <c r="AO44" s="32"/>
      <c r="AP44" s="7"/>
    </row>
    <row r="45" spans="2:56" x14ac:dyDescent="0.25">
      <c r="AD45" s="87"/>
      <c r="AE45" s="6"/>
      <c r="AF45" s="31"/>
      <c r="AG45" s="36"/>
      <c r="AH45" s="36"/>
      <c r="AI45" s="36"/>
      <c r="AJ45" s="36"/>
      <c r="AK45" s="36"/>
      <c r="AL45" s="36"/>
      <c r="AM45" s="36"/>
      <c r="AN45" s="36"/>
      <c r="AO45" s="32"/>
      <c r="AP45" s="7"/>
    </row>
    <row r="46" spans="2:56" x14ac:dyDescent="0.25">
      <c r="AD46" s="87"/>
      <c r="AE46" s="6"/>
      <c r="AF46" s="33"/>
      <c r="AG46" s="37"/>
      <c r="AH46" s="37"/>
      <c r="AI46" s="37"/>
      <c r="AJ46" s="37"/>
      <c r="AK46" s="37"/>
      <c r="AL46" s="37"/>
      <c r="AM46" s="37"/>
      <c r="AN46" s="37"/>
      <c r="AO46" s="34"/>
      <c r="AP46" s="7"/>
    </row>
    <row r="47" spans="2:56" ht="14.4" thickBot="1" x14ac:dyDescent="0.3">
      <c r="AD47" s="88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38"/>
      <c r="AP47" s="10"/>
    </row>
    <row r="49" spans="31:41" x14ac:dyDescent="0.25">
      <c r="AO49" s="17"/>
    </row>
    <row r="50" spans="31:41" x14ac:dyDescent="0.25">
      <c r="AO50" s="17"/>
    </row>
    <row r="51" spans="31:41" x14ac:dyDescent="0.25"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</row>
    <row r="52" spans="31:41" x14ac:dyDescent="0.25"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spans="31:41" x14ac:dyDescent="0.25"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spans="31:41" x14ac:dyDescent="0.25"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31:41" x14ac:dyDescent="0.25"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spans="31:41" x14ac:dyDescent="0.25"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spans="31:41" x14ac:dyDescent="0.25"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</row>
    <row r="58" spans="31:41" x14ac:dyDescent="0.25"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spans="31:41" x14ac:dyDescent="0.25"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</row>
    <row r="60" spans="31:41" x14ac:dyDescent="0.25"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31:41" x14ac:dyDescent="0.25"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</row>
    <row r="62" spans="31:41" x14ac:dyDescent="0.25"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63" spans="31:41" x14ac:dyDescent="0.25"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</row>
    <row r="64" spans="31:41" x14ac:dyDescent="0.25"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</row>
    <row r="65" spans="31:41" x14ac:dyDescent="0.25"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</row>
    <row r="66" spans="31:41" x14ac:dyDescent="0.25"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</row>
    <row r="67" spans="31:41" x14ac:dyDescent="0.25"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</row>
    <row r="68" spans="31:41" x14ac:dyDescent="0.25"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</row>
  </sheetData>
  <phoneticPr fontId="0" type="noConversion"/>
  <printOptions horizontalCentered="1"/>
  <pageMargins left="0.5" right="0.5" top="0.75" bottom="0.5" header="0.25" footer="0.2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Revised FAMIS Structure</vt:lpstr>
      <vt:lpstr>'Revised FAMIS Structure'!Print_Area</vt:lpstr>
    </vt:vector>
  </TitlesOfParts>
  <Company>navsea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R. Murphy</dc:creator>
  <cp:lastModifiedBy>Aniket Gupta</cp:lastModifiedBy>
  <cp:lastPrinted>2001-07-24T19:24:04Z</cp:lastPrinted>
  <dcterms:created xsi:type="dcterms:W3CDTF">2001-07-24T12:02:08Z</dcterms:created>
  <dcterms:modified xsi:type="dcterms:W3CDTF">2024-01-29T04:55:05Z</dcterms:modified>
</cp:coreProperties>
</file>