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C309823-849F-4DF2-8748-51A485239BCF}" xr6:coauthVersionLast="47" xr6:coauthVersionMax="47" xr10:uidLastSave="{00000000-0000-0000-0000-000000000000}"/>
  <bookViews>
    <workbookView xWindow="3348" yWindow="3348" windowWidth="17280" windowHeight="8880" tabRatio="688"/>
  </bookViews>
  <sheets>
    <sheet name="rundv-sort" sheetId="12" r:id="rId1"/>
    <sheet name="rundv-region" sheetId="14" r:id="rId2"/>
    <sheet name="sagatvirke" sheetId="17" r:id="rId3"/>
    <sheet name="traskivor" sheetId="24" r:id="rId4"/>
    <sheet name="pappersmassa" sheetId="20" r:id="rId5"/>
    <sheet name="papper o papp" sheetId="22" r:id="rId6"/>
  </sheets>
  <definedNames>
    <definedName name="TABLE" localSheetId="5">'papper o papp'!$A$4:$B$45</definedName>
    <definedName name="TABLE" localSheetId="4">pappersmassa!$A$4:$D$45</definedName>
    <definedName name="TABLE" localSheetId="1">'rundv-region'!$A$4:$G$45</definedName>
    <definedName name="TABLE" localSheetId="0">'rundv-sort'!$A$1:$B$45</definedName>
    <definedName name="TABLE" localSheetId="2">sagatvirke!$A$1:$B$45</definedName>
    <definedName name="TABLE" localSheetId="3">traskivor!$A$4:$B$45</definedName>
    <definedName name="TABLE_2" localSheetId="5">'papper o papp'!$C$4:$C$45</definedName>
    <definedName name="TABLE_2" localSheetId="4">pappersmassa!$B$4:$B$45</definedName>
    <definedName name="TABLE_2" localSheetId="1">'rundv-region'!#REF!</definedName>
    <definedName name="TABLE_2" localSheetId="0">'rundv-sort'!$A$47:$B$89</definedName>
    <definedName name="TABLE_2" localSheetId="2">sagatvirke!#REF!</definedName>
    <definedName name="TABLE_2" localSheetId="3">traskivor!$C$4:$C$45</definedName>
    <definedName name="TABLE_3" localSheetId="5">'papper o papp'!$D$4:$D$45</definedName>
    <definedName name="TABLE_3" localSheetId="4">pappersmassa!$E$4:$E$45</definedName>
    <definedName name="TABLE_3" localSheetId="0">'rundv-sort'!$A$91:$B$133</definedName>
    <definedName name="TABLE_3" localSheetId="2">sagatvirke!#REF!</definedName>
    <definedName name="TABLE_3" localSheetId="3">traskivor!$D$4:$D$45</definedName>
    <definedName name="TABLE_4" localSheetId="5">'papper o papp'!$E$4:$E$45</definedName>
    <definedName name="TABLE_4" localSheetId="4">pappersmassa!$C$4:$C$45</definedName>
    <definedName name="TABLE_4" localSheetId="0">'rundv-sort'!$A$135:$B$177</definedName>
    <definedName name="TABLE_4" localSheetId="3">traskivor!$E$4:$E$45</definedName>
    <definedName name="TABLE_5" localSheetId="5">'papper o papp'!#REF!</definedName>
    <definedName name="TABLE_5" localSheetId="4">pappersmassa!$F$4:$F$45</definedName>
    <definedName name="TABLE_5" localSheetId="3">traskivor!#REF!</definedName>
    <definedName name="TABLE_6" localSheetId="4">pappersmassa!#REF!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2" l="1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</calcChain>
</file>

<file path=xl/sharedStrings.xml><?xml version="1.0" encoding="utf-8"?>
<sst xmlns="http://schemas.openxmlformats.org/spreadsheetml/2006/main" count="41" uniqueCount="40">
  <si>
    <r>
      <t>Industrived av barr</t>
    </r>
    <r>
      <rPr>
        <sz val="8"/>
        <color indexed="57"/>
        <rFont val="Arial"/>
        <family val="2"/>
      </rPr>
      <t xml:space="preserve">
Industrial wood of conif. sp.</t>
    </r>
  </si>
  <si>
    <r>
      <t xml:space="preserve">Industrived av löv
</t>
    </r>
    <r>
      <rPr>
        <sz val="8"/>
        <color indexed="57"/>
        <rFont val="Arial"/>
        <family val="2"/>
      </rPr>
      <t>Industrial wood of broadl. sp.</t>
    </r>
  </si>
  <si>
    <r>
      <t xml:space="preserve">Brännved o träkol
</t>
    </r>
    <r>
      <rPr>
        <sz val="8"/>
        <color indexed="57"/>
        <rFont val="Arial"/>
        <family val="2"/>
      </rPr>
      <t xml:space="preserve">Fuel wood and charcoal </t>
    </r>
  </si>
  <si>
    <r>
      <t xml:space="preserve">milj m³f ub   </t>
    </r>
    <r>
      <rPr>
        <sz val="8"/>
        <color indexed="57"/>
        <rFont val="Arial"/>
        <family val="2"/>
      </rPr>
      <t>million m³ solid volume without bark</t>
    </r>
  </si>
  <si>
    <t>Världens produktion av rundvirke</t>
  </si>
  <si>
    <t>The world production of roundwood</t>
  </si>
  <si>
    <t>The world production of roundwood by region</t>
  </si>
  <si>
    <t>Världens produktion av rundvirke fördelad på regioner</t>
  </si>
  <si>
    <r>
      <t xml:space="preserve">Afrika
</t>
    </r>
    <r>
      <rPr>
        <sz val="8"/>
        <color indexed="57"/>
        <rFont val="Arial"/>
        <family val="2"/>
      </rPr>
      <t>Africa</t>
    </r>
  </si>
  <si>
    <r>
      <t xml:space="preserve">Asien
</t>
    </r>
    <r>
      <rPr>
        <sz val="8"/>
        <color indexed="57"/>
        <rFont val="Arial"/>
        <family val="2"/>
      </rPr>
      <t>Asia</t>
    </r>
  </si>
  <si>
    <r>
      <t xml:space="preserve">Europa
</t>
    </r>
    <r>
      <rPr>
        <sz val="8"/>
        <color indexed="57"/>
        <rFont val="Arial"/>
        <family val="2"/>
      </rPr>
      <t>Europe</t>
    </r>
  </si>
  <si>
    <r>
      <t xml:space="preserve">Latinamerika
</t>
    </r>
    <r>
      <rPr>
        <sz val="8"/>
        <color indexed="57"/>
        <rFont val="Arial"/>
        <family val="2"/>
      </rPr>
      <t>Latin America</t>
    </r>
  </si>
  <si>
    <r>
      <t xml:space="preserve">Nordamerika
</t>
    </r>
    <r>
      <rPr>
        <sz val="8"/>
        <color indexed="57"/>
        <rFont val="Arial"/>
        <family val="2"/>
      </rPr>
      <t>North America</t>
    </r>
  </si>
  <si>
    <r>
      <t xml:space="preserve">Oceanien
</t>
    </r>
    <r>
      <rPr>
        <sz val="8"/>
        <color indexed="57"/>
        <rFont val="Arial"/>
        <family val="2"/>
      </rPr>
      <t>Oceania</t>
    </r>
  </si>
  <si>
    <r>
      <t xml:space="preserve">Världen
</t>
    </r>
    <r>
      <rPr>
        <sz val="8"/>
        <color indexed="57"/>
        <rFont val="Arial"/>
        <family val="2"/>
      </rPr>
      <t>The world</t>
    </r>
  </si>
  <si>
    <t>Världens produktion av sågat virke</t>
  </si>
  <si>
    <t>The world production of sawn wood</t>
  </si>
  <si>
    <r>
      <t xml:space="preserve">Barr </t>
    </r>
    <r>
      <rPr>
        <sz val="8"/>
        <color indexed="57"/>
        <rFont val="Arial"/>
        <family val="2"/>
      </rPr>
      <t>Conferous</t>
    </r>
  </si>
  <si>
    <r>
      <t>Löv</t>
    </r>
    <r>
      <rPr>
        <sz val="8"/>
        <color indexed="57"/>
        <rFont val="Arial"/>
        <family val="2"/>
      </rPr>
      <t xml:space="preserve"> Broadleaves </t>
    </r>
  </si>
  <si>
    <r>
      <t xml:space="preserve">Träfiberskivor
</t>
    </r>
    <r>
      <rPr>
        <sz val="8"/>
        <color indexed="57"/>
        <rFont val="Arial"/>
        <family val="2"/>
      </rPr>
      <t>Fibre board</t>
    </r>
  </si>
  <si>
    <r>
      <t xml:space="preserve">Spånskivor
</t>
    </r>
    <r>
      <rPr>
        <sz val="8"/>
        <color indexed="57"/>
        <rFont val="Arial"/>
        <family val="2"/>
      </rPr>
      <t>Particle board</t>
    </r>
  </si>
  <si>
    <r>
      <t xml:space="preserve">Plywood
</t>
    </r>
    <r>
      <rPr>
        <sz val="8"/>
        <color indexed="57"/>
        <rFont val="Arial"/>
        <family val="2"/>
      </rPr>
      <t>Plywood</t>
    </r>
  </si>
  <si>
    <r>
      <t xml:space="preserve">Faner
</t>
    </r>
    <r>
      <rPr>
        <sz val="8"/>
        <color indexed="57"/>
        <rFont val="Arial"/>
        <family val="2"/>
      </rPr>
      <t>Veneer</t>
    </r>
  </si>
  <si>
    <t>Världens produktion av träskivor</t>
  </si>
  <si>
    <t>The worlds production of wood based panels</t>
  </si>
  <si>
    <t>Världens produktion av pappersmassa</t>
  </si>
  <si>
    <t>The world production of wood pulp</t>
  </si>
  <si>
    <r>
      <t xml:space="preserve">Kemisk 
</t>
    </r>
    <r>
      <rPr>
        <sz val="8"/>
        <color indexed="57"/>
        <rFont val="Arial"/>
        <family val="2"/>
      </rPr>
      <t>Chemical</t>
    </r>
  </si>
  <si>
    <r>
      <t xml:space="preserve">Dissolving
</t>
    </r>
    <r>
      <rPr>
        <sz val="8"/>
        <color indexed="57"/>
        <rFont val="Arial"/>
        <family val="2"/>
      </rPr>
      <t>Dissolving</t>
    </r>
  </si>
  <si>
    <r>
      <t xml:space="preserve">Annan massa
</t>
    </r>
    <r>
      <rPr>
        <sz val="8"/>
        <color indexed="57"/>
        <rFont val="Arial"/>
        <family val="2"/>
      </rPr>
      <t>Other pulp</t>
    </r>
  </si>
  <si>
    <r>
      <t xml:space="preserve">Halvkemisk
</t>
    </r>
    <r>
      <rPr>
        <sz val="8"/>
        <color indexed="57"/>
        <rFont val="Arial"/>
        <family val="2"/>
      </rPr>
      <t>Semi-chemical</t>
    </r>
  </si>
  <si>
    <r>
      <t xml:space="preserve">Mekanisk
</t>
    </r>
    <r>
      <rPr>
        <sz val="8"/>
        <color indexed="57"/>
        <rFont val="Arial"/>
        <family val="2"/>
      </rPr>
      <t>Mechanical</t>
    </r>
  </si>
  <si>
    <r>
      <t xml:space="preserve">Totalt
</t>
    </r>
    <r>
      <rPr>
        <sz val="8"/>
        <color indexed="57"/>
        <rFont val="Arial"/>
        <family val="2"/>
      </rPr>
      <t>Total</t>
    </r>
  </si>
  <si>
    <t>Världens produktion av papper och papp</t>
  </si>
  <si>
    <t>The world production of paper and paperboard</t>
  </si>
  <si>
    <r>
      <t xml:space="preserve">Mjukpapper
</t>
    </r>
    <r>
      <rPr>
        <sz val="8"/>
        <color indexed="57"/>
        <rFont val="Arial"/>
        <family val="2"/>
      </rPr>
      <t>Tissue paper</t>
    </r>
  </si>
  <si>
    <r>
      <t xml:space="preserve">Tidningspapper
</t>
    </r>
    <r>
      <rPr>
        <sz val="8"/>
        <color indexed="57"/>
        <rFont val="Arial"/>
        <family val="2"/>
      </rPr>
      <t>Newsprint</t>
    </r>
  </si>
  <si>
    <r>
      <t xml:space="preserve">Tryck- och skrivpapper
</t>
    </r>
    <r>
      <rPr>
        <sz val="8"/>
        <color indexed="57"/>
        <rFont val="Arial"/>
        <family val="2"/>
      </rPr>
      <t>Writing- and printing paper</t>
    </r>
  </si>
  <si>
    <r>
      <t xml:space="preserve">Förpackningspapper o papp
</t>
    </r>
    <r>
      <rPr>
        <sz val="8"/>
        <color indexed="57"/>
        <rFont val="Arial"/>
        <family val="2"/>
      </rPr>
      <t>Packing paper and board</t>
    </r>
  </si>
  <si>
    <r>
      <t xml:space="preserve">Övrigt papper o papp
</t>
    </r>
    <r>
      <rPr>
        <sz val="8"/>
        <color indexed="57"/>
        <rFont val="Arial"/>
        <family val="2"/>
      </rPr>
      <t>Other paper and paperboard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</si>
</sst>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5" x14ac:knownFonts="1">
    <font>
      <sz val="10"/>
      <name val="Times New Roman"/>
    </font>
    <font>
      <b/>
      <sz val="8"/>
      <name val="Arial"/>
      <family val="2"/>
    </font>
    <font>
      <sz val="8"/>
      <name val="Arial"/>
      <family val="2"/>
    </font>
    <font>
      <sz val="8"/>
      <color indexed="57"/>
      <name val="Arial"/>
      <family val="2"/>
    </font>
    <font>
      <b/>
      <sz val="8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173" fontId="2" fillId="0" borderId="0" xfId="0" applyNumberFormat="1" applyFont="1"/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/>
    <xf numFmtId="0" fontId="2" fillId="0" borderId="0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173" fontId="2" fillId="0" borderId="0" xfId="0" applyNumberFormat="1" applyFont="1" applyBorder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Rundvirke</a:t>
            </a:r>
          </a:p>
        </c:rich>
      </c:tx>
      <c:layout>
        <c:manualLayout>
          <c:xMode val="edge"/>
          <c:yMode val="edge"/>
          <c:x val="0.32109825229136929"/>
          <c:y val="8.7544904627529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95734702430199E-2"/>
          <c:y val="0.28283738418125065"/>
          <c:w val="0.67348997832299917"/>
          <c:h val="0.55894054492961431"/>
        </c:manualLayout>
      </c:layout>
      <c:areaChart>
        <c:grouping val="stacked"/>
        <c:varyColors val="0"/>
        <c:ser>
          <c:idx val="0"/>
          <c:order val="0"/>
          <c:tx>
            <c:strRef>
              <c:f>'rundv-sort'!$B$4</c:f>
              <c:strCache>
                <c:ptCount val="1"/>
                <c:pt idx="0">
                  <c:v>Industrived av barr
Industrial wood of conif. sp.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'rundv-sort'!$A$5:$A$45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'rundv-sort'!$B$5:$B$45</c:f>
              <c:numCache>
                <c:formatCode>0.0</c:formatCode>
                <c:ptCount val="41"/>
                <c:pt idx="0">
                  <c:v>755.06252300000006</c:v>
                </c:pt>
                <c:pt idx="1">
                  <c:v>767.27363100000002</c:v>
                </c:pt>
                <c:pt idx="2">
                  <c:v>769.86230699999999</c:v>
                </c:pt>
                <c:pt idx="3">
                  <c:v>812.81981499999995</c:v>
                </c:pt>
                <c:pt idx="4">
                  <c:v>821.66103099999998</c:v>
                </c:pt>
                <c:pt idx="5">
                  <c:v>831.38843099999997</c:v>
                </c:pt>
                <c:pt idx="6">
                  <c:v>849.18422299999997</c:v>
                </c:pt>
                <c:pt idx="7">
                  <c:v>866.41101500000002</c:v>
                </c:pt>
                <c:pt idx="8">
                  <c:v>879.84232299999996</c:v>
                </c:pt>
                <c:pt idx="9">
                  <c:v>910.13129900000001</c:v>
                </c:pt>
                <c:pt idx="10">
                  <c:v>923.42903100000001</c:v>
                </c:pt>
                <c:pt idx="11">
                  <c:v>909.17573900000002</c:v>
                </c:pt>
                <c:pt idx="12">
                  <c:v>955.28992300000004</c:v>
                </c:pt>
                <c:pt idx="13">
                  <c:v>950.90662299999997</c:v>
                </c:pt>
                <c:pt idx="14">
                  <c:v>914.95679900000005</c:v>
                </c:pt>
                <c:pt idx="15">
                  <c:v>964.96230700000001</c:v>
                </c:pt>
                <c:pt idx="16">
                  <c:v>968.24020700000005</c:v>
                </c:pt>
                <c:pt idx="17">
                  <c:v>990.70640700000001</c:v>
                </c:pt>
                <c:pt idx="18">
                  <c:v>1015.75452</c:v>
                </c:pt>
                <c:pt idx="19">
                  <c:v>988.72871499999997</c:v>
                </c:pt>
                <c:pt idx="20">
                  <c:v>962.14493900000002</c:v>
                </c:pt>
                <c:pt idx="21">
                  <c:v>933.35423900000001</c:v>
                </c:pt>
                <c:pt idx="22">
                  <c:v>997.78401499999995</c:v>
                </c:pt>
                <c:pt idx="23">
                  <c:v>1048.8147300000001</c:v>
                </c:pt>
                <c:pt idx="24">
                  <c:v>1054.09692</c:v>
                </c:pt>
                <c:pt idx="25">
                  <c:v>1099.57232</c:v>
                </c:pt>
                <c:pt idx="26">
                  <c:v>1143.0409199999999</c:v>
                </c:pt>
                <c:pt idx="27">
                  <c:v>1154.6422299999999</c:v>
                </c:pt>
                <c:pt idx="28">
                  <c:v>1164.4382800000001</c:v>
                </c:pt>
                <c:pt idx="29">
                  <c:v>1159.8174200000001</c:v>
                </c:pt>
                <c:pt idx="30">
                  <c:v>1026.0513900000001</c:v>
                </c:pt>
                <c:pt idx="31">
                  <c:v>926.64816499999995</c:v>
                </c:pt>
                <c:pt idx="32">
                  <c:v>916.80974900000001</c:v>
                </c:pt>
                <c:pt idx="33">
                  <c:v>919.22755700000005</c:v>
                </c:pt>
                <c:pt idx="34">
                  <c:v>946.40674899999999</c:v>
                </c:pt>
                <c:pt idx="35">
                  <c:v>913.8</c:v>
                </c:pt>
                <c:pt idx="36">
                  <c:v>962.5</c:v>
                </c:pt>
                <c:pt idx="37">
                  <c:v>923.7</c:v>
                </c:pt>
                <c:pt idx="38">
                  <c:v>961.4</c:v>
                </c:pt>
                <c:pt idx="39">
                  <c:v>1000.9</c:v>
                </c:pt>
                <c:pt idx="40">
                  <c:v>973.1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1-41BE-8429-5A4131CA7B1B}"/>
            </c:ext>
          </c:extLst>
        </c:ser>
        <c:ser>
          <c:idx val="1"/>
          <c:order val="1"/>
          <c:tx>
            <c:strRef>
              <c:f>'rundv-sort'!$C$4</c:f>
              <c:strCache>
                <c:ptCount val="1"/>
                <c:pt idx="0">
                  <c:v>Industrived av löv
Industrial wood of broadl. sp.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'rundv-sort'!$A$5:$A$45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'rundv-sort'!$C$5:$C$45</c:f>
              <c:numCache>
                <c:formatCode>0.0</c:formatCode>
                <c:ptCount val="41"/>
                <c:pt idx="0">
                  <c:v>262.76990000000001</c:v>
                </c:pt>
                <c:pt idx="1">
                  <c:v>269.00630799999999</c:v>
                </c:pt>
                <c:pt idx="2">
                  <c:v>280.05310800000001</c:v>
                </c:pt>
                <c:pt idx="3">
                  <c:v>298.12130000000002</c:v>
                </c:pt>
                <c:pt idx="4">
                  <c:v>309.91141599999997</c:v>
                </c:pt>
                <c:pt idx="5">
                  <c:v>321.74650800000001</c:v>
                </c:pt>
                <c:pt idx="6">
                  <c:v>332.89530000000002</c:v>
                </c:pt>
                <c:pt idx="7">
                  <c:v>339.25659999999999</c:v>
                </c:pt>
                <c:pt idx="8">
                  <c:v>354.64671600000003</c:v>
                </c:pt>
                <c:pt idx="9">
                  <c:v>366.30650800000001</c:v>
                </c:pt>
                <c:pt idx="10">
                  <c:v>373.01369999999997</c:v>
                </c:pt>
                <c:pt idx="11">
                  <c:v>380.81882400000001</c:v>
                </c:pt>
                <c:pt idx="12">
                  <c:v>404.12070799999998</c:v>
                </c:pt>
                <c:pt idx="13">
                  <c:v>399.77770800000002</c:v>
                </c:pt>
                <c:pt idx="14">
                  <c:v>379.16630800000001</c:v>
                </c:pt>
                <c:pt idx="15">
                  <c:v>404.65641599999998</c:v>
                </c:pt>
                <c:pt idx="16">
                  <c:v>410.18311599999998</c:v>
                </c:pt>
                <c:pt idx="17">
                  <c:v>431.19500799999997</c:v>
                </c:pt>
                <c:pt idx="18">
                  <c:v>442.21090800000002</c:v>
                </c:pt>
                <c:pt idx="19">
                  <c:v>457.36722400000002</c:v>
                </c:pt>
                <c:pt idx="20">
                  <c:v>450.09605800000003</c:v>
                </c:pt>
                <c:pt idx="21">
                  <c:v>439.08230800000001</c:v>
                </c:pt>
                <c:pt idx="22">
                  <c:v>458.36240800000002</c:v>
                </c:pt>
                <c:pt idx="23">
                  <c:v>473.13543199999998</c:v>
                </c:pt>
                <c:pt idx="24">
                  <c:v>467.019476</c:v>
                </c:pt>
                <c:pt idx="25">
                  <c:v>490.29040800000001</c:v>
                </c:pt>
                <c:pt idx="26">
                  <c:v>505.31514800000002</c:v>
                </c:pt>
                <c:pt idx="27">
                  <c:v>513.635898</c:v>
                </c:pt>
                <c:pt idx="28">
                  <c:v>531.10900800000002</c:v>
                </c:pt>
                <c:pt idx="29">
                  <c:v>536.85442399999999</c:v>
                </c:pt>
                <c:pt idx="30">
                  <c:v>531.23880799999995</c:v>
                </c:pt>
                <c:pt idx="31">
                  <c:v>556</c:v>
                </c:pt>
                <c:pt idx="32">
                  <c:v>558.29999999999995</c:v>
                </c:pt>
                <c:pt idx="33">
                  <c:v>556.9</c:v>
                </c:pt>
                <c:pt idx="34">
                  <c:v>563.9</c:v>
                </c:pt>
                <c:pt idx="35">
                  <c:v>577.4</c:v>
                </c:pt>
                <c:pt idx="36">
                  <c:v>573.20000000000005</c:v>
                </c:pt>
                <c:pt idx="37">
                  <c:v>574.29999999999995</c:v>
                </c:pt>
                <c:pt idx="38">
                  <c:v>593.9</c:v>
                </c:pt>
                <c:pt idx="39">
                  <c:v>587.29999999999995</c:v>
                </c:pt>
                <c:pt idx="40">
                  <c:v>570.20000000000005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1-41BE-8429-5A4131CA7B1B}"/>
            </c:ext>
          </c:extLst>
        </c:ser>
        <c:ser>
          <c:idx val="2"/>
          <c:order val="2"/>
          <c:tx>
            <c:strRef>
              <c:f>'rundv-sort'!$D$4</c:f>
              <c:strCache>
                <c:ptCount val="1"/>
                <c:pt idx="0">
                  <c:v>Brännved o träkol
Fuel wood and charcoal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'rundv-sort'!$A$5:$A$45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'rundv-sort'!$D$5:$D$45</c:f>
              <c:numCache>
                <c:formatCode>0.0</c:formatCode>
                <c:ptCount val="41"/>
                <c:pt idx="0">
                  <c:v>1324.5358200000001</c:v>
                </c:pt>
                <c:pt idx="1">
                  <c:v>1317.10376</c:v>
                </c:pt>
                <c:pt idx="2">
                  <c:v>1327.4636399999999</c:v>
                </c:pt>
                <c:pt idx="3">
                  <c:v>1339.94904</c:v>
                </c:pt>
                <c:pt idx="4">
                  <c:v>1343.48795</c:v>
                </c:pt>
                <c:pt idx="5">
                  <c:v>1366.9159</c:v>
                </c:pt>
                <c:pt idx="6">
                  <c:v>1361.3774000000001</c:v>
                </c:pt>
                <c:pt idx="7">
                  <c:v>1364.94533</c:v>
                </c:pt>
                <c:pt idx="8">
                  <c:v>1363.91426</c:v>
                </c:pt>
                <c:pt idx="9">
                  <c:v>1367.99081</c:v>
                </c:pt>
                <c:pt idx="10">
                  <c:v>1369.94876</c:v>
                </c:pt>
                <c:pt idx="11">
                  <c:v>1381.8648700000001</c:v>
                </c:pt>
                <c:pt idx="12">
                  <c:v>1380.4805200000001</c:v>
                </c:pt>
                <c:pt idx="13">
                  <c:v>1398.7562399999999</c:v>
                </c:pt>
                <c:pt idx="14">
                  <c:v>1410.5964100000001</c:v>
                </c:pt>
                <c:pt idx="15">
                  <c:v>1429.1764900000001</c:v>
                </c:pt>
                <c:pt idx="16">
                  <c:v>1422.29982</c:v>
                </c:pt>
                <c:pt idx="17">
                  <c:v>1446.53198</c:v>
                </c:pt>
                <c:pt idx="18">
                  <c:v>1491.6623500000001</c:v>
                </c:pt>
                <c:pt idx="19">
                  <c:v>1532.0986</c:v>
                </c:pt>
                <c:pt idx="20">
                  <c:v>1552.6260400000001</c:v>
                </c:pt>
                <c:pt idx="21">
                  <c:v>1581.3616199999999</c:v>
                </c:pt>
                <c:pt idx="22">
                  <c:v>1591.8696299999999</c:v>
                </c:pt>
                <c:pt idx="23">
                  <c:v>1626.2976799999999</c:v>
                </c:pt>
                <c:pt idx="24">
                  <c:v>1640.82268</c:v>
                </c:pt>
                <c:pt idx="25">
                  <c:v>1643.64786</c:v>
                </c:pt>
                <c:pt idx="26">
                  <c:v>1660.77503</c:v>
                </c:pt>
                <c:pt idx="27">
                  <c:v>1674.4375</c:v>
                </c:pt>
                <c:pt idx="28">
                  <c:v>1690.15966</c:v>
                </c:pt>
                <c:pt idx="29">
                  <c:v>1685.4321299999999</c:v>
                </c:pt>
                <c:pt idx="30">
                  <c:v>1715.05224</c:v>
                </c:pt>
                <c:pt idx="31">
                  <c:v>1718.3</c:v>
                </c:pt>
                <c:pt idx="32">
                  <c:v>1713</c:v>
                </c:pt>
                <c:pt idx="33">
                  <c:v>1717.8</c:v>
                </c:pt>
                <c:pt idx="34">
                  <c:v>1733.6</c:v>
                </c:pt>
                <c:pt idx="35">
                  <c:v>1746.4</c:v>
                </c:pt>
                <c:pt idx="36">
                  <c:v>1772</c:v>
                </c:pt>
                <c:pt idx="37">
                  <c:v>1725.9</c:v>
                </c:pt>
                <c:pt idx="38">
                  <c:v>1778.2</c:v>
                </c:pt>
                <c:pt idx="39">
                  <c:v>1788.2</c:v>
                </c:pt>
                <c:pt idx="40">
                  <c:v>1784.3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1-41BE-8429-5A4131CA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24495"/>
        <c:axId val="1"/>
      </c:areaChart>
      <c:catAx>
        <c:axId val="19215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4495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86094421007169"/>
          <c:y val="3.0304005447991143E-2"/>
          <c:w val="0.19320318570073916"/>
          <c:h val="0.787904141647769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Rundvirke fördelat på regioner </a:t>
            </a:r>
          </a:p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25" b="1" i="0" u="none" strike="noStrike" baseline="0">
                <a:solidFill>
                  <a:srgbClr val="339966"/>
                </a:solidFill>
                <a:latin typeface="Arial"/>
                <a:cs typeface="Arial"/>
              </a:rPr>
              <a:t>Roundwood by region</a:t>
            </a:r>
          </a:p>
        </c:rich>
      </c:tx>
      <c:layout>
        <c:manualLayout>
          <c:xMode val="edge"/>
          <c:yMode val="edge"/>
          <c:x val="0.24510576544163865"/>
          <c:y val="2.83921598402966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39888680846585E-2"/>
          <c:y val="0.27130286069616816"/>
          <c:w val="0.62186834203478614"/>
          <c:h val="0.52683229925883812"/>
        </c:manualLayout>
      </c:layout>
      <c:lineChart>
        <c:grouping val="standard"/>
        <c:varyColors val="0"/>
        <c:ser>
          <c:idx val="0"/>
          <c:order val="0"/>
          <c:tx>
            <c:strRef>
              <c:f>'rundv-region'!$B$4</c:f>
              <c:strCache>
                <c:ptCount val="1"/>
                <c:pt idx="0">
                  <c:v>Afrika
Africa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'rundv-region'!$A$5:$A$45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'rundv-region'!$B$5:$B$45</c:f>
              <c:numCache>
                <c:formatCode>0.0</c:formatCode>
                <c:ptCount val="41"/>
                <c:pt idx="0">
                  <c:v>276.90599700000001</c:v>
                </c:pt>
                <c:pt idx="1">
                  <c:v>281.61383499999999</c:v>
                </c:pt>
                <c:pt idx="2">
                  <c:v>292.67721299999999</c:v>
                </c:pt>
                <c:pt idx="3">
                  <c:v>292.94947999999999</c:v>
                </c:pt>
                <c:pt idx="4">
                  <c:v>300.126442</c:v>
                </c:pt>
                <c:pt idx="5">
                  <c:v>312.81474400000002</c:v>
                </c:pt>
                <c:pt idx="6">
                  <c:v>318.843682</c:v>
                </c:pt>
                <c:pt idx="7">
                  <c:v>325.043815</c:v>
                </c:pt>
                <c:pt idx="8">
                  <c:v>333.22764000000001</c:v>
                </c:pt>
                <c:pt idx="9">
                  <c:v>338.88066199999997</c:v>
                </c:pt>
                <c:pt idx="10">
                  <c:v>343.72422399999999</c:v>
                </c:pt>
                <c:pt idx="11">
                  <c:v>346.78759400000001</c:v>
                </c:pt>
                <c:pt idx="12">
                  <c:v>352.95253500000001</c:v>
                </c:pt>
                <c:pt idx="13">
                  <c:v>355.02254699999997</c:v>
                </c:pt>
                <c:pt idx="14">
                  <c:v>362.73039299999999</c:v>
                </c:pt>
                <c:pt idx="15">
                  <c:v>369.18328500000001</c:v>
                </c:pt>
                <c:pt idx="16">
                  <c:v>375.64157</c:v>
                </c:pt>
                <c:pt idx="17">
                  <c:v>385.94927300000001</c:v>
                </c:pt>
                <c:pt idx="18">
                  <c:v>393.44564100000002</c:v>
                </c:pt>
                <c:pt idx="19">
                  <c:v>404.11620900000003</c:v>
                </c:pt>
                <c:pt idx="20">
                  <c:v>413.809527</c:v>
                </c:pt>
                <c:pt idx="21">
                  <c:v>421.63217600000002</c:v>
                </c:pt>
                <c:pt idx="22">
                  <c:v>432.52151600000002</c:v>
                </c:pt>
                <c:pt idx="23">
                  <c:v>442.89019300000001</c:v>
                </c:pt>
                <c:pt idx="24">
                  <c:v>452.19487400000003</c:v>
                </c:pt>
                <c:pt idx="25">
                  <c:v>458.80845299999999</c:v>
                </c:pt>
                <c:pt idx="26">
                  <c:v>467.67134499999997</c:v>
                </c:pt>
                <c:pt idx="27">
                  <c:v>477.15605299999999</c:v>
                </c:pt>
                <c:pt idx="28">
                  <c:v>487.08993800000002</c:v>
                </c:pt>
                <c:pt idx="29">
                  <c:v>495.46301799999998</c:v>
                </c:pt>
                <c:pt idx="30">
                  <c:v>504.40493500000002</c:v>
                </c:pt>
                <c:pt idx="31">
                  <c:v>522.38163599999996</c:v>
                </c:pt>
                <c:pt idx="32">
                  <c:v>538.06638099999998</c:v>
                </c:pt>
                <c:pt idx="33">
                  <c:v>551.129411</c:v>
                </c:pt>
                <c:pt idx="34">
                  <c:v>568.343343</c:v>
                </c:pt>
                <c:pt idx="35">
                  <c:v>576.20946100000003</c:v>
                </c:pt>
                <c:pt idx="36">
                  <c:v>582.47550799999999</c:v>
                </c:pt>
                <c:pt idx="37">
                  <c:v>584.93580999999995</c:v>
                </c:pt>
                <c:pt idx="38">
                  <c:v>588.945694</c:v>
                </c:pt>
                <c:pt idx="39">
                  <c:v>595.4</c:v>
                </c:pt>
                <c:pt idx="40">
                  <c:v>602.6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34B-90A7-8494FF1B8DF9}"/>
            </c:ext>
          </c:extLst>
        </c:ser>
        <c:ser>
          <c:idx val="1"/>
          <c:order val="1"/>
          <c:tx>
            <c:strRef>
              <c:f>'rundv-region'!$C$4</c:f>
              <c:strCache>
                <c:ptCount val="1"/>
                <c:pt idx="0">
                  <c:v>Asien
Asia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'rundv-region'!$A$5:$A$45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'rundv-region'!$C$5:$C$45</c:f>
              <c:numCache>
                <c:formatCode>0.0</c:formatCode>
                <c:ptCount val="41"/>
                <c:pt idx="0">
                  <c:v>796.79728699999998</c:v>
                </c:pt>
                <c:pt idx="1">
                  <c:v>788.46069499999999</c:v>
                </c:pt>
                <c:pt idx="2">
                  <c:v>793.27023199999996</c:v>
                </c:pt>
                <c:pt idx="3">
                  <c:v>813.96741399999996</c:v>
                </c:pt>
                <c:pt idx="4">
                  <c:v>821.91408799999999</c:v>
                </c:pt>
                <c:pt idx="5">
                  <c:v>843.07658700000002</c:v>
                </c:pt>
                <c:pt idx="6">
                  <c:v>857.55132900000001</c:v>
                </c:pt>
                <c:pt idx="7">
                  <c:v>864.11637099999996</c:v>
                </c:pt>
                <c:pt idx="8">
                  <c:v>875.09324900000001</c:v>
                </c:pt>
                <c:pt idx="9">
                  <c:v>881.22985300000005</c:v>
                </c:pt>
                <c:pt idx="10">
                  <c:v>886.97033199999998</c:v>
                </c:pt>
                <c:pt idx="11">
                  <c:v>907.54076799999996</c:v>
                </c:pt>
                <c:pt idx="12">
                  <c:v>920.53038800000002</c:v>
                </c:pt>
                <c:pt idx="13">
                  <c:v>928.45697099999995</c:v>
                </c:pt>
                <c:pt idx="14">
                  <c:v>935.99187400000005</c:v>
                </c:pt>
                <c:pt idx="15">
                  <c:v>966.08098700000005</c:v>
                </c:pt>
                <c:pt idx="16">
                  <c:v>945.52416100000005</c:v>
                </c:pt>
                <c:pt idx="17">
                  <c:v>953.10789699999998</c:v>
                </c:pt>
                <c:pt idx="18">
                  <c:v>969.87638000000004</c:v>
                </c:pt>
                <c:pt idx="19">
                  <c:v>976.77023799999995</c:v>
                </c:pt>
                <c:pt idx="20">
                  <c:v>969.74391900000001</c:v>
                </c:pt>
                <c:pt idx="21">
                  <c:v>984.26038500000004</c:v>
                </c:pt>
                <c:pt idx="22">
                  <c:v>990.96147399999995</c:v>
                </c:pt>
                <c:pt idx="23">
                  <c:v>1007.56444</c:v>
                </c:pt>
                <c:pt idx="24">
                  <c:v>1010.15234</c:v>
                </c:pt>
                <c:pt idx="25">
                  <c:v>1024.96594</c:v>
                </c:pt>
                <c:pt idx="26">
                  <c:v>1041.0932499999999</c:v>
                </c:pt>
                <c:pt idx="27">
                  <c:v>1044.5887</c:v>
                </c:pt>
                <c:pt idx="28">
                  <c:v>1048.89843</c:v>
                </c:pt>
                <c:pt idx="29">
                  <c:v>1041.4585300000001</c:v>
                </c:pt>
                <c:pt idx="30">
                  <c:v>1048.5026600000001</c:v>
                </c:pt>
                <c:pt idx="31">
                  <c:v>1056.9582</c:v>
                </c:pt>
                <c:pt idx="32">
                  <c:v>1058.34969</c:v>
                </c:pt>
                <c:pt idx="33">
                  <c:v>1053.17868</c:v>
                </c:pt>
                <c:pt idx="34">
                  <c:v>1051.7621899999999</c:v>
                </c:pt>
                <c:pt idx="35">
                  <c:v>1066.5</c:v>
                </c:pt>
                <c:pt idx="36">
                  <c:v>1071.7</c:v>
                </c:pt>
                <c:pt idx="37">
                  <c:v>1044.4000000000001</c:v>
                </c:pt>
                <c:pt idx="38">
                  <c:v>1037</c:v>
                </c:pt>
                <c:pt idx="39">
                  <c:v>1020</c:v>
                </c:pt>
                <c:pt idx="40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34B-90A7-8494FF1B8DF9}"/>
            </c:ext>
          </c:extLst>
        </c:ser>
        <c:ser>
          <c:idx val="2"/>
          <c:order val="2"/>
          <c:tx>
            <c:strRef>
              <c:f>'rundv-region'!$D$4</c:f>
              <c:strCache>
                <c:ptCount val="1"/>
                <c:pt idx="0">
                  <c:v>Europa
Europe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'rundv-region'!$A$5:$A$45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'rundv-region'!$D$5:$D$45</c:f>
              <c:numCache>
                <c:formatCode>0.0</c:formatCode>
                <c:ptCount val="41"/>
                <c:pt idx="0">
                  <c:v>308.173</c:v>
                </c:pt>
                <c:pt idx="1">
                  <c:v>308.86200000000002</c:v>
                </c:pt>
                <c:pt idx="2">
                  <c:v>300.01900000000001</c:v>
                </c:pt>
                <c:pt idx="3">
                  <c:v>308.964</c:v>
                </c:pt>
                <c:pt idx="4">
                  <c:v>309.34500000000003</c:v>
                </c:pt>
                <c:pt idx="5">
                  <c:v>315.27600000000001</c:v>
                </c:pt>
                <c:pt idx="6">
                  <c:v>319.55799999999999</c:v>
                </c:pt>
                <c:pt idx="7">
                  <c:v>310.59300000000002</c:v>
                </c:pt>
                <c:pt idx="8">
                  <c:v>315.54899999999998</c:v>
                </c:pt>
                <c:pt idx="9">
                  <c:v>334.47</c:v>
                </c:pt>
                <c:pt idx="10">
                  <c:v>335.75201600000003</c:v>
                </c:pt>
                <c:pt idx="11">
                  <c:v>317.98501599999997</c:v>
                </c:pt>
                <c:pt idx="12">
                  <c:v>330.29901599999999</c:v>
                </c:pt>
                <c:pt idx="13">
                  <c:v>334.46101599999997</c:v>
                </c:pt>
                <c:pt idx="14">
                  <c:v>309.87299999999999</c:v>
                </c:pt>
                <c:pt idx="15">
                  <c:v>312.76200799999998</c:v>
                </c:pt>
                <c:pt idx="16">
                  <c:v>310.78899999999999</c:v>
                </c:pt>
                <c:pt idx="17">
                  <c:v>315.24299999999999</c:v>
                </c:pt>
                <c:pt idx="18">
                  <c:v>327.476</c:v>
                </c:pt>
                <c:pt idx="19">
                  <c:v>331.98099999999999</c:v>
                </c:pt>
                <c:pt idx="20">
                  <c:v>331.40001599999999</c:v>
                </c:pt>
                <c:pt idx="21">
                  <c:v>331.63000799999998</c:v>
                </c:pt>
                <c:pt idx="22">
                  <c:v>335.71600000000001</c:v>
                </c:pt>
                <c:pt idx="23">
                  <c:v>343.38200799999998</c:v>
                </c:pt>
                <c:pt idx="24">
                  <c:v>343.10199999999998</c:v>
                </c:pt>
                <c:pt idx="25">
                  <c:v>345.06200000000001</c:v>
                </c:pt>
                <c:pt idx="26">
                  <c:v>344.34000800000001</c:v>
                </c:pt>
                <c:pt idx="27">
                  <c:v>352.03100799999999</c:v>
                </c:pt>
                <c:pt idx="28">
                  <c:v>366.693016</c:v>
                </c:pt>
                <c:pt idx="29">
                  <c:v>388.19299999999998</c:v>
                </c:pt>
                <c:pt idx="30">
                  <c:v>316.37700000000001</c:v>
                </c:pt>
                <c:pt idx="31">
                  <c:v>541.6</c:v>
                </c:pt>
                <c:pt idx="32">
                  <c:v>503.2</c:v>
                </c:pt>
                <c:pt idx="33">
                  <c:v>469.5</c:v>
                </c:pt>
                <c:pt idx="34">
                  <c:v>488.1</c:v>
                </c:pt>
                <c:pt idx="35">
                  <c:v>468</c:v>
                </c:pt>
                <c:pt idx="36">
                  <c:v>527.6</c:v>
                </c:pt>
                <c:pt idx="37">
                  <c:v>472.4</c:v>
                </c:pt>
                <c:pt idx="38">
                  <c:v>538.70000000000005</c:v>
                </c:pt>
                <c:pt idx="39">
                  <c:v>590.79999999999995</c:v>
                </c:pt>
                <c:pt idx="40">
                  <c:v>560.6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434B-90A7-8494FF1B8DF9}"/>
            </c:ext>
          </c:extLst>
        </c:ser>
        <c:ser>
          <c:idx val="3"/>
          <c:order val="3"/>
          <c:tx>
            <c:strRef>
              <c:f>'rundv-region'!$E$4</c:f>
              <c:strCache>
                <c:ptCount val="1"/>
                <c:pt idx="0">
                  <c:v>Latinamerika
Latin America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'rundv-region'!$A$5:$A$45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'rundv-region'!$E$5:$E$45</c:f>
              <c:numCache>
                <c:formatCode>0.0</c:formatCode>
                <c:ptCount val="41"/>
                <c:pt idx="0">
                  <c:v>202.81643700000001</c:v>
                </c:pt>
                <c:pt idx="1">
                  <c:v>206.33624</c:v>
                </c:pt>
                <c:pt idx="2">
                  <c:v>206.78118799999999</c:v>
                </c:pt>
                <c:pt idx="3">
                  <c:v>210.95923500000001</c:v>
                </c:pt>
                <c:pt idx="4">
                  <c:v>214.40270899999999</c:v>
                </c:pt>
                <c:pt idx="5">
                  <c:v>210.84597500000001</c:v>
                </c:pt>
                <c:pt idx="6">
                  <c:v>214.807084</c:v>
                </c:pt>
                <c:pt idx="7">
                  <c:v>220.66765000000001</c:v>
                </c:pt>
                <c:pt idx="8">
                  <c:v>224.018854</c:v>
                </c:pt>
                <c:pt idx="9">
                  <c:v>229.26299399999999</c:v>
                </c:pt>
                <c:pt idx="10">
                  <c:v>234.32510600000001</c:v>
                </c:pt>
                <c:pt idx="11">
                  <c:v>236.36192700000001</c:v>
                </c:pt>
                <c:pt idx="12">
                  <c:v>238.18590800000001</c:v>
                </c:pt>
                <c:pt idx="13">
                  <c:v>242.05203</c:v>
                </c:pt>
                <c:pt idx="14">
                  <c:v>251.32054400000001</c:v>
                </c:pt>
                <c:pt idx="15">
                  <c:v>259.07252899999997</c:v>
                </c:pt>
                <c:pt idx="16">
                  <c:v>265.40530000000001</c:v>
                </c:pt>
                <c:pt idx="17">
                  <c:v>273.75172700000002</c:v>
                </c:pt>
                <c:pt idx="18">
                  <c:v>292.66583300000002</c:v>
                </c:pt>
                <c:pt idx="19">
                  <c:v>303.271772</c:v>
                </c:pt>
                <c:pt idx="20">
                  <c:v>304.09227099999998</c:v>
                </c:pt>
                <c:pt idx="21">
                  <c:v>307.43689000000001</c:v>
                </c:pt>
                <c:pt idx="22">
                  <c:v>315.36275000000001</c:v>
                </c:pt>
                <c:pt idx="23">
                  <c:v>320.45577300000002</c:v>
                </c:pt>
                <c:pt idx="24">
                  <c:v>326.89265599999999</c:v>
                </c:pt>
                <c:pt idx="25">
                  <c:v>334.19369699999999</c:v>
                </c:pt>
                <c:pt idx="26">
                  <c:v>340.74183399999998</c:v>
                </c:pt>
                <c:pt idx="27">
                  <c:v>345.96103299999999</c:v>
                </c:pt>
                <c:pt idx="28">
                  <c:v>355.49680499999999</c:v>
                </c:pt>
                <c:pt idx="29">
                  <c:v>356.5</c:v>
                </c:pt>
                <c:pt idx="30">
                  <c:v>364.1</c:v>
                </c:pt>
                <c:pt idx="31">
                  <c:v>372.4</c:v>
                </c:pt>
                <c:pt idx="32">
                  <c:v>375.97531099999998</c:v>
                </c:pt>
                <c:pt idx="33">
                  <c:v>388.28665699999999</c:v>
                </c:pt>
                <c:pt idx="34">
                  <c:v>396.16649999999998</c:v>
                </c:pt>
                <c:pt idx="35">
                  <c:v>395.26280600000001</c:v>
                </c:pt>
                <c:pt idx="36">
                  <c:v>396.32511699999998</c:v>
                </c:pt>
                <c:pt idx="37">
                  <c:v>399</c:v>
                </c:pt>
                <c:pt idx="38">
                  <c:v>424.2</c:v>
                </c:pt>
                <c:pt idx="39">
                  <c:v>433</c:v>
                </c:pt>
                <c:pt idx="40">
                  <c:v>433.6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E-434B-90A7-8494FF1B8DF9}"/>
            </c:ext>
          </c:extLst>
        </c:ser>
        <c:ser>
          <c:idx val="4"/>
          <c:order val="4"/>
          <c:tx>
            <c:strRef>
              <c:f>'rundv-region'!$F$4</c:f>
              <c:strCache>
                <c:ptCount val="1"/>
                <c:pt idx="0">
                  <c:v>Nordamerika
North America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'rundv-region'!$A$5:$A$45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'rundv-region'!$F$5:$F$45</c:f>
              <c:numCache>
                <c:formatCode>0.0</c:formatCode>
                <c:ptCount val="41"/>
                <c:pt idx="0">
                  <c:v>383.33902399999999</c:v>
                </c:pt>
                <c:pt idx="1">
                  <c:v>392.911024</c:v>
                </c:pt>
                <c:pt idx="2">
                  <c:v>391.60902399999998</c:v>
                </c:pt>
                <c:pt idx="3">
                  <c:v>414.09402399999999</c:v>
                </c:pt>
                <c:pt idx="4">
                  <c:v>426.23403200000001</c:v>
                </c:pt>
                <c:pt idx="5">
                  <c:v>440.50052399999998</c:v>
                </c:pt>
                <c:pt idx="6">
                  <c:v>426.14302400000003</c:v>
                </c:pt>
                <c:pt idx="7">
                  <c:v>445.29150800000002</c:v>
                </c:pt>
                <c:pt idx="8">
                  <c:v>450.84365600000001</c:v>
                </c:pt>
                <c:pt idx="9">
                  <c:v>449.57000799999997</c:v>
                </c:pt>
                <c:pt idx="10">
                  <c:v>454.13701600000002</c:v>
                </c:pt>
                <c:pt idx="11">
                  <c:v>453.36603200000002</c:v>
                </c:pt>
                <c:pt idx="12">
                  <c:v>481.23899999999998</c:v>
                </c:pt>
                <c:pt idx="13">
                  <c:v>473.23600800000003</c:v>
                </c:pt>
                <c:pt idx="14">
                  <c:v>420.23400800000002</c:v>
                </c:pt>
                <c:pt idx="15">
                  <c:v>476.26400799999999</c:v>
                </c:pt>
                <c:pt idx="16">
                  <c:v>494.97600799999998</c:v>
                </c:pt>
                <c:pt idx="17">
                  <c:v>547.53099999999995</c:v>
                </c:pt>
                <c:pt idx="18">
                  <c:v>581.128016</c:v>
                </c:pt>
                <c:pt idx="19">
                  <c:v>570.61901599999999</c:v>
                </c:pt>
                <c:pt idx="20">
                  <c:v>551.83000800000002</c:v>
                </c:pt>
                <c:pt idx="21">
                  <c:v>517.44600800000001</c:v>
                </c:pt>
                <c:pt idx="22">
                  <c:v>583.42300799999998</c:v>
                </c:pt>
                <c:pt idx="23">
                  <c:v>630.88302399999998</c:v>
                </c:pt>
                <c:pt idx="24">
                  <c:v>624.008016</c:v>
                </c:pt>
                <c:pt idx="25">
                  <c:v>657.66602399999999</c:v>
                </c:pt>
                <c:pt idx="26">
                  <c:v>691.327</c:v>
                </c:pt>
                <c:pt idx="27">
                  <c:v>697.54300000000001</c:v>
                </c:pt>
                <c:pt idx="28">
                  <c:v>701.25400000000002</c:v>
                </c:pt>
                <c:pt idx="29">
                  <c:v>672.22699999999998</c:v>
                </c:pt>
                <c:pt idx="30">
                  <c:v>638.76800000000003</c:v>
                </c:pt>
                <c:pt idx="31">
                  <c:v>663.29499999999996</c:v>
                </c:pt>
                <c:pt idx="32">
                  <c:v>664.98499200000003</c:v>
                </c:pt>
                <c:pt idx="33">
                  <c:v>681.66200800000001</c:v>
                </c:pt>
                <c:pt idx="34">
                  <c:v>687.74199999999996</c:v>
                </c:pt>
                <c:pt idx="35">
                  <c:v>680.34900000000005</c:v>
                </c:pt>
                <c:pt idx="36">
                  <c:v>677.05800799999997</c:v>
                </c:pt>
                <c:pt idx="37">
                  <c:v>671.01</c:v>
                </c:pt>
                <c:pt idx="38">
                  <c:v>690.80599600000005</c:v>
                </c:pt>
                <c:pt idx="39">
                  <c:v>678.24499600000001</c:v>
                </c:pt>
                <c:pt idx="40">
                  <c:v>657.78499199999999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E-434B-90A7-8494FF1B8DF9}"/>
            </c:ext>
          </c:extLst>
        </c:ser>
        <c:ser>
          <c:idx val="5"/>
          <c:order val="5"/>
          <c:tx>
            <c:strRef>
              <c:f>'rundv-region'!$G$4</c:f>
              <c:strCache>
                <c:ptCount val="1"/>
                <c:pt idx="0">
                  <c:v>Oceanien
Oceania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'rundv-region'!$A$5:$A$45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'rundv-region'!$G$5:$G$45</c:f>
              <c:numCache>
                <c:formatCode>0.0</c:formatCode>
                <c:ptCount val="41"/>
                <c:pt idx="0">
                  <c:v>23.336500000000001</c:v>
                </c:pt>
                <c:pt idx="1">
                  <c:v>22.4999</c:v>
                </c:pt>
                <c:pt idx="2">
                  <c:v>23.4224</c:v>
                </c:pt>
                <c:pt idx="3">
                  <c:v>24.655999999999999</c:v>
                </c:pt>
                <c:pt idx="4">
                  <c:v>24.899100000000001</c:v>
                </c:pt>
                <c:pt idx="5">
                  <c:v>25.122</c:v>
                </c:pt>
                <c:pt idx="6">
                  <c:v>23.553799000000001</c:v>
                </c:pt>
                <c:pt idx="7">
                  <c:v>24.500599999999999</c:v>
                </c:pt>
                <c:pt idx="8">
                  <c:v>25.470898999999999</c:v>
                </c:pt>
                <c:pt idx="9">
                  <c:v>26.0151</c:v>
                </c:pt>
                <c:pt idx="10">
                  <c:v>26.782799000000001</c:v>
                </c:pt>
                <c:pt idx="11">
                  <c:v>26.918099999999999</c:v>
                </c:pt>
                <c:pt idx="12">
                  <c:v>28.884298999999999</c:v>
                </c:pt>
                <c:pt idx="13">
                  <c:v>27.712</c:v>
                </c:pt>
                <c:pt idx="14">
                  <c:v>29.4697</c:v>
                </c:pt>
                <c:pt idx="15">
                  <c:v>30.932400000000001</c:v>
                </c:pt>
                <c:pt idx="16">
                  <c:v>31.687100000000001</c:v>
                </c:pt>
                <c:pt idx="17">
                  <c:v>31.450500000000002</c:v>
                </c:pt>
                <c:pt idx="18">
                  <c:v>31.035900000000002</c:v>
                </c:pt>
                <c:pt idx="19">
                  <c:v>34.836300000000001</c:v>
                </c:pt>
                <c:pt idx="20">
                  <c:v>35.7913</c:v>
                </c:pt>
                <c:pt idx="21">
                  <c:v>35.492699999999999</c:v>
                </c:pt>
                <c:pt idx="22">
                  <c:v>34.331299999999999</c:v>
                </c:pt>
                <c:pt idx="23">
                  <c:v>35.172400000000003</c:v>
                </c:pt>
                <c:pt idx="24">
                  <c:v>37.589188999999998</c:v>
                </c:pt>
                <c:pt idx="25">
                  <c:v>38.914481000000002</c:v>
                </c:pt>
                <c:pt idx="26">
                  <c:v>38.45767</c:v>
                </c:pt>
                <c:pt idx="27">
                  <c:v>38.985833</c:v>
                </c:pt>
                <c:pt idx="28">
                  <c:v>39.824764000000002</c:v>
                </c:pt>
                <c:pt idx="29">
                  <c:v>41.929012</c:v>
                </c:pt>
                <c:pt idx="30">
                  <c:v>43.876130000000003</c:v>
                </c:pt>
                <c:pt idx="31">
                  <c:v>44.716352000000001</c:v>
                </c:pt>
                <c:pt idx="32">
                  <c:v>47.964756999999999</c:v>
                </c:pt>
                <c:pt idx="33">
                  <c:v>50.320295999999999</c:v>
                </c:pt>
                <c:pt idx="34">
                  <c:v>51.664299</c:v>
                </c:pt>
                <c:pt idx="35">
                  <c:v>51.201692000000001</c:v>
                </c:pt>
                <c:pt idx="36">
                  <c:v>52.663733000000001</c:v>
                </c:pt>
                <c:pt idx="37">
                  <c:v>52.315823000000002</c:v>
                </c:pt>
                <c:pt idx="38">
                  <c:v>54.476308000000003</c:v>
                </c:pt>
                <c:pt idx="39">
                  <c:v>59.9</c:v>
                </c:pt>
                <c:pt idx="40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1E-434B-90A7-8494FF1B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26895"/>
        <c:axId val="1"/>
      </c:lineChart>
      <c:catAx>
        <c:axId val="192152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6895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92575756024716"/>
          <c:y val="3.1546844266996298E-2"/>
          <c:w val="0.21429246921468978"/>
          <c:h val="0.779207053394808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Sågat virke Sawn wood</a:t>
            </a:r>
          </a:p>
        </c:rich>
      </c:tx>
      <c:layout>
        <c:manualLayout>
          <c:xMode val="edge"/>
          <c:yMode val="edge"/>
          <c:x val="0.35872502228471054"/>
          <c:y val="4.2764499454104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81255571177634E-2"/>
          <c:y val="0.19408503598401372"/>
          <c:w val="0.85958637415392902"/>
          <c:h val="0.58225510795204116"/>
        </c:manualLayout>
      </c:layout>
      <c:areaChart>
        <c:grouping val="stacked"/>
        <c:varyColors val="0"/>
        <c:ser>
          <c:idx val="0"/>
          <c:order val="0"/>
          <c:tx>
            <c:strRef>
              <c:f>sagatvirke!$B$4</c:f>
              <c:strCache>
                <c:ptCount val="1"/>
                <c:pt idx="0">
                  <c:v>Barr Conferous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sagatvirke!$A$5:$A$45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sagatvirke!$B$5:$B$45</c:f>
              <c:numCache>
                <c:formatCode>0.0</c:formatCode>
                <c:ptCount val="41"/>
                <c:pt idx="0">
                  <c:v>267.884838</c:v>
                </c:pt>
                <c:pt idx="1">
                  <c:v>270.02701000000002</c:v>
                </c:pt>
                <c:pt idx="2">
                  <c:v>278.473546</c:v>
                </c:pt>
                <c:pt idx="3">
                  <c:v>293.16667000000001</c:v>
                </c:pt>
                <c:pt idx="4">
                  <c:v>297.615724</c:v>
                </c:pt>
                <c:pt idx="5">
                  <c:v>294.88328000000001</c:v>
                </c:pt>
                <c:pt idx="6">
                  <c:v>297.27097900000001</c:v>
                </c:pt>
                <c:pt idx="7">
                  <c:v>309.90230400000002</c:v>
                </c:pt>
                <c:pt idx="8">
                  <c:v>314.531521</c:v>
                </c:pt>
                <c:pt idx="9">
                  <c:v>316.007228</c:v>
                </c:pt>
                <c:pt idx="10">
                  <c:v>329.36572000000001</c:v>
                </c:pt>
                <c:pt idx="11">
                  <c:v>334.22626600000001</c:v>
                </c:pt>
                <c:pt idx="12">
                  <c:v>340.46161699999999</c:v>
                </c:pt>
                <c:pt idx="13">
                  <c:v>322.84247599999998</c:v>
                </c:pt>
                <c:pt idx="14">
                  <c:v>306.44858299999999</c:v>
                </c:pt>
                <c:pt idx="15">
                  <c:v>330.95498300000003</c:v>
                </c:pt>
                <c:pt idx="16">
                  <c:v>344.69132000000002</c:v>
                </c:pt>
                <c:pt idx="17">
                  <c:v>350.36408499999999</c:v>
                </c:pt>
                <c:pt idx="18">
                  <c:v>348.75488899999999</c:v>
                </c:pt>
                <c:pt idx="19">
                  <c:v>335.578374</c:v>
                </c:pt>
                <c:pt idx="20">
                  <c:v>317.26448199999999</c:v>
                </c:pt>
                <c:pt idx="21">
                  <c:v>313.10526199999998</c:v>
                </c:pt>
                <c:pt idx="22">
                  <c:v>328.88171199999999</c:v>
                </c:pt>
                <c:pt idx="23">
                  <c:v>344.95316200000002</c:v>
                </c:pt>
                <c:pt idx="24">
                  <c:v>350.82826999999997</c:v>
                </c:pt>
                <c:pt idx="25">
                  <c:v>363.34982000000002</c:v>
                </c:pt>
                <c:pt idx="26">
                  <c:v>378.76510400000001</c:v>
                </c:pt>
                <c:pt idx="27">
                  <c:v>382.44807900000001</c:v>
                </c:pt>
                <c:pt idx="28">
                  <c:v>379.05562700000002</c:v>
                </c:pt>
                <c:pt idx="29">
                  <c:v>373.44016699999997</c:v>
                </c:pt>
                <c:pt idx="30">
                  <c:v>328.884075</c:v>
                </c:pt>
                <c:pt idx="31">
                  <c:v>311.48907500000001</c:v>
                </c:pt>
                <c:pt idx="32">
                  <c:v>306.99716699999999</c:v>
                </c:pt>
                <c:pt idx="33">
                  <c:v>313.40335900000002</c:v>
                </c:pt>
                <c:pt idx="34">
                  <c:v>306.70025900000002</c:v>
                </c:pt>
                <c:pt idx="35">
                  <c:v>309.14015899999998</c:v>
                </c:pt>
                <c:pt idx="36">
                  <c:v>313.927459</c:v>
                </c:pt>
                <c:pt idx="37">
                  <c:v>267.2</c:v>
                </c:pt>
                <c:pt idx="38">
                  <c:v>277.2</c:v>
                </c:pt>
                <c:pt idx="39">
                  <c:v>279.3</c:v>
                </c:pt>
                <c:pt idx="40">
                  <c:v>271.39999999999998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B-4230-A4A8-8523EF052965}"/>
            </c:ext>
          </c:extLst>
        </c:ser>
        <c:ser>
          <c:idx val="1"/>
          <c:order val="1"/>
          <c:tx>
            <c:strRef>
              <c:f>sagatvirke!$C$4</c:f>
              <c:strCache>
                <c:ptCount val="1"/>
                <c:pt idx="0">
                  <c:v>Löv Broadleaves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sagatvirke!$A$5:$A$45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sagatvirke!$C$5:$C$45</c:f>
              <c:numCache>
                <c:formatCode>0.0</c:formatCode>
                <c:ptCount val="41"/>
                <c:pt idx="0">
                  <c:v>77.966499999999996</c:v>
                </c:pt>
                <c:pt idx="1">
                  <c:v>79.174008000000001</c:v>
                </c:pt>
                <c:pt idx="2">
                  <c:v>81.184650000000005</c:v>
                </c:pt>
                <c:pt idx="3">
                  <c:v>85.842157999999998</c:v>
                </c:pt>
                <c:pt idx="4">
                  <c:v>86.705500000000001</c:v>
                </c:pt>
                <c:pt idx="5">
                  <c:v>89.804159999999996</c:v>
                </c:pt>
                <c:pt idx="6">
                  <c:v>91.353050999999994</c:v>
                </c:pt>
                <c:pt idx="7">
                  <c:v>93.495596000000006</c:v>
                </c:pt>
                <c:pt idx="8">
                  <c:v>98.767500999999996</c:v>
                </c:pt>
                <c:pt idx="9">
                  <c:v>98.546497000000002</c:v>
                </c:pt>
                <c:pt idx="10">
                  <c:v>100.409204</c:v>
                </c:pt>
                <c:pt idx="11">
                  <c:v>99.961650000000006</c:v>
                </c:pt>
                <c:pt idx="12">
                  <c:v>103.4939</c:v>
                </c:pt>
                <c:pt idx="13">
                  <c:v>102.342251</c:v>
                </c:pt>
                <c:pt idx="14">
                  <c:v>98.676451</c:v>
                </c:pt>
                <c:pt idx="15">
                  <c:v>104.63185199999999</c:v>
                </c:pt>
                <c:pt idx="16">
                  <c:v>105.113801</c:v>
                </c:pt>
                <c:pt idx="17">
                  <c:v>109.96985100000001</c:v>
                </c:pt>
                <c:pt idx="18">
                  <c:v>112.44376</c:v>
                </c:pt>
                <c:pt idx="19">
                  <c:v>115.633313</c:v>
                </c:pt>
                <c:pt idx="20">
                  <c:v>112.87009999999999</c:v>
                </c:pt>
                <c:pt idx="21">
                  <c:v>109.71254999999999</c:v>
                </c:pt>
                <c:pt idx="22">
                  <c:v>113.04635</c:v>
                </c:pt>
                <c:pt idx="23">
                  <c:v>116.1082</c:v>
                </c:pt>
                <c:pt idx="24">
                  <c:v>117.67174</c:v>
                </c:pt>
                <c:pt idx="25">
                  <c:v>121.032639</c:v>
                </c:pt>
                <c:pt idx="26">
                  <c:v>126.823731</c:v>
                </c:pt>
                <c:pt idx="27">
                  <c:v>127.836906</c:v>
                </c:pt>
                <c:pt idx="28">
                  <c:v>127.98612300000001</c:v>
                </c:pt>
                <c:pt idx="29">
                  <c:v>131.83817999999999</c:v>
                </c:pt>
                <c:pt idx="30">
                  <c:v>128.72914800000001</c:v>
                </c:pt>
                <c:pt idx="31">
                  <c:v>126.16328</c:v>
                </c:pt>
                <c:pt idx="32">
                  <c:v>124.30122</c:v>
                </c:pt>
                <c:pt idx="33">
                  <c:v>120.63805000000001</c:v>
                </c:pt>
                <c:pt idx="34">
                  <c:v>118.6</c:v>
                </c:pt>
                <c:pt idx="35">
                  <c:v>115.2</c:v>
                </c:pt>
                <c:pt idx="36">
                  <c:v>117.1</c:v>
                </c:pt>
                <c:pt idx="37">
                  <c:v>107.2</c:v>
                </c:pt>
                <c:pt idx="38">
                  <c:v>105.9</c:v>
                </c:pt>
                <c:pt idx="39">
                  <c:v>109.1</c:v>
                </c:pt>
                <c:pt idx="40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B-4230-A4A8-8523EF05296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sagatvirke!$A$5:$A$45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sagatvirke!$L$21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88B-4230-A4A8-8523EF05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19695"/>
        <c:axId val="1"/>
      </c:areaChart>
      <c:catAx>
        <c:axId val="192151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19695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Träskivor Wood based panels</a:t>
            </a:r>
          </a:p>
        </c:rich>
      </c:tx>
      <c:layout>
        <c:manualLayout>
          <c:xMode val="edge"/>
          <c:yMode val="edge"/>
          <c:x val="0.35463052247272697"/>
          <c:y val="4.3772452313764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01309460174149E-2"/>
          <c:y val="0.17172269753861646"/>
          <c:w val="0.73235958472337093"/>
          <c:h val="0.59597877381049247"/>
        </c:manualLayout>
      </c:layout>
      <c:areaChart>
        <c:grouping val="stacked"/>
        <c:varyColors val="0"/>
        <c:ser>
          <c:idx val="0"/>
          <c:order val="0"/>
          <c:tx>
            <c:strRef>
              <c:f>traskivor!$B$4</c:f>
              <c:strCache>
                <c:ptCount val="1"/>
                <c:pt idx="0">
                  <c:v>Träfiberskivor
Fibre board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traskivor!$A$5:$A$45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traskivor!$B$5:$B$45</c:f>
              <c:numCache>
                <c:formatCode>0.0</c:formatCode>
                <c:ptCount val="41"/>
                <c:pt idx="0">
                  <c:v>4.6745000000000001</c:v>
                </c:pt>
                <c:pt idx="1">
                  <c:v>5.0130999999999997</c:v>
                </c:pt>
                <c:pt idx="2">
                  <c:v>5.4321000000000002</c:v>
                </c:pt>
                <c:pt idx="3">
                  <c:v>6.0842000000000001</c:v>
                </c:pt>
                <c:pt idx="4">
                  <c:v>6.3676000000000004</c:v>
                </c:pt>
                <c:pt idx="5">
                  <c:v>12.354182</c:v>
                </c:pt>
                <c:pt idx="6">
                  <c:v>12.454867999999999</c:v>
                </c:pt>
                <c:pt idx="7">
                  <c:v>13.63015</c:v>
                </c:pt>
                <c:pt idx="8">
                  <c:v>14.269316999999999</c:v>
                </c:pt>
                <c:pt idx="9">
                  <c:v>14.021865</c:v>
                </c:pt>
                <c:pt idx="10">
                  <c:v>15.417259</c:v>
                </c:pt>
                <c:pt idx="11">
                  <c:v>16.419692999999999</c:v>
                </c:pt>
                <c:pt idx="12">
                  <c:v>17.409866999999998</c:v>
                </c:pt>
                <c:pt idx="13">
                  <c:v>16.477139000000001</c:v>
                </c:pt>
                <c:pt idx="14">
                  <c:v>15.744448</c:v>
                </c:pt>
                <c:pt idx="15">
                  <c:v>17.579459</c:v>
                </c:pt>
                <c:pt idx="16">
                  <c:v>17.800701</c:v>
                </c:pt>
                <c:pt idx="17">
                  <c:v>17.992000999999998</c:v>
                </c:pt>
                <c:pt idx="18">
                  <c:v>18.179200999999999</c:v>
                </c:pt>
                <c:pt idx="19">
                  <c:v>16.961400999999999</c:v>
                </c:pt>
                <c:pt idx="20">
                  <c:v>16.517101</c:v>
                </c:pt>
                <c:pt idx="21">
                  <c:v>14.484800999999999</c:v>
                </c:pt>
                <c:pt idx="22">
                  <c:v>16.491527000000001</c:v>
                </c:pt>
                <c:pt idx="23">
                  <c:v>16.926727</c:v>
                </c:pt>
                <c:pt idx="24">
                  <c:v>18.052727000000001</c:v>
                </c:pt>
                <c:pt idx="25">
                  <c:v>19.380827</c:v>
                </c:pt>
                <c:pt idx="26">
                  <c:v>19.619477</c:v>
                </c:pt>
                <c:pt idx="27">
                  <c:v>20.281627</c:v>
                </c:pt>
                <c:pt idx="28">
                  <c:v>20.792227</c:v>
                </c:pt>
                <c:pt idx="29">
                  <c:v>20.215627000000001</c:v>
                </c:pt>
                <c:pt idx="30">
                  <c:v>19.973727</c:v>
                </c:pt>
                <c:pt idx="31">
                  <c:v>18.0549</c:v>
                </c:pt>
                <c:pt idx="32">
                  <c:v>19.132300000000001</c:v>
                </c:pt>
                <c:pt idx="33">
                  <c:v>19.951499999999999</c:v>
                </c:pt>
                <c:pt idx="34">
                  <c:v>20.3474</c:v>
                </c:pt>
                <c:pt idx="35">
                  <c:v>21.544799999999999</c:v>
                </c:pt>
                <c:pt idx="36">
                  <c:v>24.615600000000001</c:v>
                </c:pt>
                <c:pt idx="37">
                  <c:v>27.623739</c:v>
                </c:pt>
                <c:pt idx="38">
                  <c:v>30.1</c:v>
                </c:pt>
                <c:pt idx="39">
                  <c:v>33</c:v>
                </c:pt>
                <c:pt idx="40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5-428A-9F7A-D1B07AFF0155}"/>
            </c:ext>
          </c:extLst>
        </c:ser>
        <c:ser>
          <c:idx val="1"/>
          <c:order val="1"/>
          <c:tx>
            <c:strRef>
              <c:f>traskivor!$C$4</c:f>
              <c:strCache>
                <c:ptCount val="1"/>
                <c:pt idx="0">
                  <c:v>Spånskivor
Particle board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traskivor!$A$5:$A$45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traskivor!$C$5:$C$45</c:f>
              <c:numCache>
                <c:formatCode>0.0</c:formatCode>
                <c:ptCount val="41"/>
                <c:pt idx="0">
                  <c:v>3.9416000000000002</c:v>
                </c:pt>
                <c:pt idx="1">
                  <c:v>4.8673000000000002</c:v>
                </c:pt>
                <c:pt idx="2">
                  <c:v>6.7281000000000004</c:v>
                </c:pt>
                <c:pt idx="3">
                  <c:v>7.6028000000000002</c:v>
                </c:pt>
                <c:pt idx="4">
                  <c:v>9.2233999999999998</c:v>
                </c:pt>
                <c:pt idx="5">
                  <c:v>10.9565</c:v>
                </c:pt>
                <c:pt idx="6">
                  <c:v>12.5511</c:v>
                </c:pt>
                <c:pt idx="7">
                  <c:v>14.824</c:v>
                </c:pt>
                <c:pt idx="8">
                  <c:v>17.330200000000001</c:v>
                </c:pt>
                <c:pt idx="9">
                  <c:v>19.141400000000001</c:v>
                </c:pt>
                <c:pt idx="10">
                  <c:v>22.7516</c:v>
                </c:pt>
                <c:pt idx="11">
                  <c:v>27.385400000000001</c:v>
                </c:pt>
                <c:pt idx="12">
                  <c:v>31.9145</c:v>
                </c:pt>
                <c:pt idx="13">
                  <c:v>31.6189</c:v>
                </c:pt>
                <c:pt idx="14">
                  <c:v>30.6082</c:v>
                </c:pt>
                <c:pt idx="15">
                  <c:v>34.802700000000002</c:v>
                </c:pt>
                <c:pt idx="16">
                  <c:v>38.1751</c:v>
                </c:pt>
                <c:pt idx="17">
                  <c:v>40.213000000000001</c:v>
                </c:pt>
                <c:pt idx="18">
                  <c:v>41.224600000000002</c:v>
                </c:pt>
                <c:pt idx="19">
                  <c:v>40.306899999999999</c:v>
                </c:pt>
                <c:pt idx="20">
                  <c:v>39.060499999999998</c:v>
                </c:pt>
                <c:pt idx="21">
                  <c:v>37.3538</c:v>
                </c:pt>
                <c:pt idx="22">
                  <c:v>39.57094</c:v>
                </c:pt>
                <c:pt idx="23">
                  <c:v>41.980499999999999</c:v>
                </c:pt>
                <c:pt idx="24">
                  <c:v>42.972250000000003</c:v>
                </c:pt>
                <c:pt idx="25">
                  <c:v>45.099240000000002</c:v>
                </c:pt>
                <c:pt idx="26">
                  <c:v>47.429729999999999</c:v>
                </c:pt>
                <c:pt idx="27">
                  <c:v>51.1723</c:v>
                </c:pt>
                <c:pt idx="28">
                  <c:v>53.179499999999997</c:v>
                </c:pt>
                <c:pt idx="29">
                  <c:v>50.441499999999998</c:v>
                </c:pt>
                <c:pt idx="30">
                  <c:v>48.603700000000003</c:v>
                </c:pt>
                <c:pt idx="31">
                  <c:v>49.2928</c:v>
                </c:pt>
                <c:pt idx="32">
                  <c:v>51.655299999999997</c:v>
                </c:pt>
                <c:pt idx="33">
                  <c:v>59.494599999999998</c:v>
                </c:pt>
                <c:pt idx="34">
                  <c:v>64.705799999999996</c:v>
                </c:pt>
                <c:pt idx="35">
                  <c:v>66.676199999999994</c:v>
                </c:pt>
                <c:pt idx="36">
                  <c:v>70.549800000000005</c:v>
                </c:pt>
                <c:pt idx="37">
                  <c:v>72.520709999999994</c:v>
                </c:pt>
                <c:pt idx="38">
                  <c:v>79.881699999999995</c:v>
                </c:pt>
                <c:pt idx="39">
                  <c:v>84.446286999999998</c:v>
                </c:pt>
                <c:pt idx="40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5-428A-9F7A-D1B07AFF0155}"/>
            </c:ext>
          </c:extLst>
        </c:ser>
        <c:ser>
          <c:idx val="2"/>
          <c:order val="2"/>
          <c:tx>
            <c:strRef>
              <c:f>traskivor!$D$4</c:f>
              <c:strCache>
                <c:ptCount val="1"/>
                <c:pt idx="0">
                  <c:v>Plywood
Plywood</c:v>
                </c:pt>
              </c:strCache>
            </c:strRef>
          </c:tx>
          <c:spPr>
            <a:pattFill prst="pct5">
              <a:fgClr>
                <a:srgbClr xmlns:mc="http://schemas.openxmlformats.org/markup-compatibility/2006" xmlns:a14="http://schemas.microsoft.com/office/drawing/2010/main" val="339966" mc:Ignorable="a14" a14:legacySpreadsheetColorIndex="5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traskivor!$A$5:$A$45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traskivor!$D$5:$D$45</c:f>
              <c:numCache>
                <c:formatCode>0.0</c:formatCode>
                <c:ptCount val="41"/>
                <c:pt idx="0">
                  <c:v>16.5199</c:v>
                </c:pt>
                <c:pt idx="1">
                  <c:v>18.255600000000001</c:v>
                </c:pt>
                <c:pt idx="2">
                  <c:v>20.3858</c:v>
                </c:pt>
                <c:pt idx="3">
                  <c:v>22.2742</c:v>
                </c:pt>
                <c:pt idx="4">
                  <c:v>24.322800000000001</c:v>
                </c:pt>
                <c:pt idx="5">
                  <c:v>25.6495</c:v>
                </c:pt>
                <c:pt idx="6">
                  <c:v>26.7346</c:v>
                </c:pt>
                <c:pt idx="7">
                  <c:v>29.883800000000001</c:v>
                </c:pt>
                <c:pt idx="8">
                  <c:v>30.948699999999999</c:v>
                </c:pt>
                <c:pt idx="9">
                  <c:v>33.413699999999999</c:v>
                </c:pt>
                <c:pt idx="10">
                  <c:v>36.851199999999999</c:v>
                </c:pt>
                <c:pt idx="11">
                  <c:v>40.418399999999998</c:v>
                </c:pt>
                <c:pt idx="12">
                  <c:v>42.563000000000002</c:v>
                </c:pt>
                <c:pt idx="13">
                  <c:v>36.461399999999998</c:v>
                </c:pt>
                <c:pt idx="14">
                  <c:v>34.662100000000002</c:v>
                </c:pt>
                <c:pt idx="15">
                  <c:v>39.417400000000001</c:v>
                </c:pt>
                <c:pt idx="16">
                  <c:v>41.452708000000001</c:v>
                </c:pt>
                <c:pt idx="17">
                  <c:v>42.031199999999998</c:v>
                </c:pt>
                <c:pt idx="18">
                  <c:v>42.775199999999998</c:v>
                </c:pt>
                <c:pt idx="19">
                  <c:v>39.432191000000003</c:v>
                </c:pt>
                <c:pt idx="20">
                  <c:v>40.282837999999998</c:v>
                </c:pt>
                <c:pt idx="21">
                  <c:v>38.858823000000001</c:v>
                </c:pt>
                <c:pt idx="22">
                  <c:v>44.059930999999999</c:v>
                </c:pt>
                <c:pt idx="23">
                  <c:v>44.080781000000002</c:v>
                </c:pt>
                <c:pt idx="24">
                  <c:v>44.799872999999998</c:v>
                </c:pt>
                <c:pt idx="25">
                  <c:v>47.434556000000001</c:v>
                </c:pt>
                <c:pt idx="26">
                  <c:v>50.530481000000002</c:v>
                </c:pt>
                <c:pt idx="27">
                  <c:v>51.789330999999997</c:v>
                </c:pt>
                <c:pt idx="28">
                  <c:v>50.722422999999999</c:v>
                </c:pt>
                <c:pt idx="29">
                  <c:v>48.156807999999998</c:v>
                </c:pt>
                <c:pt idx="30">
                  <c:v>46.494599999999998</c:v>
                </c:pt>
                <c:pt idx="31">
                  <c:v>48.300908</c:v>
                </c:pt>
                <c:pt idx="32">
                  <c:v>49.080359999999999</c:v>
                </c:pt>
                <c:pt idx="33">
                  <c:v>50.50206</c:v>
                </c:pt>
                <c:pt idx="34">
                  <c:v>55.412059999999997</c:v>
                </c:pt>
                <c:pt idx="35">
                  <c:v>52.486960000000003</c:v>
                </c:pt>
                <c:pt idx="36">
                  <c:v>55.579160000000002</c:v>
                </c:pt>
                <c:pt idx="37">
                  <c:v>50.1</c:v>
                </c:pt>
                <c:pt idx="38">
                  <c:v>54.2</c:v>
                </c:pt>
                <c:pt idx="39">
                  <c:v>58.1</c:v>
                </c:pt>
                <c:pt idx="40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5-428A-9F7A-D1B07AFF0155}"/>
            </c:ext>
          </c:extLst>
        </c:ser>
        <c:ser>
          <c:idx val="3"/>
          <c:order val="3"/>
          <c:tx>
            <c:strRef>
              <c:f>traskivor!$E$4</c:f>
              <c:strCache>
                <c:ptCount val="1"/>
                <c:pt idx="0">
                  <c:v>Faner
Veneer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traskivor!$A$5:$A$45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traskivor!$E$5:$E$45</c:f>
              <c:numCache>
                <c:formatCode>0.0</c:formatCode>
                <c:ptCount val="41"/>
                <c:pt idx="0">
                  <c:v>1.1497999999999999</c:v>
                </c:pt>
                <c:pt idx="1">
                  <c:v>1.4683999999999999</c:v>
                </c:pt>
                <c:pt idx="2">
                  <c:v>1.5883</c:v>
                </c:pt>
                <c:pt idx="3">
                  <c:v>1.8152999999999999</c:v>
                </c:pt>
                <c:pt idx="4">
                  <c:v>2.0284</c:v>
                </c:pt>
                <c:pt idx="5">
                  <c:v>2.1391</c:v>
                </c:pt>
                <c:pt idx="6">
                  <c:v>2.7467000000000001</c:v>
                </c:pt>
                <c:pt idx="7">
                  <c:v>2.7528000000000001</c:v>
                </c:pt>
                <c:pt idx="8">
                  <c:v>2.7856000000000001</c:v>
                </c:pt>
                <c:pt idx="9">
                  <c:v>3.2029000000000001</c:v>
                </c:pt>
                <c:pt idx="10">
                  <c:v>3.2928999999999999</c:v>
                </c:pt>
                <c:pt idx="11">
                  <c:v>3.4258000000000002</c:v>
                </c:pt>
                <c:pt idx="12">
                  <c:v>3.6905999999999999</c:v>
                </c:pt>
                <c:pt idx="13">
                  <c:v>3.7519999999999998</c:v>
                </c:pt>
                <c:pt idx="14">
                  <c:v>3.6844999999999999</c:v>
                </c:pt>
                <c:pt idx="15">
                  <c:v>3.967406</c:v>
                </c:pt>
                <c:pt idx="16">
                  <c:v>4.0998039999999998</c:v>
                </c:pt>
                <c:pt idx="17">
                  <c:v>4.1373040000000003</c:v>
                </c:pt>
                <c:pt idx="18">
                  <c:v>4.2619040000000004</c:v>
                </c:pt>
                <c:pt idx="19">
                  <c:v>4.4400040000000001</c:v>
                </c:pt>
                <c:pt idx="20">
                  <c:v>4.5173040000000002</c:v>
                </c:pt>
                <c:pt idx="21">
                  <c:v>4.6171540000000002</c:v>
                </c:pt>
                <c:pt idx="22">
                  <c:v>5.0204040000000001</c:v>
                </c:pt>
                <c:pt idx="23">
                  <c:v>5.0994039999999998</c:v>
                </c:pt>
                <c:pt idx="24">
                  <c:v>5.0737040000000002</c:v>
                </c:pt>
                <c:pt idx="25">
                  <c:v>5.0448040000000001</c:v>
                </c:pt>
                <c:pt idx="26">
                  <c:v>4.7824039999999997</c:v>
                </c:pt>
                <c:pt idx="27">
                  <c:v>4.806654</c:v>
                </c:pt>
                <c:pt idx="28">
                  <c:v>4.948404</c:v>
                </c:pt>
                <c:pt idx="29">
                  <c:v>5.2164039999999998</c:v>
                </c:pt>
                <c:pt idx="30">
                  <c:v>5.1126040000000001</c:v>
                </c:pt>
                <c:pt idx="31">
                  <c:v>5.1232540000000002</c:v>
                </c:pt>
                <c:pt idx="32">
                  <c:v>6.1111839999999997</c:v>
                </c:pt>
                <c:pt idx="33">
                  <c:v>6.3163039999999997</c:v>
                </c:pt>
                <c:pt idx="34">
                  <c:v>6.0372000000000003</c:v>
                </c:pt>
                <c:pt idx="35">
                  <c:v>6.3329000000000004</c:v>
                </c:pt>
                <c:pt idx="36">
                  <c:v>6.9943999999999997</c:v>
                </c:pt>
                <c:pt idx="37">
                  <c:v>6.3</c:v>
                </c:pt>
                <c:pt idx="38">
                  <c:v>6.7</c:v>
                </c:pt>
                <c:pt idx="39">
                  <c:v>7.3</c:v>
                </c:pt>
                <c:pt idx="4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5-428A-9F7A-D1B07AFF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20655"/>
        <c:axId val="1"/>
      </c:areaChart>
      <c:catAx>
        <c:axId val="192152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0655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649354597896131"/>
          <c:y val="9.7646239776860336E-2"/>
          <c:w val="0.13587376339951224"/>
          <c:h val="0.50169964575007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Pappersmassa Pulp</a:t>
            </a:r>
          </a:p>
        </c:rich>
      </c:tx>
      <c:layout>
        <c:manualLayout>
          <c:xMode val="edge"/>
          <c:yMode val="edge"/>
          <c:x val="0.305301244633575"/>
          <c:y val="4.18019256168616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915404291464327E-2"/>
          <c:y val="0.16399216972768782"/>
          <c:w val="0.69880062660573827"/>
          <c:h val="0.6109512205541312"/>
        </c:manualLayout>
      </c:layout>
      <c:areaChart>
        <c:grouping val="stacked"/>
        <c:varyColors val="0"/>
        <c:ser>
          <c:idx val="0"/>
          <c:order val="0"/>
          <c:tx>
            <c:strRef>
              <c:f>pappersmassa!$B$4</c:f>
              <c:strCache>
                <c:ptCount val="1"/>
                <c:pt idx="0">
                  <c:v>Dissolving
Dissolving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pappersmassa!$A$5:$A$45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pappersmassa!$B$5:$B$45</c:f>
              <c:numCache>
                <c:formatCode>0.0</c:formatCode>
                <c:ptCount val="41"/>
                <c:pt idx="0">
                  <c:v>3.613</c:v>
                </c:pt>
                <c:pt idx="1">
                  <c:v>3.8515000000000001</c:v>
                </c:pt>
                <c:pt idx="2">
                  <c:v>4.0644999999999998</c:v>
                </c:pt>
                <c:pt idx="3">
                  <c:v>4.3117000000000001</c:v>
                </c:pt>
                <c:pt idx="4">
                  <c:v>4.3784000000000001</c:v>
                </c:pt>
                <c:pt idx="5">
                  <c:v>4.3282999999999996</c:v>
                </c:pt>
                <c:pt idx="6">
                  <c:v>4.4565000000000001</c:v>
                </c:pt>
                <c:pt idx="7">
                  <c:v>4.7178000000000004</c:v>
                </c:pt>
                <c:pt idx="8">
                  <c:v>4.8531000000000004</c:v>
                </c:pt>
                <c:pt idx="9">
                  <c:v>4.9292999999999996</c:v>
                </c:pt>
                <c:pt idx="10">
                  <c:v>4.9019000000000004</c:v>
                </c:pt>
                <c:pt idx="11">
                  <c:v>5.0175000000000001</c:v>
                </c:pt>
                <c:pt idx="12">
                  <c:v>5.0006000000000004</c:v>
                </c:pt>
                <c:pt idx="13">
                  <c:v>5.4169999999999998</c:v>
                </c:pt>
                <c:pt idx="14">
                  <c:v>4.8280000000000003</c:v>
                </c:pt>
                <c:pt idx="15">
                  <c:v>4.6680000000000001</c:v>
                </c:pt>
                <c:pt idx="16">
                  <c:v>4.7030000000000003</c:v>
                </c:pt>
                <c:pt idx="17">
                  <c:v>4.87</c:v>
                </c:pt>
                <c:pt idx="18">
                  <c:v>4.8494999999999999</c:v>
                </c:pt>
                <c:pt idx="19">
                  <c:v>4.7569999999999997</c:v>
                </c:pt>
                <c:pt idx="20">
                  <c:v>4.5410000000000004</c:v>
                </c:pt>
                <c:pt idx="21">
                  <c:v>4.0890000000000004</c:v>
                </c:pt>
                <c:pt idx="22">
                  <c:v>4.2709999999999999</c:v>
                </c:pt>
                <c:pt idx="23">
                  <c:v>4.3049999999999997</c:v>
                </c:pt>
                <c:pt idx="24">
                  <c:v>4.5289999999999999</c:v>
                </c:pt>
                <c:pt idx="25">
                  <c:v>4.7050000000000001</c:v>
                </c:pt>
                <c:pt idx="26">
                  <c:v>4.617</c:v>
                </c:pt>
                <c:pt idx="27">
                  <c:v>4.758</c:v>
                </c:pt>
                <c:pt idx="28">
                  <c:v>4.7119999999999997</c:v>
                </c:pt>
                <c:pt idx="29">
                  <c:v>4.4706999999999999</c:v>
                </c:pt>
                <c:pt idx="30">
                  <c:v>3.9902000000000002</c:v>
                </c:pt>
                <c:pt idx="31">
                  <c:v>3.9272</c:v>
                </c:pt>
                <c:pt idx="32">
                  <c:v>3.754</c:v>
                </c:pt>
                <c:pt idx="33">
                  <c:v>3.5680000000000001</c:v>
                </c:pt>
                <c:pt idx="34">
                  <c:v>3.5739999999999998</c:v>
                </c:pt>
                <c:pt idx="35">
                  <c:v>3.39</c:v>
                </c:pt>
                <c:pt idx="36">
                  <c:v>3.3809999999999998</c:v>
                </c:pt>
                <c:pt idx="37">
                  <c:v>2.9344000000000001</c:v>
                </c:pt>
                <c:pt idx="38">
                  <c:v>2.8523000000000001</c:v>
                </c:pt>
                <c:pt idx="39">
                  <c:v>2.7092079999999998</c:v>
                </c:pt>
                <c:pt idx="40">
                  <c:v>2.574884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E-4423-9527-7DC1EB491CA2}"/>
            </c:ext>
          </c:extLst>
        </c:ser>
        <c:ser>
          <c:idx val="1"/>
          <c:order val="1"/>
          <c:tx>
            <c:strRef>
              <c:f>pappersmassa!$C$4</c:f>
              <c:strCache>
                <c:ptCount val="1"/>
                <c:pt idx="0">
                  <c:v>Halvkemisk
Semi-chemical</c:v>
                </c:pt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pappersmassa!$A$5:$A$45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pappersmassa!$C$5:$C$45</c:f>
              <c:numCache>
                <c:formatCode>0.0</c:formatCode>
                <c:ptCount val="41"/>
                <c:pt idx="0">
                  <c:v>3.1972</c:v>
                </c:pt>
                <c:pt idx="1">
                  <c:v>3.6118000000000001</c:v>
                </c:pt>
                <c:pt idx="2">
                  <c:v>3.8835000000000002</c:v>
                </c:pt>
                <c:pt idx="3">
                  <c:v>4.3815999999999997</c:v>
                </c:pt>
                <c:pt idx="4">
                  <c:v>4.7933000000000003</c:v>
                </c:pt>
                <c:pt idx="5">
                  <c:v>5.1791999999999998</c:v>
                </c:pt>
                <c:pt idx="6">
                  <c:v>5.5750000000000002</c:v>
                </c:pt>
                <c:pt idx="7">
                  <c:v>6.3308</c:v>
                </c:pt>
                <c:pt idx="8">
                  <c:v>7.1631999999999998</c:v>
                </c:pt>
                <c:pt idx="9">
                  <c:v>7.2268999999999997</c:v>
                </c:pt>
                <c:pt idx="10">
                  <c:v>7.4295999999999998</c:v>
                </c:pt>
                <c:pt idx="11">
                  <c:v>7.9661</c:v>
                </c:pt>
                <c:pt idx="12">
                  <c:v>8.3637999999999995</c:v>
                </c:pt>
                <c:pt idx="13">
                  <c:v>8.3445999999999998</c:v>
                </c:pt>
                <c:pt idx="14">
                  <c:v>6.8731730000000004</c:v>
                </c:pt>
                <c:pt idx="15">
                  <c:v>7.5214999999999996</c:v>
                </c:pt>
                <c:pt idx="16">
                  <c:v>7.3555000000000001</c:v>
                </c:pt>
                <c:pt idx="17">
                  <c:v>7.6318999999999999</c:v>
                </c:pt>
                <c:pt idx="18">
                  <c:v>8.1954999999999991</c:v>
                </c:pt>
                <c:pt idx="19">
                  <c:v>7.6268000000000002</c:v>
                </c:pt>
                <c:pt idx="20">
                  <c:v>7.2609000000000004</c:v>
                </c:pt>
                <c:pt idx="21">
                  <c:v>6.7239000000000004</c:v>
                </c:pt>
                <c:pt idx="22">
                  <c:v>6.9032</c:v>
                </c:pt>
                <c:pt idx="23">
                  <c:v>7.2816999999999998</c:v>
                </c:pt>
                <c:pt idx="24">
                  <c:v>7.1279000000000003</c:v>
                </c:pt>
                <c:pt idx="25">
                  <c:v>7.3796999999999997</c:v>
                </c:pt>
                <c:pt idx="26">
                  <c:v>7.5365000000000002</c:v>
                </c:pt>
                <c:pt idx="27">
                  <c:v>7.8151999999999999</c:v>
                </c:pt>
                <c:pt idx="28">
                  <c:v>8.0231999999999992</c:v>
                </c:pt>
                <c:pt idx="29">
                  <c:v>7.9977</c:v>
                </c:pt>
                <c:pt idx="30">
                  <c:v>7.7809999999999997</c:v>
                </c:pt>
                <c:pt idx="31">
                  <c:v>7.1923000000000004</c:v>
                </c:pt>
                <c:pt idx="32">
                  <c:v>6.7553999999999998</c:v>
                </c:pt>
                <c:pt idx="33">
                  <c:v>7.3189000000000002</c:v>
                </c:pt>
                <c:pt idx="34">
                  <c:v>6.7209000000000003</c:v>
                </c:pt>
                <c:pt idx="35">
                  <c:v>6.4588999999999999</c:v>
                </c:pt>
                <c:pt idx="36">
                  <c:v>6.6018999999999997</c:v>
                </c:pt>
                <c:pt idx="37">
                  <c:v>6.2818480000000001</c:v>
                </c:pt>
                <c:pt idx="38">
                  <c:v>7.782</c:v>
                </c:pt>
                <c:pt idx="39">
                  <c:v>8.201397</c:v>
                </c:pt>
                <c:pt idx="4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E-4423-9527-7DC1EB491CA2}"/>
            </c:ext>
          </c:extLst>
        </c:ser>
        <c:ser>
          <c:idx val="2"/>
          <c:order val="2"/>
          <c:tx>
            <c:strRef>
              <c:f>pappersmassa!$D$4</c:f>
              <c:strCache>
                <c:ptCount val="1"/>
                <c:pt idx="0">
                  <c:v>Kemisk 
Chemical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pappersmassa!$A$5:$A$45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pappersmassa!$D$5:$D$45</c:f>
              <c:numCache>
                <c:formatCode>0.0</c:formatCode>
                <c:ptCount val="41"/>
                <c:pt idx="0">
                  <c:v>37.380299999999998</c:v>
                </c:pt>
                <c:pt idx="1">
                  <c:v>38.811399999999999</c:v>
                </c:pt>
                <c:pt idx="2">
                  <c:v>42.641503999999998</c:v>
                </c:pt>
                <c:pt idx="3">
                  <c:v>46.043100000000003</c:v>
                </c:pt>
                <c:pt idx="4">
                  <c:v>48.745399999999997</c:v>
                </c:pt>
                <c:pt idx="5">
                  <c:v>52.857008</c:v>
                </c:pt>
                <c:pt idx="6">
                  <c:v>54.532899999999998</c:v>
                </c:pt>
                <c:pt idx="7">
                  <c:v>59.148296000000002</c:v>
                </c:pt>
                <c:pt idx="8">
                  <c:v>63.013199999999998</c:v>
                </c:pt>
                <c:pt idx="9">
                  <c:v>66.031108000000003</c:v>
                </c:pt>
                <c:pt idx="10">
                  <c:v>66.184399999999997</c:v>
                </c:pt>
                <c:pt idx="11">
                  <c:v>70.497208000000001</c:v>
                </c:pt>
                <c:pt idx="12">
                  <c:v>74.918599999999998</c:v>
                </c:pt>
                <c:pt idx="13">
                  <c:v>77.235208</c:v>
                </c:pt>
                <c:pt idx="14">
                  <c:v>68.172308000000001</c:v>
                </c:pt>
                <c:pt idx="15">
                  <c:v>75.240707999999998</c:v>
                </c:pt>
                <c:pt idx="16">
                  <c:v>76.520099999999999</c:v>
                </c:pt>
                <c:pt idx="17">
                  <c:v>80.569007999999997</c:v>
                </c:pt>
                <c:pt idx="18">
                  <c:v>84.395600000000002</c:v>
                </c:pt>
                <c:pt idx="19">
                  <c:v>86.845107999999996</c:v>
                </c:pt>
                <c:pt idx="20">
                  <c:v>86.087108000000001</c:v>
                </c:pt>
                <c:pt idx="21">
                  <c:v>82.8626</c:v>
                </c:pt>
                <c:pt idx="22">
                  <c:v>89.583607999999998</c:v>
                </c:pt>
                <c:pt idx="23">
                  <c:v>93.955600000000004</c:v>
                </c:pt>
                <c:pt idx="24">
                  <c:v>93.798208000000002</c:v>
                </c:pt>
                <c:pt idx="25">
                  <c:v>97.972008000000002</c:v>
                </c:pt>
                <c:pt idx="26">
                  <c:v>102.19199999999999</c:v>
                </c:pt>
                <c:pt idx="27">
                  <c:v>104.99550000000001</c:v>
                </c:pt>
                <c:pt idx="28">
                  <c:v>107.94170800000001</c:v>
                </c:pt>
                <c:pt idx="29">
                  <c:v>105.6788</c:v>
                </c:pt>
                <c:pt idx="30">
                  <c:v>107.302808</c:v>
                </c:pt>
                <c:pt idx="31">
                  <c:v>106.83470800000001</c:v>
                </c:pt>
                <c:pt idx="32">
                  <c:v>106.7105</c:v>
                </c:pt>
                <c:pt idx="33">
                  <c:v>116.0305</c:v>
                </c:pt>
                <c:pt idx="34">
                  <c:v>114.8194</c:v>
                </c:pt>
                <c:pt idx="35">
                  <c:v>112.5659</c:v>
                </c:pt>
                <c:pt idx="36">
                  <c:v>117.2719</c:v>
                </c:pt>
                <c:pt idx="37">
                  <c:v>116.176725</c:v>
                </c:pt>
                <c:pt idx="38">
                  <c:v>117.753816</c:v>
                </c:pt>
                <c:pt idx="39">
                  <c:v>122.608672</c:v>
                </c:pt>
                <c:pt idx="40">
                  <c:v>119.3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E-4423-9527-7DC1EB491CA2}"/>
            </c:ext>
          </c:extLst>
        </c:ser>
        <c:ser>
          <c:idx val="3"/>
          <c:order val="3"/>
          <c:tx>
            <c:strRef>
              <c:f>pappersmassa!$E$4</c:f>
              <c:strCache>
                <c:ptCount val="1"/>
                <c:pt idx="0">
                  <c:v>Annan massa
Other pulp</c:v>
                </c:pt>
              </c:strCache>
            </c:strRef>
          </c:tx>
          <c:spPr>
            <a:pattFill prst="pct5">
              <a:fgClr>
                <a:srgbClr xmlns:mc="http://schemas.openxmlformats.org/markup-compatibility/2006" xmlns:a14="http://schemas.microsoft.com/office/drawing/2010/main" val="339966" mc:Ignorable="a14" a14:legacySpreadsheetColorIndex="5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pappersmassa!$A$5:$A$45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pappersmassa!$E$5:$E$45</c:f>
              <c:numCache>
                <c:formatCode>0.0</c:formatCode>
                <c:ptCount val="41"/>
                <c:pt idx="0">
                  <c:v>3.944</c:v>
                </c:pt>
                <c:pt idx="1">
                  <c:v>4.0431999999999997</c:v>
                </c:pt>
                <c:pt idx="2">
                  <c:v>4.1433999999999997</c:v>
                </c:pt>
                <c:pt idx="3">
                  <c:v>4.4888000000000003</c:v>
                </c:pt>
                <c:pt idx="4">
                  <c:v>4.7709000000000001</c:v>
                </c:pt>
                <c:pt idx="5">
                  <c:v>5.2845000000000004</c:v>
                </c:pt>
                <c:pt idx="6">
                  <c:v>5.3898000000000001</c:v>
                </c:pt>
                <c:pt idx="7">
                  <c:v>5.5548999999999999</c:v>
                </c:pt>
                <c:pt idx="8">
                  <c:v>5.6524000000000001</c:v>
                </c:pt>
                <c:pt idx="9">
                  <c:v>5.8342000000000001</c:v>
                </c:pt>
                <c:pt idx="10">
                  <c:v>5.9583000000000004</c:v>
                </c:pt>
                <c:pt idx="11">
                  <c:v>5.8108000000000004</c:v>
                </c:pt>
                <c:pt idx="12">
                  <c:v>5.8414000000000001</c:v>
                </c:pt>
                <c:pt idx="13">
                  <c:v>6.0076999999999998</c:v>
                </c:pt>
                <c:pt idx="14">
                  <c:v>5.9531999999999998</c:v>
                </c:pt>
                <c:pt idx="15">
                  <c:v>6.1986999999999997</c:v>
                </c:pt>
                <c:pt idx="16">
                  <c:v>6.3381999999999996</c:v>
                </c:pt>
                <c:pt idx="17">
                  <c:v>6.8638000000000003</c:v>
                </c:pt>
                <c:pt idx="18">
                  <c:v>7.3807090000000004</c:v>
                </c:pt>
                <c:pt idx="19">
                  <c:v>7.2480089999999997</c:v>
                </c:pt>
                <c:pt idx="20">
                  <c:v>7.1039089999999998</c:v>
                </c:pt>
                <c:pt idx="21">
                  <c:v>6.8995090000000001</c:v>
                </c:pt>
                <c:pt idx="22">
                  <c:v>7.2656999999999998</c:v>
                </c:pt>
                <c:pt idx="23">
                  <c:v>7.7102000000000004</c:v>
                </c:pt>
                <c:pt idx="24">
                  <c:v>10.6442</c:v>
                </c:pt>
                <c:pt idx="25">
                  <c:v>11.4741</c:v>
                </c:pt>
                <c:pt idx="26">
                  <c:v>14.311299999999999</c:v>
                </c:pt>
                <c:pt idx="27">
                  <c:v>15.698600000000001</c:v>
                </c:pt>
                <c:pt idx="28">
                  <c:v>15.259600000000001</c:v>
                </c:pt>
                <c:pt idx="29">
                  <c:v>15.2781</c:v>
                </c:pt>
                <c:pt idx="30">
                  <c:v>16.005500000000001</c:v>
                </c:pt>
                <c:pt idx="31">
                  <c:v>16.918700000000001</c:v>
                </c:pt>
                <c:pt idx="32">
                  <c:v>18.509699999999999</c:v>
                </c:pt>
                <c:pt idx="33">
                  <c:v>20.426200000000001</c:v>
                </c:pt>
                <c:pt idx="34">
                  <c:v>25.301400000000001</c:v>
                </c:pt>
                <c:pt idx="35">
                  <c:v>15.6081</c:v>
                </c:pt>
                <c:pt idx="36">
                  <c:v>19.0547</c:v>
                </c:pt>
                <c:pt idx="37">
                  <c:v>20.319400000000002</c:v>
                </c:pt>
                <c:pt idx="38">
                  <c:v>18.18825</c:v>
                </c:pt>
                <c:pt idx="39">
                  <c:v>19.524000000000001</c:v>
                </c:pt>
                <c:pt idx="40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E-4423-9527-7DC1EB491CA2}"/>
            </c:ext>
          </c:extLst>
        </c:ser>
        <c:ser>
          <c:idx val="4"/>
          <c:order val="4"/>
          <c:tx>
            <c:strRef>
              <c:f>pappersmassa!$F$4</c:f>
              <c:strCache>
                <c:ptCount val="1"/>
                <c:pt idx="0">
                  <c:v>Mekanisk
Mechanical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pappersmassa!$A$5:$A$45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pappersmassa!$F$5:$F$45</c:f>
              <c:numCache>
                <c:formatCode>0.0</c:formatCode>
                <c:ptCount val="41"/>
                <c:pt idx="0">
                  <c:v>17.340900000000001</c:v>
                </c:pt>
                <c:pt idx="1">
                  <c:v>17.404599999999999</c:v>
                </c:pt>
                <c:pt idx="2">
                  <c:v>17.916499999999999</c:v>
                </c:pt>
                <c:pt idx="3">
                  <c:v>19.070699999999999</c:v>
                </c:pt>
                <c:pt idx="4">
                  <c:v>19.8888</c:v>
                </c:pt>
                <c:pt idx="5">
                  <c:v>20.784300000000002</c:v>
                </c:pt>
                <c:pt idx="6">
                  <c:v>20.5214</c:v>
                </c:pt>
                <c:pt idx="7">
                  <c:v>21.715199999999999</c:v>
                </c:pt>
                <c:pt idx="8">
                  <c:v>23.1572</c:v>
                </c:pt>
                <c:pt idx="9">
                  <c:v>23.7486</c:v>
                </c:pt>
                <c:pt idx="10">
                  <c:v>23.146100000000001</c:v>
                </c:pt>
                <c:pt idx="11">
                  <c:v>23.968599999999999</c:v>
                </c:pt>
                <c:pt idx="12">
                  <c:v>25.394600000000001</c:v>
                </c:pt>
                <c:pt idx="13">
                  <c:v>25.948599999999999</c:v>
                </c:pt>
                <c:pt idx="14">
                  <c:v>22.229600000000001</c:v>
                </c:pt>
                <c:pt idx="15">
                  <c:v>23.939</c:v>
                </c:pt>
                <c:pt idx="16">
                  <c:v>24.255199999999999</c:v>
                </c:pt>
                <c:pt idx="17">
                  <c:v>25.522400000000001</c:v>
                </c:pt>
                <c:pt idx="18">
                  <c:v>25.897600000000001</c:v>
                </c:pt>
                <c:pt idx="19">
                  <c:v>26.590699999999998</c:v>
                </c:pt>
                <c:pt idx="20">
                  <c:v>27.291399999999999</c:v>
                </c:pt>
                <c:pt idx="21">
                  <c:v>25.901</c:v>
                </c:pt>
                <c:pt idx="22">
                  <c:v>27.458400000000001</c:v>
                </c:pt>
                <c:pt idx="23">
                  <c:v>30.0794</c:v>
                </c:pt>
                <c:pt idx="24">
                  <c:v>30.198399999999999</c:v>
                </c:pt>
                <c:pt idx="25">
                  <c:v>31.267299999999999</c:v>
                </c:pt>
                <c:pt idx="26">
                  <c:v>32.503599999999999</c:v>
                </c:pt>
                <c:pt idx="27">
                  <c:v>34.245199999999997</c:v>
                </c:pt>
                <c:pt idx="28">
                  <c:v>35.757199999999997</c:v>
                </c:pt>
                <c:pt idx="29">
                  <c:v>36.918999999999997</c:v>
                </c:pt>
                <c:pt idx="30">
                  <c:v>36.127600000000001</c:v>
                </c:pt>
                <c:pt idx="31">
                  <c:v>34.068399999999997</c:v>
                </c:pt>
                <c:pt idx="32">
                  <c:v>34.028399999999998</c:v>
                </c:pt>
                <c:pt idx="33">
                  <c:v>35.008800000000001</c:v>
                </c:pt>
                <c:pt idx="34">
                  <c:v>36.505600000000001</c:v>
                </c:pt>
                <c:pt idx="35">
                  <c:v>34.191699999999997</c:v>
                </c:pt>
                <c:pt idx="36">
                  <c:v>35.401400000000002</c:v>
                </c:pt>
                <c:pt idx="37">
                  <c:v>34.509073999999998</c:v>
                </c:pt>
                <c:pt idx="38">
                  <c:v>35.05977</c:v>
                </c:pt>
                <c:pt idx="39">
                  <c:v>37.700000000000003</c:v>
                </c:pt>
                <c:pt idx="40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7E-4423-9527-7DC1EB49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24015"/>
        <c:axId val="1"/>
      </c:areaChart>
      <c:catAx>
        <c:axId val="192152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4015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20733561798098"/>
          <c:y val="8.0388318493964619E-2"/>
          <c:w val="0.14383080858292865"/>
          <c:h val="0.59808908959509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Papper och papp 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339966"/>
                </a:solidFill>
                <a:latin typeface="Arial"/>
                <a:cs typeface="Arial"/>
              </a:rPr>
              <a:t>Paper and paperboard</a:t>
            </a:r>
          </a:p>
        </c:rich>
      </c:tx>
      <c:layout>
        <c:manualLayout>
          <c:xMode val="edge"/>
          <c:yMode val="edge"/>
          <c:x val="0.28223403948348269"/>
          <c:y val="3.0304005447991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915404291464327E-2"/>
          <c:y val="0.22896359671815528"/>
          <c:w val="0.60924559484655627"/>
          <c:h val="0.57577610351183173"/>
        </c:manualLayout>
      </c:layout>
      <c:areaChart>
        <c:grouping val="stacked"/>
        <c:varyColors val="0"/>
        <c:ser>
          <c:idx val="0"/>
          <c:order val="0"/>
          <c:tx>
            <c:strRef>
              <c:f>'papper o papp'!$B$4</c:f>
              <c:strCache>
                <c:ptCount val="1"/>
                <c:pt idx="0">
                  <c:v>Mjukpapper
Tissue paper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'papper o papp'!$A$5:$A$45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'papper o papp'!$B$5:$B$45</c:f>
              <c:numCache>
                <c:formatCode>0.0</c:formatCode>
                <c:ptCount val="41"/>
                <c:pt idx="0">
                  <c:v>2.4817</c:v>
                </c:pt>
                <c:pt idx="1">
                  <c:v>2.6435</c:v>
                </c:pt>
                <c:pt idx="2">
                  <c:v>2.9685999999999999</c:v>
                </c:pt>
                <c:pt idx="3">
                  <c:v>3.0506000000000002</c:v>
                </c:pt>
                <c:pt idx="4">
                  <c:v>3.6905000000000001</c:v>
                </c:pt>
                <c:pt idx="5">
                  <c:v>4.3136999999999999</c:v>
                </c:pt>
                <c:pt idx="6">
                  <c:v>4.9038000000000004</c:v>
                </c:pt>
                <c:pt idx="7">
                  <c:v>5.2141999999999999</c:v>
                </c:pt>
                <c:pt idx="8">
                  <c:v>5.6359000000000004</c:v>
                </c:pt>
                <c:pt idx="9">
                  <c:v>5.9085000000000001</c:v>
                </c:pt>
                <c:pt idx="10">
                  <c:v>6.2057000000000002</c:v>
                </c:pt>
                <c:pt idx="11">
                  <c:v>6.6180000000000003</c:v>
                </c:pt>
                <c:pt idx="12">
                  <c:v>6.8891999999999998</c:v>
                </c:pt>
                <c:pt idx="13">
                  <c:v>6.9659000000000004</c:v>
                </c:pt>
                <c:pt idx="14">
                  <c:v>6.7096</c:v>
                </c:pt>
                <c:pt idx="15">
                  <c:v>7.3141999999999996</c:v>
                </c:pt>
                <c:pt idx="16">
                  <c:v>7.5747</c:v>
                </c:pt>
                <c:pt idx="17">
                  <c:v>7.8422000000000001</c:v>
                </c:pt>
                <c:pt idx="18">
                  <c:v>8.5716999999999999</c:v>
                </c:pt>
                <c:pt idx="19">
                  <c:v>8.6951000000000001</c:v>
                </c:pt>
                <c:pt idx="20">
                  <c:v>8.9146999999999998</c:v>
                </c:pt>
                <c:pt idx="21">
                  <c:v>8.9280000000000008</c:v>
                </c:pt>
                <c:pt idx="22">
                  <c:v>9.6608999999999998</c:v>
                </c:pt>
                <c:pt idx="23">
                  <c:v>10.5991</c:v>
                </c:pt>
                <c:pt idx="24">
                  <c:v>11.1922</c:v>
                </c:pt>
                <c:pt idx="25">
                  <c:v>11.687900000000001</c:v>
                </c:pt>
                <c:pt idx="26">
                  <c:v>11.8565</c:v>
                </c:pt>
                <c:pt idx="27">
                  <c:v>12.776</c:v>
                </c:pt>
                <c:pt idx="28">
                  <c:v>13.2173</c:v>
                </c:pt>
                <c:pt idx="29">
                  <c:v>13.817399999999999</c:v>
                </c:pt>
                <c:pt idx="30">
                  <c:v>14.366099999999999</c:v>
                </c:pt>
                <c:pt idx="31">
                  <c:v>14.6075</c:v>
                </c:pt>
                <c:pt idx="32">
                  <c:v>14.324299999999999</c:v>
                </c:pt>
                <c:pt idx="33">
                  <c:v>16.138300000000001</c:v>
                </c:pt>
                <c:pt idx="34">
                  <c:v>16.971299999999999</c:v>
                </c:pt>
                <c:pt idx="35">
                  <c:v>17.762</c:v>
                </c:pt>
                <c:pt idx="36">
                  <c:v>19.048999999999999</c:v>
                </c:pt>
                <c:pt idx="37">
                  <c:v>19.2</c:v>
                </c:pt>
                <c:pt idx="38">
                  <c:v>19.870531</c:v>
                </c:pt>
                <c:pt idx="39">
                  <c:v>20.100000000000001</c:v>
                </c:pt>
                <c:pt idx="4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9-4A18-BEAC-73F08FD5E199}"/>
            </c:ext>
          </c:extLst>
        </c:ser>
        <c:ser>
          <c:idx val="1"/>
          <c:order val="1"/>
          <c:tx>
            <c:strRef>
              <c:f>'papper o papp'!$C$4</c:f>
              <c:strCache>
                <c:ptCount val="1"/>
                <c:pt idx="0">
                  <c:v>Tidningspapper
Newsprint</c:v>
                </c:pt>
              </c:strCache>
            </c:strRef>
          </c:tx>
          <c:spPr>
            <a:pattFill prst="pct2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'papper o papp'!$A$5:$A$45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'papper o papp'!$C$5:$C$45</c:f>
              <c:numCache>
                <c:formatCode>0.0</c:formatCode>
                <c:ptCount val="41"/>
                <c:pt idx="0">
                  <c:v>14.362</c:v>
                </c:pt>
                <c:pt idx="1">
                  <c:v>14.5825</c:v>
                </c:pt>
                <c:pt idx="2">
                  <c:v>15.34332</c:v>
                </c:pt>
                <c:pt idx="3">
                  <c:v>16.2347</c:v>
                </c:pt>
                <c:pt idx="4">
                  <c:v>17.017099999999999</c:v>
                </c:pt>
                <c:pt idx="5">
                  <c:v>18.325299999999999</c:v>
                </c:pt>
                <c:pt idx="6">
                  <c:v>18.3855</c:v>
                </c:pt>
                <c:pt idx="7">
                  <c:v>19.156500000000001</c:v>
                </c:pt>
                <c:pt idx="8">
                  <c:v>20.825500000000002</c:v>
                </c:pt>
                <c:pt idx="9">
                  <c:v>21.485600000000002</c:v>
                </c:pt>
                <c:pt idx="10">
                  <c:v>21.099399999999999</c:v>
                </c:pt>
                <c:pt idx="11">
                  <c:v>21.853100000000001</c:v>
                </c:pt>
                <c:pt idx="12">
                  <c:v>22.6037</c:v>
                </c:pt>
                <c:pt idx="13">
                  <c:v>22.639299999999999</c:v>
                </c:pt>
                <c:pt idx="14">
                  <c:v>20.436316999999999</c:v>
                </c:pt>
                <c:pt idx="15">
                  <c:v>21.953499999999998</c:v>
                </c:pt>
                <c:pt idx="16">
                  <c:v>22.312100000000001</c:v>
                </c:pt>
                <c:pt idx="17">
                  <c:v>23.4026</c:v>
                </c:pt>
                <c:pt idx="18">
                  <c:v>24.532</c:v>
                </c:pt>
                <c:pt idx="19">
                  <c:v>25.413499999999999</c:v>
                </c:pt>
                <c:pt idx="20">
                  <c:v>26.5185</c:v>
                </c:pt>
                <c:pt idx="21">
                  <c:v>24.9617</c:v>
                </c:pt>
                <c:pt idx="22">
                  <c:v>25.997</c:v>
                </c:pt>
                <c:pt idx="23">
                  <c:v>27.7896</c:v>
                </c:pt>
                <c:pt idx="24">
                  <c:v>28.251899999999999</c:v>
                </c:pt>
                <c:pt idx="25">
                  <c:v>29.223949999999999</c:v>
                </c:pt>
                <c:pt idx="26">
                  <c:v>30.370640000000002</c:v>
                </c:pt>
                <c:pt idx="27">
                  <c:v>31.71294</c:v>
                </c:pt>
                <c:pt idx="28">
                  <c:v>32.04804</c:v>
                </c:pt>
                <c:pt idx="29">
                  <c:v>32.765349999999998</c:v>
                </c:pt>
                <c:pt idx="30">
                  <c:v>32.506770000000003</c:v>
                </c:pt>
                <c:pt idx="31">
                  <c:v>32.075519999999997</c:v>
                </c:pt>
                <c:pt idx="32">
                  <c:v>32.655320000000003</c:v>
                </c:pt>
                <c:pt idx="33">
                  <c:v>33.816319999999997</c:v>
                </c:pt>
                <c:pt idx="34">
                  <c:v>35.366570000000003</c:v>
                </c:pt>
                <c:pt idx="35">
                  <c:v>34.825200000000002</c:v>
                </c:pt>
                <c:pt idx="36">
                  <c:v>36.168700000000001</c:v>
                </c:pt>
                <c:pt idx="37">
                  <c:v>36.167000000000002</c:v>
                </c:pt>
                <c:pt idx="38">
                  <c:v>38.025300000000001</c:v>
                </c:pt>
                <c:pt idx="39">
                  <c:v>39.325291</c:v>
                </c:pt>
                <c:pt idx="40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9-4A18-BEAC-73F08FD5E199}"/>
            </c:ext>
          </c:extLst>
        </c:ser>
        <c:ser>
          <c:idx val="2"/>
          <c:order val="2"/>
          <c:tx>
            <c:strRef>
              <c:f>'papper o papp'!$D$4</c:f>
              <c:strCache>
                <c:ptCount val="1"/>
                <c:pt idx="0">
                  <c:v>Tryck- och skrivpapper
Writing- and printing paper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'papper o papp'!$A$5:$A$45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'papper o papp'!$D$5:$D$45</c:f>
              <c:numCache>
                <c:formatCode>0.0</c:formatCode>
                <c:ptCount val="41"/>
                <c:pt idx="0">
                  <c:v>15.5962</c:v>
                </c:pt>
                <c:pt idx="1">
                  <c:v>16.229500000000002</c:v>
                </c:pt>
                <c:pt idx="2">
                  <c:v>17.382400000000001</c:v>
                </c:pt>
                <c:pt idx="3">
                  <c:v>18.616299999999999</c:v>
                </c:pt>
                <c:pt idx="4">
                  <c:v>19.6022</c:v>
                </c:pt>
                <c:pt idx="5">
                  <c:v>21.7544</c:v>
                </c:pt>
                <c:pt idx="6">
                  <c:v>21.923300000000001</c:v>
                </c:pt>
                <c:pt idx="7">
                  <c:v>23.7822</c:v>
                </c:pt>
                <c:pt idx="8">
                  <c:v>25.543600000000001</c:v>
                </c:pt>
                <c:pt idx="9">
                  <c:v>26.557500000000001</c:v>
                </c:pt>
                <c:pt idx="10">
                  <c:v>26.991800000000001</c:v>
                </c:pt>
                <c:pt idx="11">
                  <c:v>29.370200000000001</c:v>
                </c:pt>
                <c:pt idx="12">
                  <c:v>32.582500000000003</c:v>
                </c:pt>
                <c:pt idx="13">
                  <c:v>33.960299999999997</c:v>
                </c:pt>
                <c:pt idx="14">
                  <c:v>28.145399999999999</c:v>
                </c:pt>
                <c:pt idx="15">
                  <c:v>32.714799999999997</c:v>
                </c:pt>
                <c:pt idx="16">
                  <c:v>34.817</c:v>
                </c:pt>
                <c:pt idx="17">
                  <c:v>37.923099999999998</c:v>
                </c:pt>
                <c:pt idx="18">
                  <c:v>40.179099999999998</c:v>
                </c:pt>
                <c:pt idx="19">
                  <c:v>41.213200000000001</c:v>
                </c:pt>
                <c:pt idx="20">
                  <c:v>41.189799999999998</c:v>
                </c:pt>
                <c:pt idx="21">
                  <c:v>41.463000000000001</c:v>
                </c:pt>
                <c:pt idx="22">
                  <c:v>45.224299999999999</c:v>
                </c:pt>
                <c:pt idx="23">
                  <c:v>49.454999999999998</c:v>
                </c:pt>
                <c:pt idx="24">
                  <c:v>50.2776</c:v>
                </c:pt>
                <c:pt idx="25">
                  <c:v>53.822000000000003</c:v>
                </c:pt>
                <c:pt idx="26">
                  <c:v>58.588200000000001</c:v>
                </c:pt>
                <c:pt idx="27">
                  <c:v>64.076700000000002</c:v>
                </c:pt>
                <c:pt idx="28">
                  <c:v>66.788706000000005</c:v>
                </c:pt>
                <c:pt idx="29">
                  <c:v>69.497600000000006</c:v>
                </c:pt>
                <c:pt idx="30">
                  <c:v>70.472300000000004</c:v>
                </c:pt>
                <c:pt idx="31">
                  <c:v>71.592808000000005</c:v>
                </c:pt>
                <c:pt idx="32">
                  <c:v>71.928008000000005</c:v>
                </c:pt>
                <c:pt idx="33">
                  <c:v>79.265600000000006</c:v>
                </c:pt>
                <c:pt idx="34">
                  <c:v>80.950999999999993</c:v>
                </c:pt>
                <c:pt idx="35">
                  <c:v>82.701499999999996</c:v>
                </c:pt>
                <c:pt idx="36">
                  <c:v>89.538899999999998</c:v>
                </c:pt>
                <c:pt idx="37">
                  <c:v>88.814781999999994</c:v>
                </c:pt>
                <c:pt idx="38">
                  <c:v>94.177267000000001</c:v>
                </c:pt>
                <c:pt idx="39">
                  <c:v>97.964652000000001</c:v>
                </c:pt>
                <c:pt idx="4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9-4A18-BEAC-73F08FD5E199}"/>
            </c:ext>
          </c:extLst>
        </c:ser>
        <c:ser>
          <c:idx val="3"/>
          <c:order val="3"/>
          <c:tx>
            <c:strRef>
              <c:f>'papper o papp'!$E$4</c:f>
              <c:strCache>
                <c:ptCount val="1"/>
                <c:pt idx="0">
                  <c:v>Förpackningspapper o papp
Packing paper and board</c:v>
                </c:pt>
              </c:strCache>
            </c:strRef>
          </c:tx>
          <c:spPr>
            <a:pattFill prst="pct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'papper o papp'!$A$5:$A$45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'papper o papp'!$E$5:$E$45</c:f>
              <c:numCache>
                <c:formatCode>0.0</c:formatCode>
                <c:ptCount val="41"/>
                <c:pt idx="0">
                  <c:v>21.979296000000001</c:v>
                </c:pt>
                <c:pt idx="1">
                  <c:v>23.116399999999999</c:v>
                </c:pt>
                <c:pt idx="2">
                  <c:v>24.434904</c:v>
                </c:pt>
                <c:pt idx="3">
                  <c:v>30.389800000000001</c:v>
                </c:pt>
                <c:pt idx="4">
                  <c:v>37.478403999999998</c:v>
                </c:pt>
                <c:pt idx="5">
                  <c:v>42.824896000000003</c:v>
                </c:pt>
                <c:pt idx="6">
                  <c:v>44.663195999999999</c:v>
                </c:pt>
                <c:pt idx="7">
                  <c:v>50.270496000000001</c:v>
                </c:pt>
                <c:pt idx="8">
                  <c:v>51.838408000000001</c:v>
                </c:pt>
                <c:pt idx="9">
                  <c:v>52.311107999999997</c:v>
                </c:pt>
                <c:pt idx="10">
                  <c:v>53.065007999999999</c:v>
                </c:pt>
                <c:pt idx="11">
                  <c:v>57.408499999999997</c:v>
                </c:pt>
                <c:pt idx="12">
                  <c:v>60.341799999999999</c:v>
                </c:pt>
                <c:pt idx="13">
                  <c:v>61.416808000000003</c:v>
                </c:pt>
                <c:pt idx="14">
                  <c:v>50.989007999999998</c:v>
                </c:pt>
                <c:pt idx="15">
                  <c:v>62.656508000000002</c:v>
                </c:pt>
                <c:pt idx="16">
                  <c:v>65.411000000000001</c:v>
                </c:pt>
                <c:pt idx="17">
                  <c:v>67.750500000000002</c:v>
                </c:pt>
                <c:pt idx="18">
                  <c:v>70.900407999999999</c:v>
                </c:pt>
                <c:pt idx="19">
                  <c:v>70.145099999999999</c:v>
                </c:pt>
                <c:pt idx="20">
                  <c:v>68.582207999999994</c:v>
                </c:pt>
                <c:pt idx="21">
                  <c:v>66.977400000000003</c:v>
                </c:pt>
                <c:pt idx="22">
                  <c:v>73.815299999999993</c:v>
                </c:pt>
                <c:pt idx="23">
                  <c:v>77.124799999999993</c:v>
                </c:pt>
                <c:pt idx="24">
                  <c:v>80.883707999999999</c:v>
                </c:pt>
                <c:pt idx="25">
                  <c:v>84.875708000000003</c:v>
                </c:pt>
                <c:pt idx="26">
                  <c:v>89.273008000000004</c:v>
                </c:pt>
                <c:pt idx="27">
                  <c:v>97.298299999999998</c:v>
                </c:pt>
                <c:pt idx="28">
                  <c:v>100.088808</c:v>
                </c:pt>
                <c:pt idx="29">
                  <c:v>103.07689999999999</c:v>
                </c:pt>
                <c:pt idx="30">
                  <c:v>106.491908</c:v>
                </c:pt>
                <c:pt idx="31">
                  <c:v>108.00470799999999</c:v>
                </c:pt>
                <c:pt idx="32">
                  <c:v>109.85809999999999</c:v>
                </c:pt>
                <c:pt idx="33">
                  <c:v>119.9</c:v>
                </c:pt>
                <c:pt idx="34">
                  <c:v>126.9</c:v>
                </c:pt>
                <c:pt idx="35">
                  <c:v>132.07810000000001</c:v>
                </c:pt>
                <c:pt idx="36">
                  <c:v>140.1123</c:v>
                </c:pt>
                <c:pt idx="37">
                  <c:v>140.636538</c:v>
                </c:pt>
                <c:pt idx="38">
                  <c:v>145.67674600000001</c:v>
                </c:pt>
                <c:pt idx="39">
                  <c:v>148</c:v>
                </c:pt>
                <c:pt idx="40">
                  <c:v>147.19999999999999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9-4A18-BEAC-73F08FD5E199}"/>
            </c:ext>
          </c:extLst>
        </c:ser>
        <c:ser>
          <c:idx val="4"/>
          <c:order val="4"/>
          <c:tx>
            <c:strRef>
              <c:f>'papper o papp'!$F$4</c:f>
              <c:strCache>
                <c:ptCount val="1"/>
                <c:pt idx="0">
                  <c:v>Övrigt papper o papp
Other paper and paperboard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'papper o papp'!$A$5:$A$45</c:f>
              <c:numCache>
                <c:formatCode>General</c:formatCode>
                <c:ptCount val="4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</c:numCache>
            </c:numRef>
          </c:cat>
          <c:val>
            <c:numRef>
              <c:f>'papper o papp'!$F$5:$F$45</c:f>
              <c:numCache>
                <c:formatCode>0.0</c:formatCode>
                <c:ptCount val="41"/>
                <c:pt idx="0">
                  <c:v>23.074207999999999</c:v>
                </c:pt>
                <c:pt idx="1">
                  <c:v>24.171295999999998</c:v>
                </c:pt>
                <c:pt idx="2">
                  <c:v>25.816799999999986</c:v>
                </c:pt>
                <c:pt idx="3">
                  <c:v>23.804303999999988</c:v>
                </c:pt>
                <c:pt idx="4">
                  <c:v>19.826592000000005</c:v>
                </c:pt>
                <c:pt idx="5">
                  <c:v>17.452111999999985</c:v>
                </c:pt>
                <c:pt idx="6">
                  <c:v>15.820607999999993</c:v>
                </c:pt>
                <c:pt idx="7">
                  <c:v>15.424400000000006</c:v>
                </c:pt>
                <c:pt idx="8">
                  <c:v>18.918991999999989</c:v>
                </c:pt>
                <c:pt idx="9">
                  <c:v>20.190991999999994</c:v>
                </c:pt>
                <c:pt idx="10">
                  <c:v>20.933099999999996</c:v>
                </c:pt>
                <c:pt idx="11">
                  <c:v>22.247399999999999</c:v>
                </c:pt>
                <c:pt idx="12">
                  <c:v>25.827200000000005</c:v>
                </c:pt>
                <c:pt idx="13">
                  <c:v>25.44359200000001</c:v>
                </c:pt>
                <c:pt idx="14">
                  <c:v>24.225092000000004</c:v>
                </c:pt>
                <c:pt idx="15">
                  <c:v>22.546600000000012</c:v>
                </c:pt>
                <c:pt idx="16">
                  <c:v>21.942700000000002</c:v>
                </c:pt>
                <c:pt idx="17">
                  <c:v>22.941907999999984</c:v>
                </c:pt>
                <c:pt idx="18">
                  <c:v>25.190499999999986</c:v>
                </c:pt>
                <c:pt idx="19">
                  <c:v>24.790099999999995</c:v>
                </c:pt>
                <c:pt idx="20">
                  <c:v>25.773792000000043</c:v>
                </c:pt>
                <c:pt idx="21">
                  <c:v>24.940807999999976</c:v>
                </c:pt>
                <c:pt idx="22">
                  <c:v>22.600800000000021</c:v>
                </c:pt>
                <c:pt idx="23">
                  <c:v>25.030507999999998</c:v>
                </c:pt>
                <c:pt idx="24">
                  <c:v>22.335491999999988</c:v>
                </c:pt>
                <c:pt idx="25">
                  <c:v>23.668992000000003</c:v>
                </c:pt>
                <c:pt idx="26">
                  <c:v>24.547692000000012</c:v>
                </c:pt>
                <c:pt idx="27">
                  <c:v>21.681599999999975</c:v>
                </c:pt>
                <c:pt idx="28">
                  <c:v>21.018691999999987</c:v>
                </c:pt>
                <c:pt idx="29">
                  <c:v>20.941599999999994</c:v>
                </c:pt>
                <c:pt idx="30">
                  <c:v>19.499191999999994</c:v>
                </c:pt>
                <c:pt idx="31">
                  <c:v>18.720992000000024</c:v>
                </c:pt>
                <c:pt idx="32">
                  <c:v>23.4</c:v>
                </c:pt>
                <c:pt idx="33">
                  <c:v>23</c:v>
                </c:pt>
                <c:pt idx="34">
                  <c:v>23</c:v>
                </c:pt>
                <c:pt idx="35">
                  <c:v>16.899999999999999</c:v>
                </c:pt>
                <c:pt idx="36">
                  <c:v>16.5</c:v>
                </c:pt>
                <c:pt idx="37">
                  <c:v>16.899999999999999</c:v>
                </c:pt>
                <c:pt idx="38">
                  <c:v>17.899999999999999</c:v>
                </c:pt>
                <c:pt idx="39">
                  <c:v>18.600000000000001</c:v>
                </c:pt>
                <c:pt idx="4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9-4A18-BEAC-73F08FD5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16815"/>
        <c:axId val="1"/>
      </c:areaChart>
      <c:catAx>
        <c:axId val="192151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16815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07988154117365"/>
          <c:y val="7.4076457761756115E-2"/>
          <c:w val="0.24559789012745364"/>
          <c:h val="0.62628277925848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4</xdr:row>
      <xdr:rowOff>0</xdr:rowOff>
    </xdr:from>
    <xdr:to>
      <xdr:col>8</xdr:col>
      <xdr:colOff>944880</xdr:colOff>
      <xdr:row>21</xdr:row>
      <xdr:rowOff>60960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3428236-4105-2535-938F-705009812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0.0112</cdr:x>
      <cdr:y>0.03103</cdr:y>
    </cdr:from>
    <cdr:to>
      <cdr:x>0.16154</cdr:x>
      <cdr:y>0.10792</cdr:y>
    </cdr:to>
    <cdr:sp macro="" textlink="">
      <cdr:nvSpPr>
        <cdr:cNvPr id="28673" name="Text Box 1">
          <a:extLst xmlns:a="http://schemas.openxmlformats.org/drawingml/2006/main">
            <a:ext uri="{FF2B5EF4-FFF2-40B4-BE49-F238E27FC236}">
              <a16:creationId xmlns:a16="http://schemas.microsoft.com/office/drawing/2014/main" id="{B16BDBF9-E9BD-5767-521A-4A6B5D59F7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455" y="71237"/>
          <a:ext cx="845461" cy="1827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milj ton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million ton</a:t>
          </a:r>
        </a:p>
      </cdr:txBody>
    </cdr:sp>
  </cdr:relSizeAnchor>
  <cdr:relSizeAnchor xmlns:cdr="http://schemas.openxmlformats.org/drawingml/2006/chartDrawing">
    <cdr:from>
      <cdr:x>0.37884</cdr:x>
      <cdr:y>0.91094</cdr:y>
    </cdr:from>
    <cdr:to>
      <cdr:x>0.71632</cdr:x>
      <cdr:y>0.97494</cdr:y>
    </cdr:to>
    <cdr:sp macro="" textlink="">
      <cdr:nvSpPr>
        <cdr:cNvPr id="28674" name="Text Box 2">
          <a:extLst xmlns:a="http://schemas.openxmlformats.org/drawingml/2006/main">
            <a:ext uri="{FF2B5EF4-FFF2-40B4-BE49-F238E27FC236}">
              <a16:creationId xmlns:a16="http://schemas.microsoft.com/office/drawing/2014/main" id="{B17E5AAE-FBA8-C743-F274-A2A903FFF1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905" y="2163174"/>
          <a:ext cx="1897807" cy="152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Källa/Source: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FAOSTAT Database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4</xdr:row>
      <xdr:rowOff>15240</xdr:rowOff>
    </xdr:from>
    <xdr:to>
      <xdr:col>16</xdr:col>
      <xdr:colOff>106680</xdr:colOff>
      <xdr:row>21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954FBBC-B444-6579-DBD1-CA3F67FC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0.00949</cdr:x>
      <cdr:y>0.02349</cdr:y>
    </cdr:from>
    <cdr:to>
      <cdr:x>0.15983</cdr:x>
      <cdr:y>0.10402</cdr:y>
    </cdr:to>
    <cdr:sp macro="" textlink="">
      <cdr:nvSpPr>
        <cdr:cNvPr id="29697" name="Text Box 1">
          <a:extLst xmlns:a="http://schemas.openxmlformats.org/drawingml/2006/main">
            <a:ext uri="{FF2B5EF4-FFF2-40B4-BE49-F238E27FC236}">
              <a16:creationId xmlns:a16="http://schemas.microsoft.com/office/drawing/2014/main" id="{A87F5470-9C3F-56E6-98F8-7E9530CC70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845462" cy="182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milj ton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million ton</a:t>
          </a:r>
        </a:p>
      </cdr:txBody>
    </cdr:sp>
  </cdr:relSizeAnchor>
  <cdr:relSizeAnchor xmlns:cdr="http://schemas.openxmlformats.org/drawingml/2006/chartDrawing">
    <cdr:from>
      <cdr:x>0.77984</cdr:x>
      <cdr:y>0.76422</cdr:y>
    </cdr:from>
    <cdr:to>
      <cdr:x>0.88138</cdr:x>
      <cdr:y>0.97556</cdr:y>
    </cdr:to>
    <cdr:sp macro="" textlink="">
      <cdr:nvSpPr>
        <cdr:cNvPr id="29698" name="Text Box 2">
          <a:extLst xmlns:a="http://schemas.openxmlformats.org/drawingml/2006/main">
            <a:ext uri="{FF2B5EF4-FFF2-40B4-BE49-F238E27FC236}">
              <a16:creationId xmlns:a16="http://schemas.microsoft.com/office/drawing/2014/main" id="{180307BE-D934-1D1B-6019-4B02F297DF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2930" y="1732831"/>
          <a:ext cx="570997" cy="479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0.00949</cdr:x>
      <cdr:y>0.02349</cdr:y>
    </cdr:from>
    <cdr:to>
      <cdr:x>0.11102</cdr:x>
      <cdr:y>0.23482</cdr:y>
    </cdr:to>
    <cdr:sp macro="" textlink="">
      <cdr:nvSpPr>
        <cdr:cNvPr id="29699" name="Text Box 3">
          <a:extLst xmlns:a="http://schemas.openxmlformats.org/drawingml/2006/main">
            <a:ext uri="{FF2B5EF4-FFF2-40B4-BE49-F238E27FC236}">
              <a16:creationId xmlns:a16="http://schemas.microsoft.com/office/drawing/2014/main" id="{E0DD2577-C52C-1F2F-3FEC-58F9CDE945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570997" cy="479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0.74918</cdr:x>
      <cdr:y>0.78543</cdr:y>
    </cdr:from>
    <cdr:to>
      <cdr:x>0.98757</cdr:x>
      <cdr:y>0.97341</cdr:y>
    </cdr:to>
    <cdr:sp macro="" textlink="">
      <cdr:nvSpPr>
        <cdr:cNvPr id="29700" name="Text Box 4">
          <a:extLst xmlns:a="http://schemas.openxmlformats.org/drawingml/2006/main">
            <a:ext uri="{FF2B5EF4-FFF2-40B4-BE49-F238E27FC236}">
              <a16:creationId xmlns:a16="http://schemas.microsoft.com/office/drawing/2014/main" id="{C9A0840C-B5A3-FF2A-EA41-BF6969875B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0528" y="1780982"/>
          <a:ext cx="1340601" cy="426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Källa/Source: 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FAOSTAT Database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0.0176</cdr:x>
      <cdr:y>0.05256</cdr:y>
    </cdr:from>
    <cdr:to>
      <cdr:x>0.19565</cdr:x>
      <cdr:y>0.25722</cdr:y>
    </cdr:to>
    <cdr:sp macro="" textlink="">
      <cdr:nvSpPr>
        <cdr:cNvPr id="12289" name="Text Box 1">
          <a:extLst xmlns:a="http://schemas.openxmlformats.org/drawingml/2006/main">
            <a:ext uri="{FF2B5EF4-FFF2-40B4-BE49-F238E27FC236}">
              <a16:creationId xmlns:a16="http://schemas.microsoft.com/office/drawing/2014/main" id="{CD7F2F5A-2447-0EB3-2895-2FA4ED97136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189" y="116804"/>
          <a:ext cx="998547" cy="464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milj m³f ub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million m³ solid 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volume without bark</a:t>
          </a:r>
        </a:p>
      </cdr:txBody>
    </cdr:sp>
  </cdr:relSizeAnchor>
  <cdr:relSizeAnchor xmlns:cdr="http://schemas.openxmlformats.org/drawingml/2006/chartDrawing">
    <cdr:from>
      <cdr:x>0.79037</cdr:x>
      <cdr:y>0.81164</cdr:y>
    </cdr:from>
    <cdr:to>
      <cdr:x>0.96964</cdr:x>
      <cdr:y>0.95268</cdr:y>
    </cdr:to>
    <cdr:sp macro="" textlink="">
      <cdr:nvSpPr>
        <cdr:cNvPr id="12290" name="Text Box 2">
          <a:extLst xmlns:a="http://schemas.openxmlformats.org/drawingml/2006/main">
            <a:ext uri="{FF2B5EF4-FFF2-40B4-BE49-F238E27FC236}">
              <a16:creationId xmlns:a16="http://schemas.microsoft.com/office/drawing/2014/main" id="{1C96A7EE-1B64-E391-C2A9-CCC0D6C65A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30105" y="1840494"/>
          <a:ext cx="1005425" cy="3202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Källa/Source: 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FAOSTAT Database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5</xdr:row>
      <xdr:rowOff>38100</xdr:rowOff>
    </xdr:from>
    <xdr:to>
      <xdr:col>16</xdr:col>
      <xdr:colOff>571500</xdr:colOff>
      <xdr:row>23</xdr:row>
      <xdr:rowOff>121920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40547F0F-8B8E-C6BC-8402-664C0A97D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0.00979</cdr:x>
      <cdr:y>0.02201</cdr:y>
    </cdr:from>
    <cdr:to>
      <cdr:x>0.19313</cdr:x>
      <cdr:y>0.21392</cdr:y>
    </cdr:to>
    <cdr:sp macro="" textlink="">
      <cdr:nvSpPr>
        <cdr:cNvPr id="14337" name="Text Box 1">
          <a:extLst xmlns:a="http://schemas.openxmlformats.org/drawingml/2006/main">
            <a:ext uri="{FF2B5EF4-FFF2-40B4-BE49-F238E27FC236}">
              <a16:creationId xmlns:a16="http://schemas.microsoft.com/office/drawing/2014/main" id="{C5C9D3B8-29FA-36E8-4CA1-D25C5ACFB2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98883" cy="465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milj m³f ub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million m³ solid 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volume without bark</a:t>
          </a:r>
        </a:p>
      </cdr:txBody>
    </cdr:sp>
  </cdr:relSizeAnchor>
  <cdr:relSizeAnchor xmlns:cdr="http://schemas.openxmlformats.org/drawingml/2006/chartDrawing">
    <cdr:from>
      <cdr:x>0.76741</cdr:x>
      <cdr:y>0.78416</cdr:y>
    </cdr:from>
    <cdr:to>
      <cdr:x>0.95197</cdr:x>
      <cdr:y>0.91633</cdr:y>
    </cdr:to>
    <cdr:sp macro="" textlink="">
      <cdr:nvSpPr>
        <cdr:cNvPr id="14338" name="Text Box 2">
          <a:extLst xmlns:a="http://schemas.openxmlformats.org/drawingml/2006/main">
            <a:ext uri="{FF2B5EF4-FFF2-40B4-BE49-F238E27FC236}">
              <a16:creationId xmlns:a16="http://schemas.microsoft.com/office/drawing/2014/main" id="{0FC879E3-ED80-E05E-7CC5-DC48BF72CF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8537" y="1897614"/>
          <a:ext cx="1005560" cy="3202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Källa/Source: 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FAOSTAT Database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5</xdr:row>
      <xdr:rowOff>15240</xdr:rowOff>
    </xdr:from>
    <xdr:to>
      <xdr:col>10</xdr:col>
      <xdr:colOff>411480</xdr:colOff>
      <xdr:row>23</xdr:row>
      <xdr:rowOff>0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F0465F57-F966-83C9-2595-D769E09F3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0.03843</cdr:x>
      <cdr:y>0.06612</cdr:y>
    </cdr:from>
    <cdr:to>
      <cdr:x>0.21246</cdr:x>
      <cdr:y>0.14484</cdr:y>
    </cdr:to>
    <cdr:sp macro="" textlink="">
      <cdr:nvSpPr>
        <cdr:cNvPr id="24577" name="Text Box 1">
          <a:extLst xmlns:a="http://schemas.openxmlformats.org/drawingml/2006/main">
            <a:ext uri="{FF2B5EF4-FFF2-40B4-BE49-F238E27FC236}">
              <a16:creationId xmlns:a16="http://schemas.microsoft.com/office/drawing/2014/main" id="{D37B143F-F480-D82E-D5ED-E12948260F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819" y="151138"/>
          <a:ext cx="785077" cy="182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milj m³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million m³</a:t>
          </a:r>
        </a:p>
      </cdr:txBody>
    </cdr:sp>
  </cdr:relSizeAnchor>
  <cdr:relSizeAnchor xmlns:cdr="http://schemas.openxmlformats.org/drawingml/2006/chartDrawing">
    <cdr:from>
      <cdr:x>0.47657</cdr:x>
      <cdr:y>0.91599</cdr:y>
    </cdr:from>
    <cdr:to>
      <cdr:x>0.89713</cdr:x>
      <cdr:y>0.98158</cdr:y>
    </cdr:to>
    <cdr:sp macro="" textlink="">
      <cdr:nvSpPr>
        <cdr:cNvPr id="24578" name="Text Box 2">
          <a:extLst xmlns:a="http://schemas.openxmlformats.org/drawingml/2006/main">
            <a:ext uri="{FF2B5EF4-FFF2-40B4-BE49-F238E27FC236}">
              <a16:creationId xmlns:a16="http://schemas.microsoft.com/office/drawing/2014/main" id="{60ED4CE4-73C2-5A9A-5416-23F9786D26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7275" y="2126305"/>
          <a:ext cx="1897178" cy="152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Källa/Source: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FAOSTAT Database</a:t>
          </a:r>
        </a:p>
      </cdr:txBody>
    </cdr:sp>
  </cdr:relSizeAnchor>
  <cdr:relSizeAnchor xmlns:cdr="http://schemas.openxmlformats.org/drawingml/2006/chartDrawing">
    <cdr:from>
      <cdr:x>0.49365</cdr:x>
      <cdr:y>0.50692</cdr:y>
    </cdr:from>
    <cdr:to>
      <cdr:x>0.67281</cdr:x>
      <cdr:y>0.58563</cdr:y>
    </cdr:to>
    <cdr:sp macro="" textlink="">
      <cdr:nvSpPr>
        <cdr:cNvPr id="24579" name="Text Box 3">
          <a:extLst xmlns:a="http://schemas.openxmlformats.org/drawingml/2006/main">
            <a:ext uri="{FF2B5EF4-FFF2-40B4-BE49-F238E27FC236}">
              <a16:creationId xmlns:a16="http://schemas.microsoft.com/office/drawing/2014/main" id="{AC7C1718-BA90-0AD0-07F5-5B2A6A8F237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4352" y="1175586"/>
          <a:ext cx="808200" cy="182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Barr Coniferous</a:t>
          </a:r>
        </a:p>
      </cdr:txBody>
    </cdr:sp>
  </cdr:relSizeAnchor>
  <cdr:relSizeAnchor xmlns:cdr="http://schemas.openxmlformats.org/drawingml/2006/chartDrawing">
    <cdr:from>
      <cdr:x>0.56151</cdr:x>
      <cdr:y>0.34377</cdr:y>
    </cdr:from>
    <cdr:to>
      <cdr:x>0.75068</cdr:x>
      <cdr:y>0.42248</cdr:y>
    </cdr:to>
    <cdr:sp macro="" textlink="">
      <cdr:nvSpPr>
        <cdr:cNvPr id="24580" name="Text Box 4">
          <a:extLst xmlns:a="http://schemas.openxmlformats.org/drawingml/2006/main">
            <a:ext uri="{FF2B5EF4-FFF2-40B4-BE49-F238E27FC236}">
              <a16:creationId xmlns:a16="http://schemas.microsoft.com/office/drawing/2014/main" id="{BA559483-038C-64C4-8502-7725ECEB5D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0455" y="796407"/>
          <a:ext cx="853344" cy="182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Löv Broadleaves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22860</xdr:rowOff>
    </xdr:from>
    <xdr:to>
      <xdr:col>14</xdr:col>
      <xdr:colOff>160020</xdr:colOff>
      <xdr:row>21</xdr:row>
      <xdr:rowOff>83820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81518683-0A3C-3D92-B284-D4BAE826F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0.0095</cdr:x>
      <cdr:y>0.05661</cdr:y>
    </cdr:from>
    <cdr:to>
      <cdr:x>0.15052</cdr:x>
      <cdr:y>0.13714</cdr:y>
    </cdr:to>
    <cdr:sp macro="" textlink="">
      <cdr:nvSpPr>
        <cdr:cNvPr id="26625" name="Text Box 1">
          <a:extLst xmlns:a="http://schemas.openxmlformats.org/drawingml/2006/main">
            <a:ext uri="{FF2B5EF4-FFF2-40B4-BE49-F238E27FC236}">
              <a16:creationId xmlns:a16="http://schemas.microsoft.com/office/drawing/2014/main" id="{2FA26897-B694-CC28-B17C-CBE46FC9935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126002"/>
          <a:ext cx="791956" cy="182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milj m³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million m³</a:t>
          </a:r>
        </a:p>
      </cdr:txBody>
    </cdr:sp>
  </cdr:relSizeAnchor>
  <cdr:relSizeAnchor xmlns:cdr="http://schemas.openxmlformats.org/drawingml/2006/chartDrawing">
    <cdr:from>
      <cdr:x>0.60129</cdr:x>
      <cdr:y>0.91385</cdr:y>
    </cdr:from>
    <cdr:to>
      <cdr:x>0.93924</cdr:x>
      <cdr:y>0.98104</cdr:y>
    </cdr:to>
    <cdr:sp macro="" textlink="">
      <cdr:nvSpPr>
        <cdr:cNvPr id="26626" name="Text Box 2">
          <a:extLst xmlns:a="http://schemas.openxmlformats.org/drawingml/2006/main">
            <a:ext uri="{FF2B5EF4-FFF2-40B4-BE49-F238E27FC236}">
              <a16:creationId xmlns:a16="http://schemas.microsoft.com/office/drawing/2014/main" id="{A52A0E03-F3D2-A6C5-647A-519433095F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261" y="2072592"/>
          <a:ext cx="1897940" cy="15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Källa/Source: </a:t>
          </a:r>
          <a:r>
            <a:rPr lang="en-US" sz="800" b="0" i="0" u="none" strike="noStrike" baseline="0">
              <a:solidFill>
                <a:srgbClr val="339966"/>
              </a:solidFill>
              <a:latin typeface="Arial"/>
              <a:cs typeface="Arial"/>
            </a:rPr>
            <a:t>FAOSTAT Database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83820</xdr:rowOff>
    </xdr:from>
    <xdr:to>
      <xdr:col>16</xdr:col>
      <xdr:colOff>83820</xdr:colOff>
      <xdr:row>22</xdr:row>
      <xdr:rowOff>121920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E382FD31-055B-3255-AD3D-3D53CA674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pane ySplit="4" topLeftCell="A5" activePane="bottomLeft" state="frozen"/>
      <selection pane="bottomLeft" activeCell="F4" sqref="F4"/>
    </sheetView>
  </sheetViews>
  <sheetFormatPr defaultColWidth="9.33203125" defaultRowHeight="10.199999999999999" x14ac:dyDescent="0.2"/>
  <cols>
    <col min="1" max="1" width="11" style="1" customWidth="1"/>
    <col min="2" max="2" width="16" style="1" customWidth="1"/>
    <col min="3" max="3" width="17.109375" style="1" customWidth="1"/>
    <col min="4" max="4" width="18.44140625" style="1" customWidth="1"/>
    <col min="5" max="5" width="9.33203125" style="1"/>
    <col min="6" max="6" width="17.6640625" style="1" customWidth="1"/>
    <col min="7" max="7" width="20.77734375" style="1" customWidth="1"/>
    <col min="8" max="8" width="23" style="1" customWidth="1"/>
    <col min="9" max="9" width="19.77734375" style="1" customWidth="1"/>
    <col min="10" max="16384" width="9.33203125" style="1"/>
  </cols>
  <sheetData>
    <row r="1" spans="1:6" x14ac:dyDescent="0.2">
      <c r="A1" s="5" t="s">
        <v>4</v>
      </c>
      <c r="B1" s="2"/>
    </row>
    <row r="2" spans="1:6" x14ac:dyDescent="0.2">
      <c r="A2" s="8" t="s">
        <v>5</v>
      </c>
      <c r="B2" s="2"/>
      <c r="C2" s="4"/>
    </row>
    <row r="3" spans="1:6" x14ac:dyDescent="0.2">
      <c r="A3" s="21" t="s">
        <v>3</v>
      </c>
      <c r="B3" s="21"/>
      <c r="C3" s="21"/>
      <c r="D3" s="9"/>
    </row>
    <row r="4" spans="1:6" ht="36" customHeight="1" x14ac:dyDescent="0.2">
      <c r="A4" s="10"/>
      <c r="B4" s="11" t="s">
        <v>0</v>
      </c>
      <c r="C4" s="11" t="s">
        <v>1</v>
      </c>
      <c r="D4" s="11" t="s">
        <v>2</v>
      </c>
    </row>
    <row r="5" spans="1:6" x14ac:dyDescent="0.2">
      <c r="A5" s="7">
        <v>1961</v>
      </c>
      <c r="B5" s="3">
        <v>755.06252300000006</v>
      </c>
      <c r="C5" s="3">
        <v>262.76990000000001</v>
      </c>
      <c r="D5" s="3">
        <v>1324.5358200000001</v>
      </c>
      <c r="F5" s="3"/>
    </row>
    <row r="6" spans="1:6" x14ac:dyDescent="0.2">
      <c r="A6" s="7">
        <v>1962</v>
      </c>
      <c r="B6" s="3">
        <v>767.27363100000002</v>
      </c>
      <c r="C6" s="3">
        <v>269.00630799999999</v>
      </c>
      <c r="D6" s="3">
        <v>1317.10376</v>
      </c>
    </row>
    <row r="7" spans="1:6" x14ac:dyDescent="0.2">
      <c r="A7" s="7">
        <v>1963</v>
      </c>
      <c r="B7" s="3">
        <v>769.86230699999999</v>
      </c>
      <c r="C7" s="3">
        <v>280.05310800000001</v>
      </c>
      <c r="D7" s="3">
        <v>1327.4636399999999</v>
      </c>
    </row>
    <row r="8" spans="1:6" x14ac:dyDescent="0.2">
      <c r="A8" s="7">
        <v>1964</v>
      </c>
      <c r="B8" s="3">
        <v>812.81981499999995</v>
      </c>
      <c r="C8" s="3">
        <v>298.12130000000002</v>
      </c>
      <c r="D8" s="3">
        <v>1339.94904</v>
      </c>
    </row>
    <row r="9" spans="1:6" x14ac:dyDescent="0.2">
      <c r="A9" s="7">
        <v>1965</v>
      </c>
      <c r="B9" s="3">
        <v>821.66103099999998</v>
      </c>
      <c r="C9" s="3">
        <v>309.91141599999997</v>
      </c>
      <c r="D9" s="3">
        <v>1343.48795</v>
      </c>
    </row>
    <row r="10" spans="1:6" x14ac:dyDescent="0.2">
      <c r="A10" s="7">
        <v>1966</v>
      </c>
      <c r="B10" s="3">
        <v>831.38843099999997</v>
      </c>
      <c r="C10" s="3">
        <v>321.74650800000001</v>
      </c>
      <c r="D10" s="3">
        <v>1366.9159</v>
      </c>
    </row>
    <row r="11" spans="1:6" x14ac:dyDescent="0.2">
      <c r="A11" s="7">
        <v>1967</v>
      </c>
      <c r="B11" s="3">
        <v>849.18422299999997</v>
      </c>
      <c r="C11" s="3">
        <v>332.89530000000002</v>
      </c>
      <c r="D11" s="3">
        <v>1361.3774000000001</v>
      </c>
    </row>
    <row r="12" spans="1:6" x14ac:dyDescent="0.2">
      <c r="A12" s="7">
        <v>1968</v>
      </c>
      <c r="B12" s="3">
        <v>866.41101500000002</v>
      </c>
      <c r="C12" s="3">
        <v>339.25659999999999</v>
      </c>
      <c r="D12" s="3">
        <v>1364.94533</v>
      </c>
    </row>
    <row r="13" spans="1:6" x14ac:dyDescent="0.2">
      <c r="A13" s="7">
        <v>1969</v>
      </c>
      <c r="B13" s="3">
        <v>879.84232299999996</v>
      </c>
      <c r="C13" s="3">
        <v>354.64671600000003</v>
      </c>
      <c r="D13" s="3">
        <v>1363.91426</v>
      </c>
    </row>
    <row r="14" spans="1:6" x14ac:dyDescent="0.2">
      <c r="A14" s="7">
        <v>1970</v>
      </c>
      <c r="B14" s="3">
        <v>910.13129900000001</v>
      </c>
      <c r="C14" s="3">
        <v>366.30650800000001</v>
      </c>
      <c r="D14" s="3">
        <v>1367.99081</v>
      </c>
    </row>
    <row r="15" spans="1:6" x14ac:dyDescent="0.2">
      <c r="A15" s="7">
        <v>1971</v>
      </c>
      <c r="B15" s="3">
        <v>923.42903100000001</v>
      </c>
      <c r="C15" s="3">
        <v>373.01369999999997</v>
      </c>
      <c r="D15" s="3">
        <v>1369.94876</v>
      </c>
    </row>
    <row r="16" spans="1:6" x14ac:dyDescent="0.2">
      <c r="A16" s="7">
        <v>1972</v>
      </c>
      <c r="B16" s="3">
        <v>909.17573900000002</v>
      </c>
      <c r="C16" s="3">
        <v>380.81882400000001</v>
      </c>
      <c r="D16" s="3">
        <v>1381.8648700000001</v>
      </c>
    </row>
    <row r="17" spans="1:4" x14ac:dyDescent="0.2">
      <c r="A17" s="7">
        <v>1973</v>
      </c>
      <c r="B17" s="3">
        <v>955.28992300000004</v>
      </c>
      <c r="C17" s="3">
        <v>404.12070799999998</v>
      </c>
      <c r="D17" s="3">
        <v>1380.4805200000001</v>
      </c>
    </row>
    <row r="18" spans="1:4" x14ac:dyDescent="0.2">
      <c r="A18" s="7">
        <v>1974</v>
      </c>
      <c r="B18" s="3">
        <v>950.90662299999997</v>
      </c>
      <c r="C18" s="3">
        <v>399.77770800000002</v>
      </c>
      <c r="D18" s="3">
        <v>1398.7562399999999</v>
      </c>
    </row>
    <row r="19" spans="1:4" x14ac:dyDescent="0.2">
      <c r="A19" s="7">
        <v>1975</v>
      </c>
      <c r="B19" s="3">
        <v>914.95679900000005</v>
      </c>
      <c r="C19" s="3">
        <v>379.16630800000001</v>
      </c>
      <c r="D19" s="3">
        <v>1410.5964100000001</v>
      </c>
    </row>
    <row r="20" spans="1:4" x14ac:dyDescent="0.2">
      <c r="A20" s="7">
        <v>1976</v>
      </c>
      <c r="B20" s="3">
        <v>964.96230700000001</v>
      </c>
      <c r="C20" s="3">
        <v>404.65641599999998</v>
      </c>
      <c r="D20" s="3">
        <v>1429.1764900000001</v>
      </c>
    </row>
    <row r="21" spans="1:4" x14ac:dyDescent="0.2">
      <c r="A21" s="7">
        <v>1977</v>
      </c>
      <c r="B21" s="3">
        <v>968.24020700000005</v>
      </c>
      <c r="C21" s="3">
        <v>410.18311599999998</v>
      </c>
      <c r="D21" s="3">
        <v>1422.29982</v>
      </c>
    </row>
    <row r="22" spans="1:4" x14ac:dyDescent="0.2">
      <c r="A22" s="7">
        <v>1978</v>
      </c>
      <c r="B22" s="3">
        <v>990.70640700000001</v>
      </c>
      <c r="C22" s="3">
        <v>431.19500799999997</v>
      </c>
      <c r="D22" s="3">
        <v>1446.53198</v>
      </c>
    </row>
    <row r="23" spans="1:4" x14ac:dyDescent="0.2">
      <c r="A23" s="7">
        <v>1979</v>
      </c>
      <c r="B23" s="3">
        <v>1015.75452</v>
      </c>
      <c r="C23" s="3">
        <v>442.21090800000002</v>
      </c>
      <c r="D23" s="3">
        <v>1491.6623500000001</v>
      </c>
    </row>
    <row r="24" spans="1:4" x14ac:dyDescent="0.2">
      <c r="A24" s="7">
        <v>1980</v>
      </c>
      <c r="B24" s="3">
        <v>988.72871499999997</v>
      </c>
      <c r="C24" s="3">
        <v>457.36722400000002</v>
      </c>
      <c r="D24" s="3">
        <v>1532.0986</v>
      </c>
    </row>
    <row r="25" spans="1:4" x14ac:dyDescent="0.2">
      <c r="A25" s="7">
        <v>1981</v>
      </c>
      <c r="B25" s="3">
        <v>962.14493900000002</v>
      </c>
      <c r="C25" s="3">
        <v>450.09605800000003</v>
      </c>
      <c r="D25" s="3">
        <v>1552.6260400000001</v>
      </c>
    </row>
    <row r="26" spans="1:4" x14ac:dyDescent="0.2">
      <c r="A26" s="7">
        <v>1982</v>
      </c>
      <c r="B26" s="3">
        <v>933.35423900000001</v>
      </c>
      <c r="C26" s="3">
        <v>439.08230800000001</v>
      </c>
      <c r="D26" s="3">
        <v>1581.3616199999999</v>
      </c>
    </row>
    <row r="27" spans="1:4" x14ac:dyDescent="0.2">
      <c r="A27" s="7">
        <v>1983</v>
      </c>
      <c r="B27" s="3">
        <v>997.78401499999995</v>
      </c>
      <c r="C27" s="3">
        <v>458.36240800000002</v>
      </c>
      <c r="D27" s="3">
        <v>1591.8696299999999</v>
      </c>
    </row>
    <row r="28" spans="1:4" x14ac:dyDescent="0.2">
      <c r="A28" s="7">
        <v>1984</v>
      </c>
      <c r="B28" s="3">
        <v>1048.8147300000001</v>
      </c>
      <c r="C28" s="3">
        <v>473.13543199999998</v>
      </c>
      <c r="D28" s="3">
        <v>1626.2976799999999</v>
      </c>
    </row>
    <row r="29" spans="1:4" x14ac:dyDescent="0.2">
      <c r="A29" s="7">
        <v>1985</v>
      </c>
      <c r="B29" s="3">
        <v>1054.09692</v>
      </c>
      <c r="C29" s="3">
        <v>467.019476</v>
      </c>
      <c r="D29" s="3">
        <v>1640.82268</v>
      </c>
    </row>
    <row r="30" spans="1:4" x14ac:dyDescent="0.2">
      <c r="A30" s="7">
        <v>1986</v>
      </c>
      <c r="B30" s="3">
        <v>1099.57232</v>
      </c>
      <c r="C30" s="3">
        <v>490.29040800000001</v>
      </c>
      <c r="D30" s="3">
        <v>1643.64786</v>
      </c>
    </row>
    <row r="31" spans="1:4" x14ac:dyDescent="0.2">
      <c r="A31" s="7">
        <v>1987</v>
      </c>
      <c r="B31" s="3">
        <v>1143.0409199999999</v>
      </c>
      <c r="C31" s="3">
        <v>505.31514800000002</v>
      </c>
      <c r="D31" s="3">
        <v>1660.77503</v>
      </c>
    </row>
    <row r="32" spans="1:4" x14ac:dyDescent="0.2">
      <c r="A32" s="7">
        <v>1988</v>
      </c>
      <c r="B32" s="3">
        <v>1154.6422299999999</v>
      </c>
      <c r="C32" s="3">
        <v>513.635898</v>
      </c>
      <c r="D32" s="3">
        <v>1674.4375</v>
      </c>
    </row>
    <row r="33" spans="1:8" x14ac:dyDescent="0.2">
      <c r="A33" s="7">
        <v>1989</v>
      </c>
      <c r="B33" s="3">
        <v>1164.4382800000001</v>
      </c>
      <c r="C33" s="3">
        <v>531.10900800000002</v>
      </c>
      <c r="D33" s="3">
        <v>1690.15966</v>
      </c>
    </row>
    <row r="34" spans="1:8" x14ac:dyDescent="0.2">
      <c r="A34" s="7">
        <v>1990</v>
      </c>
      <c r="B34" s="3">
        <v>1159.8174200000001</v>
      </c>
      <c r="C34" s="3">
        <v>536.85442399999999</v>
      </c>
      <c r="D34" s="3">
        <v>1685.4321299999999</v>
      </c>
    </row>
    <row r="35" spans="1:8" x14ac:dyDescent="0.2">
      <c r="A35" s="7">
        <v>1991</v>
      </c>
      <c r="B35" s="3">
        <v>1026.0513900000001</v>
      </c>
      <c r="C35" s="3">
        <v>531.23880799999995</v>
      </c>
      <c r="D35" s="3">
        <v>1715.05224</v>
      </c>
    </row>
    <row r="36" spans="1:8" x14ac:dyDescent="0.2">
      <c r="A36" s="7">
        <v>1992</v>
      </c>
      <c r="B36" s="3">
        <v>926.64816499999995</v>
      </c>
      <c r="C36" s="3">
        <v>556</v>
      </c>
      <c r="D36" s="3">
        <v>1718.3</v>
      </c>
    </row>
    <row r="37" spans="1:8" x14ac:dyDescent="0.2">
      <c r="A37" s="7">
        <v>1993</v>
      </c>
      <c r="B37" s="3">
        <v>916.80974900000001</v>
      </c>
      <c r="C37" s="3">
        <v>558.29999999999995</v>
      </c>
      <c r="D37" s="3">
        <v>1713</v>
      </c>
    </row>
    <row r="38" spans="1:8" x14ac:dyDescent="0.2">
      <c r="A38" s="7">
        <v>1994</v>
      </c>
      <c r="B38" s="3">
        <v>919.22755700000005</v>
      </c>
      <c r="C38" s="3">
        <v>556.9</v>
      </c>
      <c r="D38" s="3">
        <v>1717.8</v>
      </c>
    </row>
    <row r="39" spans="1:8" x14ac:dyDescent="0.2">
      <c r="A39" s="7">
        <v>1995</v>
      </c>
      <c r="B39" s="3">
        <v>946.40674899999999</v>
      </c>
      <c r="C39" s="3">
        <v>563.9</v>
      </c>
      <c r="D39" s="3">
        <v>1733.6</v>
      </c>
    </row>
    <row r="40" spans="1:8" x14ac:dyDescent="0.2">
      <c r="A40" s="7">
        <v>1996</v>
      </c>
      <c r="B40" s="3">
        <v>913.8</v>
      </c>
      <c r="C40" s="3">
        <v>577.4</v>
      </c>
      <c r="D40" s="3">
        <v>1746.4</v>
      </c>
    </row>
    <row r="41" spans="1:8" x14ac:dyDescent="0.2">
      <c r="A41" s="7">
        <v>1997</v>
      </c>
      <c r="B41" s="3">
        <v>962.5</v>
      </c>
      <c r="C41" s="3">
        <v>573.20000000000005</v>
      </c>
      <c r="D41" s="3">
        <v>1772</v>
      </c>
    </row>
    <row r="42" spans="1:8" x14ac:dyDescent="0.2">
      <c r="A42" s="7">
        <v>1998</v>
      </c>
      <c r="B42" s="3">
        <v>923.7</v>
      </c>
      <c r="C42" s="3">
        <v>574.29999999999995</v>
      </c>
      <c r="D42" s="3">
        <v>1725.9</v>
      </c>
    </row>
    <row r="43" spans="1:8" x14ac:dyDescent="0.2">
      <c r="A43" s="7">
        <v>1999</v>
      </c>
      <c r="B43" s="3">
        <v>961.4</v>
      </c>
      <c r="C43" s="3">
        <v>593.9</v>
      </c>
      <c r="D43" s="3">
        <v>1778.2</v>
      </c>
    </row>
    <row r="44" spans="1:8" x14ac:dyDescent="0.2">
      <c r="A44" s="7">
        <v>2000</v>
      </c>
      <c r="B44" s="3">
        <v>1000.9</v>
      </c>
      <c r="C44" s="3">
        <v>587.29999999999995</v>
      </c>
      <c r="D44" s="3">
        <v>1788.2</v>
      </c>
    </row>
    <row r="45" spans="1:8" x14ac:dyDescent="0.2">
      <c r="A45" s="7">
        <v>2001</v>
      </c>
      <c r="B45" s="3">
        <v>973.1</v>
      </c>
      <c r="C45" s="3">
        <v>570.20000000000005</v>
      </c>
      <c r="D45" s="3">
        <v>1784.3</v>
      </c>
      <c r="F45" s="3"/>
      <c r="H45" s="3"/>
    </row>
    <row r="46" spans="1:8" x14ac:dyDescent="0.2">
      <c r="A46" s="4"/>
      <c r="B46" s="3"/>
      <c r="D46" s="3"/>
    </row>
    <row r="47" spans="1:8" x14ac:dyDescent="0.2">
      <c r="A47" s="6"/>
      <c r="B47" s="3"/>
    </row>
    <row r="48" spans="1:8" x14ac:dyDescent="0.2">
      <c r="A48" s="6"/>
      <c r="B48" s="3"/>
    </row>
    <row r="49" spans="1:2" x14ac:dyDescent="0.2">
      <c r="A49" s="7"/>
      <c r="B49" s="3"/>
    </row>
    <row r="50" spans="1:2" x14ac:dyDescent="0.2">
      <c r="A50" s="7"/>
      <c r="B50" s="3"/>
    </row>
    <row r="51" spans="1:2" x14ac:dyDescent="0.2">
      <c r="A51" s="7"/>
      <c r="B51" s="3"/>
    </row>
    <row r="52" spans="1:2" x14ac:dyDescent="0.2">
      <c r="A52" s="7"/>
      <c r="B52" s="3"/>
    </row>
    <row r="53" spans="1:2" x14ac:dyDescent="0.2">
      <c r="A53" s="7"/>
      <c r="B53" s="3"/>
    </row>
    <row r="54" spans="1:2" x14ac:dyDescent="0.2">
      <c r="A54" s="7"/>
      <c r="B54" s="3"/>
    </row>
    <row r="55" spans="1:2" x14ac:dyDescent="0.2">
      <c r="A55" s="7"/>
      <c r="B55" s="3"/>
    </row>
    <row r="56" spans="1:2" x14ac:dyDescent="0.2">
      <c r="A56" s="7"/>
      <c r="B56" s="3"/>
    </row>
    <row r="57" spans="1:2" x14ac:dyDescent="0.2">
      <c r="A57" s="7"/>
      <c r="B57" s="3"/>
    </row>
    <row r="58" spans="1:2" x14ac:dyDescent="0.2">
      <c r="A58" s="7"/>
      <c r="B58" s="3"/>
    </row>
    <row r="59" spans="1:2" x14ac:dyDescent="0.2">
      <c r="A59" s="7"/>
      <c r="B59" s="3"/>
    </row>
    <row r="60" spans="1:2" x14ac:dyDescent="0.2">
      <c r="A60" s="7"/>
      <c r="B60" s="3"/>
    </row>
    <row r="61" spans="1:2" x14ac:dyDescent="0.2">
      <c r="A61" s="7"/>
      <c r="B61" s="3"/>
    </row>
    <row r="62" spans="1:2" x14ac:dyDescent="0.2">
      <c r="A62" s="7"/>
      <c r="B62" s="3"/>
    </row>
    <row r="63" spans="1:2" x14ac:dyDescent="0.2">
      <c r="A63" s="7"/>
      <c r="B63" s="3"/>
    </row>
    <row r="64" spans="1:2" x14ac:dyDescent="0.2">
      <c r="A64" s="7"/>
      <c r="B64" s="3"/>
    </row>
    <row r="65" spans="1:2" x14ac:dyDescent="0.2">
      <c r="A65" s="7"/>
      <c r="B65" s="3"/>
    </row>
    <row r="66" spans="1:2" x14ac:dyDescent="0.2">
      <c r="A66" s="7"/>
      <c r="B66" s="3"/>
    </row>
    <row r="67" spans="1:2" x14ac:dyDescent="0.2">
      <c r="A67" s="7"/>
      <c r="B67" s="3"/>
    </row>
    <row r="68" spans="1:2" x14ac:dyDescent="0.2">
      <c r="A68" s="7"/>
      <c r="B68" s="3"/>
    </row>
    <row r="69" spans="1:2" x14ac:dyDescent="0.2">
      <c r="A69" s="7"/>
      <c r="B69" s="3"/>
    </row>
    <row r="70" spans="1:2" x14ac:dyDescent="0.2">
      <c r="A70" s="7"/>
      <c r="B70" s="3"/>
    </row>
    <row r="71" spans="1:2" x14ac:dyDescent="0.2">
      <c r="A71" s="7"/>
      <c r="B71" s="3"/>
    </row>
    <row r="72" spans="1:2" x14ac:dyDescent="0.2">
      <c r="A72" s="7"/>
      <c r="B72" s="3"/>
    </row>
    <row r="73" spans="1:2" x14ac:dyDescent="0.2">
      <c r="A73" s="7"/>
      <c r="B73" s="3"/>
    </row>
    <row r="74" spans="1:2" x14ac:dyDescent="0.2">
      <c r="A74" s="7"/>
      <c r="B74" s="3"/>
    </row>
    <row r="75" spans="1:2" x14ac:dyDescent="0.2">
      <c r="A75" s="7"/>
      <c r="B75" s="3"/>
    </row>
    <row r="76" spans="1:2" x14ac:dyDescent="0.2">
      <c r="A76" s="7"/>
      <c r="B76" s="3"/>
    </row>
    <row r="77" spans="1:2" x14ac:dyDescent="0.2">
      <c r="A77" s="7"/>
      <c r="B77" s="3"/>
    </row>
    <row r="78" spans="1:2" x14ac:dyDescent="0.2">
      <c r="A78" s="7"/>
      <c r="B78" s="3"/>
    </row>
    <row r="79" spans="1:2" x14ac:dyDescent="0.2">
      <c r="A79" s="7"/>
      <c r="B79" s="3"/>
    </row>
    <row r="80" spans="1:2" x14ac:dyDescent="0.2">
      <c r="A80" s="7"/>
      <c r="B80" s="3"/>
    </row>
    <row r="81" spans="1:2" x14ac:dyDescent="0.2">
      <c r="A81" s="7"/>
      <c r="B81" s="3"/>
    </row>
    <row r="82" spans="1:2" x14ac:dyDescent="0.2">
      <c r="A82" s="7"/>
      <c r="B82" s="3"/>
    </row>
    <row r="83" spans="1:2" x14ac:dyDescent="0.2">
      <c r="A83" s="7"/>
      <c r="B83" s="3"/>
    </row>
    <row r="84" spans="1:2" x14ac:dyDescent="0.2">
      <c r="A84" s="7"/>
      <c r="B84" s="3"/>
    </row>
    <row r="85" spans="1:2" x14ac:dyDescent="0.2">
      <c r="A85" s="7"/>
      <c r="B85" s="3"/>
    </row>
    <row r="86" spans="1:2" x14ac:dyDescent="0.2">
      <c r="A86" s="7"/>
      <c r="B86" s="3"/>
    </row>
    <row r="87" spans="1:2" x14ac:dyDescent="0.2">
      <c r="A87" s="7"/>
      <c r="B87" s="3"/>
    </row>
    <row r="88" spans="1:2" x14ac:dyDescent="0.2">
      <c r="A88" s="7"/>
      <c r="B88" s="3"/>
    </row>
    <row r="89" spans="1:2" x14ac:dyDescent="0.2">
      <c r="A89" s="7"/>
      <c r="B89" s="3"/>
    </row>
    <row r="90" spans="1:2" x14ac:dyDescent="0.2">
      <c r="A90" s="4"/>
      <c r="B90" s="3"/>
    </row>
    <row r="91" spans="1:2" x14ac:dyDescent="0.2">
      <c r="A91" s="6"/>
      <c r="B91" s="3"/>
    </row>
    <row r="92" spans="1:2" x14ac:dyDescent="0.2">
      <c r="A92" s="6"/>
      <c r="B92" s="3"/>
    </row>
    <row r="93" spans="1:2" x14ac:dyDescent="0.2">
      <c r="A93" s="7"/>
      <c r="B93" s="3"/>
    </row>
    <row r="94" spans="1:2" x14ac:dyDescent="0.2">
      <c r="A94" s="7"/>
      <c r="B94" s="3"/>
    </row>
    <row r="95" spans="1:2" x14ac:dyDescent="0.2">
      <c r="A95" s="7"/>
      <c r="B95" s="3"/>
    </row>
    <row r="96" spans="1:2" x14ac:dyDescent="0.2">
      <c r="A96" s="7"/>
      <c r="B96" s="3"/>
    </row>
    <row r="97" spans="1:2" x14ac:dyDescent="0.2">
      <c r="A97" s="7"/>
      <c r="B97" s="3"/>
    </row>
    <row r="98" spans="1:2" x14ac:dyDescent="0.2">
      <c r="A98" s="7"/>
      <c r="B98" s="3"/>
    </row>
    <row r="99" spans="1:2" x14ac:dyDescent="0.2">
      <c r="A99" s="7"/>
      <c r="B99" s="3"/>
    </row>
    <row r="100" spans="1:2" x14ac:dyDescent="0.2">
      <c r="A100" s="7"/>
      <c r="B100" s="3"/>
    </row>
    <row r="101" spans="1:2" x14ac:dyDescent="0.2">
      <c r="A101" s="7"/>
      <c r="B101" s="3"/>
    </row>
    <row r="102" spans="1:2" x14ac:dyDescent="0.2">
      <c r="A102" s="7"/>
      <c r="B102" s="3"/>
    </row>
    <row r="103" spans="1:2" x14ac:dyDescent="0.2">
      <c r="A103" s="7"/>
      <c r="B103" s="3"/>
    </row>
    <row r="104" spans="1:2" x14ac:dyDescent="0.2">
      <c r="A104" s="7"/>
      <c r="B104" s="3"/>
    </row>
    <row r="105" spans="1:2" x14ac:dyDescent="0.2">
      <c r="A105" s="7"/>
      <c r="B105" s="3"/>
    </row>
    <row r="106" spans="1:2" x14ac:dyDescent="0.2">
      <c r="A106" s="7"/>
      <c r="B106" s="3"/>
    </row>
    <row r="107" spans="1:2" x14ac:dyDescent="0.2">
      <c r="A107" s="7"/>
      <c r="B107" s="3"/>
    </row>
    <row r="108" spans="1:2" x14ac:dyDescent="0.2">
      <c r="A108" s="7"/>
      <c r="B108" s="3"/>
    </row>
    <row r="109" spans="1:2" x14ac:dyDescent="0.2">
      <c r="A109" s="7"/>
      <c r="B109" s="3"/>
    </row>
    <row r="110" spans="1:2" x14ac:dyDescent="0.2">
      <c r="A110" s="7"/>
      <c r="B110" s="3"/>
    </row>
    <row r="111" spans="1:2" x14ac:dyDescent="0.2">
      <c r="A111" s="7"/>
      <c r="B111" s="3"/>
    </row>
    <row r="112" spans="1:2" x14ac:dyDescent="0.2">
      <c r="A112" s="7"/>
      <c r="B112" s="3"/>
    </row>
    <row r="113" spans="1:2" x14ac:dyDescent="0.2">
      <c r="A113" s="7"/>
      <c r="B113" s="3"/>
    </row>
    <row r="114" spans="1:2" x14ac:dyDescent="0.2">
      <c r="A114" s="7"/>
      <c r="B114" s="3"/>
    </row>
    <row r="115" spans="1:2" x14ac:dyDescent="0.2">
      <c r="A115" s="7"/>
      <c r="B115" s="3"/>
    </row>
    <row r="116" spans="1:2" x14ac:dyDescent="0.2">
      <c r="A116" s="7"/>
      <c r="B116" s="3"/>
    </row>
    <row r="117" spans="1:2" x14ac:dyDescent="0.2">
      <c r="A117" s="7"/>
      <c r="B117" s="3"/>
    </row>
    <row r="118" spans="1:2" x14ac:dyDescent="0.2">
      <c r="A118" s="7"/>
      <c r="B118" s="3"/>
    </row>
    <row r="119" spans="1:2" x14ac:dyDescent="0.2">
      <c r="A119" s="7"/>
      <c r="B119" s="3"/>
    </row>
    <row r="120" spans="1:2" x14ac:dyDescent="0.2">
      <c r="A120" s="7"/>
      <c r="B120" s="3"/>
    </row>
    <row r="121" spans="1:2" x14ac:dyDescent="0.2">
      <c r="A121" s="7"/>
      <c r="B121" s="3"/>
    </row>
    <row r="122" spans="1:2" x14ac:dyDescent="0.2">
      <c r="A122" s="7"/>
      <c r="B122" s="3"/>
    </row>
    <row r="123" spans="1:2" x14ac:dyDescent="0.2">
      <c r="A123" s="7"/>
      <c r="B123" s="3"/>
    </row>
    <row r="124" spans="1:2" x14ac:dyDescent="0.2">
      <c r="A124" s="7"/>
      <c r="B124" s="3"/>
    </row>
    <row r="125" spans="1:2" x14ac:dyDescent="0.2">
      <c r="A125" s="7"/>
      <c r="B125" s="3"/>
    </row>
    <row r="126" spans="1:2" x14ac:dyDescent="0.2">
      <c r="A126" s="7"/>
      <c r="B126" s="3"/>
    </row>
    <row r="127" spans="1:2" x14ac:dyDescent="0.2">
      <c r="A127" s="7"/>
      <c r="B127" s="3"/>
    </row>
    <row r="128" spans="1:2" x14ac:dyDescent="0.2">
      <c r="A128" s="7"/>
      <c r="B128" s="3"/>
    </row>
    <row r="129" spans="1:2" x14ac:dyDescent="0.2">
      <c r="A129" s="7"/>
      <c r="B129" s="3"/>
    </row>
    <row r="130" spans="1:2" x14ac:dyDescent="0.2">
      <c r="A130" s="7"/>
      <c r="B130" s="3"/>
    </row>
    <row r="131" spans="1:2" x14ac:dyDescent="0.2">
      <c r="A131" s="7"/>
      <c r="B131" s="3"/>
    </row>
    <row r="132" spans="1:2" x14ac:dyDescent="0.2">
      <c r="A132" s="7"/>
      <c r="B132" s="3"/>
    </row>
    <row r="133" spans="1:2" x14ac:dyDescent="0.2">
      <c r="A133" s="7"/>
      <c r="B133" s="3"/>
    </row>
    <row r="134" spans="1:2" x14ac:dyDescent="0.2">
      <c r="A134" s="4"/>
      <c r="B134" s="3"/>
    </row>
    <row r="135" spans="1:2" x14ac:dyDescent="0.2">
      <c r="A135" s="6"/>
      <c r="B135" s="3"/>
    </row>
    <row r="136" spans="1:2" x14ac:dyDescent="0.2">
      <c r="A136" s="6"/>
      <c r="B136" s="3"/>
    </row>
    <row r="137" spans="1:2" x14ac:dyDescent="0.2">
      <c r="A137" s="7"/>
      <c r="B137" s="3"/>
    </row>
    <row r="138" spans="1:2" x14ac:dyDescent="0.2">
      <c r="A138" s="7"/>
      <c r="B138" s="3"/>
    </row>
    <row r="139" spans="1:2" x14ac:dyDescent="0.2">
      <c r="A139" s="7"/>
      <c r="B139" s="3"/>
    </row>
    <row r="140" spans="1:2" x14ac:dyDescent="0.2">
      <c r="A140" s="7"/>
      <c r="B140" s="3"/>
    </row>
    <row r="141" spans="1:2" x14ac:dyDescent="0.2">
      <c r="A141" s="7"/>
      <c r="B141" s="3"/>
    </row>
    <row r="142" spans="1:2" x14ac:dyDescent="0.2">
      <c r="A142" s="7"/>
      <c r="B142" s="3"/>
    </row>
    <row r="143" spans="1:2" x14ac:dyDescent="0.2">
      <c r="A143" s="7"/>
      <c r="B143" s="3"/>
    </row>
    <row r="144" spans="1:2" x14ac:dyDescent="0.2">
      <c r="A144" s="7"/>
      <c r="B144" s="3"/>
    </row>
    <row r="145" spans="1:2" x14ac:dyDescent="0.2">
      <c r="A145" s="7"/>
      <c r="B145" s="3"/>
    </row>
    <row r="146" spans="1:2" x14ac:dyDescent="0.2">
      <c r="A146" s="7"/>
      <c r="B146" s="3"/>
    </row>
    <row r="147" spans="1:2" x14ac:dyDescent="0.2">
      <c r="A147" s="7"/>
      <c r="B147" s="3"/>
    </row>
    <row r="148" spans="1:2" x14ac:dyDescent="0.2">
      <c r="A148" s="7"/>
      <c r="B148" s="3"/>
    </row>
    <row r="149" spans="1:2" x14ac:dyDescent="0.2">
      <c r="A149" s="7"/>
      <c r="B149" s="3"/>
    </row>
    <row r="150" spans="1:2" x14ac:dyDescent="0.2">
      <c r="A150" s="7"/>
      <c r="B150" s="3"/>
    </row>
    <row r="151" spans="1:2" x14ac:dyDescent="0.2">
      <c r="A151" s="7"/>
      <c r="B151" s="3"/>
    </row>
    <row r="152" spans="1:2" x14ac:dyDescent="0.2">
      <c r="A152" s="7"/>
      <c r="B152" s="3"/>
    </row>
    <row r="153" spans="1:2" x14ac:dyDescent="0.2">
      <c r="A153" s="7"/>
      <c r="B153" s="3"/>
    </row>
    <row r="154" spans="1:2" x14ac:dyDescent="0.2">
      <c r="A154" s="7"/>
      <c r="B154" s="3"/>
    </row>
    <row r="155" spans="1:2" x14ac:dyDescent="0.2">
      <c r="A155" s="7"/>
      <c r="B155" s="3"/>
    </row>
    <row r="156" spans="1:2" x14ac:dyDescent="0.2">
      <c r="A156" s="7"/>
      <c r="B156" s="3"/>
    </row>
    <row r="157" spans="1:2" x14ac:dyDescent="0.2">
      <c r="A157" s="7"/>
      <c r="B157" s="3"/>
    </row>
    <row r="158" spans="1:2" x14ac:dyDescent="0.2">
      <c r="A158" s="7"/>
      <c r="B158" s="3"/>
    </row>
    <row r="159" spans="1:2" x14ac:dyDescent="0.2">
      <c r="A159" s="7"/>
      <c r="B159" s="3"/>
    </row>
    <row r="160" spans="1:2" x14ac:dyDescent="0.2">
      <c r="A160" s="7"/>
      <c r="B160" s="3"/>
    </row>
    <row r="161" spans="1:2" x14ac:dyDescent="0.2">
      <c r="A161" s="7"/>
      <c r="B161" s="3"/>
    </row>
    <row r="162" spans="1:2" x14ac:dyDescent="0.2">
      <c r="A162" s="7"/>
      <c r="B162" s="3"/>
    </row>
    <row r="163" spans="1:2" x14ac:dyDescent="0.2">
      <c r="A163" s="7"/>
      <c r="B163" s="3"/>
    </row>
    <row r="164" spans="1:2" x14ac:dyDescent="0.2">
      <c r="A164" s="7"/>
      <c r="B164" s="3"/>
    </row>
    <row r="165" spans="1:2" x14ac:dyDescent="0.2">
      <c r="A165" s="7"/>
      <c r="B165" s="3"/>
    </row>
    <row r="166" spans="1:2" x14ac:dyDescent="0.2">
      <c r="A166" s="7"/>
      <c r="B166" s="3"/>
    </row>
    <row r="167" spans="1:2" x14ac:dyDescent="0.2">
      <c r="A167" s="7"/>
      <c r="B167" s="3"/>
    </row>
    <row r="168" spans="1:2" x14ac:dyDescent="0.2">
      <c r="A168" s="7"/>
      <c r="B168" s="3"/>
    </row>
    <row r="169" spans="1:2" x14ac:dyDescent="0.2">
      <c r="A169" s="7"/>
      <c r="B169" s="3"/>
    </row>
    <row r="170" spans="1:2" x14ac:dyDescent="0.2">
      <c r="A170" s="7"/>
      <c r="B170" s="3"/>
    </row>
    <row r="171" spans="1:2" x14ac:dyDescent="0.2">
      <c r="A171" s="7"/>
      <c r="B171" s="3"/>
    </row>
    <row r="172" spans="1:2" x14ac:dyDescent="0.2">
      <c r="A172" s="7"/>
      <c r="B172" s="3"/>
    </row>
    <row r="173" spans="1:2" x14ac:dyDescent="0.2">
      <c r="A173" s="7"/>
      <c r="B173" s="3"/>
    </row>
    <row r="174" spans="1:2" x14ac:dyDescent="0.2">
      <c r="A174" s="7"/>
      <c r="B174" s="3"/>
    </row>
    <row r="175" spans="1:2" x14ac:dyDescent="0.2">
      <c r="A175" s="7"/>
      <c r="B175" s="3"/>
    </row>
    <row r="176" spans="1:2" x14ac:dyDescent="0.2">
      <c r="A176" s="7"/>
      <c r="B176" s="3"/>
    </row>
    <row r="177" spans="1:2" x14ac:dyDescent="0.2">
      <c r="A177" s="7"/>
      <c r="B177" s="3"/>
    </row>
  </sheetData>
  <mergeCells count="1">
    <mergeCell ref="A3:C3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D1" workbookViewId="0">
      <pane ySplit="4" topLeftCell="A5" activePane="bottomLeft" state="frozen"/>
      <selection pane="bottomLeft" activeCell="I5" sqref="I5:Q25"/>
    </sheetView>
  </sheetViews>
  <sheetFormatPr defaultColWidth="9.33203125" defaultRowHeight="10.199999999999999" x14ac:dyDescent="0.2"/>
  <cols>
    <col min="1" max="1" width="9.33203125" style="1"/>
    <col min="2" max="3" width="9.33203125" style="1" customWidth="1"/>
    <col min="4" max="4" width="10.109375" style="1" customWidth="1"/>
    <col min="5" max="6" width="12.77734375" style="1" customWidth="1"/>
    <col min="7" max="7" width="10.33203125" style="1" customWidth="1"/>
    <col min="8" max="8" width="13" style="1" customWidth="1"/>
    <col min="9" max="16384" width="9.33203125" style="1"/>
  </cols>
  <sheetData>
    <row r="1" spans="1:8" x14ac:dyDescent="0.2">
      <c r="A1" s="13" t="s">
        <v>7</v>
      </c>
    </row>
    <row r="2" spans="1:8" x14ac:dyDescent="0.2">
      <c r="A2" s="14" t="s">
        <v>6</v>
      </c>
    </row>
    <row r="4" spans="1:8" ht="20.399999999999999" x14ac:dyDescent="0.2">
      <c r="A4" s="15"/>
      <c r="B4" s="16" t="s">
        <v>8</v>
      </c>
      <c r="C4" s="16" t="s">
        <v>9</v>
      </c>
      <c r="D4" s="16" t="s">
        <v>10</v>
      </c>
      <c r="E4" s="16" t="s">
        <v>11</v>
      </c>
      <c r="F4" s="16" t="s">
        <v>12</v>
      </c>
      <c r="G4" s="16" t="s">
        <v>13</v>
      </c>
      <c r="H4" s="16" t="s">
        <v>14</v>
      </c>
    </row>
    <row r="5" spans="1:8" x14ac:dyDescent="0.2">
      <c r="A5" s="7">
        <v>1961</v>
      </c>
      <c r="B5" s="12">
        <v>276.90599700000001</v>
      </c>
      <c r="C5" s="12">
        <v>796.79728699999998</v>
      </c>
      <c r="D5" s="12">
        <v>308.173</v>
      </c>
      <c r="E5" s="12">
        <v>202.81643700000001</v>
      </c>
      <c r="F5" s="12">
        <v>383.33902399999999</v>
      </c>
      <c r="G5" s="12">
        <v>23.336500000000001</v>
      </c>
      <c r="H5" s="12">
        <v>2342.36825</v>
      </c>
    </row>
    <row r="6" spans="1:8" x14ac:dyDescent="0.2">
      <c r="A6" s="7">
        <v>1962</v>
      </c>
      <c r="B6" s="12">
        <v>281.61383499999999</v>
      </c>
      <c r="C6" s="12">
        <v>788.46069499999999</v>
      </c>
      <c r="D6" s="12">
        <v>308.86200000000002</v>
      </c>
      <c r="E6" s="12">
        <v>206.33624</v>
      </c>
      <c r="F6" s="12">
        <v>392.911024</v>
      </c>
      <c r="G6" s="12">
        <v>22.4999</v>
      </c>
      <c r="H6" s="12">
        <v>2353.3836999999999</v>
      </c>
    </row>
    <row r="7" spans="1:8" x14ac:dyDescent="0.2">
      <c r="A7" s="7">
        <v>1963</v>
      </c>
      <c r="B7" s="12">
        <v>292.67721299999999</v>
      </c>
      <c r="C7" s="12">
        <v>793.27023199999996</v>
      </c>
      <c r="D7" s="12">
        <v>300.01900000000001</v>
      </c>
      <c r="E7" s="12">
        <v>206.78118799999999</v>
      </c>
      <c r="F7" s="12">
        <v>391.60902399999998</v>
      </c>
      <c r="G7" s="12">
        <v>23.4224</v>
      </c>
      <c r="H7" s="12">
        <v>2377.3790600000002</v>
      </c>
    </row>
    <row r="8" spans="1:8" x14ac:dyDescent="0.2">
      <c r="A8" s="7">
        <v>1964</v>
      </c>
      <c r="B8" s="12">
        <v>292.94947999999999</v>
      </c>
      <c r="C8" s="12">
        <v>813.96741399999996</v>
      </c>
      <c r="D8" s="12">
        <v>308.964</v>
      </c>
      <c r="E8" s="12">
        <v>210.95923500000001</v>
      </c>
      <c r="F8" s="12">
        <v>414.09402399999999</v>
      </c>
      <c r="G8" s="12">
        <v>24.655999999999999</v>
      </c>
      <c r="H8" s="12">
        <v>2450.8901500000002</v>
      </c>
    </row>
    <row r="9" spans="1:8" x14ac:dyDescent="0.2">
      <c r="A9" s="7">
        <v>1965</v>
      </c>
      <c r="B9" s="12">
        <v>300.126442</v>
      </c>
      <c r="C9" s="12">
        <v>821.91408799999999</v>
      </c>
      <c r="D9" s="12">
        <v>309.34500000000003</v>
      </c>
      <c r="E9" s="12">
        <v>214.40270899999999</v>
      </c>
      <c r="F9" s="12">
        <v>426.23403200000001</v>
      </c>
      <c r="G9" s="12">
        <v>24.899100000000001</v>
      </c>
      <c r="H9" s="12">
        <v>2475.0603999999998</v>
      </c>
    </row>
    <row r="10" spans="1:8" x14ac:dyDescent="0.2">
      <c r="A10" s="7">
        <v>1966</v>
      </c>
      <c r="B10" s="12">
        <v>312.81474400000002</v>
      </c>
      <c r="C10" s="12">
        <v>843.07658700000002</v>
      </c>
      <c r="D10" s="12">
        <v>315.27600000000001</v>
      </c>
      <c r="E10" s="12">
        <v>210.84597500000001</v>
      </c>
      <c r="F10" s="12">
        <v>440.50052399999998</v>
      </c>
      <c r="G10" s="12">
        <v>25.122</v>
      </c>
      <c r="H10" s="12">
        <v>2520.0508399999999</v>
      </c>
    </row>
    <row r="11" spans="1:8" x14ac:dyDescent="0.2">
      <c r="A11" s="7">
        <v>1967</v>
      </c>
      <c r="B11" s="12">
        <v>318.843682</v>
      </c>
      <c r="C11" s="12">
        <v>857.55132900000001</v>
      </c>
      <c r="D11" s="12">
        <v>319.55799999999999</v>
      </c>
      <c r="E11" s="12">
        <v>214.807084</v>
      </c>
      <c r="F11" s="12">
        <v>426.14302400000003</v>
      </c>
      <c r="G11" s="12">
        <v>23.553799000000001</v>
      </c>
      <c r="H11" s="12">
        <v>2543.4569200000001</v>
      </c>
    </row>
    <row r="12" spans="1:8" x14ac:dyDescent="0.2">
      <c r="A12" s="7">
        <v>1968</v>
      </c>
      <c r="B12" s="12">
        <v>325.043815</v>
      </c>
      <c r="C12" s="12">
        <v>864.11637099999996</v>
      </c>
      <c r="D12" s="12">
        <v>310.59300000000002</v>
      </c>
      <c r="E12" s="12">
        <v>220.66765000000001</v>
      </c>
      <c r="F12" s="12">
        <v>445.29150800000002</v>
      </c>
      <c r="G12" s="12">
        <v>24.500599999999999</v>
      </c>
      <c r="H12" s="12">
        <v>2570.61294</v>
      </c>
    </row>
    <row r="13" spans="1:8" x14ac:dyDescent="0.2">
      <c r="A13" s="7">
        <v>1969</v>
      </c>
      <c r="B13" s="12">
        <v>333.22764000000001</v>
      </c>
      <c r="C13" s="12">
        <v>875.09324900000001</v>
      </c>
      <c r="D13" s="12">
        <v>315.54899999999998</v>
      </c>
      <c r="E13" s="12">
        <v>224.018854</v>
      </c>
      <c r="F13" s="12">
        <v>450.84365600000001</v>
      </c>
      <c r="G13" s="12">
        <v>25.470898999999999</v>
      </c>
      <c r="H13" s="12">
        <v>2598.4032999999999</v>
      </c>
    </row>
    <row r="14" spans="1:8" x14ac:dyDescent="0.2">
      <c r="A14" s="7">
        <v>1970</v>
      </c>
      <c r="B14" s="12">
        <v>338.88066199999997</v>
      </c>
      <c r="C14" s="12">
        <v>881.22985300000005</v>
      </c>
      <c r="D14" s="12">
        <v>334.47</v>
      </c>
      <c r="E14" s="12">
        <v>229.26299399999999</v>
      </c>
      <c r="F14" s="12">
        <v>449.57000799999997</v>
      </c>
      <c r="G14" s="12">
        <v>26.0151</v>
      </c>
      <c r="H14" s="12">
        <v>2644.4286200000001</v>
      </c>
    </row>
    <row r="15" spans="1:8" x14ac:dyDescent="0.2">
      <c r="A15" s="7">
        <v>1971</v>
      </c>
      <c r="B15" s="12">
        <v>343.72422399999999</v>
      </c>
      <c r="C15" s="12">
        <v>886.97033199999998</v>
      </c>
      <c r="D15" s="12">
        <v>335.75201600000003</v>
      </c>
      <c r="E15" s="12">
        <v>234.32510600000001</v>
      </c>
      <c r="F15" s="12">
        <v>454.13701600000002</v>
      </c>
      <c r="G15" s="12">
        <v>26.782799000000001</v>
      </c>
      <c r="H15" s="12">
        <v>2666.39149</v>
      </c>
    </row>
    <row r="16" spans="1:8" x14ac:dyDescent="0.2">
      <c r="A16" s="7">
        <v>1972</v>
      </c>
      <c r="B16" s="12">
        <v>346.78759400000001</v>
      </c>
      <c r="C16" s="12">
        <v>907.54076799999996</v>
      </c>
      <c r="D16" s="12">
        <v>317.98501599999997</v>
      </c>
      <c r="E16" s="12">
        <v>236.36192700000001</v>
      </c>
      <c r="F16" s="12">
        <v>453.36603200000002</v>
      </c>
      <c r="G16" s="12">
        <v>26.918099999999999</v>
      </c>
      <c r="H16" s="12">
        <v>2671.8594400000002</v>
      </c>
    </row>
    <row r="17" spans="1:8" x14ac:dyDescent="0.2">
      <c r="A17" s="7">
        <v>1973</v>
      </c>
      <c r="B17" s="12">
        <v>352.95253500000001</v>
      </c>
      <c r="C17" s="12">
        <v>920.53038800000002</v>
      </c>
      <c r="D17" s="12">
        <v>330.29901599999999</v>
      </c>
      <c r="E17" s="12">
        <v>238.18590800000001</v>
      </c>
      <c r="F17" s="12">
        <v>481.23899999999998</v>
      </c>
      <c r="G17" s="12">
        <v>28.884298999999999</v>
      </c>
      <c r="H17" s="12">
        <v>2739.8911499999999</v>
      </c>
    </row>
    <row r="18" spans="1:8" x14ac:dyDescent="0.2">
      <c r="A18" s="7">
        <v>1974</v>
      </c>
      <c r="B18" s="12">
        <v>355.02254699999997</v>
      </c>
      <c r="C18" s="12">
        <v>928.45697099999995</v>
      </c>
      <c r="D18" s="12">
        <v>334.46101599999997</v>
      </c>
      <c r="E18" s="12">
        <v>242.05203</v>
      </c>
      <c r="F18" s="12">
        <v>473.23600800000003</v>
      </c>
      <c r="G18" s="12">
        <v>27.712</v>
      </c>
      <c r="H18" s="12">
        <v>2749.4405700000002</v>
      </c>
    </row>
    <row r="19" spans="1:8" x14ac:dyDescent="0.2">
      <c r="A19" s="7">
        <v>1975</v>
      </c>
      <c r="B19" s="12">
        <v>362.73039299999999</v>
      </c>
      <c r="C19" s="12">
        <v>935.99187400000005</v>
      </c>
      <c r="D19" s="12">
        <v>309.87299999999999</v>
      </c>
      <c r="E19" s="12">
        <v>251.32054400000001</v>
      </c>
      <c r="F19" s="12">
        <v>420.23400800000002</v>
      </c>
      <c r="G19" s="12">
        <v>29.4697</v>
      </c>
      <c r="H19" s="12">
        <v>2704.7195200000001</v>
      </c>
    </row>
    <row r="20" spans="1:8" x14ac:dyDescent="0.2">
      <c r="A20" s="7">
        <v>1976</v>
      </c>
      <c r="B20" s="12">
        <v>369.18328500000001</v>
      </c>
      <c r="C20" s="12">
        <v>966.08098700000005</v>
      </c>
      <c r="D20" s="12">
        <v>312.76200799999998</v>
      </c>
      <c r="E20" s="12">
        <v>259.07252899999997</v>
      </c>
      <c r="F20" s="12">
        <v>476.26400799999999</v>
      </c>
      <c r="G20" s="12">
        <v>30.932400000000001</v>
      </c>
      <c r="H20" s="12">
        <v>2798.79522</v>
      </c>
    </row>
    <row r="21" spans="1:8" x14ac:dyDescent="0.2">
      <c r="A21" s="7">
        <v>1977</v>
      </c>
      <c r="B21" s="12">
        <v>375.64157</v>
      </c>
      <c r="C21" s="12">
        <v>945.52416100000005</v>
      </c>
      <c r="D21" s="12">
        <v>310.78899999999999</v>
      </c>
      <c r="E21" s="12">
        <v>265.40530000000001</v>
      </c>
      <c r="F21" s="12">
        <v>494.97600799999998</v>
      </c>
      <c r="G21" s="12">
        <v>31.687100000000001</v>
      </c>
      <c r="H21" s="12">
        <v>2800.7231400000001</v>
      </c>
    </row>
    <row r="22" spans="1:8" x14ac:dyDescent="0.2">
      <c r="A22" s="7">
        <v>1978</v>
      </c>
      <c r="B22" s="12">
        <v>385.94927300000001</v>
      </c>
      <c r="C22" s="12">
        <v>953.10789699999998</v>
      </c>
      <c r="D22" s="12">
        <v>315.24299999999999</v>
      </c>
      <c r="E22" s="12">
        <v>273.75172700000002</v>
      </c>
      <c r="F22" s="12">
        <v>547.53099999999995</v>
      </c>
      <c r="G22" s="12">
        <v>31.450500000000002</v>
      </c>
      <c r="H22" s="12">
        <v>2868.4333999999999</v>
      </c>
    </row>
    <row r="23" spans="1:8" x14ac:dyDescent="0.2">
      <c r="A23" s="7">
        <v>1979</v>
      </c>
      <c r="B23" s="12">
        <v>393.44564100000002</v>
      </c>
      <c r="C23" s="12">
        <v>969.87638000000004</v>
      </c>
      <c r="D23" s="12">
        <v>327.476</v>
      </c>
      <c r="E23" s="12">
        <v>292.66583300000002</v>
      </c>
      <c r="F23" s="12">
        <v>581.128016</v>
      </c>
      <c r="G23" s="12">
        <v>31.035900000000002</v>
      </c>
      <c r="H23" s="12">
        <v>2949.6277700000001</v>
      </c>
    </row>
    <row r="24" spans="1:8" x14ac:dyDescent="0.2">
      <c r="A24" s="7">
        <v>1980</v>
      </c>
      <c r="B24" s="12">
        <v>404.11620900000003</v>
      </c>
      <c r="C24" s="12">
        <v>976.77023799999995</v>
      </c>
      <c r="D24" s="12">
        <v>331.98099999999999</v>
      </c>
      <c r="E24" s="12">
        <v>303.271772</v>
      </c>
      <c r="F24" s="12">
        <v>570.61901599999999</v>
      </c>
      <c r="G24" s="12">
        <v>34.836300000000001</v>
      </c>
      <c r="H24" s="12">
        <v>2978.19454</v>
      </c>
    </row>
    <row r="25" spans="1:8" x14ac:dyDescent="0.2">
      <c r="A25" s="7">
        <v>1981</v>
      </c>
      <c r="B25" s="12">
        <v>413.809527</v>
      </c>
      <c r="C25" s="12">
        <v>969.74391900000001</v>
      </c>
      <c r="D25" s="12">
        <v>331.40001599999999</v>
      </c>
      <c r="E25" s="12">
        <v>304.09227099999998</v>
      </c>
      <c r="F25" s="12">
        <v>551.83000800000002</v>
      </c>
      <c r="G25" s="12">
        <v>35.7913</v>
      </c>
      <c r="H25" s="12">
        <v>2964.8670400000001</v>
      </c>
    </row>
    <row r="26" spans="1:8" x14ac:dyDescent="0.2">
      <c r="A26" s="7">
        <v>1982</v>
      </c>
      <c r="B26" s="12">
        <v>421.63217600000002</v>
      </c>
      <c r="C26" s="12">
        <v>984.26038500000004</v>
      </c>
      <c r="D26" s="12">
        <v>331.63000799999998</v>
      </c>
      <c r="E26" s="12">
        <v>307.43689000000001</v>
      </c>
      <c r="F26" s="12">
        <v>517.44600800000001</v>
      </c>
      <c r="G26" s="12">
        <v>35.492699999999999</v>
      </c>
      <c r="H26" s="12">
        <v>2953.79817</v>
      </c>
    </row>
    <row r="27" spans="1:8" x14ac:dyDescent="0.2">
      <c r="A27" s="7">
        <v>1983</v>
      </c>
      <c r="B27" s="12">
        <v>432.52151600000002</v>
      </c>
      <c r="C27" s="12">
        <v>990.96147399999995</v>
      </c>
      <c r="D27" s="12">
        <v>335.71600000000001</v>
      </c>
      <c r="E27" s="12">
        <v>315.36275000000001</v>
      </c>
      <c r="F27" s="12">
        <v>583.42300799999998</v>
      </c>
      <c r="G27" s="12">
        <v>34.331299999999999</v>
      </c>
      <c r="H27" s="12">
        <v>3048.0160500000002</v>
      </c>
    </row>
    <row r="28" spans="1:8" x14ac:dyDescent="0.2">
      <c r="A28" s="7">
        <v>1984</v>
      </c>
      <c r="B28" s="12">
        <v>442.89019300000001</v>
      </c>
      <c r="C28" s="12">
        <v>1007.56444</v>
      </c>
      <c r="D28" s="12">
        <v>343.38200799999998</v>
      </c>
      <c r="E28" s="12">
        <v>320.45577300000002</v>
      </c>
      <c r="F28" s="12">
        <v>630.88302399999998</v>
      </c>
      <c r="G28" s="12">
        <v>35.172400000000003</v>
      </c>
      <c r="H28" s="12">
        <v>3148.24784</v>
      </c>
    </row>
    <row r="29" spans="1:8" x14ac:dyDescent="0.2">
      <c r="A29" s="7">
        <v>1985</v>
      </c>
      <c r="B29" s="12">
        <v>452.19487400000003</v>
      </c>
      <c r="C29" s="12">
        <v>1010.15234</v>
      </c>
      <c r="D29" s="12">
        <v>343.10199999999998</v>
      </c>
      <c r="E29" s="12">
        <v>326.89265599999999</v>
      </c>
      <c r="F29" s="12">
        <v>624.008016</v>
      </c>
      <c r="G29" s="12">
        <v>37.589188999999998</v>
      </c>
      <c r="H29" s="12">
        <v>3161.9390699999999</v>
      </c>
    </row>
    <row r="30" spans="1:8" x14ac:dyDescent="0.2">
      <c r="A30" s="7">
        <v>1986</v>
      </c>
      <c r="B30" s="12">
        <v>458.80845299999999</v>
      </c>
      <c r="C30" s="12">
        <v>1024.96594</v>
      </c>
      <c r="D30" s="12">
        <v>345.06200000000001</v>
      </c>
      <c r="E30" s="12">
        <v>334.19369699999999</v>
      </c>
      <c r="F30" s="12">
        <v>657.66602399999999</v>
      </c>
      <c r="G30" s="12">
        <v>38.914481000000002</v>
      </c>
      <c r="H30" s="12">
        <v>3233.5105899999999</v>
      </c>
    </row>
    <row r="31" spans="1:8" x14ac:dyDescent="0.2">
      <c r="A31" s="7">
        <v>1987</v>
      </c>
      <c r="B31" s="12">
        <v>467.67134499999997</v>
      </c>
      <c r="C31" s="12">
        <v>1041.0932499999999</v>
      </c>
      <c r="D31" s="12">
        <v>344.34000800000001</v>
      </c>
      <c r="E31" s="12">
        <v>340.74183399999998</v>
      </c>
      <c r="F31" s="12">
        <v>691.327</v>
      </c>
      <c r="G31" s="12">
        <v>38.45767</v>
      </c>
      <c r="H31" s="12">
        <v>3309.1311099999998</v>
      </c>
    </row>
    <row r="32" spans="1:8" x14ac:dyDescent="0.2">
      <c r="A32" s="7">
        <v>1988</v>
      </c>
      <c r="B32" s="12">
        <v>477.15605299999999</v>
      </c>
      <c r="C32" s="12">
        <v>1044.5887</v>
      </c>
      <c r="D32" s="12">
        <v>352.03100799999999</v>
      </c>
      <c r="E32" s="12">
        <v>345.96103299999999</v>
      </c>
      <c r="F32" s="12">
        <v>697.54300000000001</v>
      </c>
      <c r="G32" s="12">
        <v>38.985833</v>
      </c>
      <c r="H32" s="12">
        <v>3342.7156300000001</v>
      </c>
    </row>
    <row r="33" spans="1:8" x14ac:dyDescent="0.2">
      <c r="A33" s="7">
        <v>1989</v>
      </c>
      <c r="B33" s="12">
        <v>487.08993800000002</v>
      </c>
      <c r="C33" s="12">
        <v>1048.89843</v>
      </c>
      <c r="D33" s="12">
        <v>366.693016</v>
      </c>
      <c r="E33" s="12">
        <v>355.49680499999999</v>
      </c>
      <c r="F33" s="12">
        <v>701.25400000000002</v>
      </c>
      <c r="G33" s="12">
        <v>39.824764000000002</v>
      </c>
      <c r="H33" s="12">
        <v>3385.7069499999998</v>
      </c>
    </row>
    <row r="34" spans="1:8" x14ac:dyDescent="0.2">
      <c r="A34" s="7">
        <v>1990</v>
      </c>
      <c r="B34" s="12">
        <v>495.46301799999998</v>
      </c>
      <c r="C34" s="12">
        <v>1041.4585300000001</v>
      </c>
      <c r="D34" s="12">
        <v>388.19299999999998</v>
      </c>
      <c r="E34" s="12">
        <v>356.5</v>
      </c>
      <c r="F34" s="12">
        <v>672.22699999999998</v>
      </c>
      <c r="G34" s="12">
        <v>41.929012</v>
      </c>
      <c r="H34" s="12">
        <v>3382.1039700000001</v>
      </c>
    </row>
    <row r="35" spans="1:8" x14ac:dyDescent="0.2">
      <c r="A35" s="7">
        <v>1991</v>
      </c>
      <c r="B35" s="12">
        <v>504.40493500000002</v>
      </c>
      <c r="C35" s="12">
        <v>1048.5026600000001</v>
      </c>
      <c r="D35" s="12">
        <v>316.37700000000001</v>
      </c>
      <c r="E35" s="12">
        <v>364.1</v>
      </c>
      <c r="F35" s="12">
        <v>638.76800000000003</v>
      </c>
      <c r="G35" s="12">
        <v>43.876130000000003</v>
      </c>
      <c r="H35" s="12">
        <v>3272.3424399999999</v>
      </c>
    </row>
    <row r="36" spans="1:8" x14ac:dyDescent="0.2">
      <c r="A36" s="7">
        <v>1992</v>
      </c>
      <c r="B36" s="12">
        <v>522.38163599999996</v>
      </c>
      <c r="C36" s="12">
        <v>1056.9582</v>
      </c>
      <c r="D36" s="12">
        <v>541.6</v>
      </c>
      <c r="E36" s="12">
        <v>372.4</v>
      </c>
      <c r="F36" s="12">
        <v>663.29499999999996</v>
      </c>
      <c r="G36" s="12">
        <v>44.716352000000001</v>
      </c>
      <c r="H36" s="12">
        <v>3201.4</v>
      </c>
    </row>
    <row r="37" spans="1:8" x14ac:dyDescent="0.2">
      <c r="A37" s="7">
        <v>1993</v>
      </c>
      <c r="B37" s="12">
        <v>538.06638099999998</v>
      </c>
      <c r="C37" s="12">
        <v>1058.34969</v>
      </c>
      <c r="D37" s="12">
        <v>503.2</v>
      </c>
      <c r="E37" s="12">
        <v>375.97531099999998</v>
      </c>
      <c r="F37" s="12">
        <v>664.98499200000003</v>
      </c>
      <c r="G37" s="12">
        <v>47.964756999999999</v>
      </c>
      <c r="H37" s="12">
        <v>3188.6</v>
      </c>
    </row>
    <row r="38" spans="1:8" x14ac:dyDescent="0.2">
      <c r="A38" s="7">
        <v>1994</v>
      </c>
      <c r="B38" s="12">
        <v>551.129411</v>
      </c>
      <c r="C38" s="12">
        <v>1053.17868</v>
      </c>
      <c r="D38" s="12">
        <v>469.5</v>
      </c>
      <c r="E38" s="12">
        <v>388.28665699999999</v>
      </c>
      <c r="F38" s="12">
        <v>681.66200800000001</v>
      </c>
      <c r="G38" s="12">
        <v>50.320295999999999</v>
      </c>
      <c r="H38" s="12">
        <v>3194.1</v>
      </c>
    </row>
    <row r="39" spans="1:8" x14ac:dyDescent="0.2">
      <c r="A39" s="7">
        <v>1995</v>
      </c>
      <c r="B39" s="12">
        <v>568.343343</v>
      </c>
      <c r="C39" s="12">
        <v>1051.7621899999999</v>
      </c>
      <c r="D39" s="12">
        <v>488.1</v>
      </c>
      <c r="E39" s="12">
        <v>396.16649999999998</v>
      </c>
      <c r="F39" s="12">
        <v>687.74199999999996</v>
      </c>
      <c r="G39" s="12">
        <v>51.664299</v>
      </c>
      <c r="H39" s="12">
        <v>3244.1</v>
      </c>
    </row>
    <row r="40" spans="1:8" x14ac:dyDescent="0.2">
      <c r="A40" s="7">
        <v>1996</v>
      </c>
      <c r="B40" s="12">
        <v>576.20946100000003</v>
      </c>
      <c r="C40" s="12">
        <v>1066.5</v>
      </c>
      <c r="D40" s="12">
        <v>468</v>
      </c>
      <c r="E40" s="12">
        <v>395.26280600000001</v>
      </c>
      <c r="F40" s="12">
        <v>680.34900000000005</v>
      </c>
      <c r="G40" s="12">
        <v>51.201692000000001</v>
      </c>
      <c r="H40" s="12">
        <v>3237.5</v>
      </c>
    </row>
    <row r="41" spans="1:8" x14ac:dyDescent="0.2">
      <c r="A41" s="7">
        <v>1997</v>
      </c>
      <c r="B41" s="12">
        <v>582.47550799999999</v>
      </c>
      <c r="C41" s="12">
        <v>1071.7</v>
      </c>
      <c r="D41" s="12">
        <v>527.6</v>
      </c>
      <c r="E41" s="12">
        <v>396.32511699999998</v>
      </c>
      <c r="F41" s="12">
        <v>677.05800799999997</v>
      </c>
      <c r="G41" s="12">
        <v>52.663733000000001</v>
      </c>
      <c r="H41" s="12">
        <v>3307.7</v>
      </c>
    </row>
    <row r="42" spans="1:8" x14ac:dyDescent="0.2">
      <c r="A42" s="7">
        <v>1998</v>
      </c>
      <c r="B42" s="12">
        <v>584.93580999999995</v>
      </c>
      <c r="C42" s="12">
        <v>1044.4000000000001</v>
      </c>
      <c r="D42" s="12">
        <v>472.4</v>
      </c>
      <c r="E42" s="12">
        <v>399</v>
      </c>
      <c r="F42" s="12">
        <v>671.01</v>
      </c>
      <c r="G42" s="12">
        <v>52.315823000000002</v>
      </c>
      <c r="H42" s="12">
        <v>3224</v>
      </c>
    </row>
    <row r="43" spans="1:8" x14ac:dyDescent="0.2">
      <c r="A43" s="7">
        <v>1999</v>
      </c>
      <c r="B43" s="12">
        <v>588.945694</v>
      </c>
      <c r="C43" s="12">
        <v>1037</v>
      </c>
      <c r="D43" s="12">
        <v>538.70000000000005</v>
      </c>
      <c r="E43" s="12">
        <v>424.2</v>
      </c>
      <c r="F43" s="12">
        <v>690.80599600000005</v>
      </c>
      <c r="G43" s="12">
        <v>54.476308000000003</v>
      </c>
      <c r="H43" s="12">
        <v>3333.5</v>
      </c>
    </row>
    <row r="44" spans="1:8" x14ac:dyDescent="0.2">
      <c r="A44" s="7">
        <v>2000</v>
      </c>
      <c r="B44" s="12">
        <v>595.4</v>
      </c>
      <c r="C44" s="12">
        <v>1020</v>
      </c>
      <c r="D44" s="12">
        <v>590.79999999999995</v>
      </c>
      <c r="E44" s="12">
        <v>433</v>
      </c>
      <c r="F44" s="12">
        <v>678.24499600000001</v>
      </c>
      <c r="G44" s="12">
        <v>59.9</v>
      </c>
      <c r="H44" s="12">
        <v>3377.2</v>
      </c>
    </row>
    <row r="45" spans="1:8" x14ac:dyDescent="0.2">
      <c r="A45" s="7">
        <v>2001</v>
      </c>
      <c r="B45" s="12">
        <v>602.6</v>
      </c>
      <c r="C45" s="12">
        <v>994</v>
      </c>
      <c r="D45" s="12">
        <v>560.6</v>
      </c>
      <c r="E45" s="12">
        <v>433.6</v>
      </c>
      <c r="F45" s="12">
        <v>657.78499199999999</v>
      </c>
      <c r="G45" s="12">
        <v>61.5</v>
      </c>
      <c r="H45" s="12">
        <v>3310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pane ySplit="4" topLeftCell="A5" activePane="bottomLeft" state="frozen"/>
      <selection pane="bottomLeft" activeCell="D5" sqref="D5:K24"/>
    </sheetView>
  </sheetViews>
  <sheetFormatPr defaultColWidth="9.33203125" defaultRowHeight="10.199999999999999" x14ac:dyDescent="0.2"/>
  <cols>
    <col min="1" max="1" width="9.33203125" style="1"/>
    <col min="2" max="2" width="18.109375" style="1" customWidth="1"/>
    <col min="3" max="3" width="18" style="1" customWidth="1"/>
    <col min="4" max="16384" width="9.33203125" style="1"/>
  </cols>
  <sheetData>
    <row r="1" spans="1:3" x14ac:dyDescent="0.2">
      <c r="A1" s="5" t="s">
        <v>15</v>
      </c>
      <c r="B1" s="2"/>
    </row>
    <row r="2" spans="1:3" x14ac:dyDescent="0.2">
      <c r="A2" s="8" t="s">
        <v>16</v>
      </c>
      <c r="B2" s="2"/>
    </row>
    <row r="3" spans="1:3" x14ac:dyDescent="0.2">
      <c r="A3" s="6"/>
      <c r="B3" s="2"/>
    </row>
    <row r="4" spans="1:3" x14ac:dyDescent="0.2">
      <c r="A4" s="17"/>
      <c r="B4" s="18" t="s">
        <v>17</v>
      </c>
      <c r="C4" s="18" t="s">
        <v>18</v>
      </c>
    </row>
    <row r="5" spans="1:3" x14ac:dyDescent="0.2">
      <c r="A5" s="7">
        <v>1961</v>
      </c>
      <c r="B5" s="12">
        <v>267.884838</v>
      </c>
      <c r="C5" s="12">
        <v>77.966499999999996</v>
      </c>
    </row>
    <row r="6" spans="1:3" x14ac:dyDescent="0.2">
      <c r="A6" s="7">
        <v>1962</v>
      </c>
      <c r="B6" s="12">
        <v>270.02701000000002</v>
      </c>
      <c r="C6" s="12">
        <v>79.174008000000001</v>
      </c>
    </row>
    <row r="7" spans="1:3" x14ac:dyDescent="0.2">
      <c r="A7" s="7">
        <v>1963</v>
      </c>
      <c r="B7" s="12">
        <v>278.473546</v>
      </c>
      <c r="C7" s="12">
        <v>81.184650000000005</v>
      </c>
    </row>
    <row r="8" spans="1:3" x14ac:dyDescent="0.2">
      <c r="A8" s="7">
        <v>1964</v>
      </c>
      <c r="B8" s="12">
        <v>293.16667000000001</v>
      </c>
      <c r="C8" s="12">
        <v>85.842157999999998</v>
      </c>
    </row>
    <row r="9" spans="1:3" x14ac:dyDescent="0.2">
      <c r="A9" s="7">
        <v>1965</v>
      </c>
      <c r="B9" s="12">
        <v>297.615724</v>
      </c>
      <c r="C9" s="12">
        <v>86.705500000000001</v>
      </c>
    </row>
    <row r="10" spans="1:3" x14ac:dyDescent="0.2">
      <c r="A10" s="7">
        <v>1966</v>
      </c>
      <c r="B10" s="12">
        <v>294.88328000000001</v>
      </c>
      <c r="C10" s="12">
        <v>89.804159999999996</v>
      </c>
    </row>
    <row r="11" spans="1:3" x14ac:dyDescent="0.2">
      <c r="A11" s="7">
        <v>1967</v>
      </c>
      <c r="B11" s="12">
        <v>297.27097900000001</v>
      </c>
      <c r="C11" s="12">
        <v>91.353050999999994</v>
      </c>
    </row>
    <row r="12" spans="1:3" x14ac:dyDescent="0.2">
      <c r="A12" s="7">
        <v>1968</v>
      </c>
      <c r="B12" s="12">
        <v>309.90230400000002</v>
      </c>
      <c r="C12" s="12">
        <v>93.495596000000006</v>
      </c>
    </row>
    <row r="13" spans="1:3" x14ac:dyDescent="0.2">
      <c r="A13" s="7">
        <v>1969</v>
      </c>
      <c r="B13" s="12">
        <v>314.531521</v>
      </c>
      <c r="C13" s="12">
        <v>98.767500999999996</v>
      </c>
    </row>
    <row r="14" spans="1:3" x14ac:dyDescent="0.2">
      <c r="A14" s="7">
        <v>1970</v>
      </c>
      <c r="B14" s="12">
        <v>316.007228</v>
      </c>
      <c r="C14" s="12">
        <v>98.546497000000002</v>
      </c>
    </row>
    <row r="15" spans="1:3" x14ac:dyDescent="0.2">
      <c r="A15" s="7">
        <v>1971</v>
      </c>
      <c r="B15" s="12">
        <v>329.36572000000001</v>
      </c>
      <c r="C15" s="12">
        <v>100.409204</v>
      </c>
    </row>
    <row r="16" spans="1:3" x14ac:dyDescent="0.2">
      <c r="A16" s="7">
        <v>1972</v>
      </c>
      <c r="B16" s="12">
        <v>334.22626600000001</v>
      </c>
      <c r="C16" s="12">
        <v>99.961650000000006</v>
      </c>
    </row>
    <row r="17" spans="1:3" x14ac:dyDescent="0.2">
      <c r="A17" s="7">
        <v>1973</v>
      </c>
      <c r="B17" s="12">
        <v>340.46161699999999</v>
      </c>
      <c r="C17" s="12">
        <v>103.4939</v>
      </c>
    </row>
    <row r="18" spans="1:3" x14ac:dyDescent="0.2">
      <c r="A18" s="7">
        <v>1974</v>
      </c>
      <c r="B18" s="12">
        <v>322.84247599999998</v>
      </c>
      <c r="C18" s="12">
        <v>102.342251</v>
      </c>
    </row>
    <row r="19" spans="1:3" x14ac:dyDescent="0.2">
      <c r="A19" s="7">
        <v>1975</v>
      </c>
      <c r="B19" s="12">
        <v>306.44858299999999</v>
      </c>
      <c r="C19" s="12">
        <v>98.676451</v>
      </c>
    </row>
    <row r="20" spans="1:3" x14ac:dyDescent="0.2">
      <c r="A20" s="7">
        <v>1976</v>
      </c>
      <c r="B20" s="12">
        <v>330.95498300000003</v>
      </c>
      <c r="C20" s="12">
        <v>104.63185199999999</v>
      </c>
    </row>
    <row r="21" spans="1:3" x14ac:dyDescent="0.2">
      <c r="A21" s="7">
        <v>1977</v>
      </c>
      <c r="B21" s="12">
        <v>344.69132000000002</v>
      </c>
      <c r="C21" s="12">
        <v>105.113801</v>
      </c>
    </row>
    <row r="22" spans="1:3" x14ac:dyDescent="0.2">
      <c r="A22" s="7">
        <v>1978</v>
      </c>
      <c r="B22" s="12">
        <v>350.36408499999999</v>
      </c>
      <c r="C22" s="12">
        <v>109.96985100000001</v>
      </c>
    </row>
    <row r="23" spans="1:3" x14ac:dyDescent="0.2">
      <c r="A23" s="7">
        <v>1979</v>
      </c>
      <c r="B23" s="12">
        <v>348.75488899999999</v>
      </c>
      <c r="C23" s="12">
        <v>112.44376</v>
      </c>
    </row>
    <row r="24" spans="1:3" x14ac:dyDescent="0.2">
      <c r="A24" s="7">
        <v>1980</v>
      </c>
      <c r="B24" s="12">
        <v>335.578374</v>
      </c>
      <c r="C24" s="12">
        <v>115.633313</v>
      </c>
    </row>
    <row r="25" spans="1:3" x14ac:dyDescent="0.2">
      <c r="A25" s="7">
        <v>1981</v>
      </c>
      <c r="B25" s="12">
        <v>317.26448199999999</v>
      </c>
      <c r="C25" s="12">
        <v>112.87009999999999</v>
      </c>
    </row>
    <row r="26" spans="1:3" x14ac:dyDescent="0.2">
      <c r="A26" s="7">
        <v>1982</v>
      </c>
      <c r="B26" s="12">
        <v>313.10526199999998</v>
      </c>
      <c r="C26" s="12">
        <v>109.71254999999999</v>
      </c>
    </row>
    <row r="27" spans="1:3" x14ac:dyDescent="0.2">
      <c r="A27" s="7">
        <v>1983</v>
      </c>
      <c r="B27" s="12">
        <v>328.88171199999999</v>
      </c>
      <c r="C27" s="12">
        <v>113.04635</v>
      </c>
    </row>
    <row r="28" spans="1:3" x14ac:dyDescent="0.2">
      <c r="A28" s="7">
        <v>1984</v>
      </c>
      <c r="B28" s="12">
        <v>344.95316200000002</v>
      </c>
      <c r="C28" s="12">
        <v>116.1082</v>
      </c>
    </row>
    <row r="29" spans="1:3" x14ac:dyDescent="0.2">
      <c r="A29" s="7">
        <v>1985</v>
      </c>
      <c r="B29" s="12">
        <v>350.82826999999997</v>
      </c>
      <c r="C29" s="12">
        <v>117.67174</v>
      </c>
    </row>
    <row r="30" spans="1:3" x14ac:dyDescent="0.2">
      <c r="A30" s="7">
        <v>1986</v>
      </c>
      <c r="B30" s="12">
        <v>363.34982000000002</v>
      </c>
      <c r="C30" s="12">
        <v>121.032639</v>
      </c>
    </row>
    <row r="31" spans="1:3" x14ac:dyDescent="0.2">
      <c r="A31" s="7">
        <v>1987</v>
      </c>
      <c r="B31" s="12">
        <v>378.76510400000001</v>
      </c>
      <c r="C31" s="12">
        <v>126.823731</v>
      </c>
    </row>
    <row r="32" spans="1:3" x14ac:dyDescent="0.2">
      <c r="A32" s="7">
        <v>1988</v>
      </c>
      <c r="B32" s="12">
        <v>382.44807900000001</v>
      </c>
      <c r="C32" s="12">
        <v>127.836906</v>
      </c>
    </row>
    <row r="33" spans="1:3" x14ac:dyDescent="0.2">
      <c r="A33" s="7">
        <v>1989</v>
      </c>
      <c r="B33" s="12">
        <v>379.05562700000002</v>
      </c>
      <c r="C33" s="12">
        <v>127.98612300000001</v>
      </c>
    </row>
    <row r="34" spans="1:3" x14ac:dyDescent="0.2">
      <c r="A34" s="7">
        <v>1990</v>
      </c>
      <c r="B34" s="12">
        <v>373.44016699999997</v>
      </c>
      <c r="C34" s="12">
        <v>131.83817999999999</v>
      </c>
    </row>
    <row r="35" spans="1:3" x14ac:dyDescent="0.2">
      <c r="A35" s="7">
        <v>1991</v>
      </c>
      <c r="B35" s="12">
        <v>328.884075</v>
      </c>
      <c r="C35" s="12">
        <v>128.72914800000001</v>
      </c>
    </row>
    <row r="36" spans="1:3" x14ac:dyDescent="0.2">
      <c r="A36" s="7">
        <v>1992</v>
      </c>
      <c r="B36" s="12">
        <v>311.48907500000001</v>
      </c>
      <c r="C36" s="12">
        <v>126.16328</v>
      </c>
    </row>
    <row r="37" spans="1:3" x14ac:dyDescent="0.2">
      <c r="A37" s="7">
        <v>1993</v>
      </c>
      <c r="B37" s="12">
        <v>306.99716699999999</v>
      </c>
      <c r="C37" s="12">
        <v>124.30122</v>
      </c>
    </row>
    <row r="38" spans="1:3" x14ac:dyDescent="0.2">
      <c r="A38" s="7">
        <v>1994</v>
      </c>
      <c r="B38" s="12">
        <v>313.40335900000002</v>
      </c>
      <c r="C38" s="12">
        <v>120.63805000000001</v>
      </c>
    </row>
    <row r="39" spans="1:3" x14ac:dyDescent="0.2">
      <c r="A39" s="7">
        <v>1995</v>
      </c>
      <c r="B39" s="12">
        <v>306.70025900000002</v>
      </c>
      <c r="C39" s="12">
        <v>118.6</v>
      </c>
    </row>
    <row r="40" spans="1:3" x14ac:dyDescent="0.2">
      <c r="A40" s="7">
        <v>1996</v>
      </c>
      <c r="B40" s="12">
        <v>309.14015899999998</v>
      </c>
      <c r="C40" s="12">
        <v>115.2</v>
      </c>
    </row>
    <row r="41" spans="1:3" x14ac:dyDescent="0.2">
      <c r="A41" s="7">
        <v>1997</v>
      </c>
      <c r="B41" s="12">
        <v>313.927459</v>
      </c>
      <c r="C41" s="12">
        <v>117.1</v>
      </c>
    </row>
    <row r="42" spans="1:3" x14ac:dyDescent="0.2">
      <c r="A42" s="7">
        <v>1998</v>
      </c>
      <c r="B42" s="12">
        <v>267.2</v>
      </c>
      <c r="C42" s="12">
        <v>107.2</v>
      </c>
    </row>
    <row r="43" spans="1:3" x14ac:dyDescent="0.2">
      <c r="A43" s="7">
        <v>1999</v>
      </c>
      <c r="B43" s="12">
        <v>277.2</v>
      </c>
      <c r="C43" s="12">
        <v>105.9</v>
      </c>
    </row>
    <row r="44" spans="1:3" x14ac:dyDescent="0.2">
      <c r="A44" s="7">
        <v>2000</v>
      </c>
      <c r="B44" s="12">
        <v>279.3</v>
      </c>
      <c r="C44" s="12">
        <v>109.1</v>
      </c>
    </row>
    <row r="45" spans="1:3" x14ac:dyDescent="0.2">
      <c r="A45" s="7">
        <v>2001</v>
      </c>
      <c r="B45" s="12">
        <v>271.39999999999998</v>
      </c>
      <c r="C45" s="12">
        <v>106.2</v>
      </c>
    </row>
    <row r="46" spans="1:3" x14ac:dyDescent="0.2">
      <c r="A46" s="4"/>
      <c r="B46" s="12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pane ySplit="4" topLeftCell="A5" activePane="bottomLeft" state="frozen"/>
      <selection pane="bottomLeft" activeCell="F5" sqref="F5:O22"/>
    </sheetView>
  </sheetViews>
  <sheetFormatPr defaultColWidth="9.33203125" defaultRowHeight="10.199999999999999" x14ac:dyDescent="0.2"/>
  <cols>
    <col min="1" max="1" width="9.33203125" style="1"/>
    <col min="2" max="2" width="13.77734375" style="1" customWidth="1"/>
    <col min="3" max="3" width="12.6640625" style="1" customWidth="1"/>
    <col min="4" max="4" width="15.77734375" style="1" customWidth="1"/>
    <col min="5" max="5" width="12.77734375" style="1" customWidth="1"/>
    <col min="6" max="16384" width="9.33203125" style="1"/>
  </cols>
  <sheetData>
    <row r="1" spans="1:5" x14ac:dyDescent="0.2">
      <c r="A1" s="13" t="s">
        <v>23</v>
      </c>
    </row>
    <row r="2" spans="1:5" x14ac:dyDescent="0.2">
      <c r="A2" s="14" t="s">
        <v>24</v>
      </c>
    </row>
    <row r="4" spans="1:5" ht="20.399999999999999" x14ac:dyDescent="0.2">
      <c r="A4" s="17"/>
      <c r="B4" s="19" t="s">
        <v>19</v>
      </c>
      <c r="C4" s="19" t="s">
        <v>20</v>
      </c>
      <c r="D4" s="19" t="s">
        <v>21</v>
      </c>
      <c r="E4" s="19" t="s">
        <v>22</v>
      </c>
    </row>
    <row r="5" spans="1:5" x14ac:dyDescent="0.2">
      <c r="A5" s="7">
        <v>1961</v>
      </c>
      <c r="B5" s="12">
        <v>4.6745000000000001</v>
      </c>
      <c r="C5" s="12">
        <v>3.9416000000000002</v>
      </c>
      <c r="D5" s="12">
        <v>16.5199</v>
      </c>
      <c r="E5" s="12">
        <v>1.1497999999999999</v>
      </c>
    </row>
    <row r="6" spans="1:5" x14ac:dyDescent="0.2">
      <c r="A6" s="7">
        <v>1962</v>
      </c>
      <c r="B6" s="12">
        <v>5.0130999999999997</v>
      </c>
      <c r="C6" s="12">
        <v>4.8673000000000002</v>
      </c>
      <c r="D6" s="12">
        <v>18.255600000000001</v>
      </c>
      <c r="E6" s="12">
        <v>1.4683999999999999</v>
      </c>
    </row>
    <row r="7" spans="1:5" x14ac:dyDescent="0.2">
      <c r="A7" s="7">
        <v>1963</v>
      </c>
      <c r="B7" s="12">
        <v>5.4321000000000002</v>
      </c>
      <c r="C7" s="12">
        <v>6.7281000000000004</v>
      </c>
      <c r="D7" s="12">
        <v>20.3858</v>
      </c>
      <c r="E7" s="12">
        <v>1.5883</v>
      </c>
    </row>
    <row r="8" spans="1:5" x14ac:dyDescent="0.2">
      <c r="A8" s="7">
        <v>1964</v>
      </c>
      <c r="B8" s="12">
        <v>6.0842000000000001</v>
      </c>
      <c r="C8" s="12">
        <v>7.6028000000000002</v>
      </c>
      <c r="D8" s="12">
        <v>22.2742</v>
      </c>
      <c r="E8" s="12">
        <v>1.8152999999999999</v>
      </c>
    </row>
    <row r="9" spans="1:5" x14ac:dyDescent="0.2">
      <c r="A9" s="7">
        <v>1965</v>
      </c>
      <c r="B9" s="12">
        <v>6.3676000000000004</v>
      </c>
      <c r="C9" s="12">
        <v>9.2233999999999998</v>
      </c>
      <c r="D9" s="12">
        <v>24.322800000000001</v>
      </c>
      <c r="E9" s="12">
        <v>2.0284</v>
      </c>
    </row>
    <row r="10" spans="1:5" x14ac:dyDescent="0.2">
      <c r="A10" s="7">
        <v>1966</v>
      </c>
      <c r="B10" s="12">
        <v>12.354182</v>
      </c>
      <c r="C10" s="12">
        <v>10.9565</v>
      </c>
      <c r="D10" s="12">
        <v>25.6495</v>
      </c>
      <c r="E10" s="12">
        <v>2.1391</v>
      </c>
    </row>
    <row r="11" spans="1:5" x14ac:dyDescent="0.2">
      <c r="A11" s="7">
        <v>1967</v>
      </c>
      <c r="B11" s="12">
        <v>12.454867999999999</v>
      </c>
      <c r="C11" s="12">
        <v>12.5511</v>
      </c>
      <c r="D11" s="12">
        <v>26.7346</v>
      </c>
      <c r="E11" s="12">
        <v>2.7467000000000001</v>
      </c>
    </row>
    <row r="12" spans="1:5" x14ac:dyDescent="0.2">
      <c r="A12" s="7">
        <v>1968</v>
      </c>
      <c r="B12" s="12">
        <v>13.63015</v>
      </c>
      <c r="C12" s="12">
        <v>14.824</v>
      </c>
      <c r="D12" s="12">
        <v>29.883800000000001</v>
      </c>
      <c r="E12" s="12">
        <v>2.7528000000000001</v>
      </c>
    </row>
    <row r="13" spans="1:5" x14ac:dyDescent="0.2">
      <c r="A13" s="7">
        <v>1969</v>
      </c>
      <c r="B13" s="12">
        <v>14.269316999999999</v>
      </c>
      <c r="C13" s="12">
        <v>17.330200000000001</v>
      </c>
      <c r="D13" s="12">
        <v>30.948699999999999</v>
      </c>
      <c r="E13" s="12">
        <v>2.7856000000000001</v>
      </c>
    </row>
    <row r="14" spans="1:5" x14ac:dyDescent="0.2">
      <c r="A14" s="7">
        <v>1970</v>
      </c>
      <c r="B14" s="12">
        <v>14.021865</v>
      </c>
      <c r="C14" s="12">
        <v>19.141400000000001</v>
      </c>
      <c r="D14" s="12">
        <v>33.413699999999999</v>
      </c>
      <c r="E14" s="12">
        <v>3.2029000000000001</v>
      </c>
    </row>
    <row r="15" spans="1:5" x14ac:dyDescent="0.2">
      <c r="A15" s="7">
        <v>1971</v>
      </c>
      <c r="B15" s="12">
        <v>15.417259</v>
      </c>
      <c r="C15" s="12">
        <v>22.7516</v>
      </c>
      <c r="D15" s="12">
        <v>36.851199999999999</v>
      </c>
      <c r="E15" s="12">
        <v>3.2928999999999999</v>
      </c>
    </row>
    <row r="16" spans="1:5" x14ac:dyDescent="0.2">
      <c r="A16" s="7">
        <v>1972</v>
      </c>
      <c r="B16" s="12">
        <v>16.419692999999999</v>
      </c>
      <c r="C16" s="12">
        <v>27.385400000000001</v>
      </c>
      <c r="D16" s="12">
        <v>40.418399999999998</v>
      </c>
      <c r="E16" s="12">
        <v>3.4258000000000002</v>
      </c>
    </row>
    <row r="17" spans="1:5" x14ac:dyDescent="0.2">
      <c r="A17" s="7">
        <v>1973</v>
      </c>
      <c r="B17" s="12">
        <v>17.409866999999998</v>
      </c>
      <c r="C17" s="12">
        <v>31.9145</v>
      </c>
      <c r="D17" s="12">
        <v>42.563000000000002</v>
      </c>
      <c r="E17" s="12">
        <v>3.6905999999999999</v>
      </c>
    </row>
    <row r="18" spans="1:5" x14ac:dyDescent="0.2">
      <c r="A18" s="7">
        <v>1974</v>
      </c>
      <c r="B18" s="12">
        <v>16.477139000000001</v>
      </c>
      <c r="C18" s="12">
        <v>31.6189</v>
      </c>
      <c r="D18" s="12">
        <v>36.461399999999998</v>
      </c>
      <c r="E18" s="12">
        <v>3.7519999999999998</v>
      </c>
    </row>
    <row r="19" spans="1:5" x14ac:dyDescent="0.2">
      <c r="A19" s="7">
        <v>1975</v>
      </c>
      <c r="B19" s="12">
        <v>15.744448</v>
      </c>
      <c r="C19" s="12">
        <v>30.6082</v>
      </c>
      <c r="D19" s="12">
        <v>34.662100000000002</v>
      </c>
      <c r="E19" s="12">
        <v>3.6844999999999999</v>
      </c>
    </row>
    <row r="20" spans="1:5" x14ac:dyDescent="0.2">
      <c r="A20" s="7">
        <v>1976</v>
      </c>
      <c r="B20" s="12">
        <v>17.579459</v>
      </c>
      <c r="C20" s="12">
        <v>34.802700000000002</v>
      </c>
      <c r="D20" s="12">
        <v>39.417400000000001</v>
      </c>
      <c r="E20" s="12">
        <v>3.967406</v>
      </c>
    </row>
    <row r="21" spans="1:5" x14ac:dyDescent="0.2">
      <c r="A21" s="7">
        <v>1977</v>
      </c>
      <c r="B21" s="12">
        <v>17.800701</v>
      </c>
      <c r="C21" s="12">
        <v>38.1751</v>
      </c>
      <c r="D21" s="12">
        <v>41.452708000000001</v>
      </c>
      <c r="E21" s="12">
        <v>4.0998039999999998</v>
      </c>
    </row>
    <row r="22" spans="1:5" x14ac:dyDescent="0.2">
      <c r="A22" s="7">
        <v>1978</v>
      </c>
      <c r="B22" s="12">
        <v>17.992000999999998</v>
      </c>
      <c r="C22" s="12">
        <v>40.213000000000001</v>
      </c>
      <c r="D22" s="12">
        <v>42.031199999999998</v>
      </c>
      <c r="E22" s="12">
        <v>4.1373040000000003</v>
      </c>
    </row>
    <row r="23" spans="1:5" x14ac:dyDescent="0.2">
      <c r="A23" s="7">
        <v>1979</v>
      </c>
      <c r="B23" s="12">
        <v>18.179200999999999</v>
      </c>
      <c r="C23" s="12">
        <v>41.224600000000002</v>
      </c>
      <c r="D23" s="12">
        <v>42.775199999999998</v>
      </c>
      <c r="E23" s="12">
        <v>4.2619040000000004</v>
      </c>
    </row>
    <row r="24" spans="1:5" x14ac:dyDescent="0.2">
      <c r="A24" s="7">
        <v>1980</v>
      </c>
      <c r="B24" s="12">
        <v>16.961400999999999</v>
      </c>
      <c r="C24" s="12">
        <v>40.306899999999999</v>
      </c>
      <c r="D24" s="12">
        <v>39.432191000000003</v>
      </c>
      <c r="E24" s="12">
        <v>4.4400040000000001</v>
      </c>
    </row>
    <row r="25" spans="1:5" x14ac:dyDescent="0.2">
      <c r="A25" s="7">
        <v>1981</v>
      </c>
      <c r="B25" s="12">
        <v>16.517101</v>
      </c>
      <c r="C25" s="12">
        <v>39.060499999999998</v>
      </c>
      <c r="D25" s="12">
        <v>40.282837999999998</v>
      </c>
      <c r="E25" s="12">
        <v>4.5173040000000002</v>
      </c>
    </row>
    <row r="26" spans="1:5" x14ac:dyDescent="0.2">
      <c r="A26" s="7">
        <v>1982</v>
      </c>
      <c r="B26" s="12">
        <v>14.484800999999999</v>
      </c>
      <c r="C26" s="12">
        <v>37.3538</v>
      </c>
      <c r="D26" s="12">
        <v>38.858823000000001</v>
      </c>
      <c r="E26" s="12">
        <v>4.6171540000000002</v>
      </c>
    </row>
    <row r="27" spans="1:5" x14ac:dyDescent="0.2">
      <c r="A27" s="7">
        <v>1983</v>
      </c>
      <c r="B27" s="12">
        <v>16.491527000000001</v>
      </c>
      <c r="C27" s="12">
        <v>39.57094</v>
      </c>
      <c r="D27" s="12">
        <v>44.059930999999999</v>
      </c>
      <c r="E27" s="12">
        <v>5.0204040000000001</v>
      </c>
    </row>
    <row r="28" spans="1:5" x14ac:dyDescent="0.2">
      <c r="A28" s="7">
        <v>1984</v>
      </c>
      <c r="B28" s="12">
        <v>16.926727</v>
      </c>
      <c r="C28" s="12">
        <v>41.980499999999999</v>
      </c>
      <c r="D28" s="12">
        <v>44.080781000000002</v>
      </c>
      <c r="E28" s="12">
        <v>5.0994039999999998</v>
      </c>
    </row>
    <row r="29" spans="1:5" x14ac:dyDescent="0.2">
      <c r="A29" s="7">
        <v>1985</v>
      </c>
      <c r="B29" s="12">
        <v>18.052727000000001</v>
      </c>
      <c r="C29" s="12">
        <v>42.972250000000003</v>
      </c>
      <c r="D29" s="12">
        <v>44.799872999999998</v>
      </c>
      <c r="E29" s="12">
        <v>5.0737040000000002</v>
      </c>
    </row>
    <row r="30" spans="1:5" x14ac:dyDescent="0.2">
      <c r="A30" s="7">
        <v>1986</v>
      </c>
      <c r="B30" s="12">
        <v>19.380827</v>
      </c>
      <c r="C30" s="12">
        <v>45.099240000000002</v>
      </c>
      <c r="D30" s="12">
        <v>47.434556000000001</v>
      </c>
      <c r="E30" s="12">
        <v>5.0448040000000001</v>
      </c>
    </row>
    <row r="31" spans="1:5" x14ac:dyDescent="0.2">
      <c r="A31" s="7">
        <v>1987</v>
      </c>
      <c r="B31" s="12">
        <v>19.619477</v>
      </c>
      <c r="C31" s="12">
        <v>47.429729999999999</v>
      </c>
      <c r="D31" s="12">
        <v>50.530481000000002</v>
      </c>
      <c r="E31" s="12">
        <v>4.7824039999999997</v>
      </c>
    </row>
    <row r="32" spans="1:5" x14ac:dyDescent="0.2">
      <c r="A32" s="7">
        <v>1988</v>
      </c>
      <c r="B32" s="12">
        <v>20.281627</v>
      </c>
      <c r="C32" s="12">
        <v>51.1723</v>
      </c>
      <c r="D32" s="12">
        <v>51.789330999999997</v>
      </c>
      <c r="E32" s="12">
        <v>4.806654</v>
      </c>
    </row>
    <row r="33" spans="1:5" x14ac:dyDescent="0.2">
      <c r="A33" s="7">
        <v>1989</v>
      </c>
      <c r="B33" s="12">
        <v>20.792227</v>
      </c>
      <c r="C33" s="12">
        <v>53.179499999999997</v>
      </c>
      <c r="D33" s="12">
        <v>50.722422999999999</v>
      </c>
      <c r="E33" s="12">
        <v>4.948404</v>
      </c>
    </row>
    <row r="34" spans="1:5" x14ac:dyDescent="0.2">
      <c r="A34" s="7">
        <v>1990</v>
      </c>
      <c r="B34" s="12">
        <v>20.215627000000001</v>
      </c>
      <c r="C34" s="12">
        <v>50.441499999999998</v>
      </c>
      <c r="D34" s="12">
        <v>48.156807999999998</v>
      </c>
      <c r="E34" s="12">
        <v>5.2164039999999998</v>
      </c>
    </row>
    <row r="35" spans="1:5" x14ac:dyDescent="0.2">
      <c r="A35" s="7">
        <v>1991</v>
      </c>
      <c r="B35" s="12">
        <v>19.973727</v>
      </c>
      <c r="C35" s="12">
        <v>48.603700000000003</v>
      </c>
      <c r="D35" s="12">
        <v>46.494599999999998</v>
      </c>
      <c r="E35" s="12">
        <v>5.1126040000000001</v>
      </c>
    </row>
    <row r="36" spans="1:5" x14ac:dyDescent="0.2">
      <c r="A36" s="7">
        <v>1992</v>
      </c>
      <c r="B36" s="12">
        <v>18.0549</v>
      </c>
      <c r="C36" s="12">
        <v>49.2928</v>
      </c>
      <c r="D36" s="12">
        <v>48.300908</v>
      </c>
      <c r="E36" s="12">
        <v>5.1232540000000002</v>
      </c>
    </row>
    <row r="37" spans="1:5" x14ac:dyDescent="0.2">
      <c r="A37" s="7">
        <v>1993</v>
      </c>
      <c r="B37" s="12">
        <v>19.132300000000001</v>
      </c>
      <c r="C37" s="12">
        <v>51.655299999999997</v>
      </c>
      <c r="D37" s="12">
        <v>49.080359999999999</v>
      </c>
      <c r="E37" s="12">
        <v>6.1111839999999997</v>
      </c>
    </row>
    <row r="38" spans="1:5" x14ac:dyDescent="0.2">
      <c r="A38" s="7">
        <v>1994</v>
      </c>
      <c r="B38" s="12">
        <v>19.951499999999999</v>
      </c>
      <c r="C38" s="12">
        <v>59.494599999999998</v>
      </c>
      <c r="D38" s="12">
        <v>50.50206</v>
      </c>
      <c r="E38" s="12">
        <v>6.3163039999999997</v>
      </c>
    </row>
    <row r="39" spans="1:5" x14ac:dyDescent="0.2">
      <c r="A39" s="7">
        <v>1995</v>
      </c>
      <c r="B39" s="12">
        <v>20.3474</v>
      </c>
      <c r="C39" s="12">
        <v>64.705799999999996</v>
      </c>
      <c r="D39" s="12">
        <v>55.412059999999997</v>
      </c>
      <c r="E39" s="12">
        <v>6.0372000000000003</v>
      </c>
    </row>
    <row r="40" spans="1:5" x14ac:dyDescent="0.2">
      <c r="A40" s="7">
        <v>1996</v>
      </c>
      <c r="B40" s="12">
        <v>21.544799999999999</v>
      </c>
      <c r="C40" s="12">
        <v>66.676199999999994</v>
      </c>
      <c r="D40" s="12">
        <v>52.486960000000003</v>
      </c>
      <c r="E40" s="12">
        <v>6.3329000000000004</v>
      </c>
    </row>
    <row r="41" spans="1:5" x14ac:dyDescent="0.2">
      <c r="A41" s="7">
        <v>1997</v>
      </c>
      <c r="B41" s="12">
        <v>24.615600000000001</v>
      </c>
      <c r="C41" s="12">
        <v>70.549800000000005</v>
      </c>
      <c r="D41" s="12">
        <v>55.579160000000002</v>
      </c>
      <c r="E41" s="12">
        <v>6.9943999999999997</v>
      </c>
    </row>
    <row r="42" spans="1:5" x14ac:dyDescent="0.2">
      <c r="A42" s="7">
        <v>1998</v>
      </c>
      <c r="B42" s="12">
        <v>27.623739</v>
      </c>
      <c r="C42" s="12">
        <v>72.520709999999994</v>
      </c>
      <c r="D42" s="12">
        <v>50.1</v>
      </c>
      <c r="E42" s="12">
        <v>6.3</v>
      </c>
    </row>
    <row r="43" spans="1:5" x14ac:dyDescent="0.2">
      <c r="A43" s="7">
        <v>1999</v>
      </c>
      <c r="B43" s="12">
        <v>30.1</v>
      </c>
      <c r="C43" s="12">
        <v>79.881699999999995</v>
      </c>
      <c r="D43" s="12">
        <v>54.2</v>
      </c>
      <c r="E43" s="12">
        <v>6.7</v>
      </c>
    </row>
    <row r="44" spans="1:5" x14ac:dyDescent="0.2">
      <c r="A44" s="7">
        <v>2000</v>
      </c>
      <c r="B44" s="12">
        <v>33</v>
      </c>
      <c r="C44" s="12">
        <v>84.446286999999998</v>
      </c>
      <c r="D44" s="12">
        <v>58.1</v>
      </c>
      <c r="E44" s="12">
        <v>7.3</v>
      </c>
    </row>
    <row r="45" spans="1:5" x14ac:dyDescent="0.2">
      <c r="A45" s="7">
        <v>2001</v>
      </c>
      <c r="B45" s="12">
        <v>34.4</v>
      </c>
      <c r="C45" s="12">
        <v>83.3</v>
      </c>
      <c r="D45" s="12">
        <v>55.5</v>
      </c>
      <c r="E45" s="12">
        <v>7.4</v>
      </c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4" topLeftCell="A5" activePane="bottomLeft" state="frozen"/>
      <selection pane="bottomLeft" activeCell="H5" sqref="H5:Q24"/>
    </sheetView>
  </sheetViews>
  <sheetFormatPr defaultColWidth="9.33203125" defaultRowHeight="10.199999999999999" x14ac:dyDescent="0.2"/>
  <cols>
    <col min="1" max="2" width="9.33203125" style="1"/>
    <col min="3" max="3" width="12" style="1" customWidth="1"/>
    <col min="4" max="4" width="11.33203125" style="1" customWidth="1"/>
    <col min="5" max="5" width="10.109375" style="1" customWidth="1"/>
    <col min="6" max="6" width="11.77734375" style="1" customWidth="1"/>
    <col min="7" max="16384" width="9.33203125" style="1"/>
  </cols>
  <sheetData>
    <row r="1" spans="1:8" x14ac:dyDescent="0.2">
      <c r="A1" s="13" t="s">
        <v>25</v>
      </c>
    </row>
    <row r="2" spans="1:8" x14ac:dyDescent="0.2">
      <c r="A2" s="14" t="s">
        <v>26</v>
      </c>
    </row>
    <row r="4" spans="1:8" ht="35.25" customHeight="1" x14ac:dyDescent="0.2">
      <c r="A4" s="15"/>
      <c r="B4" s="16" t="s">
        <v>28</v>
      </c>
      <c r="C4" s="16" t="s">
        <v>30</v>
      </c>
      <c r="D4" s="16" t="s">
        <v>27</v>
      </c>
      <c r="E4" s="16" t="s">
        <v>29</v>
      </c>
      <c r="F4" s="16" t="s">
        <v>31</v>
      </c>
      <c r="G4" s="16" t="s">
        <v>32</v>
      </c>
      <c r="H4" s="20"/>
    </row>
    <row r="5" spans="1:8" x14ac:dyDescent="0.2">
      <c r="A5" s="7">
        <v>1961</v>
      </c>
      <c r="B5" s="12">
        <v>3.613</v>
      </c>
      <c r="C5" s="12">
        <v>3.1972</v>
      </c>
      <c r="D5" s="12">
        <v>37.380299999999998</v>
      </c>
      <c r="E5" s="12">
        <v>3.944</v>
      </c>
      <c r="F5" s="12">
        <v>17.340900000000001</v>
      </c>
      <c r="G5" s="12">
        <f>SUM(D5:F5)</f>
        <v>58.665199999999999</v>
      </c>
    </row>
    <row r="6" spans="1:8" x14ac:dyDescent="0.2">
      <c r="A6" s="7">
        <v>1962</v>
      </c>
      <c r="B6" s="12">
        <v>3.8515000000000001</v>
      </c>
      <c r="C6" s="12">
        <v>3.6118000000000001</v>
      </c>
      <c r="D6" s="12">
        <v>38.811399999999999</v>
      </c>
      <c r="E6" s="12">
        <v>4.0431999999999997</v>
      </c>
      <c r="F6" s="12">
        <v>17.404599999999999</v>
      </c>
      <c r="G6" s="12">
        <f t="shared" ref="G6:G45" si="0">SUM(D6:F6)</f>
        <v>60.259199999999993</v>
      </c>
    </row>
    <row r="7" spans="1:8" x14ac:dyDescent="0.2">
      <c r="A7" s="7">
        <v>1963</v>
      </c>
      <c r="B7" s="12">
        <v>4.0644999999999998</v>
      </c>
      <c r="C7" s="12">
        <v>3.8835000000000002</v>
      </c>
      <c r="D7" s="12">
        <v>42.641503999999998</v>
      </c>
      <c r="E7" s="12">
        <v>4.1433999999999997</v>
      </c>
      <c r="F7" s="12">
        <v>17.916499999999999</v>
      </c>
      <c r="G7" s="12">
        <f t="shared" si="0"/>
        <v>64.701403999999997</v>
      </c>
    </row>
    <row r="8" spans="1:8" x14ac:dyDescent="0.2">
      <c r="A8" s="7">
        <v>1964</v>
      </c>
      <c r="B8" s="12">
        <v>4.3117000000000001</v>
      </c>
      <c r="C8" s="12">
        <v>4.3815999999999997</v>
      </c>
      <c r="D8" s="12">
        <v>46.043100000000003</v>
      </c>
      <c r="E8" s="12">
        <v>4.4888000000000003</v>
      </c>
      <c r="F8" s="12">
        <v>19.070699999999999</v>
      </c>
      <c r="G8" s="12">
        <f t="shared" si="0"/>
        <v>69.602599999999995</v>
      </c>
    </row>
    <row r="9" spans="1:8" x14ac:dyDescent="0.2">
      <c r="A9" s="7">
        <v>1965</v>
      </c>
      <c r="B9" s="12">
        <v>4.3784000000000001</v>
      </c>
      <c r="C9" s="12">
        <v>4.7933000000000003</v>
      </c>
      <c r="D9" s="12">
        <v>48.745399999999997</v>
      </c>
      <c r="E9" s="12">
        <v>4.7709000000000001</v>
      </c>
      <c r="F9" s="12">
        <v>19.8888</v>
      </c>
      <c r="G9" s="12">
        <f t="shared" si="0"/>
        <v>73.40509999999999</v>
      </c>
    </row>
    <row r="10" spans="1:8" x14ac:dyDescent="0.2">
      <c r="A10" s="7">
        <v>1966</v>
      </c>
      <c r="B10" s="12">
        <v>4.3282999999999996</v>
      </c>
      <c r="C10" s="12">
        <v>5.1791999999999998</v>
      </c>
      <c r="D10" s="12">
        <v>52.857008</v>
      </c>
      <c r="E10" s="12">
        <v>5.2845000000000004</v>
      </c>
      <c r="F10" s="12">
        <v>20.784300000000002</v>
      </c>
      <c r="G10" s="12">
        <f t="shared" si="0"/>
        <v>78.925808000000004</v>
      </c>
    </row>
    <row r="11" spans="1:8" x14ac:dyDescent="0.2">
      <c r="A11" s="7">
        <v>1967</v>
      </c>
      <c r="B11" s="12">
        <v>4.4565000000000001</v>
      </c>
      <c r="C11" s="12">
        <v>5.5750000000000002</v>
      </c>
      <c r="D11" s="12">
        <v>54.532899999999998</v>
      </c>
      <c r="E11" s="12">
        <v>5.3898000000000001</v>
      </c>
      <c r="F11" s="12">
        <v>20.5214</v>
      </c>
      <c r="G11" s="12">
        <f t="shared" si="0"/>
        <v>80.444099999999992</v>
      </c>
    </row>
    <row r="12" spans="1:8" x14ac:dyDescent="0.2">
      <c r="A12" s="7">
        <v>1968</v>
      </c>
      <c r="B12" s="12">
        <v>4.7178000000000004</v>
      </c>
      <c r="C12" s="12">
        <v>6.3308</v>
      </c>
      <c r="D12" s="12">
        <v>59.148296000000002</v>
      </c>
      <c r="E12" s="12">
        <v>5.5548999999999999</v>
      </c>
      <c r="F12" s="12">
        <v>21.715199999999999</v>
      </c>
      <c r="G12" s="12">
        <f t="shared" si="0"/>
        <v>86.418396000000001</v>
      </c>
    </row>
    <row r="13" spans="1:8" x14ac:dyDescent="0.2">
      <c r="A13" s="7">
        <v>1969</v>
      </c>
      <c r="B13" s="12">
        <v>4.8531000000000004</v>
      </c>
      <c r="C13" s="12">
        <v>7.1631999999999998</v>
      </c>
      <c r="D13" s="12">
        <v>63.013199999999998</v>
      </c>
      <c r="E13" s="12">
        <v>5.6524000000000001</v>
      </c>
      <c r="F13" s="12">
        <v>23.1572</v>
      </c>
      <c r="G13" s="12">
        <f t="shared" si="0"/>
        <v>91.822800000000001</v>
      </c>
    </row>
    <row r="14" spans="1:8" x14ac:dyDescent="0.2">
      <c r="A14" s="7">
        <v>1970</v>
      </c>
      <c r="B14" s="12">
        <v>4.9292999999999996</v>
      </c>
      <c r="C14" s="12">
        <v>7.2268999999999997</v>
      </c>
      <c r="D14" s="12">
        <v>66.031108000000003</v>
      </c>
      <c r="E14" s="12">
        <v>5.8342000000000001</v>
      </c>
      <c r="F14" s="12">
        <v>23.7486</v>
      </c>
      <c r="G14" s="12">
        <f t="shared" si="0"/>
        <v>95.613907999999995</v>
      </c>
    </row>
    <row r="15" spans="1:8" x14ac:dyDescent="0.2">
      <c r="A15" s="7">
        <v>1971</v>
      </c>
      <c r="B15" s="12">
        <v>4.9019000000000004</v>
      </c>
      <c r="C15" s="12">
        <v>7.4295999999999998</v>
      </c>
      <c r="D15" s="12">
        <v>66.184399999999997</v>
      </c>
      <c r="E15" s="12">
        <v>5.9583000000000004</v>
      </c>
      <c r="F15" s="12">
        <v>23.146100000000001</v>
      </c>
      <c r="G15" s="12">
        <f t="shared" si="0"/>
        <v>95.288799999999995</v>
      </c>
    </row>
    <row r="16" spans="1:8" x14ac:dyDescent="0.2">
      <c r="A16" s="7">
        <v>1972</v>
      </c>
      <c r="B16" s="12">
        <v>5.0175000000000001</v>
      </c>
      <c r="C16" s="12">
        <v>7.9661</v>
      </c>
      <c r="D16" s="12">
        <v>70.497208000000001</v>
      </c>
      <c r="E16" s="12">
        <v>5.8108000000000004</v>
      </c>
      <c r="F16" s="12">
        <v>23.968599999999999</v>
      </c>
      <c r="G16" s="12">
        <f t="shared" si="0"/>
        <v>100.276608</v>
      </c>
    </row>
    <row r="17" spans="1:7" x14ac:dyDescent="0.2">
      <c r="A17" s="7">
        <v>1973</v>
      </c>
      <c r="B17" s="12">
        <v>5.0006000000000004</v>
      </c>
      <c r="C17" s="12">
        <v>8.3637999999999995</v>
      </c>
      <c r="D17" s="12">
        <v>74.918599999999998</v>
      </c>
      <c r="E17" s="12">
        <v>5.8414000000000001</v>
      </c>
      <c r="F17" s="12">
        <v>25.394600000000001</v>
      </c>
      <c r="G17" s="12">
        <f t="shared" si="0"/>
        <v>106.15459999999999</v>
      </c>
    </row>
    <row r="18" spans="1:7" x14ac:dyDescent="0.2">
      <c r="A18" s="7">
        <v>1974</v>
      </c>
      <c r="B18" s="12">
        <v>5.4169999999999998</v>
      </c>
      <c r="C18" s="12">
        <v>8.3445999999999998</v>
      </c>
      <c r="D18" s="12">
        <v>77.235208</v>
      </c>
      <c r="E18" s="12">
        <v>6.0076999999999998</v>
      </c>
      <c r="F18" s="12">
        <v>25.948599999999999</v>
      </c>
      <c r="G18" s="12">
        <f t="shared" si="0"/>
        <v>109.191508</v>
      </c>
    </row>
    <row r="19" spans="1:7" x14ac:dyDescent="0.2">
      <c r="A19" s="7">
        <v>1975</v>
      </c>
      <c r="B19" s="12">
        <v>4.8280000000000003</v>
      </c>
      <c r="C19" s="12">
        <v>6.8731730000000004</v>
      </c>
      <c r="D19" s="12">
        <v>68.172308000000001</v>
      </c>
      <c r="E19" s="12">
        <v>5.9531999999999998</v>
      </c>
      <c r="F19" s="12">
        <v>22.229600000000001</v>
      </c>
      <c r="G19" s="12">
        <f t="shared" si="0"/>
        <v>96.355108000000001</v>
      </c>
    </row>
    <row r="20" spans="1:7" x14ac:dyDescent="0.2">
      <c r="A20" s="7">
        <v>1976</v>
      </c>
      <c r="B20" s="12">
        <v>4.6680000000000001</v>
      </c>
      <c r="C20" s="12">
        <v>7.5214999999999996</v>
      </c>
      <c r="D20" s="12">
        <v>75.240707999999998</v>
      </c>
      <c r="E20" s="12">
        <v>6.1986999999999997</v>
      </c>
      <c r="F20" s="12">
        <v>23.939</v>
      </c>
      <c r="G20" s="12">
        <f t="shared" si="0"/>
        <v>105.37840800000001</v>
      </c>
    </row>
    <row r="21" spans="1:7" x14ac:dyDescent="0.2">
      <c r="A21" s="7">
        <v>1977</v>
      </c>
      <c r="B21" s="12">
        <v>4.7030000000000003</v>
      </c>
      <c r="C21" s="12">
        <v>7.3555000000000001</v>
      </c>
      <c r="D21" s="12">
        <v>76.520099999999999</v>
      </c>
      <c r="E21" s="12">
        <v>6.3381999999999996</v>
      </c>
      <c r="F21" s="12">
        <v>24.255199999999999</v>
      </c>
      <c r="G21" s="12">
        <f t="shared" si="0"/>
        <v>107.1135</v>
      </c>
    </row>
    <row r="22" spans="1:7" x14ac:dyDescent="0.2">
      <c r="A22" s="7">
        <v>1978</v>
      </c>
      <c r="B22" s="12">
        <v>4.87</v>
      </c>
      <c r="C22" s="12">
        <v>7.6318999999999999</v>
      </c>
      <c r="D22" s="12">
        <v>80.569007999999997</v>
      </c>
      <c r="E22" s="12">
        <v>6.8638000000000003</v>
      </c>
      <c r="F22" s="12">
        <v>25.522400000000001</v>
      </c>
      <c r="G22" s="12">
        <f t="shared" si="0"/>
        <v>112.955208</v>
      </c>
    </row>
    <row r="23" spans="1:7" x14ac:dyDescent="0.2">
      <c r="A23" s="7">
        <v>1979</v>
      </c>
      <c r="B23" s="12">
        <v>4.8494999999999999</v>
      </c>
      <c r="C23" s="12">
        <v>8.1954999999999991</v>
      </c>
      <c r="D23" s="12">
        <v>84.395600000000002</v>
      </c>
      <c r="E23" s="12">
        <v>7.3807090000000004</v>
      </c>
      <c r="F23" s="12">
        <v>25.897600000000001</v>
      </c>
      <c r="G23" s="12">
        <f t="shared" si="0"/>
        <v>117.67390899999999</v>
      </c>
    </row>
    <row r="24" spans="1:7" x14ac:dyDescent="0.2">
      <c r="A24" s="7">
        <v>1980</v>
      </c>
      <c r="B24" s="12">
        <v>4.7569999999999997</v>
      </c>
      <c r="C24" s="12">
        <v>7.6268000000000002</v>
      </c>
      <c r="D24" s="12">
        <v>86.845107999999996</v>
      </c>
      <c r="E24" s="12">
        <v>7.2480089999999997</v>
      </c>
      <c r="F24" s="12">
        <v>26.590699999999998</v>
      </c>
      <c r="G24" s="12">
        <f t="shared" si="0"/>
        <v>120.68381699999999</v>
      </c>
    </row>
    <row r="25" spans="1:7" x14ac:dyDescent="0.2">
      <c r="A25" s="7">
        <v>1981</v>
      </c>
      <c r="B25" s="12">
        <v>4.5410000000000004</v>
      </c>
      <c r="C25" s="12">
        <v>7.2609000000000004</v>
      </c>
      <c r="D25" s="12">
        <v>86.087108000000001</v>
      </c>
      <c r="E25" s="12">
        <v>7.1039089999999998</v>
      </c>
      <c r="F25" s="12">
        <v>27.291399999999999</v>
      </c>
      <c r="G25" s="12">
        <f t="shared" si="0"/>
        <v>120.482417</v>
      </c>
    </row>
    <row r="26" spans="1:7" x14ac:dyDescent="0.2">
      <c r="A26" s="7">
        <v>1982</v>
      </c>
      <c r="B26" s="12">
        <v>4.0890000000000004</v>
      </c>
      <c r="C26" s="12">
        <v>6.7239000000000004</v>
      </c>
      <c r="D26" s="12">
        <v>82.8626</v>
      </c>
      <c r="E26" s="12">
        <v>6.8995090000000001</v>
      </c>
      <c r="F26" s="12">
        <v>25.901</v>
      </c>
      <c r="G26" s="12">
        <f t="shared" si="0"/>
        <v>115.66310899999999</v>
      </c>
    </row>
    <row r="27" spans="1:7" x14ac:dyDescent="0.2">
      <c r="A27" s="7">
        <v>1983</v>
      </c>
      <c r="B27" s="12">
        <v>4.2709999999999999</v>
      </c>
      <c r="C27" s="12">
        <v>6.9032</v>
      </c>
      <c r="D27" s="12">
        <v>89.583607999999998</v>
      </c>
      <c r="E27" s="12">
        <v>7.2656999999999998</v>
      </c>
      <c r="F27" s="12">
        <v>27.458400000000001</v>
      </c>
      <c r="G27" s="12">
        <f t="shared" si="0"/>
        <v>124.30770799999999</v>
      </c>
    </row>
    <row r="28" spans="1:7" x14ac:dyDescent="0.2">
      <c r="A28" s="7">
        <v>1984</v>
      </c>
      <c r="B28" s="12">
        <v>4.3049999999999997</v>
      </c>
      <c r="C28" s="12">
        <v>7.2816999999999998</v>
      </c>
      <c r="D28" s="12">
        <v>93.955600000000004</v>
      </c>
      <c r="E28" s="12">
        <v>7.7102000000000004</v>
      </c>
      <c r="F28" s="12">
        <v>30.0794</v>
      </c>
      <c r="G28" s="12">
        <f t="shared" si="0"/>
        <v>131.74520000000001</v>
      </c>
    </row>
    <row r="29" spans="1:7" x14ac:dyDescent="0.2">
      <c r="A29" s="7">
        <v>1985</v>
      </c>
      <c r="B29" s="12">
        <v>4.5289999999999999</v>
      </c>
      <c r="C29" s="12">
        <v>7.1279000000000003</v>
      </c>
      <c r="D29" s="12">
        <v>93.798208000000002</v>
      </c>
      <c r="E29" s="12">
        <v>10.6442</v>
      </c>
      <c r="F29" s="12">
        <v>30.198399999999999</v>
      </c>
      <c r="G29" s="12">
        <f t="shared" si="0"/>
        <v>134.64080799999999</v>
      </c>
    </row>
    <row r="30" spans="1:7" x14ac:dyDescent="0.2">
      <c r="A30" s="7">
        <v>1986</v>
      </c>
      <c r="B30" s="12">
        <v>4.7050000000000001</v>
      </c>
      <c r="C30" s="12">
        <v>7.3796999999999997</v>
      </c>
      <c r="D30" s="12">
        <v>97.972008000000002</v>
      </c>
      <c r="E30" s="12">
        <v>11.4741</v>
      </c>
      <c r="F30" s="12">
        <v>31.267299999999999</v>
      </c>
      <c r="G30" s="12">
        <f t="shared" si="0"/>
        <v>140.71340800000002</v>
      </c>
    </row>
    <row r="31" spans="1:7" x14ac:dyDescent="0.2">
      <c r="A31" s="7">
        <v>1987</v>
      </c>
      <c r="B31" s="12">
        <v>4.617</v>
      </c>
      <c r="C31" s="12">
        <v>7.5365000000000002</v>
      </c>
      <c r="D31" s="12">
        <v>102.19199999999999</v>
      </c>
      <c r="E31" s="12">
        <v>14.311299999999999</v>
      </c>
      <c r="F31" s="12">
        <v>32.503599999999999</v>
      </c>
      <c r="G31" s="12">
        <f t="shared" si="0"/>
        <v>149.0069</v>
      </c>
    </row>
    <row r="32" spans="1:7" x14ac:dyDescent="0.2">
      <c r="A32" s="7">
        <v>1988</v>
      </c>
      <c r="B32" s="12">
        <v>4.758</v>
      </c>
      <c r="C32" s="12">
        <v>7.8151999999999999</v>
      </c>
      <c r="D32" s="12">
        <v>104.99550000000001</v>
      </c>
      <c r="E32" s="12">
        <v>15.698600000000001</v>
      </c>
      <c r="F32" s="12">
        <v>34.245199999999997</v>
      </c>
      <c r="G32" s="12">
        <f t="shared" si="0"/>
        <v>154.9393</v>
      </c>
    </row>
    <row r="33" spans="1:7" x14ac:dyDescent="0.2">
      <c r="A33" s="7">
        <v>1989</v>
      </c>
      <c r="B33" s="12">
        <v>4.7119999999999997</v>
      </c>
      <c r="C33" s="12">
        <v>8.0231999999999992</v>
      </c>
      <c r="D33" s="12">
        <v>107.94170800000001</v>
      </c>
      <c r="E33" s="12">
        <v>15.259600000000001</v>
      </c>
      <c r="F33" s="12">
        <v>35.757199999999997</v>
      </c>
      <c r="G33" s="12">
        <f t="shared" si="0"/>
        <v>158.95850799999999</v>
      </c>
    </row>
    <row r="34" spans="1:7" x14ac:dyDescent="0.2">
      <c r="A34" s="7">
        <v>1990</v>
      </c>
      <c r="B34" s="12">
        <v>4.4706999999999999</v>
      </c>
      <c r="C34" s="12">
        <v>7.9977</v>
      </c>
      <c r="D34" s="12">
        <v>105.6788</v>
      </c>
      <c r="E34" s="12">
        <v>15.2781</v>
      </c>
      <c r="F34" s="12">
        <v>36.918999999999997</v>
      </c>
      <c r="G34" s="12">
        <f t="shared" si="0"/>
        <v>157.8759</v>
      </c>
    </row>
    <row r="35" spans="1:7" x14ac:dyDescent="0.2">
      <c r="A35" s="7">
        <v>1991</v>
      </c>
      <c r="B35" s="12">
        <v>3.9902000000000002</v>
      </c>
      <c r="C35" s="12">
        <v>7.7809999999999997</v>
      </c>
      <c r="D35" s="12">
        <v>107.302808</v>
      </c>
      <c r="E35" s="12">
        <v>16.005500000000001</v>
      </c>
      <c r="F35" s="12">
        <v>36.127600000000001</v>
      </c>
      <c r="G35" s="12">
        <f t="shared" si="0"/>
        <v>159.43590799999998</v>
      </c>
    </row>
    <row r="36" spans="1:7" x14ac:dyDescent="0.2">
      <c r="A36" s="7">
        <v>1992</v>
      </c>
      <c r="B36" s="12">
        <v>3.9272</v>
      </c>
      <c r="C36" s="12">
        <v>7.1923000000000004</v>
      </c>
      <c r="D36" s="12">
        <v>106.83470800000001</v>
      </c>
      <c r="E36" s="12">
        <v>16.918700000000001</v>
      </c>
      <c r="F36" s="12">
        <v>34.068399999999997</v>
      </c>
      <c r="G36" s="12">
        <f t="shared" si="0"/>
        <v>157.821808</v>
      </c>
    </row>
    <row r="37" spans="1:7" x14ac:dyDescent="0.2">
      <c r="A37" s="7">
        <v>1993</v>
      </c>
      <c r="B37" s="12">
        <v>3.754</v>
      </c>
      <c r="C37" s="12">
        <v>6.7553999999999998</v>
      </c>
      <c r="D37" s="12">
        <v>106.7105</v>
      </c>
      <c r="E37" s="12">
        <v>18.509699999999999</v>
      </c>
      <c r="F37" s="12">
        <v>34.028399999999998</v>
      </c>
      <c r="G37" s="12">
        <f t="shared" si="0"/>
        <v>159.24859999999998</v>
      </c>
    </row>
    <row r="38" spans="1:7" x14ac:dyDescent="0.2">
      <c r="A38" s="7">
        <v>1994</v>
      </c>
      <c r="B38" s="12">
        <v>3.5680000000000001</v>
      </c>
      <c r="C38" s="12">
        <v>7.3189000000000002</v>
      </c>
      <c r="D38" s="12">
        <v>116.0305</v>
      </c>
      <c r="E38" s="12">
        <v>20.426200000000001</v>
      </c>
      <c r="F38" s="12">
        <v>35.008800000000001</v>
      </c>
      <c r="G38" s="12">
        <f t="shared" si="0"/>
        <v>171.46550000000002</v>
      </c>
    </row>
    <row r="39" spans="1:7" x14ac:dyDescent="0.2">
      <c r="A39" s="7">
        <v>1995</v>
      </c>
      <c r="B39" s="12">
        <v>3.5739999999999998</v>
      </c>
      <c r="C39" s="12">
        <v>6.7209000000000003</v>
      </c>
      <c r="D39" s="12">
        <v>114.8194</v>
      </c>
      <c r="E39" s="12">
        <v>25.301400000000001</v>
      </c>
      <c r="F39" s="12">
        <v>36.505600000000001</v>
      </c>
      <c r="G39" s="12">
        <f t="shared" si="0"/>
        <v>176.62639999999999</v>
      </c>
    </row>
    <row r="40" spans="1:7" x14ac:dyDescent="0.2">
      <c r="A40" s="7">
        <v>1996</v>
      </c>
      <c r="B40" s="12">
        <v>3.39</v>
      </c>
      <c r="C40" s="12">
        <v>6.4588999999999999</v>
      </c>
      <c r="D40" s="12">
        <v>112.5659</v>
      </c>
      <c r="E40" s="12">
        <v>15.6081</v>
      </c>
      <c r="F40" s="12">
        <v>34.191699999999997</v>
      </c>
      <c r="G40" s="12">
        <f t="shared" si="0"/>
        <v>162.3657</v>
      </c>
    </row>
    <row r="41" spans="1:7" x14ac:dyDescent="0.2">
      <c r="A41" s="7">
        <v>1997</v>
      </c>
      <c r="B41" s="12">
        <v>3.3809999999999998</v>
      </c>
      <c r="C41" s="12">
        <v>6.6018999999999997</v>
      </c>
      <c r="D41" s="12">
        <v>117.2719</v>
      </c>
      <c r="E41" s="12">
        <v>19.0547</v>
      </c>
      <c r="F41" s="12">
        <v>35.401400000000002</v>
      </c>
      <c r="G41" s="12">
        <f t="shared" si="0"/>
        <v>171.72800000000001</v>
      </c>
    </row>
    <row r="42" spans="1:7" x14ac:dyDescent="0.2">
      <c r="A42" s="7">
        <v>1998</v>
      </c>
      <c r="B42" s="12">
        <v>2.9344000000000001</v>
      </c>
      <c r="C42" s="12">
        <v>6.2818480000000001</v>
      </c>
      <c r="D42" s="12">
        <v>116.176725</v>
      </c>
      <c r="E42" s="12">
        <v>20.319400000000002</v>
      </c>
      <c r="F42" s="12">
        <v>34.509073999999998</v>
      </c>
      <c r="G42" s="12">
        <f t="shared" si="0"/>
        <v>171.005199</v>
      </c>
    </row>
    <row r="43" spans="1:7" x14ac:dyDescent="0.2">
      <c r="A43" s="7">
        <v>1999</v>
      </c>
      <c r="B43" s="12">
        <v>2.8523000000000001</v>
      </c>
      <c r="C43" s="12">
        <v>7.782</v>
      </c>
      <c r="D43" s="12">
        <v>117.753816</v>
      </c>
      <c r="E43" s="12">
        <v>18.18825</v>
      </c>
      <c r="F43" s="12">
        <v>35.05977</v>
      </c>
      <c r="G43" s="12">
        <f t="shared" si="0"/>
        <v>171.00183600000003</v>
      </c>
    </row>
    <row r="44" spans="1:7" x14ac:dyDescent="0.2">
      <c r="A44" s="7">
        <v>2000</v>
      </c>
      <c r="B44" s="12">
        <v>2.7092079999999998</v>
      </c>
      <c r="C44" s="12">
        <v>8.201397</v>
      </c>
      <c r="D44" s="12">
        <v>122.608672</v>
      </c>
      <c r="E44" s="12">
        <v>19.524000000000001</v>
      </c>
      <c r="F44" s="12">
        <v>37.700000000000003</v>
      </c>
      <c r="G44" s="12">
        <f t="shared" si="0"/>
        <v>179.832672</v>
      </c>
    </row>
    <row r="45" spans="1:7" x14ac:dyDescent="0.2">
      <c r="A45" s="7">
        <v>2001</v>
      </c>
      <c r="B45" s="12">
        <v>2.574884</v>
      </c>
      <c r="C45" s="12">
        <v>8.3000000000000007</v>
      </c>
      <c r="D45" s="12">
        <v>119.3</v>
      </c>
      <c r="E45" s="12">
        <v>19.8</v>
      </c>
      <c r="F45" s="12">
        <v>36.1</v>
      </c>
      <c r="G45" s="12">
        <f t="shared" si="0"/>
        <v>175.2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F1" workbookViewId="0">
      <pane ySplit="4" topLeftCell="A5" activePane="bottomLeft" state="frozen"/>
      <selection pane="bottomLeft" activeCell="H5" sqref="H5:Q22"/>
    </sheetView>
  </sheetViews>
  <sheetFormatPr defaultColWidth="9.33203125" defaultRowHeight="10.199999999999999" x14ac:dyDescent="0.2"/>
  <cols>
    <col min="1" max="1" width="6.6640625" style="1" customWidth="1"/>
    <col min="2" max="2" width="12.109375" style="1" customWidth="1"/>
    <col min="3" max="3" width="13.44140625" style="1" customWidth="1"/>
    <col min="4" max="4" width="13.109375" style="1" customWidth="1"/>
    <col min="5" max="5" width="17.6640625" style="1" customWidth="1"/>
    <col min="6" max="6" width="14.44140625" style="1" customWidth="1"/>
    <col min="7" max="7" width="11.33203125" style="1" customWidth="1"/>
    <col min="8" max="16384" width="9.33203125" style="1"/>
  </cols>
  <sheetData>
    <row r="1" spans="1:8" x14ac:dyDescent="0.2">
      <c r="A1" s="13" t="s">
        <v>33</v>
      </c>
    </row>
    <row r="2" spans="1:8" x14ac:dyDescent="0.2">
      <c r="A2" s="14" t="s">
        <v>34</v>
      </c>
    </row>
    <row r="4" spans="1:8" ht="47.25" customHeight="1" x14ac:dyDescent="0.2">
      <c r="A4" s="15"/>
      <c r="B4" s="16" t="s">
        <v>35</v>
      </c>
      <c r="C4" s="16" t="s">
        <v>36</v>
      </c>
      <c r="D4" s="16" t="s">
        <v>37</v>
      </c>
      <c r="E4" s="16" t="s">
        <v>38</v>
      </c>
      <c r="F4" s="16" t="s">
        <v>39</v>
      </c>
      <c r="G4" s="16" t="s">
        <v>32</v>
      </c>
      <c r="H4" s="20"/>
    </row>
    <row r="5" spans="1:8" x14ac:dyDescent="0.2">
      <c r="A5" s="7">
        <v>1961</v>
      </c>
      <c r="B5" s="12">
        <v>2.4817</v>
      </c>
      <c r="C5" s="12">
        <v>14.362</v>
      </c>
      <c r="D5" s="12">
        <v>15.5962</v>
      </c>
      <c r="E5" s="12">
        <v>21.979296000000001</v>
      </c>
      <c r="F5" s="3">
        <v>23.074207999999999</v>
      </c>
      <c r="G5" s="3">
        <f>SUM(B5:F5)</f>
        <v>77.493403999999998</v>
      </c>
    </row>
    <row r="6" spans="1:8" x14ac:dyDescent="0.2">
      <c r="A6" s="7">
        <v>1962</v>
      </c>
      <c r="B6" s="12">
        <v>2.6435</v>
      </c>
      <c r="C6" s="12">
        <v>14.5825</v>
      </c>
      <c r="D6" s="12">
        <v>16.229500000000002</v>
      </c>
      <c r="E6" s="12">
        <v>23.116399999999999</v>
      </c>
      <c r="F6" s="3">
        <v>24.171295999999998</v>
      </c>
      <c r="G6" s="3">
        <f t="shared" ref="G6:G45" si="0">SUM(B6:F6)</f>
        <v>80.743195999999998</v>
      </c>
    </row>
    <row r="7" spans="1:8" x14ac:dyDescent="0.2">
      <c r="A7" s="7">
        <v>1963</v>
      </c>
      <c r="B7" s="12">
        <v>2.9685999999999999</v>
      </c>
      <c r="C7" s="12">
        <v>15.34332</v>
      </c>
      <c r="D7" s="12">
        <v>17.382400000000001</v>
      </c>
      <c r="E7" s="12">
        <v>24.434904</v>
      </c>
      <c r="F7" s="3">
        <v>25.816799999999986</v>
      </c>
      <c r="G7" s="3">
        <f t="shared" si="0"/>
        <v>85.946023999999994</v>
      </c>
    </row>
    <row r="8" spans="1:8" x14ac:dyDescent="0.2">
      <c r="A8" s="7">
        <v>1964</v>
      </c>
      <c r="B8" s="12">
        <v>3.0506000000000002</v>
      </c>
      <c r="C8" s="12">
        <v>16.2347</v>
      </c>
      <c r="D8" s="12">
        <v>18.616299999999999</v>
      </c>
      <c r="E8" s="12">
        <v>30.389800000000001</v>
      </c>
      <c r="F8" s="3">
        <v>23.804303999999988</v>
      </c>
      <c r="G8" s="3">
        <f t="shared" si="0"/>
        <v>92.095703999999998</v>
      </c>
    </row>
    <row r="9" spans="1:8" x14ac:dyDescent="0.2">
      <c r="A9" s="7">
        <v>1965</v>
      </c>
      <c r="B9" s="12">
        <v>3.6905000000000001</v>
      </c>
      <c r="C9" s="12">
        <v>17.017099999999999</v>
      </c>
      <c r="D9" s="12">
        <v>19.6022</v>
      </c>
      <c r="E9" s="12">
        <v>37.478403999999998</v>
      </c>
      <c r="F9" s="3">
        <v>19.826592000000005</v>
      </c>
      <c r="G9" s="3">
        <f t="shared" si="0"/>
        <v>97.614795999999998</v>
      </c>
    </row>
    <row r="10" spans="1:8" x14ac:dyDescent="0.2">
      <c r="A10" s="7">
        <v>1966</v>
      </c>
      <c r="B10" s="12">
        <v>4.3136999999999999</v>
      </c>
      <c r="C10" s="12">
        <v>18.325299999999999</v>
      </c>
      <c r="D10" s="12">
        <v>21.7544</v>
      </c>
      <c r="E10" s="12">
        <v>42.824896000000003</v>
      </c>
      <c r="F10" s="3">
        <v>17.452111999999985</v>
      </c>
      <c r="G10" s="3">
        <f t="shared" si="0"/>
        <v>104.67040799999999</v>
      </c>
    </row>
    <row r="11" spans="1:8" x14ac:dyDescent="0.2">
      <c r="A11" s="7">
        <v>1967</v>
      </c>
      <c r="B11" s="12">
        <v>4.9038000000000004</v>
      </c>
      <c r="C11" s="12">
        <v>18.3855</v>
      </c>
      <c r="D11" s="12">
        <v>21.923300000000001</v>
      </c>
      <c r="E11" s="12">
        <v>44.663195999999999</v>
      </c>
      <c r="F11" s="3">
        <v>15.820607999999993</v>
      </c>
      <c r="G11" s="3">
        <f t="shared" si="0"/>
        <v>105.696404</v>
      </c>
    </row>
    <row r="12" spans="1:8" x14ac:dyDescent="0.2">
      <c r="A12" s="7">
        <v>1968</v>
      </c>
      <c r="B12" s="12">
        <v>5.2141999999999999</v>
      </c>
      <c r="C12" s="12">
        <v>19.156500000000001</v>
      </c>
      <c r="D12" s="12">
        <v>23.7822</v>
      </c>
      <c r="E12" s="12">
        <v>50.270496000000001</v>
      </c>
      <c r="F12" s="3">
        <v>15.424400000000006</v>
      </c>
      <c r="G12" s="3">
        <f t="shared" si="0"/>
        <v>113.847796</v>
      </c>
    </row>
    <row r="13" spans="1:8" x14ac:dyDescent="0.2">
      <c r="A13" s="7">
        <v>1969</v>
      </c>
      <c r="B13" s="12">
        <v>5.6359000000000004</v>
      </c>
      <c r="C13" s="12">
        <v>20.825500000000002</v>
      </c>
      <c r="D13" s="12">
        <v>25.543600000000001</v>
      </c>
      <c r="E13" s="12">
        <v>51.838408000000001</v>
      </c>
      <c r="F13" s="3">
        <v>18.918991999999989</v>
      </c>
      <c r="G13" s="3">
        <f t="shared" si="0"/>
        <v>122.7624</v>
      </c>
    </row>
    <row r="14" spans="1:8" x14ac:dyDescent="0.2">
      <c r="A14" s="7">
        <v>1970</v>
      </c>
      <c r="B14" s="12">
        <v>5.9085000000000001</v>
      </c>
      <c r="C14" s="12">
        <v>21.485600000000002</v>
      </c>
      <c r="D14" s="12">
        <v>26.557500000000001</v>
      </c>
      <c r="E14" s="12">
        <v>52.311107999999997</v>
      </c>
      <c r="F14" s="3">
        <v>20.190991999999994</v>
      </c>
      <c r="G14" s="3">
        <f t="shared" si="0"/>
        <v>126.4537</v>
      </c>
    </row>
    <row r="15" spans="1:8" x14ac:dyDescent="0.2">
      <c r="A15" s="7">
        <v>1971</v>
      </c>
      <c r="B15" s="12">
        <v>6.2057000000000002</v>
      </c>
      <c r="C15" s="12">
        <v>21.099399999999999</v>
      </c>
      <c r="D15" s="12">
        <v>26.991800000000001</v>
      </c>
      <c r="E15" s="12">
        <v>53.065007999999999</v>
      </c>
      <c r="F15" s="3">
        <v>20.933099999999996</v>
      </c>
      <c r="G15" s="3">
        <f t="shared" si="0"/>
        <v>128.295008</v>
      </c>
    </row>
    <row r="16" spans="1:8" x14ac:dyDescent="0.2">
      <c r="A16" s="7">
        <v>1972</v>
      </c>
      <c r="B16" s="12">
        <v>6.6180000000000003</v>
      </c>
      <c r="C16" s="12">
        <v>21.853100000000001</v>
      </c>
      <c r="D16" s="12">
        <v>29.370200000000001</v>
      </c>
      <c r="E16" s="12">
        <v>57.408499999999997</v>
      </c>
      <c r="F16" s="3">
        <v>22.247399999999999</v>
      </c>
      <c r="G16" s="3">
        <f t="shared" si="0"/>
        <v>137.49719999999999</v>
      </c>
    </row>
    <row r="17" spans="1:7" x14ac:dyDescent="0.2">
      <c r="A17" s="7">
        <v>1973</v>
      </c>
      <c r="B17" s="12">
        <v>6.8891999999999998</v>
      </c>
      <c r="C17" s="12">
        <v>22.6037</v>
      </c>
      <c r="D17" s="12">
        <v>32.582500000000003</v>
      </c>
      <c r="E17" s="12">
        <v>60.341799999999999</v>
      </c>
      <c r="F17" s="3">
        <v>25.827200000000005</v>
      </c>
      <c r="G17" s="3">
        <f t="shared" si="0"/>
        <v>148.24440000000001</v>
      </c>
    </row>
    <row r="18" spans="1:7" x14ac:dyDescent="0.2">
      <c r="A18" s="7">
        <v>1974</v>
      </c>
      <c r="B18" s="12">
        <v>6.9659000000000004</v>
      </c>
      <c r="C18" s="12">
        <v>22.639299999999999</v>
      </c>
      <c r="D18" s="12">
        <v>33.960299999999997</v>
      </c>
      <c r="E18" s="12">
        <v>61.416808000000003</v>
      </c>
      <c r="F18" s="3">
        <v>25.44359200000001</v>
      </c>
      <c r="G18" s="3">
        <f t="shared" si="0"/>
        <v>150.42590000000001</v>
      </c>
    </row>
    <row r="19" spans="1:7" x14ac:dyDescent="0.2">
      <c r="A19" s="7">
        <v>1975</v>
      </c>
      <c r="B19" s="12">
        <v>6.7096</v>
      </c>
      <c r="C19" s="12">
        <v>20.436316999999999</v>
      </c>
      <c r="D19" s="12">
        <v>28.145399999999999</v>
      </c>
      <c r="E19" s="12">
        <v>50.989007999999998</v>
      </c>
      <c r="F19" s="3">
        <v>24.225092000000004</v>
      </c>
      <c r="G19" s="3">
        <f t="shared" si="0"/>
        <v>130.50541699999999</v>
      </c>
    </row>
    <row r="20" spans="1:7" x14ac:dyDescent="0.2">
      <c r="A20" s="7">
        <v>1976</v>
      </c>
      <c r="B20" s="12">
        <v>7.3141999999999996</v>
      </c>
      <c r="C20" s="12">
        <v>21.953499999999998</v>
      </c>
      <c r="D20" s="12">
        <v>32.714799999999997</v>
      </c>
      <c r="E20" s="12">
        <v>62.656508000000002</v>
      </c>
      <c r="F20" s="3">
        <v>22.546600000000012</v>
      </c>
      <c r="G20" s="3">
        <f t="shared" si="0"/>
        <v>147.185608</v>
      </c>
    </row>
    <row r="21" spans="1:7" x14ac:dyDescent="0.2">
      <c r="A21" s="7">
        <v>1977</v>
      </c>
      <c r="B21" s="12">
        <v>7.5747</v>
      </c>
      <c r="C21" s="12">
        <v>22.312100000000001</v>
      </c>
      <c r="D21" s="12">
        <v>34.817</v>
      </c>
      <c r="E21" s="12">
        <v>65.411000000000001</v>
      </c>
      <c r="F21" s="3">
        <v>21.942700000000002</v>
      </c>
      <c r="G21" s="3">
        <f t="shared" si="0"/>
        <v>152.0575</v>
      </c>
    </row>
    <row r="22" spans="1:7" x14ac:dyDescent="0.2">
      <c r="A22" s="7">
        <v>1978</v>
      </c>
      <c r="B22" s="12">
        <v>7.8422000000000001</v>
      </c>
      <c r="C22" s="12">
        <v>23.4026</v>
      </c>
      <c r="D22" s="12">
        <v>37.923099999999998</v>
      </c>
      <c r="E22" s="12">
        <v>67.750500000000002</v>
      </c>
      <c r="F22" s="3">
        <v>22.941907999999984</v>
      </c>
      <c r="G22" s="3">
        <f t="shared" si="0"/>
        <v>159.860308</v>
      </c>
    </row>
    <row r="23" spans="1:7" x14ac:dyDescent="0.2">
      <c r="A23" s="7">
        <v>1979</v>
      </c>
      <c r="B23" s="12">
        <v>8.5716999999999999</v>
      </c>
      <c r="C23" s="12">
        <v>24.532</v>
      </c>
      <c r="D23" s="12">
        <v>40.179099999999998</v>
      </c>
      <c r="E23" s="12">
        <v>70.900407999999999</v>
      </c>
      <c r="F23" s="3">
        <v>25.190499999999986</v>
      </c>
      <c r="G23" s="3">
        <f t="shared" si="0"/>
        <v>169.37370799999999</v>
      </c>
    </row>
    <row r="24" spans="1:7" x14ac:dyDescent="0.2">
      <c r="A24" s="7">
        <v>1980</v>
      </c>
      <c r="B24" s="12">
        <v>8.6951000000000001</v>
      </c>
      <c r="C24" s="12">
        <v>25.413499999999999</v>
      </c>
      <c r="D24" s="12">
        <v>41.213200000000001</v>
      </c>
      <c r="E24" s="12">
        <v>70.145099999999999</v>
      </c>
      <c r="F24" s="3">
        <v>24.790099999999995</v>
      </c>
      <c r="G24" s="3">
        <f t="shared" si="0"/>
        <v>170.25700000000001</v>
      </c>
    </row>
    <row r="25" spans="1:7" x14ac:dyDescent="0.2">
      <c r="A25" s="7">
        <v>1981</v>
      </c>
      <c r="B25" s="12">
        <v>8.9146999999999998</v>
      </c>
      <c r="C25" s="12">
        <v>26.5185</v>
      </c>
      <c r="D25" s="12">
        <v>41.189799999999998</v>
      </c>
      <c r="E25" s="12">
        <v>68.582207999999994</v>
      </c>
      <c r="F25" s="3">
        <v>25.773792000000043</v>
      </c>
      <c r="G25" s="3">
        <f t="shared" si="0"/>
        <v>170.97900000000001</v>
      </c>
    </row>
    <row r="26" spans="1:7" x14ac:dyDescent="0.2">
      <c r="A26" s="7">
        <v>1982</v>
      </c>
      <c r="B26" s="12">
        <v>8.9280000000000008</v>
      </c>
      <c r="C26" s="12">
        <v>24.9617</v>
      </c>
      <c r="D26" s="12">
        <v>41.463000000000001</v>
      </c>
      <c r="E26" s="12">
        <v>66.977400000000003</v>
      </c>
      <c r="F26" s="3">
        <v>24.940807999999976</v>
      </c>
      <c r="G26" s="3">
        <f t="shared" si="0"/>
        <v>167.27090799999999</v>
      </c>
    </row>
    <row r="27" spans="1:7" x14ac:dyDescent="0.2">
      <c r="A27" s="7">
        <v>1983</v>
      </c>
      <c r="B27" s="12">
        <v>9.6608999999999998</v>
      </c>
      <c r="C27" s="12">
        <v>25.997</v>
      </c>
      <c r="D27" s="12">
        <v>45.224299999999999</v>
      </c>
      <c r="E27" s="12">
        <v>73.815299999999993</v>
      </c>
      <c r="F27" s="3">
        <v>22.600800000000021</v>
      </c>
      <c r="G27" s="3">
        <f t="shared" si="0"/>
        <v>177.29830000000001</v>
      </c>
    </row>
    <row r="28" spans="1:7" x14ac:dyDescent="0.2">
      <c r="A28" s="7">
        <v>1984</v>
      </c>
      <c r="B28" s="12">
        <v>10.5991</v>
      </c>
      <c r="C28" s="12">
        <v>27.7896</v>
      </c>
      <c r="D28" s="12">
        <v>49.454999999999998</v>
      </c>
      <c r="E28" s="12">
        <v>77.124799999999993</v>
      </c>
      <c r="F28" s="3">
        <v>25.030507999999998</v>
      </c>
      <c r="G28" s="3">
        <f t="shared" si="0"/>
        <v>189.999008</v>
      </c>
    </row>
    <row r="29" spans="1:7" x14ac:dyDescent="0.2">
      <c r="A29" s="7">
        <v>1985</v>
      </c>
      <c r="B29" s="12">
        <v>11.1922</v>
      </c>
      <c r="C29" s="12">
        <v>28.251899999999999</v>
      </c>
      <c r="D29" s="12">
        <v>50.2776</v>
      </c>
      <c r="E29" s="12">
        <v>80.883707999999999</v>
      </c>
      <c r="F29" s="3">
        <v>22.335491999999988</v>
      </c>
      <c r="G29" s="3">
        <f t="shared" si="0"/>
        <v>192.9409</v>
      </c>
    </row>
    <row r="30" spans="1:7" x14ac:dyDescent="0.2">
      <c r="A30" s="7">
        <v>1986</v>
      </c>
      <c r="B30" s="12">
        <v>11.687900000000001</v>
      </c>
      <c r="C30" s="12">
        <v>29.223949999999999</v>
      </c>
      <c r="D30" s="12">
        <v>53.822000000000003</v>
      </c>
      <c r="E30" s="12">
        <v>84.875708000000003</v>
      </c>
      <c r="F30" s="3">
        <v>23.668992000000003</v>
      </c>
      <c r="G30" s="3">
        <f t="shared" si="0"/>
        <v>203.27855</v>
      </c>
    </row>
    <row r="31" spans="1:7" x14ac:dyDescent="0.2">
      <c r="A31" s="7">
        <v>1987</v>
      </c>
      <c r="B31" s="12">
        <v>11.8565</v>
      </c>
      <c r="C31" s="12">
        <v>30.370640000000002</v>
      </c>
      <c r="D31" s="12">
        <v>58.588200000000001</v>
      </c>
      <c r="E31" s="12">
        <v>89.273008000000004</v>
      </c>
      <c r="F31" s="3">
        <v>24.547692000000012</v>
      </c>
      <c r="G31" s="3">
        <f t="shared" si="0"/>
        <v>214.63604000000001</v>
      </c>
    </row>
    <row r="32" spans="1:7" x14ac:dyDescent="0.2">
      <c r="A32" s="7">
        <v>1988</v>
      </c>
      <c r="B32" s="12">
        <v>12.776</v>
      </c>
      <c r="C32" s="12">
        <v>31.71294</v>
      </c>
      <c r="D32" s="12">
        <v>64.076700000000002</v>
      </c>
      <c r="E32" s="12">
        <v>97.298299999999998</v>
      </c>
      <c r="F32" s="3">
        <v>21.681599999999975</v>
      </c>
      <c r="G32" s="3">
        <f t="shared" si="0"/>
        <v>227.54553999999999</v>
      </c>
    </row>
    <row r="33" spans="1:7" x14ac:dyDescent="0.2">
      <c r="A33" s="7">
        <v>1989</v>
      </c>
      <c r="B33" s="12">
        <v>13.2173</v>
      </c>
      <c r="C33" s="12">
        <v>32.04804</v>
      </c>
      <c r="D33" s="12">
        <v>66.788706000000005</v>
      </c>
      <c r="E33" s="12">
        <v>100.088808</v>
      </c>
      <c r="F33" s="3">
        <v>21.018691999999987</v>
      </c>
      <c r="G33" s="3">
        <f t="shared" si="0"/>
        <v>233.16154599999999</v>
      </c>
    </row>
    <row r="34" spans="1:7" x14ac:dyDescent="0.2">
      <c r="A34" s="7">
        <v>1990</v>
      </c>
      <c r="B34" s="12">
        <v>13.817399999999999</v>
      </c>
      <c r="C34" s="12">
        <v>32.765349999999998</v>
      </c>
      <c r="D34" s="12">
        <v>69.497600000000006</v>
      </c>
      <c r="E34" s="12">
        <v>103.07689999999999</v>
      </c>
      <c r="F34" s="3">
        <v>20.941599999999994</v>
      </c>
      <c r="G34" s="3">
        <f t="shared" si="0"/>
        <v>240.09885</v>
      </c>
    </row>
    <row r="35" spans="1:7" x14ac:dyDescent="0.2">
      <c r="A35" s="7">
        <v>1991</v>
      </c>
      <c r="B35" s="12">
        <v>14.366099999999999</v>
      </c>
      <c r="C35" s="12">
        <v>32.506770000000003</v>
      </c>
      <c r="D35" s="12">
        <v>70.472300000000004</v>
      </c>
      <c r="E35" s="12">
        <v>106.491908</v>
      </c>
      <c r="F35" s="3">
        <v>19.499191999999994</v>
      </c>
      <c r="G35" s="3">
        <f t="shared" si="0"/>
        <v>243.33627000000001</v>
      </c>
    </row>
    <row r="36" spans="1:7" x14ac:dyDescent="0.2">
      <c r="A36" s="7">
        <v>1992</v>
      </c>
      <c r="B36" s="12">
        <v>14.6075</v>
      </c>
      <c r="C36" s="12">
        <v>32.075519999999997</v>
      </c>
      <c r="D36" s="12">
        <v>71.592808000000005</v>
      </c>
      <c r="E36" s="12">
        <v>108.00470799999999</v>
      </c>
      <c r="F36" s="3">
        <v>18.720992000000024</v>
      </c>
      <c r="G36" s="3">
        <f t="shared" si="0"/>
        <v>245.00152800000001</v>
      </c>
    </row>
    <row r="37" spans="1:7" x14ac:dyDescent="0.2">
      <c r="A37" s="7">
        <v>1993</v>
      </c>
      <c r="B37" s="12">
        <v>14.324299999999999</v>
      </c>
      <c r="C37" s="12">
        <v>32.655320000000003</v>
      </c>
      <c r="D37" s="12">
        <v>71.928008000000005</v>
      </c>
      <c r="E37" s="12">
        <v>109.85809999999999</v>
      </c>
      <c r="F37" s="3">
        <v>23.4</v>
      </c>
      <c r="G37" s="3">
        <f t="shared" si="0"/>
        <v>252.16572800000003</v>
      </c>
    </row>
    <row r="38" spans="1:7" x14ac:dyDescent="0.2">
      <c r="A38" s="7">
        <v>1994</v>
      </c>
      <c r="B38" s="12">
        <v>16.138300000000001</v>
      </c>
      <c r="C38" s="12">
        <v>33.816319999999997</v>
      </c>
      <c r="D38" s="12">
        <v>79.265600000000006</v>
      </c>
      <c r="E38" s="12">
        <v>119.9</v>
      </c>
      <c r="F38" s="3">
        <v>23</v>
      </c>
      <c r="G38" s="3">
        <f t="shared" si="0"/>
        <v>272.12022000000002</v>
      </c>
    </row>
    <row r="39" spans="1:7" x14ac:dyDescent="0.2">
      <c r="A39" s="7">
        <v>1995</v>
      </c>
      <c r="B39" s="12">
        <v>16.971299999999999</v>
      </c>
      <c r="C39" s="12">
        <v>35.366570000000003</v>
      </c>
      <c r="D39" s="12">
        <v>80.950999999999993</v>
      </c>
      <c r="E39" s="12">
        <v>126.9</v>
      </c>
      <c r="F39" s="3">
        <v>23</v>
      </c>
      <c r="G39" s="3">
        <f t="shared" si="0"/>
        <v>283.18887000000001</v>
      </c>
    </row>
    <row r="40" spans="1:7" x14ac:dyDescent="0.2">
      <c r="A40" s="7">
        <v>1996</v>
      </c>
      <c r="B40" s="12">
        <v>17.762</v>
      </c>
      <c r="C40" s="12">
        <v>34.825200000000002</v>
      </c>
      <c r="D40" s="12">
        <v>82.701499999999996</v>
      </c>
      <c r="E40" s="12">
        <v>132.07810000000001</v>
      </c>
      <c r="F40" s="3">
        <v>16.899999999999999</v>
      </c>
      <c r="G40" s="3">
        <f t="shared" si="0"/>
        <v>284.26679999999999</v>
      </c>
    </row>
    <row r="41" spans="1:7" x14ac:dyDescent="0.2">
      <c r="A41" s="7">
        <v>1997</v>
      </c>
      <c r="B41" s="12">
        <v>19.048999999999999</v>
      </c>
      <c r="C41" s="12">
        <v>36.168700000000001</v>
      </c>
      <c r="D41" s="12">
        <v>89.538899999999998</v>
      </c>
      <c r="E41" s="12">
        <v>140.1123</v>
      </c>
      <c r="F41" s="3">
        <v>16.5</v>
      </c>
      <c r="G41" s="3">
        <f t="shared" si="0"/>
        <v>301.3689</v>
      </c>
    </row>
    <row r="42" spans="1:7" x14ac:dyDescent="0.2">
      <c r="A42" s="7">
        <v>1998</v>
      </c>
      <c r="B42" s="12">
        <v>19.2</v>
      </c>
      <c r="C42" s="12">
        <v>36.167000000000002</v>
      </c>
      <c r="D42" s="12">
        <v>88.814781999999994</v>
      </c>
      <c r="E42" s="12">
        <v>140.636538</v>
      </c>
      <c r="F42" s="3">
        <v>16.899999999999999</v>
      </c>
      <c r="G42" s="3">
        <f t="shared" si="0"/>
        <v>301.71831999999995</v>
      </c>
    </row>
    <row r="43" spans="1:7" x14ac:dyDescent="0.2">
      <c r="A43" s="7">
        <v>1999</v>
      </c>
      <c r="B43" s="12">
        <v>19.870531</v>
      </c>
      <c r="C43" s="12">
        <v>38.025300000000001</v>
      </c>
      <c r="D43" s="12">
        <v>94.177267000000001</v>
      </c>
      <c r="E43" s="12">
        <v>145.67674600000001</v>
      </c>
      <c r="F43" s="3">
        <v>17.899999999999999</v>
      </c>
      <c r="G43" s="3">
        <f t="shared" si="0"/>
        <v>315.64984400000003</v>
      </c>
    </row>
    <row r="44" spans="1:7" x14ac:dyDescent="0.2">
      <c r="A44" s="7">
        <v>2000</v>
      </c>
      <c r="B44" s="12">
        <v>20.100000000000001</v>
      </c>
      <c r="C44" s="12">
        <v>39.325291</v>
      </c>
      <c r="D44" s="12">
        <v>97.964652000000001</v>
      </c>
      <c r="E44" s="12">
        <v>148</v>
      </c>
      <c r="F44" s="3">
        <v>18.600000000000001</v>
      </c>
      <c r="G44" s="3">
        <f t="shared" si="0"/>
        <v>323.98994300000004</v>
      </c>
    </row>
    <row r="45" spans="1:7" x14ac:dyDescent="0.2">
      <c r="A45" s="7">
        <v>2001</v>
      </c>
      <c r="B45" s="12">
        <v>21.3</v>
      </c>
      <c r="C45" s="12">
        <v>38.700000000000003</v>
      </c>
      <c r="D45" s="12">
        <v>95</v>
      </c>
      <c r="E45" s="12">
        <v>147.19999999999999</v>
      </c>
      <c r="F45" s="3">
        <v>18</v>
      </c>
      <c r="G45" s="3">
        <f t="shared" si="0"/>
        <v>320.2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rundv-sort</vt:lpstr>
      <vt:lpstr>rundv-region</vt:lpstr>
      <vt:lpstr>sagatvirke</vt:lpstr>
      <vt:lpstr>traskivor</vt:lpstr>
      <vt:lpstr>pappersmassa</vt:lpstr>
      <vt:lpstr>papper o papp</vt:lpstr>
      <vt:lpstr>'papper o papp'!TABLE</vt:lpstr>
      <vt:lpstr>pappersmassa!TABLE</vt:lpstr>
      <vt:lpstr>'rundv-region'!TABLE</vt:lpstr>
      <vt:lpstr>'rundv-sort'!TABLE</vt:lpstr>
      <vt:lpstr>sagatvirke!TABLE</vt:lpstr>
      <vt:lpstr>traskivor!TABLE</vt:lpstr>
      <vt:lpstr>'papper o papp'!TABLE_2</vt:lpstr>
      <vt:lpstr>pappersmassa!TABLE_2</vt:lpstr>
      <vt:lpstr>'rundv-sort'!TABLE_2</vt:lpstr>
      <vt:lpstr>traskivor!TABLE_2</vt:lpstr>
      <vt:lpstr>'papper o papp'!TABLE_3</vt:lpstr>
      <vt:lpstr>pappersmassa!TABLE_3</vt:lpstr>
      <vt:lpstr>'rundv-sort'!TABLE_3</vt:lpstr>
      <vt:lpstr>traskivor!TABLE_3</vt:lpstr>
      <vt:lpstr>'papper o papp'!TABLE_4</vt:lpstr>
      <vt:lpstr>pappersmassa!TABLE_4</vt:lpstr>
      <vt:lpstr>'rundv-sort'!TABLE_4</vt:lpstr>
      <vt:lpstr>traskivor!TABLE_4</vt:lpstr>
      <vt:lpstr>pappersmassa!TABLE_5</vt:lpstr>
    </vt:vector>
  </TitlesOfParts>
  <Company>skogsvårdsorganisationen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surjos</dc:creator>
  <cp:lastModifiedBy>Aniket Gupta</cp:lastModifiedBy>
  <cp:lastPrinted>2003-02-19T10:34:29Z</cp:lastPrinted>
  <dcterms:created xsi:type="dcterms:W3CDTF">2003-01-07T12:39:34Z</dcterms:created>
  <dcterms:modified xsi:type="dcterms:W3CDTF">2024-01-29T04:56:05Z</dcterms:modified>
</cp:coreProperties>
</file>