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CE3E0567-13F7-48A1-B9E2-DA291929DB2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17" i="1" s="1"/>
  <c r="G6" i="1"/>
  <c r="E7" i="1"/>
  <c r="F7" i="1"/>
  <c r="F13" i="1" s="1"/>
  <c r="G7" i="1"/>
  <c r="E8" i="1"/>
  <c r="F8" i="1"/>
  <c r="G8" i="1"/>
  <c r="E9" i="1"/>
  <c r="F9" i="1"/>
  <c r="C20" i="1" s="1"/>
  <c r="E20" i="1" s="1"/>
  <c r="G9" i="1"/>
  <c r="E10" i="1"/>
  <c r="F10" i="1"/>
  <c r="C21" i="1" s="1"/>
  <c r="G10" i="1"/>
  <c r="E11" i="1"/>
  <c r="F11" i="1"/>
  <c r="G11" i="1"/>
  <c r="B13" i="1"/>
  <c r="C13" i="1"/>
  <c r="D13" i="1"/>
  <c r="C19" i="1"/>
  <c r="D19" i="1"/>
  <c r="E19" i="1"/>
  <c r="C22" i="1"/>
  <c r="D22" i="1"/>
  <c r="E22" i="1"/>
  <c r="D21" i="1" l="1"/>
  <c r="E21" i="1"/>
  <c r="E17" i="1"/>
  <c r="C18" i="1"/>
  <c r="D18" i="1" l="1"/>
  <c r="E18" i="1"/>
  <c r="C24" i="1"/>
  <c r="D24" i="1" l="1"/>
  <c r="E24" i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<sst xmlns="http://schemas.openxmlformats.org/spreadsheetml/2006/main" count="29" uniqueCount="25">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</sst>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SUM(B7:D7)</f>
        <v>53.5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MAX(B11-40,0)+MAX(C11-40,0)+MAX(D11-40,0)</f>
        <v>5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500.33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>(F7+G7)*B18</f>
        <v>387.875</v>
      </c>
      <c r="D18" s="3">
        <f t="shared" ref="D18:D24" si="0">(C18*0.15)</f>
        <v>58.181249999999999</v>
      </c>
      <c r="E18" s="1">
        <f t="shared" ref="E18:E24" si="1">(C18-D18)</f>
        <v>329.69375000000002</v>
      </c>
    </row>
    <row r="19" spans="1:5" ht="12">
      <c r="A19" s="11" t="s">
        <v>7</v>
      </c>
      <c r="B19" s="1">
        <v>8.5</v>
      </c>
      <c r="C19" s="1">
        <f>(F8+G8)*B19</f>
        <v>429.25</v>
      </c>
      <c r="D19" s="3">
        <f t="shared" si="0"/>
        <v>64.387500000000003</v>
      </c>
      <c r="E19" s="1">
        <f t="shared" si="1"/>
        <v>364.86250000000001</v>
      </c>
    </row>
    <row r="20" spans="1:5" ht="12">
      <c r="A20" s="11" t="s">
        <v>8</v>
      </c>
      <c r="B20" s="1">
        <v>8.25</v>
      </c>
      <c r="C20" s="1">
        <f>(F9+G9)*B20</f>
        <v>1064.25</v>
      </c>
      <c r="D20" s="3" t="s">
        <v>24</v>
      </c>
      <c r="E20" s="1" t="e">
        <f t="shared" si="1"/>
        <v>#VALUE!</v>
      </c>
    </row>
    <row r="21" spans="1:5" ht="12">
      <c r="A21" s="11" t="s">
        <v>9</v>
      </c>
      <c r="B21" s="1">
        <v>10.5</v>
      </c>
      <c r="C21" s="1">
        <f>(F10+G10)*B21</f>
        <v>1512</v>
      </c>
      <c r="D21" s="3">
        <f t="shared" si="0"/>
        <v>226.79999999999998</v>
      </c>
      <c r="E21" s="1">
        <f t="shared" si="1"/>
        <v>1285.2</v>
      </c>
    </row>
    <row r="22" spans="1:5" ht="12">
      <c r="A22" s="11" t="s">
        <v>10</v>
      </c>
      <c r="B22" s="1">
        <v>9.5</v>
      </c>
      <c r="C22" s="1">
        <f>(F11+G11)*782</f>
        <v>87193</v>
      </c>
      <c r="D22" s="3">
        <f t="shared" si="0"/>
        <v>13078.949999999999</v>
      </c>
      <c r="E22" s="1">
        <f t="shared" si="1"/>
        <v>74114.05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90843.85</v>
      </c>
      <c r="D24">
        <f t="shared" si="0"/>
        <v>13626.577500000001</v>
      </c>
      <c r="E24" s="1">
        <f t="shared" si="1"/>
        <v>77217.272500000006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2003-01-22T20:03:03Z</dcterms:created>
  <dcterms:modified xsi:type="dcterms:W3CDTF">2024-02-03T22:09:25Z</dcterms:modified>
</cp:coreProperties>
</file>