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original\"/>
    </mc:Choice>
  </mc:AlternateContent>
  <xr:revisionPtr revIDLastSave="0" documentId="8_{D19F0E38-9217-49E5-805B-C0FDBCC46955}" xr6:coauthVersionLast="47" xr6:coauthVersionMax="47" xr10:uidLastSave="{00000000-0000-0000-0000-000000000000}"/>
  <bookViews>
    <workbookView xWindow="3348" yWindow="3348" windowWidth="17280" windowHeight="8880"/>
  </bookViews>
  <sheets>
    <sheet name="W1Chart" sheetId="3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E8" i="1"/>
  <c r="E14" i="1" s="1"/>
  <c r="F8" i="1"/>
  <c r="F14" i="1" s="1"/>
  <c r="G8" i="1"/>
  <c r="E9" i="1"/>
  <c r="G9" i="1" s="1"/>
  <c r="F9" i="1"/>
  <c r="E10" i="1"/>
  <c r="F10" i="1"/>
  <c r="G10" i="1"/>
  <c r="E11" i="1"/>
  <c r="F11" i="1"/>
  <c r="G11" i="1" s="1"/>
  <c r="E12" i="1"/>
  <c r="G12" i="1" s="1"/>
  <c r="F12" i="1"/>
  <c r="E13" i="1"/>
  <c r="F13" i="1"/>
  <c r="G13" i="1"/>
  <c r="B14" i="1"/>
  <c r="C14" i="1"/>
  <c r="D14" i="1"/>
  <c r="B15" i="1"/>
  <c r="C15" i="1"/>
  <c r="D15" i="1"/>
  <c r="F15" i="1"/>
  <c r="G15" i="1" l="1"/>
  <c r="E15" i="1"/>
  <c r="G14" i="1"/>
</calcChain>
</file>

<file path=xl/sharedStrings.xml><?xml version="1.0" encoding="utf-8"?>
<sst xmlns="http://schemas.openxmlformats.org/spreadsheetml/2006/main" count="19" uniqueCount="17">
  <si>
    <t>Acme Toys:  Week 1</t>
  </si>
  <si>
    <t>Hours Worked</t>
  </si>
  <si>
    <t>Total Sales</t>
  </si>
  <si>
    <t>Hourly Pay</t>
  </si>
  <si>
    <t>Rate</t>
  </si>
  <si>
    <t>Com. Pay</t>
  </si>
  <si>
    <t>Total Pay</t>
  </si>
  <si>
    <t>Jones</t>
  </si>
  <si>
    <t>Smith</t>
  </si>
  <si>
    <t>Rogers</t>
  </si>
  <si>
    <t>Harris</t>
  </si>
  <si>
    <t>Stevens</t>
  </si>
  <si>
    <t>Green</t>
  </si>
  <si>
    <t>Max Average</t>
  </si>
  <si>
    <t>Adams</t>
  </si>
  <si>
    <t>Commision</t>
  </si>
  <si>
    <t>Max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</si>
</sst>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>
    <font>
      <sz val="9"/>
      <name val="Geneva"/>
    </font>
    <font>
      <b/>
      <sz val="9"/>
      <name val="Geneva"/>
    </font>
    <font>
      <sz val="9"/>
      <name val="Geneva"/>
    </font>
    <font>
      <sz val="18"/>
      <name val="Geneva"/>
    </font>
    <font>
      <b/>
      <sz val="12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5673241603974"/>
          <c:y val="6.7444176376035461E-2"/>
          <c:w val="0.72712939950270605"/>
          <c:h val="0.820958422784155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Sheet1!$B$7:$B$13</c:f>
              <c:numCache>
                <c:formatCode>0.00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23</c:v>
                </c:pt>
                <c:pt idx="4">
                  <c:v>42</c:v>
                </c:pt>
                <c:pt idx="5">
                  <c:v>44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6-4F27-A39E-6F12A457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81167"/>
        <c:axId val="1"/>
      </c:barChart>
      <c:catAx>
        <c:axId val="627581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6275811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4964145221089"/>
          <c:y val="0.45350394459747989"/>
          <c:w val="0.11721985281655714"/>
          <c:h val="5.11645475956131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8309659559642"/>
          <c:y val="5.514876812735111E-2"/>
          <c:w val="0.68997742407581952"/>
          <c:h val="0.84929102916120713"/>
        </c:manualLayout>
      </c:layout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Sheet1!$G$7:$G$13</c:f>
              <c:numCache>
                <c:formatCode>_("$"* #,##0.00_);_("$"* \(#,##0.00\);_("$"* "-"??_);_(@_)</c:formatCode>
                <c:ptCount val="7"/>
                <c:pt idx="0">
                  <c:v>132.25</c:v>
                </c:pt>
                <c:pt idx="1">
                  <c:v>134.5</c:v>
                </c:pt>
                <c:pt idx="2">
                  <c:v>223</c:v>
                </c:pt>
                <c:pt idx="3">
                  <c:v>246.25</c:v>
                </c:pt>
                <c:pt idx="4">
                  <c:v>532.5</c:v>
                </c:pt>
                <c:pt idx="5">
                  <c:v>533</c:v>
                </c:pt>
                <c:pt idx="6">
                  <c:v>535.29999999999995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D-4535-A51F-87185A64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22703"/>
        <c:axId val="1"/>
      </c:lineChart>
      <c:catAx>
        <c:axId val="1004422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04422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3182149377857"/>
          <c:y val="0.45773477545701413"/>
          <c:w val="0.13974226310396343"/>
          <c:h val="4.4119014501880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89990579779542"/>
          <c:y val="8.1692853958566514E-2"/>
          <c:w val="0.6785936427738587"/>
          <c:h val="0.783124600016603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Sheet1!$G$7:$G$13</c:f>
              <c:numCache>
                <c:formatCode>_("$"* #,##0.00_);_("$"* \(#,##0.00\);_("$"* "-"??_);_(@_)</c:formatCode>
                <c:ptCount val="7"/>
                <c:pt idx="0">
                  <c:v>132.25</c:v>
                </c:pt>
                <c:pt idx="1">
                  <c:v>134.5</c:v>
                </c:pt>
                <c:pt idx="2">
                  <c:v>223</c:v>
                </c:pt>
                <c:pt idx="3">
                  <c:v>246.25</c:v>
                </c:pt>
                <c:pt idx="4">
                  <c:v>532.5</c:v>
                </c:pt>
                <c:pt idx="5">
                  <c:v>533</c:v>
                </c:pt>
                <c:pt idx="6">
                  <c:v>535.29999999999995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3-49E6-958A-280FAD6F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423183"/>
        <c:axId val="1"/>
      </c:barChart>
      <c:catAx>
        <c:axId val="10044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044231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93043875464637"/>
          <c:y val="0.44226820936189465"/>
          <c:w val="0.12030469013165362"/>
          <c:h val="6.19738892099470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11</xdr:row>
      <xdr:rowOff>53340</xdr:rowOff>
    </xdr:from>
    <xdr:to>
      <xdr:col>9</xdr:col>
      <xdr:colOff>205740</xdr:colOff>
      <xdr:row>34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F6EE9FE-C92C-05DC-CA2C-12B3E987F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8</xdr:row>
      <xdr:rowOff>22860</xdr:rowOff>
    </xdr:from>
    <xdr:to>
      <xdr:col>10</xdr:col>
      <xdr:colOff>167640</xdr:colOff>
      <xdr:row>36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E31FA57-239B-EF69-97D5-410F39751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22</xdr:row>
      <xdr:rowOff>99060</xdr:rowOff>
    </xdr:from>
    <xdr:to>
      <xdr:col>9</xdr:col>
      <xdr:colOff>289560</xdr:colOff>
      <xdr:row>41</xdr:row>
      <xdr:rowOff>53340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3F3B9499-327F-0A8D-4F9D-1048FD05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7"/>
  <sheetViews>
    <sheetView workbookViewId="0">
      <selection activeCell="J12" sqref="J12"/>
    </sheetView>
  </sheetViews>
  <sheetFormatPr defaultRowHeight="11.4"/>
  <cols>
    <col min="1" max="256" width="11" customWidth="1"/>
  </cols>
  <sheetData>
    <row r="4" spans="1:7" ht="22.8">
      <c r="E4" s="5"/>
      <c r="F4" s="5" t="s">
        <v>0</v>
      </c>
      <c r="G4" s="5"/>
    </row>
    <row r="5" spans="1:7" ht="15.6">
      <c r="A5" s="6"/>
      <c r="B5" s="6"/>
      <c r="C5" s="6"/>
      <c r="D5" s="6" t="s">
        <v>3</v>
      </c>
      <c r="E5" s="6"/>
      <c r="F5" s="6"/>
      <c r="G5" s="6"/>
    </row>
    <row r="6" spans="1:7" ht="12">
      <c r="A6" s="7"/>
      <c r="B6" s="7" t="s">
        <v>1</v>
      </c>
      <c r="C6" s="7" t="s">
        <v>2</v>
      </c>
      <c r="D6" s="7" t="s">
        <v>4</v>
      </c>
      <c r="E6" s="7" t="s">
        <v>3</v>
      </c>
      <c r="F6" s="7" t="s">
        <v>5</v>
      </c>
      <c r="G6" s="7" t="s">
        <v>6</v>
      </c>
    </row>
    <row r="7" spans="1:7" ht="15.6">
      <c r="A7" s="6" t="s">
        <v>7</v>
      </c>
      <c r="B7" s="1">
        <v>13</v>
      </c>
      <c r="C7" s="2">
        <v>500</v>
      </c>
      <c r="D7" s="2">
        <v>8.25</v>
      </c>
      <c r="E7" s="2">
        <f>SUM(B7*D7)</f>
        <v>107.25</v>
      </c>
      <c r="F7" s="2">
        <f>SUM(C7*C16)</f>
        <v>25</v>
      </c>
      <c r="G7" s="4">
        <f>SUM(E7+F7)</f>
        <v>132.25</v>
      </c>
    </row>
    <row r="8" spans="1:7" ht="15.6">
      <c r="A8" s="6" t="s">
        <v>8</v>
      </c>
      <c r="B8" s="1">
        <v>15</v>
      </c>
      <c r="C8" s="2">
        <v>440</v>
      </c>
      <c r="D8" s="2">
        <v>7.5</v>
      </c>
      <c r="E8" s="2">
        <f t="shared" ref="E8:E13" si="0">SUM(B8*D8)</f>
        <v>112.5</v>
      </c>
      <c r="F8" s="2">
        <f t="shared" ref="F8:F13" si="1">SUM(C8*0.05)</f>
        <v>22</v>
      </c>
      <c r="G8" s="4">
        <f t="shared" ref="G8:G13" si="2">SUM(E8+F8)</f>
        <v>134.5</v>
      </c>
    </row>
    <row r="9" spans="1:7" ht="15.6">
      <c r="A9" s="6" t="s">
        <v>9</v>
      </c>
      <c r="B9" s="1">
        <v>20</v>
      </c>
      <c r="C9" s="2">
        <v>460</v>
      </c>
      <c r="D9" s="2">
        <v>10</v>
      </c>
      <c r="E9" s="2">
        <f t="shared" si="0"/>
        <v>200</v>
      </c>
      <c r="F9" s="2">
        <f t="shared" si="1"/>
        <v>23</v>
      </c>
      <c r="G9" s="4">
        <f t="shared" si="2"/>
        <v>223</v>
      </c>
    </row>
    <row r="10" spans="1:7" ht="15.6">
      <c r="A10" s="6" t="s">
        <v>10</v>
      </c>
      <c r="B10" s="1">
        <v>23</v>
      </c>
      <c r="C10" s="2">
        <v>670</v>
      </c>
      <c r="D10" s="2">
        <v>9.25</v>
      </c>
      <c r="E10" s="2">
        <f t="shared" si="0"/>
        <v>212.75</v>
      </c>
      <c r="F10" s="2">
        <f t="shared" si="1"/>
        <v>33.5</v>
      </c>
      <c r="G10" s="4">
        <f t="shared" si="2"/>
        <v>246.25</v>
      </c>
    </row>
    <row r="11" spans="1:7" ht="15.6">
      <c r="A11" s="6" t="s">
        <v>14</v>
      </c>
      <c r="B11" s="1">
        <v>42</v>
      </c>
      <c r="C11" s="2">
        <v>780</v>
      </c>
      <c r="D11" s="2">
        <v>11.75</v>
      </c>
      <c r="E11" s="2">
        <f t="shared" si="0"/>
        <v>493.5</v>
      </c>
      <c r="F11" s="2">
        <f t="shared" si="1"/>
        <v>39</v>
      </c>
      <c r="G11" s="4">
        <f t="shared" si="2"/>
        <v>532.5</v>
      </c>
    </row>
    <row r="12" spans="1:7" ht="15.6">
      <c r="A12" s="6" t="s">
        <v>11</v>
      </c>
      <c r="B12" s="1">
        <v>44</v>
      </c>
      <c r="C12" s="2">
        <v>1200</v>
      </c>
      <c r="D12" s="2">
        <v>10.75</v>
      </c>
      <c r="E12" s="2">
        <f t="shared" si="0"/>
        <v>473</v>
      </c>
      <c r="F12" s="2">
        <f t="shared" si="1"/>
        <v>60</v>
      </c>
      <c r="G12" s="4">
        <f t="shared" si="2"/>
        <v>533</v>
      </c>
    </row>
    <row r="13" spans="1:7" ht="15.6">
      <c r="A13" s="6" t="s">
        <v>12</v>
      </c>
      <c r="B13" s="1">
        <v>48</v>
      </c>
      <c r="C13" s="2">
        <v>1250</v>
      </c>
      <c r="D13" s="2">
        <v>9.85</v>
      </c>
      <c r="E13" s="2">
        <f t="shared" si="0"/>
        <v>472.79999999999995</v>
      </c>
      <c r="F13" s="2">
        <f t="shared" si="1"/>
        <v>62.5</v>
      </c>
      <c r="G13" s="4">
        <f t="shared" si="2"/>
        <v>535.29999999999995</v>
      </c>
    </row>
    <row r="14" spans="1:7" ht="15.6">
      <c r="A14" s="6" t="s">
        <v>13</v>
      </c>
      <c r="B14" s="1">
        <f t="shared" ref="B14:G14" si="3">MAX(B7:B13)</f>
        <v>48</v>
      </c>
      <c r="C14" s="2">
        <f t="shared" si="3"/>
        <v>1250</v>
      </c>
      <c r="D14" s="2">
        <f t="shared" si="3"/>
        <v>11.75</v>
      </c>
      <c r="E14" s="2">
        <f t="shared" si="3"/>
        <v>493.5</v>
      </c>
      <c r="F14" s="2">
        <f t="shared" si="3"/>
        <v>62.5</v>
      </c>
      <c r="G14" s="2">
        <f t="shared" si="3"/>
        <v>535.29999999999995</v>
      </c>
    </row>
    <row r="15" spans="1:7" ht="15.6">
      <c r="A15" s="6" t="s">
        <v>16</v>
      </c>
      <c r="B15" s="1">
        <f t="shared" ref="B15:G15" si="4">SUM(B7:B13)</f>
        <v>205</v>
      </c>
      <c r="C15" s="2">
        <f t="shared" si="4"/>
        <v>5300</v>
      </c>
      <c r="D15" s="2">
        <f t="shared" si="4"/>
        <v>67.349999999999994</v>
      </c>
      <c r="E15" s="2">
        <f t="shared" si="4"/>
        <v>2071.8000000000002</v>
      </c>
      <c r="F15" s="2">
        <f t="shared" si="4"/>
        <v>265</v>
      </c>
      <c r="G15" s="2">
        <f t="shared" si="4"/>
        <v>2336.8000000000002</v>
      </c>
    </row>
    <row r="16" spans="1:7" ht="15.6">
      <c r="A16" s="6" t="s">
        <v>15</v>
      </c>
      <c r="C16" s="3">
        <v>0.05</v>
      </c>
    </row>
    <row r="17" spans="1:1" ht="15.6">
      <c r="A17" s="6" t="s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W1Chart</vt:lpstr>
      <vt:lpstr>Sheet1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2003-01-29T20:05:36Z</dcterms:created>
  <dcterms:modified xsi:type="dcterms:W3CDTF">2024-02-03T22:09:24Z</dcterms:modified>
</cp:coreProperties>
</file>