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C688E649-3BC7-4F03-B943-4B91466B57C0}" xr6:coauthVersionLast="47" xr6:coauthVersionMax="47" xr10:uidLastSave="{00000000-0000-0000-0000-000000000000}"/>
  <bookViews>
    <workbookView xWindow="3348" yWindow="3348" windowWidth="17280" windowHeight="8880"/>
  </bookViews>
  <sheets>
    <sheet name="Instructions" sheetId="5" r:id="rId1"/>
    <sheet name="Cash Flows" sheetId="1" r:id="rId2"/>
    <sheet name="Personnel" sheetId="2" r:id="rId3"/>
    <sheet name="In-Kind Contributions" sheetId="6" r:id="rId4"/>
    <sheet name="Financial Summary"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8" i="1" l="1"/>
  <c r="P9" i="1"/>
  <c r="AD9" i="1"/>
  <c r="AR9" i="1"/>
  <c r="P10" i="1"/>
  <c r="AD10" i="1"/>
  <c r="AR10" i="1"/>
  <c r="P11" i="1"/>
  <c r="AD11" i="1"/>
  <c r="AR11" i="1"/>
  <c r="P12" i="1"/>
  <c r="AD12" i="1"/>
  <c r="AR12" i="1"/>
  <c r="P13" i="1"/>
  <c r="AD13" i="1"/>
  <c r="AR13" i="1"/>
  <c r="P14" i="1"/>
  <c r="AD14" i="1"/>
  <c r="AR14" i="1"/>
  <c r="D15" i="1"/>
  <c r="E15" i="1"/>
  <c r="F15" i="1"/>
  <c r="G15" i="1"/>
  <c r="H15" i="1"/>
  <c r="I15" i="1"/>
  <c r="J15" i="1"/>
  <c r="K15" i="1"/>
  <c r="L15" i="1"/>
  <c r="M15" i="1"/>
  <c r="N15" i="1"/>
  <c r="O15" i="1"/>
  <c r="P15" i="1"/>
  <c r="R15" i="1"/>
  <c r="S15" i="1"/>
  <c r="T15" i="1"/>
  <c r="U15" i="1"/>
  <c r="V15" i="1"/>
  <c r="W15" i="1"/>
  <c r="X15" i="1"/>
  <c r="Y15" i="1"/>
  <c r="Z15" i="1"/>
  <c r="AA15" i="1"/>
  <c r="AB15" i="1"/>
  <c r="AC15" i="1"/>
  <c r="AF15" i="1"/>
  <c r="AG15" i="1"/>
  <c r="AH15" i="1"/>
  <c r="AI15" i="1"/>
  <c r="AJ15" i="1"/>
  <c r="AK15" i="1"/>
  <c r="AL15" i="1"/>
  <c r="AM15" i="1"/>
  <c r="AN15" i="1"/>
  <c r="AO15" i="1"/>
  <c r="AP15" i="1"/>
  <c r="AQ15" i="1"/>
  <c r="E18" i="1"/>
  <c r="F18" i="1" s="1"/>
  <c r="E19" i="1"/>
  <c r="E20" i="1"/>
  <c r="F20" i="1"/>
  <c r="G20" i="1"/>
  <c r="E21" i="1"/>
  <c r="F21" i="1" s="1"/>
  <c r="G21" i="1" s="1"/>
  <c r="H21" i="1"/>
  <c r="E22" i="1"/>
  <c r="F22" i="1"/>
  <c r="G22" i="1"/>
  <c r="E23" i="1"/>
  <c r="E24" i="1"/>
  <c r="F24" i="1"/>
  <c r="G24" i="1" s="1"/>
  <c r="H24" i="1" s="1"/>
  <c r="I24" i="1" s="1"/>
  <c r="J24" i="1" s="1"/>
  <c r="K24" i="1" s="1"/>
  <c r="L24" i="1" s="1"/>
  <c r="M24" i="1" s="1"/>
  <c r="N24" i="1" s="1"/>
  <c r="O24" i="1" s="1"/>
  <c r="R24" i="1" s="1"/>
  <c r="E25" i="1"/>
  <c r="E26" i="1"/>
  <c r="F26" i="1"/>
  <c r="G26" i="1"/>
  <c r="E27" i="1"/>
  <c r="F27" i="1"/>
  <c r="G27" i="1" s="1"/>
  <c r="H27" i="1" s="1"/>
  <c r="I27" i="1"/>
  <c r="J27" i="1" s="1"/>
  <c r="K27" i="1" s="1"/>
  <c r="L27" i="1" s="1"/>
  <c r="M27" i="1" s="1"/>
  <c r="N27" i="1"/>
  <c r="O27" i="1" s="1"/>
  <c r="R27" i="1" s="1"/>
  <c r="E28" i="1"/>
  <c r="F28" i="1"/>
  <c r="G28" i="1"/>
  <c r="H28" i="1"/>
  <c r="I28" i="1" s="1"/>
  <c r="J28" i="1" s="1"/>
  <c r="K28" i="1" s="1"/>
  <c r="L28" i="1" s="1"/>
  <c r="M28" i="1" s="1"/>
  <c r="N28" i="1" s="1"/>
  <c r="O28" i="1" s="1"/>
  <c r="R28" i="1" s="1"/>
  <c r="E29" i="1"/>
  <c r="F29" i="1"/>
  <c r="E30" i="1"/>
  <c r="F30" i="1"/>
  <c r="G30" i="1"/>
  <c r="H30" i="1"/>
  <c r="I30" i="1" s="1"/>
  <c r="J30" i="1"/>
  <c r="K30" i="1" s="1"/>
  <c r="L30" i="1" s="1"/>
  <c r="M30" i="1" s="1"/>
  <c r="N30" i="1" s="1"/>
  <c r="O30" i="1" s="1"/>
  <c r="R30" i="1" s="1"/>
  <c r="S30" i="1"/>
  <c r="T30" i="1" s="1"/>
  <c r="U30" i="1" s="1"/>
  <c r="V30" i="1" s="1"/>
  <c r="W30" i="1" s="1"/>
  <c r="X30" i="1" s="1"/>
  <c r="Y30" i="1" s="1"/>
  <c r="Z30" i="1" s="1"/>
  <c r="AA30" i="1" s="1"/>
  <c r="AB30" i="1" s="1"/>
  <c r="AC30" i="1" s="1"/>
  <c r="AF30" i="1" s="1"/>
  <c r="E31" i="1"/>
  <c r="F31" i="1"/>
  <c r="G31" i="1" s="1"/>
  <c r="H31" i="1" s="1"/>
  <c r="I31" i="1" s="1"/>
  <c r="J31" i="1" s="1"/>
  <c r="K31" i="1" s="1"/>
  <c r="L31" i="1" s="1"/>
  <c r="M31" i="1"/>
  <c r="N31" i="1" s="1"/>
  <c r="O31" i="1" s="1"/>
  <c r="R31" i="1" s="1"/>
  <c r="E32" i="1"/>
  <c r="E33" i="1"/>
  <c r="F33" i="1"/>
  <c r="G33" i="1"/>
  <c r="E34" i="1"/>
  <c r="F34" i="1"/>
  <c r="G34" i="1"/>
  <c r="H34" i="1"/>
  <c r="I34" i="1" s="1"/>
  <c r="J34" i="1" s="1"/>
  <c r="K34" i="1" s="1"/>
  <c r="L34" i="1" s="1"/>
  <c r="E35" i="1"/>
  <c r="F35" i="1" s="1"/>
  <c r="G35" i="1" s="1"/>
  <c r="H35" i="1" s="1"/>
  <c r="I35" i="1" s="1"/>
  <c r="J35" i="1" s="1"/>
  <c r="K35" i="1" s="1"/>
  <c r="L35" i="1" s="1"/>
  <c r="M35" i="1" s="1"/>
  <c r="N35" i="1" s="1"/>
  <c r="O35" i="1" s="1"/>
  <c r="R35" i="1" s="1"/>
  <c r="E36" i="1"/>
  <c r="F36" i="1" s="1"/>
  <c r="G36" i="1" s="1"/>
  <c r="H36" i="1" s="1"/>
  <c r="I36" i="1" s="1"/>
  <c r="J36" i="1"/>
  <c r="P37" i="1"/>
  <c r="D38" i="1"/>
  <c r="P42" i="1"/>
  <c r="AD42" i="1"/>
  <c r="AR42" i="1"/>
  <c r="P43" i="1"/>
  <c r="AD43" i="1"/>
  <c r="AR43" i="1"/>
  <c r="P44" i="1"/>
  <c r="AD44" i="1"/>
  <c r="AR44" i="1"/>
  <c r="P45" i="1"/>
  <c r="AD45" i="1"/>
  <c r="AR45" i="1"/>
  <c r="P46" i="1"/>
  <c r="AD46" i="1"/>
  <c r="AR46" i="1"/>
  <c r="P47" i="1"/>
  <c r="AD47" i="1"/>
  <c r="AR47" i="1"/>
  <c r="P48" i="1"/>
  <c r="AD48" i="1"/>
  <c r="AR48" i="1"/>
  <c r="P49" i="1"/>
  <c r="AD49" i="1"/>
  <c r="AR49" i="1"/>
  <c r="P50" i="1"/>
  <c r="AD50" i="1"/>
  <c r="AR50" i="1"/>
  <c r="P51" i="1"/>
  <c r="AD51" i="1"/>
  <c r="AR51" i="1"/>
  <c r="P52" i="1"/>
  <c r="AD52" i="1"/>
  <c r="AR52" i="1"/>
  <c r="D53" i="1"/>
  <c r="E53" i="1"/>
  <c r="F53" i="1"/>
  <c r="G53" i="1"/>
  <c r="H53" i="1"/>
  <c r="I53" i="1"/>
  <c r="J53" i="1"/>
  <c r="K53" i="1"/>
  <c r="L53" i="1"/>
  <c r="M53" i="1"/>
  <c r="N53" i="1"/>
  <c r="O53" i="1"/>
  <c r="P53" i="1"/>
  <c r="R53" i="1"/>
  <c r="S53" i="1"/>
  <c r="T53" i="1"/>
  <c r="U53" i="1"/>
  <c r="V53" i="1"/>
  <c r="W53" i="1"/>
  <c r="X53" i="1"/>
  <c r="Y53" i="1"/>
  <c r="Z53" i="1"/>
  <c r="AA53" i="1"/>
  <c r="AB53" i="1"/>
  <c r="AC53" i="1"/>
  <c r="AF53" i="1"/>
  <c r="AG53" i="1"/>
  <c r="AH53" i="1"/>
  <c r="AI53" i="1"/>
  <c r="AJ53" i="1"/>
  <c r="AK53" i="1"/>
  <c r="AL53" i="1"/>
  <c r="AM53" i="1"/>
  <c r="AN53" i="1"/>
  <c r="AO53" i="1"/>
  <c r="AP53" i="1"/>
  <c r="AQ53" i="1"/>
  <c r="E57" i="1"/>
  <c r="F57" i="1" s="1"/>
  <c r="G57" i="1" s="1"/>
  <c r="H57" i="1" s="1"/>
  <c r="I57" i="1" s="1"/>
  <c r="J57" i="1" s="1"/>
  <c r="K57" i="1" s="1"/>
  <c r="L57" i="1" s="1"/>
  <c r="M57" i="1" s="1"/>
  <c r="N57" i="1" s="1"/>
  <c r="O57" i="1" s="1"/>
  <c r="R57" i="1" s="1"/>
  <c r="E58" i="1"/>
  <c r="F58" i="1"/>
  <c r="G58" i="1"/>
  <c r="H58" i="1" s="1"/>
  <c r="I58" i="1" s="1"/>
  <c r="J58" i="1" s="1"/>
  <c r="K58" i="1" s="1"/>
  <c r="L58" i="1" s="1"/>
  <c r="M58" i="1" s="1"/>
  <c r="N58" i="1" s="1"/>
  <c r="O58" i="1" s="1"/>
  <c r="R58" i="1" s="1"/>
  <c r="S58" i="1"/>
  <c r="T58" i="1" s="1"/>
  <c r="U58" i="1" s="1"/>
  <c r="V58" i="1" s="1"/>
  <c r="W58" i="1" s="1"/>
  <c r="X58" i="1"/>
  <c r="Y58" i="1" s="1"/>
  <c r="Z58" i="1" s="1"/>
  <c r="AA58" i="1" s="1"/>
  <c r="AB58" i="1" s="1"/>
  <c r="AC58" i="1" s="1"/>
  <c r="AF58" i="1" s="1"/>
  <c r="E59" i="1"/>
  <c r="F59" i="1" s="1"/>
  <c r="G59" i="1" s="1"/>
  <c r="H59" i="1"/>
  <c r="I59" i="1" s="1"/>
  <c r="J59" i="1" s="1"/>
  <c r="K59" i="1" s="1"/>
  <c r="L59" i="1"/>
  <c r="M59" i="1" s="1"/>
  <c r="N59" i="1" s="1"/>
  <c r="O59" i="1" s="1"/>
  <c r="R59" i="1" s="1"/>
  <c r="E60" i="1"/>
  <c r="F60" i="1"/>
  <c r="G60" i="1"/>
  <c r="H60" i="1" s="1"/>
  <c r="E61" i="1"/>
  <c r="F61" i="1"/>
  <c r="E62" i="1"/>
  <c r="F62" i="1"/>
  <c r="E63" i="1"/>
  <c r="E64" i="1"/>
  <c r="F64" i="1" s="1"/>
  <c r="G64" i="1" s="1"/>
  <c r="H64" i="1"/>
  <c r="I64" i="1" s="1"/>
  <c r="J64" i="1" s="1"/>
  <c r="K64" i="1" s="1"/>
  <c r="L64" i="1" s="1"/>
  <c r="M64" i="1" s="1"/>
  <c r="N64" i="1" s="1"/>
  <c r="O64" i="1" s="1"/>
  <c r="R64" i="1" s="1"/>
  <c r="P64" i="1"/>
  <c r="S64" i="1"/>
  <c r="T64" i="1" s="1"/>
  <c r="U64" i="1" s="1"/>
  <c r="V64" i="1" s="1"/>
  <c r="W64" i="1" s="1"/>
  <c r="X64" i="1" s="1"/>
  <c r="Y64" i="1" s="1"/>
  <c r="Z64" i="1" s="1"/>
  <c r="AA64" i="1"/>
  <c r="AB64" i="1" s="1"/>
  <c r="AC64" i="1" s="1"/>
  <c r="AF64" i="1" s="1"/>
  <c r="E65" i="1"/>
  <c r="F65" i="1"/>
  <c r="G65" i="1" s="1"/>
  <c r="H65" i="1" s="1"/>
  <c r="I65" i="1"/>
  <c r="J65" i="1" s="1"/>
  <c r="K65" i="1"/>
  <c r="L65" i="1" s="1"/>
  <c r="M65" i="1" s="1"/>
  <c r="N65" i="1" s="1"/>
  <c r="O65" i="1" s="1"/>
  <c r="R65" i="1" s="1"/>
  <c r="E66" i="1"/>
  <c r="E67" i="1"/>
  <c r="F67" i="1" s="1"/>
  <c r="G67" i="1"/>
  <c r="H67" i="1"/>
  <c r="I67" i="1" s="1"/>
  <c r="J67" i="1" s="1"/>
  <c r="K67" i="1" s="1"/>
  <c r="L67" i="1" s="1"/>
  <c r="M67" i="1"/>
  <c r="N67" i="1" s="1"/>
  <c r="O67" i="1" s="1"/>
  <c r="R67" i="1" s="1"/>
  <c r="E68" i="1"/>
  <c r="F68" i="1" s="1"/>
  <c r="G68" i="1"/>
  <c r="E69" i="1"/>
  <c r="F69" i="1"/>
  <c r="E70" i="1"/>
  <c r="E71" i="1"/>
  <c r="F71" i="1"/>
  <c r="E72" i="1"/>
  <c r="F72" i="1" s="1"/>
  <c r="G72" i="1"/>
  <c r="H72" i="1" s="1"/>
  <c r="I72" i="1"/>
  <c r="J72" i="1" s="1"/>
  <c r="K72" i="1" s="1"/>
  <c r="L72" i="1" s="1"/>
  <c r="M72" i="1" s="1"/>
  <c r="N72" i="1" s="1"/>
  <c r="O72" i="1" s="1"/>
  <c r="R72" i="1" s="1"/>
  <c r="P72" i="1"/>
  <c r="E73" i="1"/>
  <c r="F73" i="1"/>
  <c r="E74" i="1"/>
  <c r="F74" i="1"/>
  <c r="E75" i="1"/>
  <c r="E76" i="1"/>
  <c r="E77" i="1"/>
  <c r="F77" i="1"/>
  <c r="E78" i="1"/>
  <c r="F78" i="1"/>
  <c r="G78" i="1" s="1"/>
  <c r="H78" i="1" s="1"/>
  <c r="I78" i="1" s="1"/>
  <c r="J78" i="1" s="1"/>
  <c r="K78" i="1"/>
  <c r="L78" i="1" s="1"/>
  <c r="M78" i="1" s="1"/>
  <c r="N78" i="1" s="1"/>
  <c r="O78" i="1" s="1"/>
  <c r="R78" i="1" s="1"/>
  <c r="E79" i="1"/>
  <c r="E80" i="1"/>
  <c r="E81" i="1"/>
  <c r="F81" i="1"/>
  <c r="P82" i="1"/>
  <c r="AD82" i="1"/>
  <c r="AR82" i="1"/>
  <c r="P89" i="1"/>
  <c r="AD89" i="1"/>
  <c r="AR89" i="1"/>
  <c r="E28" i="3" s="1"/>
  <c r="C2" i="3"/>
  <c r="C22" i="3"/>
  <c r="C28" i="3"/>
  <c r="D28" i="3"/>
  <c r="C2" i="6"/>
  <c r="P9" i="6"/>
  <c r="AD9" i="6"/>
  <c r="AR9" i="6"/>
  <c r="P10" i="6"/>
  <c r="AD10" i="6"/>
  <c r="AR10" i="6"/>
  <c r="P11" i="6"/>
  <c r="AD11" i="6"/>
  <c r="AR11" i="6"/>
  <c r="P12" i="6"/>
  <c r="AD12" i="6"/>
  <c r="AR12" i="6"/>
  <c r="P13" i="6"/>
  <c r="AD13" i="6"/>
  <c r="AR13" i="6"/>
  <c r="P14" i="6"/>
  <c r="AD14" i="6"/>
  <c r="AR14" i="6"/>
  <c r="P15" i="6"/>
  <c r="AD15" i="6"/>
  <c r="AR15" i="6"/>
  <c r="P16" i="6"/>
  <c r="AD16" i="6"/>
  <c r="AR16" i="6"/>
  <c r="P17" i="6"/>
  <c r="AD17" i="6"/>
  <c r="AR17" i="6"/>
  <c r="P18" i="6"/>
  <c r="AD18" i="6"/>
  <c r="AR18" i="6"/>
  <c r="P19" i="6"/>
  <c r="AD19" i="6"/>
  <c r="AR19" i="6"/>
  <c r="D20" i="6"/>
  <c r="E20" i="6"/>
  <c r="F20" i="6"/>
  <c r="G20" i="6"/>
  <c r="H20" i="6"/>
  <c r="I20" i="6"/>
  <c r="J20" i="6"/>
  <c r="K20" i="6"/>
  <c r="L20" i="6"/>
  <c r="M20" i="6"/>
  <c r="N20" i="6"/>
  <c r="O20" i="6"/>
  <c r="R20" i="6"/>
  <c r="S20" i="6"/>
  <c r="T20" i="6"/>
  <c r="U20" i="6"/>
  <c r="V20" i="6"/>
  <c r="W20" i="6"/>
  <c r="X20" i="6"/>
  <c r="Y20" i="6"/>
  <c r="Z20" i="6"/>
  <c r="AA20" i="6"/>
  <c r="AB20" i="6"/>
  <c r="AC20" i="6"/>
  <c r="AD20" i="6"/>
  <c r="D9" i="3" s="1"/>
  <c r="AF20" i="6"/>
  <c r="AG20" i="6"/>
  <c r="AH20" i="6"/>
  <c r="AI20" i="6"/>
  <c r="AJ20" i="6"/>
  <c r="AK20" i="6"/>
  <c r="AL20" i="6"/>
  <c r="AM20" i="6"/>
  <c r="AN20" i="6"/>
  <c r="AO20" i="6"/>
  <c r="AP20" i="6"/>
  <c r="AQ20" i="6"/>
  <c r="E23" i="6"/>
  <c r="F23" i="6" s="1"/>
  <c r="G23" i="6" s="1"/>
  <c r="H23" i="6" s="1"/>
  <c r="I23" i="6"/>
  <c r="J23" i="6" s="1"/>
  <c r="R23" i="6"/>
  <c r="S23" i="6"/>
  <c r="AF23" i="6"/>
  <c r="AG23" i="6"/>
  <c r="AH23" i="6" s="1"/>
  <c r="AI23" i="6" s="1"/>
  <c r="AJ23" i="6"/>
  <c r="E24" i="6"/>
  <c r="F24" i="6"/>
  <c r="G24" i="6" s="1"/>
  <c r="E25" i="6"/>
  <c r="F25" i="6"/>
  <c r="G25" i="6" s="1"/>
  <c r="H25" i="6" s="1"/>
  <c r="I25" i="6" s="1"/>
  <c r="J25" i="6" s="1"/>
  <c r="K25" i="6"/>
  <c r="L25" i="6" s="1"/>
  <c r="M25" i="6" s="1"/>
  <c r="N25" i="6" s="1"/>
  <c r="O25" i="6" s="1"/>
  <c r="R25" i="6" s="1"/>
  <c r="E26" i="6"/>
  <c r="E27" i="6"/>
  <c r="E28" i="6"/>
  <c r="F28" i="6" s="1"/>
  <c r="G28" i="6"/>
  <c r="H28" i="6"/>
  <c r="I28" i="6"/>
  <c r="J28" i="6" s="1"/>
  <c r="K28" i="6" s="1"/>
  <c r="L28" i="6" s="1"/>
  <c r="M28" i="6" s="1"/>
  <c r="N28" i="6" s="1"/>
  <c r="O28" i="6" s="1"/>
  <c r="R28" i="6" s="1"/>
  <c r="E29" i="6"/>
  <c r="F29" i="6"/>
  <c r="G29" i="6" s="1"/>
  <c r="H29" i="6" s="1"/>
  <c r="I29" i="6"/>
  <c r="J29" i="6"/>
  <c r="K29" i="6" s="1"/>
  <c r="L29" i="6" s="1"/>
  <c r="M29" i="6" s="1"/>
  <c r="N29" i="6" s="1"/>
  <c r="O29" i="6" s="1"/>
  <c r="R29" i="6" s="1"/>
  <c r="E30" i="6"/>
  <c r="F30" i="6" s="1"/>
  <c r="G30" i="6" s="1"/>
  <c r="H30" i="6"/>
  <c r="E31" i="6"/>
  <c r="F31" i="6"/>
  <c r="G31" i="6" s="1"/>
  <c r="H31" i="6" s="1"/>
  <c r="I31" i="6" s="1"/>
  <c r="J31" i="6" s="1"/>
  <c r="K31" i="6" s="1"/>
  <c r="L31" i="6" s="1"/>
  <c r="M31" i="6" s="1"/>
  <c r="N31" i="6" s="1"/>
  <c r="O31" i="6" s="1"/>
  <c r="R31" i="6" s="1"/>
  <c r="E32" i="6"/>
  <c r="F32" i="6"/>
  <c r="E33" i="6"/>
  <c r="F33" i="6"/>
  <c r="G33" i="6" s="1"/>
  <c r="H33" i="6" s="1"/>
  <c r="I33" i="6" s="1"/>
  <c r="J33" i="6" s="1"/>
  <c r="K33" i="6" s="1"/>
  <c r="L33" i="6" s="1"/>
  <c r="M33" i="6" s="1"/>
  <c r="N33" i="6" s="1"/>
  <c r="O33" i="6" s="1"/>
  <c r="R33" i="6" s="1"/>
  <c r="E34" i="6"/>
  <c r="E35" i="6"/>
  <c r="E36" i="6"/>
  <c r="E37" i="6"/>
  <c r="F37" i="6"/>
  <c r="E38" i="6"/>
  <c r="E39" i="6"/>
  <c r="F39" i="6"/>
  <c r="G39" i="6"/>
  <c r="H39" i="6" s="1"/>
  <c r="I39" i="6" s="1"/>
  <c r="J39" i="6" s="1"/>
  <c r="K39" i="6" s="1"/>
  <c r="L39" i="6" s="1"/>
  <c r="M39" i="6" s="1"/>
  <c r="N39" i="6" s="1"/>
  <c r="O39" i="6" s="1"/>
  <c r="R39" i="6" s="1"/>
  <c r="E40" i="6"/>
  <c r="E41" i="6"/>
  <c r="F41" i="6"/>
  <c r="G41" i="6" s="1"/>
  <c r="H41" i="6" s="1"/>
  <c r="I41" i="6"/>
  <c r="J41" i="6" s="1"/>
  <c r="K41" i="6" s="1"/>
  <c r="L41" i="6" s="1"/>
  <c r="M41" i="6" s="1"/>
  <c r="N41" i="6" s="1"/>
  <c r="O41" i="6" s="1"/>
  <c r="R41" i="6" s="1"/>
  <c r="E42" i="6"/>
  <c r="F42" i="6" s="1"/>
  <c r="G42" i="6" s="1"/>
  <c r="H42" i="6" s="1"/>
  <c r="I42" i="6" s="1"/>
  <c r="J42" i="6" s="1"/>
  <c r="K42" i="6" s="1"/>
  <c r="L42" i="6" s="1"/>
  <c r="M42" i="6" s="1"/>
  <c r="N42" i="6" s="1"/>
  <c r="O42" i="6" s="1"/>
  <c r="R42" i="6" s="1"/>
  <c r="E43" i="6"/>
  <c r="E44" i="6"/>
  <c r="E45" i="6"/>
  <c r="F45" i="6"/>
  <c r="G45" i="6"/>
  <c r="H45" i="6" s="1"/>
  <c r="I45" i="6" s="1"/>
  <c r="J45" i="6" s="1"/>
  <c r="K45" i="6" s="1"/>
  <c r="L45" i="6" s="1"/>
  <c r="M45" i="6" s="1"/>
  <c r="N45" i="6" s="1"/>
  <c r="O45" i="6" s="1"/>
  <c r="P45" i="6"/>
  <c r="R45" i="6"/>
  <c r="P46" i="6"/>
  <c r="AD46" i="6"/>
  <c r="AR46" i="6"/>
  <c r="D47" i="6"/>
  <c r="E7" i="2"/>
  <c r="E8" i="2"/>
  <c r="F8" i="2" s="1"/>
  <c r="G8" i="2" s="1"/>
  <c r="H8" i="2" s="1"/>
  <c r="I8" i="2" s="1"/>
  <c r="J8" i="2" s="1"/>
  <c r="K8" i="2" s="1"/>
  <c r="L8" i="2" s="1"/>
  <c r="M8" i="2" s="1"/>
  <c r="N8" i="2" s="1"/>
  <c r="O8" i="2" s="1"/>
  <c r="R8" i="2" s="1"/>
  <c r="E9" i="2"/>
  <c r="F9" i="2"/>
  <c r="G9" i="2"/>
  <c r="H9" i="2" s="1"/>
  <c r="I9" i="2" s="1"/>
  <c r="J9" i="2" s="1"/>
  <c r="K9" i="2"/>
  <c r="L9" i="2" s="1"/>
  <c r="M9" i="2" s="1"/>
  <c r="N9" i="2"/>
  <c r="O9" i="2" s="1"/>
  <c r="R9" i="2" s="1"/>
  <c r="E10" i="2"/>
  <c r="F10" i="2" s="1"/>
  <c r="G10" i="2" s="1"/>
  <c r="H10" i="2"/>
  <c r="I10" i="2" s="1"/>
  <c r="J10" i="2" s="1"/>
  <c r="K10" i="2" s="1"/>
  <c r="L10" i="2"/>
  <c r="M10" i="2"/>
  <c r="N10" i="2" s="1"/>
  <c r="O10" i="2" s="1"/>
  <c r="R10" i="2" s="1"/>
  <c r="E11" i="2"/>
  <c r="F11" i="2"/>
  <c r="G11" i="2"/>
  <c r="H11" i="2" s="1"/>
  <c r="I11" i="2" s="1"/>
  <c r="J11" i="2" s="1"/>
  <c r="K11" i="2" s="1"/>
  <c r="L11" i="2" s="1"/>
  <c r="M11" i="2"/>
  <c r="N11" i="2" s="1"/>
  <c r="O11" i="2" s="1"/>
  <c r="R11" i="2" s="1"/>
  <c r="E12" i="2"/>
  <c r="F12" i="2" s="1"/>
  <c r="G12" i="2" s="1"/>
  <c r="H12" i="2" s="1"/>
  <c r="I12" i="2" s="1"/>
  <c r="J12" i="2" s="1"/>
  <c r="K12" i="2" s="1"/>
  <c r="L12" i="2" s="1"/>
  <c r="M12" i="2"/>
  <c r="N12" i="2" s="1"/>
  <c r="O12" i="2" s="1"/>
  <c r="R12" i="2" s="1"/>
  <c r="E13" i="2"/>
  <c r="F13" i="2"/>
  <c r="G13" i="2"/>
  <c r="H13" i="2" s="1"/>
  <c r="I13" i="2" s="1"/>
  <c r="J13" i="2" s="1"/>
  <c r="K13" i="2"/>
  <c r="L13" i="2" s="1"/>
  <c r="M13" i="2" s="1"/>
  <c r="N13" i="2" s="1"/>
  <c r="O13" i="2" s="1"/>
  <c r="R13" i="2" s="1"/>
  <c r="D15" i="2"/>
  <c r="D18" i="2" s="1"/>
  <c r="E17" i="2"/>
  <c r="F17" i="2"/>
  <c r="G17" i="2" s="1"/>
  <c r="H17" i="2" s="1"/>
  <c r="I17" i="2" s="1"/>
  <c r="J17" i="2" s="1"/>
  <c r="K17" i="2" s="1"/>
  <c r="L17" i="2"/>
  <c r="M17" i="2" s="1"/>
  <c r="N17" i="2" s="1"/>
  <c r="O17" i="2" s="1"/>
  <c r="R17" i="2" s="1"/>
  <c r="S17" i="2" s="1"/>
  <c r="T17" i="2" s="1"/>
  <c r="U17" i="2" s="1"/>
  <c r="V17" i="2" s="1"/>
  <c r="W17" i="2" s="1"/>
  <c r="X17" i="2" s="1"/>
  <c r="Y17" i="2" s="1"/>
  <c r="Z17" i="2" s="1"/>
  <c r="AA17" i="2" s="1"/>
  <c r="AB17" i="2" s="1"/>
  <c r="AC17" i="2" s="1"/>
  <c r="AF17" i="2" s="1"/>
  <c r="AG17" i="2" s="1"/>
  <c r="AH17" i="2" s="1"/>
  <c r="AI17" i="2" s="1"/>
  <c r="AJ17" i="2" s="1"/>
  <c r="AK17" i="2" s="1"/>
  <c r="AL17" i="2" s="1"/>
  <c r="AM17" i="2" s="1"/>
  <c r="AN17" i="2" s="1"/>
  <c r="AO17" i="2" s="1"/>
  <c r="AP17" i="2" s="1"/>
  <c r="AQ17" i="2" s="1"/>
  <c r="D20" i="2"/>
  <c r="S12" i="2" l="1"/>
  <c r="T12" i="2" s="1"/>
  <c r="U12" i="2" s="1"/>
  <c r="V12" i="2" s="1"/>
  <c r="W12" i="2" s="1"/>
  <c r="X12" i="2" s="1"/>
  <c r="Y12" i="2" s="1"/>
  <c r="Z12" i="2" s="1"/>
  <c r="AA12" i="2" s="1"/>
  <c r="AB12" i="2" s="1"/>
  <c r="AC12" i="2" s="1"/>
  <c r="AF12" i="2" s="1"/>
  <c r="S8" i="2"/>
  <c r="T8" i="2" s="1"/>
  <c r="U8" i="2" s="1"/>
  <c r="V8" i="2" s="1"/>
  <c r="W8" i="2" s="1"/>
  <c r="X8" i="2" s="1"/>
  <c r="Y8" i="2" s="1"/>
  <c r="Z8" i="2" s="1"/>
  <c r="AA8" i="2" s="1"/>
  <c r="AB8" i="2" s="1"/>
  <c r="AC8" i="2" s="1"/>
  <c r="AF8" i="2" s="1"/>
  <c r="S11" i="2"/>
  <c r="T11" i="2" s="1"/>
  <c r="U11" i="2" s="1"/>
  <c r="V11" i="2" s="1"/>
  <c r="W11" i="2" s="1"/>
  <c r="X11" i="2" s="1"/>
  <c r="Y11" i="2" s="1"/>
  <c r="Z11" i="2" s="1"/>
  <c r="AA11" i="2" s="1"/>
  <c r="AB11" i="2" s="1"/>
  <c r="AC11" i="2" s="1"/>
  <c r="AF11" i="2" s="1"/>
  <c r="S13" i="2"/>
  <c r="T13" i="2" s="1"/>
  <c r="U13" i="2" s="1"/>
  <c r="V13" i="2" s="1"/>
  <c r="W13" i="2" s="1"/>
  <c r="X13" i="2" s="1"/>
  <c r="Y13" i="2" s="1"/>
  <c r="Z13" i="2" s="1"/>
  <c r="AA13" i="2" s="1"/>
  <c r="AB13" i="2" s="1"/>
  <c r="AC13" i="2" s="1"/>
  <c r="AF13" i="2" s="1"/>
  <c r="S42" i="6"/>
  <c r="T42" i="6" s="1"/>
  <c r="U42" i="6" s="1"/>
  <c r="V42" i="6" s="1"/>
  <c r="W42" i="6" s="1"/>
  <c r="X42" i="6" s="1"/>
  <c r="Y42" i="6" s="1"/>
  <c r="Z42" i="6" s="1"/>
  <c r="AA42" i="6" s="1"/>
  <c r="AB42" i="6" s="1"/>
  <c r="AC42" i="6" s="1"/>
  <c r="AF42" i="6" s="1"/>
  <c r="G37" i="6"/>
  <c r="H37" i="6" s="1"/>
  <c r="I37" i="6" s="1"/>
  <c r="J37" i="6" s="1"/>
  <c r="K37" i="6" s="1"/>
  <c r="L37" i="6" s="1"/>
  <c r="M37" i="6" s="1"/>
  <c r="N37" i="6" s="1"/>
  <c r="O37" i="6" s="1"/>
  <c r="R37" i="6" s="1"/>
  <c r="P37" i="6"/>
  <c r="S29" i="6"/>
  <c r="T29" i="6" s="1"/>
  <c r="U29" i="6" s="1"/>
  <c r="V29" i="6" s="1"/>
  <c r="W29" i="6" s="1"/>
  <c r="X29" i="6" s="1"/>
  <c r="Y29" i="6" s="1"/>
  <c r="Z29" i="6" s="1"/>
  <c r="AA29" i="6" s="1"/>
  <c r="AB29" i="6" s="1"/>
  <c r="AC29" i="6" s="1"/>
  <c r="AF29" i="6" s="1"/>
  <c r="D56" i="1"/>
  <c r="F40" i="6"/>
  <c r="G40" i="6" s="1"/>
  <c r="H40" i="6" s="1"/>
  <c r="I40" i="6" s="1"/>
  <c r="J40" i="6" s="1"/>
  <c r="K40" i="6" s="1"/>
  <c r="L40" i="6" s="1"/>
  <c r="M40" i="6" s="1"/>
  <c r="N40" i="6" s="1"/>
  <c r="O40" i="6" s="1"/>
  <c r="R40" i="6" s="1"/>
  <c r="S31" i="6"/>
  <c r="T31" i="6" s="1"/>
  <c r="U31" i="6" s="1"/>
  <c r="V31" i="6" s="1"/>
  <c r="W31" i="6" s="1"/>
  <c r="X31" i="6" s="1"/>
  <c r="Y31" i="6" s="1"/>
  <c r="Z31" i="6" s="1"/>
  <c r="AA31" i="6" s="1"/>
  <c r="AB31" i="6" s="1"/>
  <c r="AC31" i="6" s="1"/>
  <c r="AF31" i="6" s="1"/>
  <c r="S45" i="6"/>
  <c r="T45" i="6" s="1"/>
  <c r="U45" i="6" s="1"/>
  <c r="V45" i="6" s="1"/>
  <c r="W45" i="6" s="1"/>
  <c r="X45" i="6" s="1"/>
  <c r="Y45" i="6" s="1"/>
  <c r="Z45" i="6" s="1"/>
  <c r="AA45" i="6" s="1"/>
  <c r="AB45" i="6" s="1"/>
  <c r="AC45" i="6" s="1"/>
  <c r="AF45" i="6" s="1"/>
  <c r="I60" i="1"/>
  <c r="J60" i="1" s="1"/>
  <c r="K60" i="1" s="1"/>
  <c r="L60" i="1" s="1"/>
  <c r="M60" i="1" s="1"/>
  <c r="N60" i="1" s="1"/>
  <c r="O60" i="1" s="1"/>
  <c r="R60" i="1" s="1"/>
  <c r="S10" i="2"/>
  <c r="T10" i="2" s="1"/>
  <c r="U10" i="2" s="1"/>
  <c r="V10" i="2" s="1"/>
  <c r="W10" i="2" s="1"/>
  <c r="X10" i="2" s="1"/>
  <c r="Y10" i="2" s="1"/>
  <c r="Z10" i="2" s="1"/>
  <c r="AA10" i="2" s="1"/>
  <c r="AB10" i="2" s="1"/>
  <c r="AC10" i="2" s="1"/>
  <c r="AF10" i="2" s="1"/>
  <c r="AD10" i="2"/>
  <c r="S9" i="2"/>
  <c r="T9" i="2" s="1"/>
  <c r="U9" i="2" s="1"/>
  <c r="V9" i="2" s="1"/>
  <c r="W9" i="2" s="1"/>
  <c r="X9" i="2" s="1"/>
  <c r="Y9" i="2" s="1"/>
  <c r="Z9" i="2" s="1"/>
  <c r="AA9" i="2" s="1"/>
  <c r="AB9" i="2" s="1"/>
  <c r="AC9" i="2" s="1"/>
  <c r="AF9" i="2" s="1"/>
  <c r="S41" i="6"/>
  <c r="T41" i="6" s="1"/>
  <c r="U41" i="6" s="1"/>
  <c r="V41" i="6" s="1"/>
  <c r="W41" i="6" s="1"/>
  <c r="X41" i="6" s="1"/>
  <c r="Y41" i="6" s="1"/>
  <c r="Z41" i="6" s="1"/>
  <c r="AA41" i="6" s="1"/>
  <c r="AB41" i="6" s="1"/>
  <c r="AC41" i="6" s="1"/>
  <c r="AF41" i="6" s="1"/>
  <c r="F38" i="6"/>
  <c r="G38" i="6" s="1"/>
  <c r="H38" i="6" s="1"/>
  <c r="I38" i="6" s="1"/>
  <c r="J38" i="6" s="1"/>
  <c r="K38" i="6" s="1"/>
  <c r="L38" i="6" s="1"/>
  <c r="M38" i="6" s="1"/>
  <c r="N38" i="6" s="1"/>
  <c r="O38" i="6" s="1"/>
  <c r="R38" i="6" s="1"/>
  <c r="AD33" i="6"/>
  <c r="S33" i="6"/>
  <c r="T33" i="6" s="1"/>
  <c r="U33" i="6" s="1"/>
  <c r="V33" i="6" s="1"/>
  <c r="W33" i="6" s="1"/>
  <c r="X33" i="6" s="1"/>
  <c r="Y33" i="6" s="1"/>
  <c r="Z33" i="6" s="1"/>
  <c r="AA33" i="6" s="1"/>
  <c r="AB33" i="6" s="1"/>
  <c r="AC33" i="6" s="1"/>
  <c r="AF33" i="6" s="1"/>
  <c r="F36" i="6"/>
  <c r="G36" i="6" s="1"/>
  <c r="H36" i="6" s="1"/>
  <c r="I36" i="6" s="1"/>
  <c r="J36" i="6" s="1"/>
  <c r="K36" i="6" s="1"/>
  <c r="L36" i="6" s="1"/>
  <c r="M36" i="6" s="1"/>
  <c r="N36" i="6" s="1"/>
  <c r="O36" i="6" s="1"/>
  <c r="R36" i="6" s="1"/>
  <c r="E47" i="6"/>
  <c r="P36" i="6"/>
  <c r="S28" i="6"/>
  <c r="T28" i="6" s="1"/>
  <c r="U28" i="6" s="1"/>
  <c r="V28" i="6" s="1"/>
  <c r="W28" i="6" s="1"/>
  <c r="X28" i="6" s="1"/>
  <c r="Y28" i="6" s="1"/>
  <c r="Z28" i="6" s="1"/>
  <c r="AA28" i="6" s="1"/>
  <c r="AB28" i="6" s="1"/>
  <c r="AC28" i="6" s="1"/>
  <c r="AF28" i="6" s="1"/>
  <c r="S39" i="6"/>
  <c r="T39" i="6" s="1"/>
  <c r="U39" i="6" s="1"/>
  <c r="V39" i="6" s="1"/>
  <c r="W39" i="6" s="1"/>
  <c r="X39" i="6" s="1"/>
  <c r="Y39" i="6" s="1"/>
  <c r="Z39" i="6" s="1"/>
  <c r="AA39" i="6" s="1"/>
  <c r="AB39" i="6" s="1"/>
  <c r="AC39" i="6" s="1"/>
  <c r="AF39" i="6" s="1"/>
  <c r="AK23" i="6"/>
  <c r="P11" i="2"/>
  <c r="F35" i="6"/>
  <c r="G35" i="6" s="1"/>
  <c r="H35" i="6" s="1"/>
  <c r="I35" i="6" s="1"/>
  <c r="J35" i="6" s="1"/>
  <c r="K35" i="6" s="1"/>
  <c r="L35" i="6" s="1"/>
  <c r="M35" i="6" s="1"/>
  <c r="N35" i="6" s="1"/>
  <c r="O35" i="6" s="1"/>
  <c r="R35" i="6" s="1"/>
  <c r="G32" i="6"/>
  <c r="H32" i="6" s="1"/>
  <c r="I32" i="6" s="1"/>
  <c r="J32" i="6" s="1"/>
  <c r="K32" i="6" s="1"/>
  <c r="L32" i="6" s="1"/>
  <c r="M32" i="6" s="1"/>
  <c r="N32" i="6" s="1"/>
  <c r="O32" i="6" s="1"/>
  <c r="R32" i="6" s="1"/>
  <c r="AR20" i="6"/>
  <c r="E9" i="3" s="1"/>
  <c r="AG58" i="1"/>
  <c r="AH58" i="1" s="1"/>
  <c r="AI58" i="1" s="1"/>
  <c r="AJ58" i="1" s="1"/>
  <c r="AK58" i="1" s="1"/>
  <c r="AL58" i="1" s="1"/>
  <c r="AM58" i="1" s="1"/>
  <c r="AN58" i="1" s="1"/>
  <c r="AO58" i="1" s="1"/>
  <c r="AP58" i="1" s="1"/>
  <c r="AQ58" i="1" s="1"/>
  <c r="AR58" i="1"/>
  <c r="S35" i="1"/>
  <c r="T35" i="1" s="1"/>
  <c r="U35" i="1" s="1"/>
  <c r="V35" i="1" s="1"/>
  <c r="W35" i="1" s="1"/>
  <c r="X35" i="1" s="1"/>
  <c r="Y35" i="1" s="1"/>
  <c r="Z35" i="1" s="1"/>
  <c r="AA35" i="1" s="1"/>
  <c r="AB35" i="1" s="1"/>
  <c r="AC35" i="1" s="1"/>
  <c r="AF35" i="1" s="1"/>
  <c r="AD35" i="1"/>
  <c r="P43" i="6"/>
  <c r="F43" i="6"/>
  <c r="G43" i="6" s="1"/>
  <c r="H43" i="6" s="1"/>
  <c r="I43" i="6" s="1"/>
  <c r="J43" i="6" s="1"/>
  <c r="K43" i="6" s="1"/>
  <c r="L43" i="6" s="1"/>
  <c r="M43" i="6" s="1"/>
  <c r="N43" i="6" s="1"/>
  <c r="O43" i="6" s="1"/>
  <c r="R43" i="6" s="1"/>
  <c r="S78" i="1"/>
  <c r="T78" i="1" s="1"/>
  <c r="U78" i="1" s="1"/>
  <c r="V78" i="1" s="1"/>
  <c r="W78" i="1" s="1"/>
  <c r="X78" i="1" s="1"/>
  <c r="Y78" i="1" s="1"/>
  <c r="Z78" i="1" s="1"/>
  <c r="AA78" i="1" s="1"/>
  <c r="AB78" i="1" s="1"/>
  <c r="AC78" i="1" s="1"/>
  <c r="AF78" i="1" s="1"/>
  <c r="E15" i="2"/>
  <c r="P12" i="2"/>
  <c r="P10" i="2"/>
  <c r="P8" i="2"/>
  <c r="T23" i="6"/>
  <c r="S25" i="6"/>
  <c r="T25" i="6" s="1"/>
  <c r="U25" i="6" s="1"/>
  <c r="V25" i="6" s="1"/>
  <c r="W25" i="6" s="1"/>
  <c r="X25" i="6" s="1"/>
  <c r="Y25" i="6" s="1"/>
  <c r="Z25" i="6" s="1"/>
  <c r="AA25" i="6" s="1"/>
  <c r="AB25" i="6" s="1"/>
  <c r="AC25" i="6" s="1"/>
  <c r="AF25" i="6" s="1"/>
  <c r="H24" i="6"/>
  <c r="P42" i="6"/>
  <c r="P33" i="6"/>
  <c r="I30" i="6"/>
  <c r="J30" i="6" s="1"/>
  <c r="K30" i="6" s="1"/>
  <c r="L30" i="6" s="1"/>
  <c r="M30" i="6" s="1"/>
  <c r="N30" i="6" s="1"/>
  <c r="O30" i="6" s="1"/>
  <c r="R30" i="6" s="1"/>
  <c r="P29" i="6"/>
  <c r="P28" i="6"/>
  <c r="K23" i="6"/>
  <c r="F44" i="6"/>
  <c r="G44" i="6" s="1"/>
  <c r="H44" i="6" s="1"/>
  <c r="I44" i="6" s="1"/>
  <c r="J44" i="6" s="1"/>
  <c r="K44" i="6" s="1"/>
  <c r="L44" i="6" s="1"/>
  <c r="M44" i="6" s="1"/>
  <c r="N44" i="6" s="1"/>
  <c r="O44" i="6" s="1"/>
  <c r="R44" i="6" s="1"/>
  <c r="P41" i="6"/>
  <c r="G62" i="1"/>
  <c r="H62" i="1" s="1"/>
  <c r="I62" i="1" s="1"/>
  <c r="J62" i="1" s="1"/>
  <c r="K62" i="1" s="1"/>
  <c r="L62" i="1" s="1"/>
  <c r="M62" i="1" s="1"/>
  <c r="N62" i="1" s="1"/>
  <c r="O62" i="1" s="1"/>
  <c r="R62" i="1" s="1"/>
  <c r="P13" i="2"/>
  <c r="P9" i="2"/>
  <c r="F7" i="2"/>
  <c r="G69" i="1"/>
  <c r="H69" i="1" s="1"/>
  <c r="I69" i="1" s="1"/>
  <c r="J69" i="1" s="1"/>
  <c r="K69" i="1" s="1"/>
  <c r="L69" i="1" s="1"/>
  <c r="M69" i="1" s="1"/>
  <c r="N69" i="1" s="1"/>
  <c r="O69" i="1" s="1"/>
  <c r="R69" i="1" s="1"/>
  <c r="AG64" i="1"/>
  <c r="AH64" i="1" s="1"/>
  <c r="AI64" i="1" s="1"/>
  <c r="AJ64" i="1" s="1"/>
  <c r="AK64" i="1" s="1"/>
  <c r="AL64" i="1" s="1"/>
  <c r="AM64" i="1" s="1"/>
  <c r="AN64" i="1" s="1"/>
  <c r="AO64" i="1" s="1"/>
  <c r="AP64" i="1" s="1"/>
  <c r="AQ64" i="1" s="1"/>
  <c r="AD15" i="1"/>
  <c r="C17" i="3"/>
  <c r="P27" i="6"/>
  <c r="F27" i="6"/>
  <c r="G27" i="6" s="1"/>
  <c r="H27" i="6" s="1"/>
  <c r="I27" i="6" s="1"/>
  <c r="J27" i="6" s="1"/>
  <c r="K27" i="6" s="1"/>
  <c r="L27" i="6" s="1"/>
  <c r="M27" i="6" s="1"/>
  <c r="N27" i="6" s="1"/>
  <c r="O27" i="6" s="1"/>
  <c r="R27" i="6" s="1"/>
  <c r="F34" i="6"/>
  <c r="G34" i="6" s="1"/>
  <c r="H34" i="6" s="1"/>
  <c r="I34" i="6" s="1"/>
  <c r="J34" i="6" s="1"/>
  <c r="K34" i="6" s="1"/>
  <c r="L34" i="6" s="1"/>
  <c r="M34" i="6" s="1"/>
  <c r="N34" i="6" s="1"/>
  <c r="O34" i="6" s="1"/>
  <c r="R34" i="6" s="1"/>
  <c r="S72" i="1"/>
  <c r="T72" i="1" s="1"/>
  <c r="U72" i="1" s="1"/>
  <c r="V72" i="1" s="1"/>
  <c r="W72" i="1" s="1"/>
  <c r="X72" i="1" s="1"/>
  <c r="Y72" i="1" s="1"/>
  <c r="Z72" i="1" s="1"/>
  <c r="AA72" i="1" s="1"/>
  <c r="AB72" i="1" s="1"/>
  <c r="AC72" i="1" s="1"/>
  <c r="AF72" i="1" s="1"/>
  <c r="AD72" i="1"/>
  <c r="F80" i="1"/>
  <c r="G80" i="1" s="1"/>
  <c r="H80" i="1" s="1"/>
  <c r="I80" i="1" s="1"/>
  <c r="J80" i="1" s="1"/>
  <c r="K80" i="1" s="1"/>
  <c r="L80" i="1" s="1"/>
  <c r="M80" i="1" s="1"/>
  <c r="N80" i="1" s="1"/>
  <c r="O80" i="1" s="1"/>
  <c r="R80" i="1" s="1"/>
  <c r="AD64" i="1"/>
  <c r="F26" i="6"/>
  <c r="G26" i="6" s="1"/>
  <c r="H26" i="6" s="1"/>
  <c r="I26" i="6" s="1"/>
  <c r="J26" i="6" s="1"/>
  <c r="K26" i="6" s="1"/>
  <c r="L26" i="6" s="1"/>
  <c r="M26" i="6" s="1"/>
  <c r="N26" i="6" s="1"/>
  <c r="O26" i="6" s="1"/>
  <c r="R26" i="6" s="1"/>
  <c r="P26" i="6"/>
  <c r="P25" i="6"/>
  <c r="P81" i="1"/>
  <c r="G81" i="1"/>
  <c r="H81" i="1" s="1"/>
  <c r="I81" i="1" s="1"/>
  <c r="J81" i="1" s="1"/>
  <c r="K81" i="1" s="1"/>
  <c r="L81" i="1" s="1"/>
  <c r="M81" i="1" s="1"/>
  <c r="N81" i="1" s="1"/>
  <c r="O81" i="1" s="1"/>
  <c r="R81" i="1" s="1"/>
  <c r="F76" i="1"/>
  <c r="G76" i="1" s="1"/>
  <c r="H76" i="1" s="1"/>
  <c r="I76" i="1" s="1"/>
  <c r="J76" i="1" s="1"/>
  <c r="K76" i="1" s="1"/>
  <c r="L76" i="1" s="1"/>
  <c r="M76" i="1" s="1"/>
  <c r="N76" i="1" s="1"/>
  <c r="O76" i="1" s="1"/>
  <c r="R76" i="1" s="1"/>
  <c r="S65" i="1"/>
  <c r="T65" i="1" s="1"/>
  <c r="U65" i="1" s="1"/>
  <c r="V65" i="1" s="1"/>
  <c r="W65" i="1" s="1"/>
  <c r="X65" i="1" s="1"/>
  <c r="Y65" i="1" s="1"/>
  <c r="Z65" i="1" s="1"/>
  <c r="AA65" i="1" s="1"/>
  <c r="AB65" i="1" s="1"/>
  <c r="AC65" i="1" s="1"/>
  <c r="AF65" i="1" s="1"/>
  <c r="M34" i="1"/>
  <c r="N34" i="1" s="1"/>
  <c r="O34" i="1" s="1"/>
  <c r="R34" i="1" s="1"/>
  <c r="P34" i="1"/>
  <c r="H68" i="1"/>
  <c r="I68" i="1" s="1"/>
  <c r="J68" i="1" s="1"/>
  <c r="K68" i="1" s="1"/>
  <c r="L68" i="1" s="1"/>
  <c r="M68" i="1" s="1"/>
  <c r="N68" i="1" s="1"/>
  <c r="O68" i="1" s="1"/>
  <c r="R68" i="1" s="1"/>
  <c r="S57" i="1"/>
  <c r="T57" i="1" s="1"/>
  <c r="U57" i="1" s="1"/>
  <c r="V57" i="1" s="1"/>
  <c r="W57" i="1" s="1"/>
  <c r="X57" i="1" s="1"/>
  <c r="Y57" i="1" s="1"/>
  <c r="Z57" i="1" s="1"/>
  <c r="AA57" i="1" s="1"/>
  <c r="AB57" i="1" s="1"/>
  <c r="AC57" i="1" s="1"/>
  <c r="AF57" i="1" s="1"/>
  <c r="S24" i="1"/>
  <c r="T24" i="1" s="1"/>
  <c r="U24" i="1" s="1"/>
  <c r="V24" i="1" s="1"/>
  <c r="W24" i="1" s="1"/>
  <c r="X24" i="1" s="1"/>
  <c r="Y24" i="1" s="1"/>
  <c r="Z24" i="1" s="1"/>
  <c r="AA24" i="1" s="1"/>
  <c r="AB24" i="1" s="1"/>
  <c r="AC24" i="1" s="1"/>
  <c r="AF24" i="1" s="1"/>
  <c r="G18" i="1"/>
  <c r="F38" i="1"/>
  <c r="AR30" i="1"/>
  <c r="AG30" i="1"/>
  <c r="AH30" i="1" s="1"/>
  <c r="AI30" i="1" s="1"/>
  <c r="AJ30" i="1" s="1"/>
  <c r="AK30" i="1" s="1"/>
  <c r="AL30" i="1" s="1"/>
  <c r="AM30" i="1" s="1"/>
  <c r="AN30" i="1" s="1"/>
  <c r="AO30" i="1" s="1"/>
  <c r="AP30" i="1" s="1"/>
  <c r="AQ30" i="1" s="1"/>
  <c r="G29" i="1"/>
  <c r="H29" i="1" s="1"/>
  <c r="I29" i="1" s="1"/>
  <c r="J29" i="1" s="1"/>
  <c r="K29" i="1" s="1"/>
  <c r="L29" i="1" s="1"/>
  <c r="M29" i="1" s="1"/>
  <c r="N29" i="1" s="1"/>
  <c r="O29" i="1" s="1"/>
  <c r="R29" i="1" s="1"/>
  <c r="S27" i="1"/>
  <c r="T27" i="1" s="1"/>
  <c r="U27" i="1" s="1"/>
  <c r="V27" i="1" s="1"/>
  <c r="W27" i="1" s="1"/>
  <c r="X27" i="1" s="1"/>
  <c r="Y27" i="1" s="1"/>
  <c r="Z27" i="1" s="1"/>
  <c r="AA27" i="1" s="1"/>
  <c r="AB27" i="1" s="1"/>
  <c r="AC27" i="1" s="1"/>
  <c r="AF27" i="1" s="1"/>
  <c r="AD27" i="1"/>
  <c r="AR15" i="1"/>
  <c r="AD58" i="1"/>
  <c r="AD30" i="1"/>
  <c r="S67" i="1"/>
  <c r="T67" i="1" s="1"/>
  <c r="U67" i="1" s="1"/>
  <c r="V67" i="1" s="1"/>
  <c r="W67" i="1" s="1"/>
  <c r="X67" i="1" s="1"/>
  <c r="Y67" i="1" s="1"/>
  <c r="Z67" i="1" s="1"/>
  <c r="AA67" i="1" s="1"/>
  <c r="AB67" i="1" s="1"/>
  <c r="AC67" i="1" s="1"/>
  <c r="AF67" i="1" s="1"/>
  <c r="S59" i="1"/>
  <c r="T59" i="1" s="1"/>
  <c r="U59" i="1" s="1"/>
  <c r="V59" i="1" s="1"/>
  <c r="W59" i="1" s="1"/>
  <c r="X59" i="1" s="1"/>
  <c r="Y59" i="1" s="1"/>
  <c r="Z59" i="1" s="1"/>
  <c r="AA59" i="1" s="1"/>
  <c r="AB59" i="1" s="1"/>
  <c r="AC59" i="1" s="1"/>
  <c r="AF59" i="1" s="1"/>
  <c r="H33" i="1"/>
  <c r="I33" i="1" s="1"/>
  <c r="J33" i="1" s="1"/>
  <c r="K33" i="1" s="1"/>
  <c r="L33" i="1" s="1"/>
  <c r="M33" i="1" s="1"/>
  <c r="N33" i="1" s="1"/>
  <c r="O33" i="1" s="1"/>
  <c r="R33" i="1" s="1"/>
  <c r="P39" i="6"/>
  <c r="P78" i="1"/>
  <c r="AR53" i="1"/>
  <c r="E22" i="3" s="1"/>
  <c r="P31" i="6"/>
  <c r="P20" i="6"/>
  <c r="C9" i="3" s="1"/>
  <c r="G77" i="1"/>
  <c r="H77" i="1" s="1"/>
  <c r="I77" i="1" s="1"/>
  <c r="J77" i="1" s="1"/>
  <c r="K77" i="1" s="1"/>
  <c r="L77" i="1" s="1"/>
  <c r="M77" i="1" s="1"/>
  <c r="N77" i="1" s="1"/>
  <c r="O77" i="1" s="1"/>
  <c r="R77" i="1" s="1"/>
  <c r="P71" i="1"/>
  <c r="G71" i="1"/>
  <c r="H71" i="1" s="1"/>
  <c r="I71" i="1" s="1"/>
  <c r="J71" i="1" s="1"/>
  <c r="K71" i="1" s="1"/>
  <c r="L71" i="1" s="1"/>
  <c r="M71" i="1" s="1"/>
  <c r="N71" i="1" s="1"/>
  <c r="O71" i="1" s="1"/>
  <c r="R71" i="1" s="1"/>
  <c r="F70" i="1"/>
  <c r="G70" i="1" s="1"/>
  <c r="H70" i="1" s="1"/>
  <c r="I70" i="1" s="1"/>
  <c r="J70" i="1" s="1"/>
  <c r="K70" i="1" s="1"/>
  <c r="L70" i="1" s="1"/>
  <c r="M70" i="1" s="1"/>
  <c r="N70" i="1" s="1"/>
  <c r="O70" i="1" s="1"/>
  <c r="R70" i="1" s="1"/>
  <c r="P67" i="1"/>
  <c r="F66" i="1"/>
  <c r="G66" i="1" s="1"/>
  <c r="H66" i="1" s="1"/>
  <c r="I66" i="1" s="1"/>
  <c r="J66" i="1" s="1"/>
  <c r="K66" i="1" s="1"/>
  <c r="L66" i="1" s="1"/>
  <c r="M66" i="1" s="1"/>
  <c r="N66" i="1" s="1"/>
  <c r="O66" i="1" s="1"/>
  <c r="R66" i="1" s="1"/>
  <c r="P66" i="1"/>
  <c r="K36" i="1"/>
  <c r="L36" i="1" s="1"/>
  <c r="M36" i="1" s="1"/>
  <c r="N36" i="1" s="1"/>
  <c r="O36" i="1" s="1"/>
  <c r="R36" i="1" s="1"/>
  <c r="I21" i="1"/>
  <c r="J21" i="1" s="1"/>
  <c r="K21" i="1" s="1"/>
  <c r="L21" i="1" s="1"/>
  <c r="M21" i="1" s="1"/>
  <c r="N21" i="1" s="1"/>
  <c r="O21" i="1" s="1"/>
  <c r="R21" i="1" s="1"/>
  <c r="AD31" i="1"/>
  <c r="S31" i="1"/>
  <c r="T31" i="1" s="1"/>
  <c r="U31" i="1" s="1"/>
  <c r="V31" i="1" s="1"/>
  <c r="W31" i="1" s="1"/>
  <c r="X31" i="1" s="1"/>
  <c r="Y31" i="1" s="1"/>
  <c r="Z31" i="1" s="1"/>
  <c r="AA31" i="1" s="1"/>
  <c r="AB31" i="1" s="1"/>
  <c r="AC31" i="1" s="1"/>
  <c r="AF31" i="1" s="1"/>
  <c r="G74" i="1"/>
  <c r="H74" i="1" s="1"/>
  <c r="I74" i="1" s="1"/>
  <c r="J74" i="1" s="1"/>
  <c r="K74" i="1" s="1"/>
  <c r="L74" i="1" s="1"/>
  <c r="M74" i="1" s="1"/>
  <c r="N74" i="1" s="1"/>
  <c r="O74" i="1" s="1"/>
  <c r="R74" i="1" s="1"/>
  <c r="P74" i="1"/>
  <c r="G73" i="1"/>
  <c r="H73" i="1" s="1"/>
  <c r="I73" i="1" s="1"/>
  <c r="J73" i="1" s="1"/>
  <c r="K73" i="1" s="1"/>
  <c r="L73" i="1" s="1"/>
  <c r="M73" i="1" s="1"/>
  <c r="N73" i="1" s="1"/>
  <c r="O73" i="1" s="1"/>
  <c r="R73" i="1" s="1"/>
  <c r="F63" i="1"/>
  <c r="G63" i="1" s="1"/>
  <c r="H63" i="1" s="1"/>
  <c r="I63" i="1" s="1"/>
  <c r="J63" i="1" s="1"/>
  <c r="K63" i="1" s="1"/>
  <c r="L63" i="1" s="1"/>
  <c r="M63" i="1" s="1"/>
  <c r="N63" i="1" s="1"/>
  <c r="O63" i="1" s="1"/>
  <c r="R63" i="1" s="1"/>
  <c r="P63" i="1"/>
  <c r="F79" i="1"/>
  <c r="G79" i="1" s="1"/>
  <c r="H79" i="1" s="1"/>
  <c r="I79" i="1" s="1"/>
  <c r="J79" i="1" s="1"/>
  <c r="K79" i="1" s="1"/>
  <c r="L79" i="1" s="1"/>
  <c r="M79" i="1" s="1"/>
  <c r="N79" i="1" s="1"/>
  <c r="O79" i="1" s="1"/>
  <c r="R79" i="1" s="1"/>
  <c r="F75" i="1"/>
  <c r="G75" i="1" s="1"/>
  <c r="H75" i="1" s="1"/>
  <c r="I75" i="1" s="1"/>
  <c r="J75" i="1" s="1"/>
  <c r="K75" i="1" s="1"/>
  <c r="L75" i="1" s="1"/>
  <c r="M75" i="1" s="1"/>
  <c r="N75" i="1" s="1"/>
  <c r="O75" i="1" s="1"/>
  <c r="R75" i="1" s="1"/>
  <c r="P58" i="1"/>
  <c r="S28" i="1"/>
  <c r="T28" i="1" s="1"/>
  <c r="U28" i="1" s="1"/>
  <c r="V28" i="1" s="1"/>
  <c r="W28" i="1" s="1"/>
  <c r="X28" i="1" s="1"/>
  <c r="Y28" i="1" s="1"/>
  <c r="Z28" i="1" s="1"/>
  <c r="AA28" i="1" s="1"/>
  <c r="AB28" i="1" s="1"/>
  <c r="AC28" i="1" s="1"/>
  <c r="AF28" i="1" s="1"/>
  <c r="AD28" i="1"/>
  <c r="P57" i="1"/>
  <c r="AD53" i="1"/>
  <c r="D22" i="3" s="1"/>
  <c r="P35" i="1"/>
  <c r="P32" i="1"/>
  <c r="F32" i="1"/>
  <c r="G32" i="1" s="1"/>
  <c r="H32" i="1" s="1"/>
  <c r="I32" i="1" s="1"/>
  <c r="J32" i="1" s="1"/>
  <c r="K32" i="1" s="1"/>
  <c r="L32" i="1" s="1"/>
  <c r="M32" i="1" s="1"/>
  <c r="N32" i="1" s="1"/>
  <c r="O32" i="1" s="1"/>
  <c r="R32" i="1" s="1"/>
  <c r="H26" i="1"/>
  <c r="I26" i="1" s="1"/>
  <c r="J26" i="1" s="1"/>
  <c r="K26" i="1" s="1"/>
  <c r="L26" i="1" s="1"/>
  <c r="M26" i="1" s="1"/>
  <c r="N26" i="1" s="1"/>
  <c r="O26" i="1" s="1"/>
  <c r="R26" i="1" s="1"/>
  <c r="P61" i="1"/>
  <c r="G61" i="1"/>
  <c r="H61" i="1" s="1"/>
  <c r="I61" i="1" s="1"/>
  <c r="J61" i="1" s="1"/>
  <c r="K61" i="1" s="1"/>
  <c r="L61" i="1" s="1"/>
  <c r="M61" i="1" s="1"/>
  <c r="N61" i="1" s="1"/>
  <c r="O61" i="1" s="1"/>
  <c r="R61" i="1" s="1"/>
  <c r="P30" i="1"/>
  <c r="F25" i="1"/>
  <c r="G25" i="1" s="1"/>
  <c r="H25" i="1" s="1"/>
  <c r="I25" i="1" s="1"/>
  <c r="J25" i="1" s="1"/>
  <c r="K25" i="1" s="1"/>
  <c r="L25" i="1" s="1"/>
  <c r="M25" i="1" s="1"/>
  <c r="N25" i="1" s="1"/>
  <c r="O25" i="1" s="1"/>
  <c r="R25" i="1" s="1"/>
  <c r="H20" i="1"/>
  <c r="I20" i="1" s="1"/>
  <c r="J20" i="1" s="1"/>
  <c r="K20" i="1" s="1"/>
  <c r="L20" i="1" s="1"/>
  <c r="M20" i="1" s="1"/>
  <c r="N20" i="1" s="1"/>
  <c r="O20" i="1" s="1"/>
  <c r="R20" i="1" s="1"/>
  <c r="P20" i="1"/>
  <c r="P65" i="1"/>
  <c r="P24" i="1"/>
  <c r="P59" i="1"/>
  <c r="P23" i="1"/>
  <c r="F23" i="1"/>
  <c r="G23" i="1" s="1"/>
  <c r="H23" i="1" s="1"/>
  <c r="I23" i="1" s="1"/>
  <c r="J23" i="1" s="1"/>
  <c r="K23" i="1" s="1"/>
  <c r="L23" i="1" s="1"/>
  <c r="M23" i="1" s="1"/>
  <c r="N23" i="1" s="1"/>
  <c r="O23" i="1" s="1"/>
  <c r="R23" i="1" s="1"/>
  <c r="F19" i="1"/>
  <c r="G19" i="1" s="1"/>
  <c r="H19" i="1" s="1"/>
  <c r="I19" i="1" s="1"/>
  <c r="J19" i="1" s="1"/>
  <c r="K19" i="1" s="1"/>
  <c r="L19" i="1" s="1"/>
  <c r="M19" i="1" s="1"/>
  <c r="N19" i="1" s="1"/>
  <c r="O19" i="1" s="1"/>
  <c r="R19" i="1" s="1"/>
  <c r="E38" i="1"/>
  <c r="P28" i="1"/>
  <c r="P27" i="1"/>
  <c r="H22" i="1"/>
  <c r="I22" i="1" s="1"/>
  <c r="J22" i="1" s="1"/>
  <c r="K22" i="1" s="1"/>
  <c r="L22" i="1" s="1"/>
  <c r="M22" i="1" s="1"/>
  <c r="N22" i="1" s="1"/>
  <c r="O22" i="1" s="1"/>
  <c r="R22" i="1" s="1"/>
  <c r="P31" i="1"/>
  <c r="S33" i="1" l="1"/>
  <c r="T33" i="1" s="1"/>
  <c r="U33" i="1" s="1"/>
  <c r="V33" i="1" s="1"/>
  <c r="W33" i="1" s="1"/>
  <c r="X33" i="1" s="1"/>
  <c r="Y33" i="1" s="1"/>
  <c r="Z33" i="1" s="1"/>
  <c r="AA33" i="1" s="1"/>
  <c r="AB33" i="1" s="1"/>
  <c r="AC33" i="1" s="1"/>
  <c r="AF33" i="1" s="1"/>
  <c r="AD33" i="1"/>
  <c r="S63" i="1"/>
  <c r="T63" i="1" s="1"/>
  <c r="U63" i="1" s="1"/>
  <c r="V63" i="1" s="1"/>
  <c r="W63" i="1" s="1"/>
  <c r="X63" i="1" s="1"/>
  <c r="Y63" i="1" s="1"/>
  <c r="Z63" i="1" s="1"/>
  <c r="AA63" i="1" s="1"/>
  <c r="AB63" i="1" s="1"/>
  <c r="AC63" i="1" s="1"/>
  <c r="AF63" i="1" s="1"/>
  <c r="AD63" i="1"/>
  <c r="AG59" i="1"/>
  <c r="AH59" i="1" s="1"/>
  <c r="AI59" i="1" s="1"/>
  <c r="AJ59" i="1" s="1"/>
  <c r="AK59" i="1" s="1"/>
  <c r="AL59" i="1" s="1"/>
  <c r="AM59" i="1" s="1"/>
  <c r="AN59" i="1" s="1"/>
  <c r="AO59" i="1" s="1"/>
  <c r="AP59" i="1" s="1"/>
  <c r="AQ59" i="1" s="1"/>
  <c r="AG28" i="6"/>
  <c r="AH28" i="6" s="1"/>
  <c r="AI28" i="6" s="1"/>
  <c r="AJ28" i="6" s="1"/>
  <c r="AK28" i="6" s="1"/>
  <c r="AL28" i="6" s="1"/>
  <c r="AM28" i="6" s="1"/>
  <c r="AN28" i="6" s="1"/>
  <c r="AO28" i="6" s="1"/>
  <c r="AP28" i="6" s="1"/>
  <c r="AQ28" i="6" s="1"/>
  <c r="AR28" i="6" s="1"/>
  <c r="AG13" i="2"/>
  <c r="AH13" i="2" s="1"/>
  <c r="AI13" i="2" s="1"/>
  <c r="AJ13" i="2" s="1"/>
  <c r="AK13" i="2" s="1"/>
  <c r="AL13" i="2" s="1"/>
  <c r="AM13" i="2" s="1"/>
  <c r="AN13" i="2" s="1"/>
  <c r="AO13" i="2" s="1"/>
  <c r="AP13" i="2" s="1"/>
  <c r="AQ13" i="2" s="1"/>
  <c r="S66" i="1"/>
  <c r="T66" i="1" s="1"/>
  <c r="U66" i="1" s="1"/>
  <c r="V66" i="1" s="1"/>
  <c r="W66" i="1" s="1"/>
  <c r="X66" i="1" s="1"/>
  <c r="Y66" i="1" s="1"/>
  <c r="Z66" i="1" s="1"/>
  <c r="AA66" i="1" s="1"/>
  <c r="AB66" i="1" s="1"/>
  <c r="AC66" i="1" s="1"/>
  <c r="AF66" i="1" s="1"/>
  <c r="AD66" i="1"/>
  <c r="AD59" i="1"/>
  <c r="P35" i="6"/>
  <c r="AG29" i="6"/>
  <c r="AH29" i="6" s="1"/>
  <c r="AI29" i="6" s="1"/>
  <c r="AJ29" i="6" s="1"/>
  <c r="AK29" i="6" s="1"/>
  <c r="AL29" i="6" s="1"/>
  <c r="AM29" i="6" s="1"/>
  <c r="AN29" i="6" s="1"/>
  <c r="AO29" i="6" s="1"/>
  <c r="AP29" i="6" s="1"/>
  <c r="AQ29" i="6" s="1"/>
  <c r="S19" i="1"/>
  <c r="T19" i="1" s="1"/>
  <c r="U19" i="1" s="1"/>
  <c r="V19" i="1" s="1"/>
  <c r="W19" i="1" s="1"/>
  <c r="X19" i="1" s="1"/>
  <c r="Y19" i="1" s="1"/>
  <c r="Z19" i="1" s="1"/>
  <c r="AA19" i="1" s="1"/>
  <c r="AB19" i="1" s="1"/>
  <c r="AC19" i="1" s="1"/>
  <c r="AF19" i="1" s="1"/>
  <c r="S20" i="1"/>
  <c r="T20" i="1" s="1"/>
  <c r="U20" i="1" s="1"/>
  <c r="V20" i="1" s="1"/>
  <c r="W20" i="1" s="1"/>
  <c r="X20" i="1" s="1"/>
  <c r="Y20" i="1" s="1"/>
  <c r="Z20" i="1" s="1"/>
  <c r="AA20" i="1" s="1"/>
  <c r="AB20" i="1" s="1"/>
  <c r="AC20" i="1" s="1"/>
  <c r="AF20" i="1" s="1"/>
  <c r="AD20" i="1"/>
  <c r="S32" i="1"/>
  <c r="T32" i="1" s="1"/>
  <c r="U32" i="1" s="1"/>
  <c r="V32" i="1" s="1"/>
  <c r="W32" i="1" s="1"/>
  <c r="X32" i="1" s="1"/>
  <c r="Y32" i="1" s="1"/>
  <c r="Z32" i="1" s="1"/>
  <c r="AA32" i="1" s="1"/>
  <c r="AB32" i="1" s="1"/>
  <c r="AC32" i="1" s="1"/>
  <c r="AF32" i="1" s="1"/>
  <c r="P75" i="1"/>
  <c r="P73" i="1"/>
  <c r="AG67" i="1"/>
  <c r="AH67" i="1" s="1"/>
  <c r="AI67" i="1" s="1"/>
  <c r="AJ67" i="1" s="1"/>
  <c r="AK67" i="1" s="1"/>
  <c r="AL67" i="1" s="1"/>
  <c r="AM67" i="1" s="1"/>
  <c r="AN67" i="1" s="1"/>
  <c r="AO67" i="1" s="1"/>
  <c r="AP67" i="1" s="1"/>
  <c r="AQ67" i="1" s="1"/>
  <c r="AG27" i="1"/>
  <c r="AH27" i="1" s="1"/>
  <c r="AI27" i="1" s="1"/>
  <c r="AJ27" i="1" s="1"/>
  <c r="AK27" i="1" s="1"/>
  <c r="AL27" i="1" s="1"/>
  <c r="AM27" i="1" s="1"/>
  <c r="AN27" i="1" s="1"/>
  <c r="AO27" i="1" s="1"/>
  <c r="AP27" i="1" s="1"/>
  <c r="AQ27" i="1" s="1"/>
  <c r="AR27" i="1"/>
  <c r="AD24" i="1"/>
  <c r="AG65" i="1"/>
  <c r="AH65" i="1" s="1"/>
  <c r="AI65" i="1" s="1"/>
  <c r="AJ65" i="1" s="1"/>
  <c r="AK65" i="1" s="1"/>
  <c r="AL65" i="1" s="1"/>
  <c r="AM65" i="1" s="1"/>
  <c r="AN65" i="1" s="1"/>
  <c r="AO65" i="1" s="1"/>
  <c r="AP65" i="1" s="1"/>
  <c r="AQ65" i="1" s="1"/>
  <c r="S26" i="6"/>
  <c r="T26" i="6" s="1"/>
  <c r="U26" i="6" s="1"/>
  <c r="V26" i="6" s="1"/>
  <c r="W26" i="6" s="1"/>
  <c r="X26" i="6" s="1"/>
  <c r="Y26" i="6" s="1"/>
  <c r="Z26" i="6" s="1"/>
  <c r="AA26" i="6" s="1"/>
  <c r="AB26" i="6" s="1"/>
  <c r="AC26" i="6" s="1"/>
  <c r="AF26" i="6" s="1"/>
  <c r="AD26" i="6"/>
  <c r="P34" i="6"/>
  <c r="L23" i="6"/>
  <c r="I24" i="6"/>
  <c r="H47" i="6"/>
  <c r="AG35" i="1"/>
  <c r="AH35" i="1" s="1"/>
  <c r="AI35" i="1" s="1"/>
  <c r="AJ35" i="1" s="1"/>
  <c r="AK35" i="1" s="1"/>
  <c r="AL35" i="1" s="1"/>
  <c r="AM35" i="1" s="1"/>
  <c r="AN35" i="1" s="1"/>
  <c r="AO35" i="1" s="1"/>
  <c r="AP35" i="1" s="1"/>
  <c r="AQ35" i="1" s="1"/>
  <c r="AR35" i="1"/>
  <c r="AD41" i="6"/>
  <c r="AD45" i="6"/>
  <c r="AD29" i="6"/>
  <c r="AG11" i="2"/>
  <c r="AH11" i="2" s="1"/>
  <c r="AI11" i="2" s="1"/>
  <c r="AJ11" i="2" s="1"/>
  <c r="AK11" i="2" s="1"/>
  <c r="AL11" i="2" s="1"/>
  <c r="AM11" i="2" s="1"/>
  <c r="AN11" i="2" s="1"/>
  <c r="AO11" i="2" s="1"/>
  <c r="AP11" i="2" s="1"/>
  <c r="AQ11" i="2" s="1"/>
  <c r="AD68" i="1"/>
  <c r="S68" i="1"/>
  <c r="T68" i="1" s="1"/>
  <c r="U68" i="1" s="1"/>
  <c r="V68" i="1" s="1"/>
  <c r="W68" i="1" s="1"/>
  <c r="X68" i="1" s="1"/>
  <c r="Y68" i="1" s="1"/>
  <c r="Z68" i="1" s="1"/>
  <c r="AA68" i="1" s="1"/>
  <c r="AB68" i="1" s="1"/>
  <c r="AC68" i="1" s="1"/>
  <c r="AF68" i="1" s="1"/>
  <c r="AR28" i="1"/>
  <c r="AG28" i="1"/>
  <c r="AH28" i="1" s="1"/>
  <c r="AI28" i="1" s="1"/>
  <c r="AJ28" i="1" s="1"/>
  <c r="AK28" i="1" s="1"/>
  <c r="AL28" i="1" s="1"/>
  <c r="AM28" i="1" s="1"/>
  <c r="AN28" i="1" s="1"/>
  <c r="AO28" i="1" s="1"/>
  <c r="AP28" i="1" s="1"/>
  <c r="AQ28" i="1" s="1"/>
  <c r="P77" i="1"/>
  <c r="S44" i="6"/>
  <c r="T44" i="6" s="1"/>
  <c r="U44" i="6" s="1"/>
  <c r="V44" i="6" s="1"/>
  <c r="W44" i="6" s="1"/>
  <c r="X44" i="6" s="1"/>
  <c r="Y44" i="6" s="1"/>
  <c r="Z44" i="6" s="1"/>
  <c r="AA44" i="6" s="1"/>
  <c r="AB44" i="6" s="1"/>
  <c r="AC44" i="6" s="1"/>
  <c r="AF44" i="6" s="1"/>
  <c r="AD44" i="6"/>
  <c r="S35" i="6"/>
  <c r="T35" i="6" s="1"/>
  <c r="U35" i="6" s="1"/>
  <c r="V35" i="6" s="1"/>
  <c r="W35" i="6" s="1"/>
  <c r="X35" i="6" s="1"/>
  <c r="Y35" i="6" s="1"/>
  <c r="Z35" i="6" s="1"/>
  <c r="AA35" i="6" s="1"/>
  <c r="AB35" i="6" s="1"/>
  <c r="AC35" i="6" s="1"/>
  <c r="AF35" i="6" s="1"/>
  <c r="AD35" i="6"/>
  <c r="S34" i="1"/>
  <c r="T34" i="1" s="1"/>
  <c r="U34" i="1" s="1"/>
  <c r="V34" i="1" s="1"/>
  <c r="W34" i="1" s="1"/>
  <c r="X34" i="1" s="1"/>
  <c r="Y34" i="1" s="1"/>
  <c r="Z34" i="1" s="1"/>
  <c r="AA34" i="1" s="1"/>
  <c r="AB34" i="1" s="1"/>
  <c r="AC34" i="1" s="1"/>
  <c r="AF34" i="1" s="1"/>
  <c r="F15" i="2"/>
  <c r="G7" i="2"/>
  <c r="G47" i="6"/>
  <c r="AD13" i="2"/>
  <c r="P19" i="1"/>
  <c r="S25" i="1"/>
  <c r="T25" i="1" s="1"/>
  <c r="U25" i="1" s="1"/>
  <c r="V25" i="1" s="1"/>
  <c r="W25" i="1" s="1"/>
  <c r="X25" i="1" s="1"/>
  <c r="Y25" i="1" s="1"/>
  <c r="Z25" i="1" s="1"/>
  <c r="AA25" i="1" s="1"/>
  <c r="AB25" i="1" s="1"/>
  <c r="AC25" i="1" s="1"/>
  <c r="AF25" i="1" s="1"/>
  <c r="AD75" i="1"/>
  <c r="S75" i="1"/>
  <c r="T75" i="1" s="1"/>
  <c r="U75" i="1" s="1"/>
  <c r="V75" i="1" s="1"/>
  <c r="W75" i="1" s="1"/>
  <c r="X75" i="1" s="1"/>
  <c r="Y75" i="1" s="1"/>
  <c r="Z75" i="1" s="1"/>
  <c r="AA75" i="1" s="1"/>
  <c r="AB75" i="1" s="1"/>
  <c r="AC75" i="1" s="1"/>
  <c r="AF75" i="1" s="1"/>
  <c r="S70" i="1"/>
  <c r="T70" i="1" s="1"/>
  <c r="U70" i="1" s="1"/>
  <c r="V70" i="1" s="1"/>
  <c r="W70" i="1" s="1"/>
  <c r="X70" i="1" s="1"/>
  <c r="Y70" i="1" s="1"/>
  <c r="Z70" i="1" s="1"/>
  <c r="AA70" i="1" s="1"/>
  <c r="AB70" i="1" s="1"/>
  <c r="AC70" i="1" s="1"/>
  <c r="AF70" i="1" s="1"/>
  <c r="AD67" i="1"/>
  <c r="S29" i="1"/>
  <c r="T29" i="1" s="1"/>
  <c r="U29" i="1" s="1"/>
  <c r="V29" i="1" s="1"/>
  <c r="W29" i="1" s="1"/>
  <c r="X29" i="1" s="1"/>
  <c r="Y29" i="1" s="1"/>
  <c r="Z29" i="1" s="1"/>
  <c r="AA29" i="1" s="1"/>
  <c r="AB29" i="1" s="1"/>
  <c r="AC29" i="1" s="1"/>
  <c r="AF29" i="1" s="1"/>
  <c r="AR24" i="1"/>
  <c r="AG24" i="1"/>
  <c r="AH24" i="1" s="1"/>
  <c r="AI24" i="1" s="1"/>
  <c r="AJ24" i="1" s="1"/>
  <c r="AK24" i="1" s="1"/>
  <c r="AL24" i="1" s="1"/>
  <c r="AM24" i="1" s="1"/>
  <c r="AN24" i="1" s="1"/>
  <c r="AO24" i="1" s="1"/>
  <c r="AP24" i="1" s="1"/>
  <c r="AQ24" i="1" s="1"/>
  <c r="AD65" i="1"/>
  <c r="D17" i="3"/>
  <c r="AG25" i="6"/>
  <c r="AH25" i="6" s="1"/>
  <c r="AI25" i="6" s="1"/>
  <c r="AJ25" i="6" s="1"/>
  <c r="AK25" i="6" s="1"/>
  <c r="AL25" i="6" s="1"/>
  <c r="AM25" i="6" s="1"/>
  <c r="AN25" i="6" s="1"/>
  <c r="AO25" i="6" s="1"/>
  <c r="AP25" i="6" s="1"/>
  <c r="AQ25" i="6" s="1"/>
  <c r="E20" i="2"/>
  <c r="E18" i="2"/>
  <c r="S36" i="6"/>
  <c r="T36" i="6" s="1"/>
  <c r="U36" i="6" s="1"/>
  <c r="V36" i="6" s="1"/>
  <c r="W36" i="6" s="1"/>
  <c r="X36" i="6" s="1"/>
  <c r="Y36" i="6" s="1"/>
  <c r="Z36" i="6" s="1"/>
  <c r="AA36" i="6" s="1"/>
  <c r="AB36" i="6" s="1"/>
  <c r="AC36" i="6" s="1"/>
  <c r="AF36" i="6" s="1"/>
  <c r="AG9" i="2"/>
  <c r="AH9" i="2" s="1"/>
  <c r="AI9" i="2" s="1"/>
  <c r="AJ9" i="2" s="1"/>
  <c r="AK9" i="2" s="1"/>
  <c r="AL9" i="2" s="1"/>
  <c r="AM9" i="2" s="1"/>
  <c r="AN9" i="2" s="1"/>
  <c r="AO9" i="2" s="1"/>
  <c r="AP9" i="2" s="1"/>
  <c r="AQ9" i="2" s="1"/>
  <c r="AR31" i="6"/>
  <c r="AG31" i="6"/>
  <c r="AH31" i="6" s="1"/>
  <c r="AI31" i="6" s="1"/>
  <c r="AJ31" i="6" s="1"/>
  <c r="AK31" i="6" s="1"/>
  <c r="AL31" i="6" s="1"/>
  <c r="AM31" i="6" s="1"/>
  <c r="AN31" i="6" s="1"/>
  <c r="AO31" i="6" s="1"/>
  <c r="AP31" i="6" s="1"/>
  <c r="AQ31" i="6" s="1"/>
  <c r="AD11" i="2"/>
  <c r="E17" i="3"/>
  <c r="S26" i="1"/>
  <c r="T26" i="1" s="1"/>
  <c r="U26" i="1" s="1"/>
  <c r="V26" i="1" s="1"/>
  <c r="W26" i="1" s="1"/>
  <c r="X26" i="1" s="1"/>
  <c r="Y26" i="1" s="1"/>
  <c r="Z26" i="1" s="1"/>
  <c r="AA26" i="1" s="1"/>
  <c r="AB26" i="1" s="1"/>
  <c r="AC26" i="1" s="1"/>
  <c r="AF26" i="1" s="1"/>
  <c r="AG72" i="1"/>
  <c r="AH72" i="1" s="1"/>
  <c r="AI72" i="1" s="1"/>
  <c r="AJ72" i="1" s="1"/>
  <c r="AK72" i="1" s="1"/>
  <c r="AL72" i="1" s="1"/>
  <c r="AM72" i="1" s="1"/>
  <c r="AN72" i="1" s="1"/>
  <c r="AO72" i="1" s="1"/>
  <c r="AP72" i="1" s="1"/>
  <c r="AQ72" i="1" s="1"/>
  <c r="AG45" i="6"/>
  <c r="AH45" i="6" s="1"/>
  <c r="AI45" i="6" s="1"/>
  <c r="AJ45" i="6" s="1"/>
  <c r="AK45" i="6" s="1"/>
  <c r="AL45" i="6" s="1"/>
  <c r="AM45" i="6" s="1"/>
  <c r="AN45" i="6" s="1"/>
  <c r="AO45" i="6" s="1"/>
  <c r="AP45" i="6" s="1"/>
  <c r="AQ45" i="6" s="1"/>
  <c r="S34" i="6"/>
  <c r="T34" i="6" s="1"/>
  <c r="U34" i="6" s="1"/>
  <c r="V34" i="6" s="1"/>
  <c r="W34" i="6" s="1"/>
  <c r="X34" i="6" s="1"/>
  <c r="Y34" i="6" s="1"/>
  <c r="Z34" i="6" s="1"/>
  <c r="AA34" i="6" s="1"/>
  <c r="AB34" i="6" s="1"/>
  <c r="AC34" i="6" s="1"/>
  <c r="AF34" i="6" s="1"/>
  <c r="AD34" i="6"/>
  <c r="S23" i="1"/>
  <c r="T23" i="1" s="1"/>
  <c r="U23" i="1" s="1"/>
  <c r="V23" i="1" s="1"/>
  <c r="W23" i="1" s="1"/>
  <c r="X23" i="1" s="1"/>
  <c r="Y23" i="1" s="1"/>
  <c r="Z23" i="1" s="1"/>
  <c r="AA23" i="1" s="1"/>
  <c r="AB23" i="1" s="1"/>
  <c r="AC23" i="1" s="1"/>
  <c r="AF23" i="1" s="1"/>
  <c r="P25" i="1"/>
  <c r="P79" i="1"/>
  <c r="S74" i="1"/>
  <c r="T74" i="1" s="1"/>
  <c r="U74" i="1" s="1"/>
  <c r="V74" i="1" s="1"/>
  <c r="W74" i="1" s="1"/>
  <c r="X74" i="1" s="1"/>
  <c r="Y74" i="1" s="1"/>
  <c r="Z74" i="1" s="1"/>
  <c r="AA74" i="1" s="1"/>
  <c r="AB74" i="1" s="1"/>
  <c r="AC74" i="1" s="1"/>
  <c r="AF74" i="1" s="1"/>
  <c r="AD74" i="1"/>
  <c r="P21" i="1"/>
  <c r="P70" i="1"/>
  <c r="P29" i="1"/>
  <c r="AD57" i="1"/>
  <c r="P76" i="1"/>
  <c r="P80" i="1"/>
  <c r="P62" i="1"/>
  <c r="AD25" i="6"/>
  <c r="AL23" i="6"/>
  <c r="AD9" i="2"/>
  <c r="AD31" i="6"/>
  <c r="AD37" i="6"/>
  <c r="S37" i="6"/>
  <c r="T37" i="6" s="1"/>
  <c r="U37" i="6" s="1"/>
  <c r="V37" i="6" s="1"/>
  <c r="W37" i="6" s="1"/>
  <c r="X37" i="6" s="1"/>
  <c r="Y37" i="6" s="1"/>
  <c r="Z37" i="6" s="1"/>
  <c r="AA37" i="6" s="1"/>
  <c r="AB37" i="6" s="1"/>
  <c r="AC37" i="6" s="1"/>
  <c r="AF37" i="6" s="1"/>
  <c r="AD8" i="2"/>
  <c r="AD77" i="1"/>
  <c r="S77" i="1"/>
  <c r="T77" i="1" s="1"/>
  <c r="U77" i="1" s="1"/>
  <c r="V77" i="1" s="1"/>
  <c r="W77" i="1" s="1"/>
  <c r="X77" i="1" s="1"/>
  <c r="Y77" i="1" s="1"/>
  <c r="Z77" i="1" s="1"/>
  <c r="AA77" i="1" s="1"/>
  <c r="AB77" i="1" s="1"/>
  <c r="AC77" i="1" s="1"/>
  <c r="AF77" i="1" s="1"/>
  <c r="S69" i="1"/>
  <c r="T69" i="1" s="1"/>
  <c r="U69" i="1" s="1"/>
  <c r="V69" i="1" s="1"/>
  <c r="W69" i="1" s="1"/>
  <c r="X69" i="1" s="1"/>
  <c r="Y69" i="1" s="1"/>
  <c r="Z69" i="1" s="1"/>
  <c r="AA69" i="1" s="1"/>
  <c r="AB69" i="1" s="1"/>
  <c r="AC69" i="1" s="1"/>
  <c r="AF69" i="1" s="1"/>
  <c r="S38" i="6"/>
  <c r="T38" i="6" s="1"/>
  <c r="U38" i="6" s="1"/>
  <c r="V38" i="6" s="1"/>
  <c r="W38" i="6" s="1"/>
  <c r="X38" i="6" s="1"/>
  <c r="Y38" i="6" s="1"/>
  <c r="Z38" i="6" s="1"/>
  <c r="AA38" i="6" s="1"/>
  <c r="AB38" i="6" s="1"/>
  <c r="AC38" i="6" s="1"/>
  <c r="AF38" i="6" s="1"/>
  <c r="AD38" i="6"/>
  <c r="S60" i="1"/>
  <c r="T60" i="1" s="1"/>
  <c r="U60" i="1" s="1"/>
  <c r="V60" i="1" s="1"/>
  <c r="W60" i="1" s="1"/>
  <c r="X60" i="1" s="1"/>
  <c r="Y60" i="1" s="1"/>
  <c r="Z60" i="1" s="1"/>
  <c r="AA60" i="1" s="1"/>
  <c r="AB60" i="1" s="1"/>
  <c r="AC60" i="1" s="1"/>
  <c r="AF60" i="1" s="1"/>
  <c r="AD60" i="1"/>
  <c r="D83" i="1"/>
  <c r="S73" i="1"/>
  <c r="T73" i="1" s="1"/>
  <c r="U73" i="1" s="1"/>
  <c r="V73" i="1" s="1"/>
  <c r="W73" i="1" s="1"/>
  <c r="X73" i="1" s="1"/>
  <c r="Y73" i="1" s="1"/>
  <c r="Z73" i="1" s="1"/>
  <c r="AA73" i="1" s="1"/>
  <c r="AB73" i="1" s="1"/>
  <c r="AC73" i="1" s="1"/>
  <c r="AF73" i="1" s="1"/>
  <c r="G38" i="1"/>
  <c r="H18" i="1"/>
  <c r="AG41" i="6"/>
  <c r="AH41" i="6" s="1"/>
  <c r="AI41" i="6" s="1"/>
  <c r="AJ41" i="6" s="1"/>
  <c r="AK41" i="6" s="1"/>
  <c r="AL41" i="6" s="1"/>
  <c r="AM41" i="6" s="1"/>
  <c r="AN41" i="6" s="1"/>
  <c r="AO41" i="6" s="1"/>
  <c r="AP41" i="6" s="1"/>
  <c r="AQ41" i="6" s="1"/>
  <c r="AR41" i="6"/>
  <c r="AD79" i="1"/>
  <c r="S79" i="1"/>
  <c r="T79" i="1" s="1"/>
  <c r="U79" i="1" s="1"/>
  <c r="V79" i="1" s="1"/>
  <c r="W79" i="1" s="1"/>
  <c r="X79" i="1" s="1"/>
  <c r="Y79" i="1" s="1"/>
  <c r="Z79" i="1" s="1"/>
  <c r="AA79" i="1" s="1"/>
  <c r="AB79" i="1" s="1"/>
  <c r="AC79" i="1" s="1"/>
  <c r="AF79" i="1" s="1"/>
  <c r="S21" i="1"/>
  <c r="T21" i="1" s="1"/>
  <c r="U21" i="1" s="1"/>
  <c r="V21" i="1" s="1"/>
  <c r="W21" i="1" s="1"/>
  <c r="X21" i="1" s="1"/>
  <c r="Y21" i="1" s="1"/>
  <c r="Z21" i="1" s="1"/>
  <c r="AA21" i="1" s="1"/>
  <c r="AB21" i="1" s="1"/>
  <c r="AC21" i="1" s="1"/>
  <c r="AF21" i="1" s="1"/>
  <c r="S71" i="1"/>
  <c r="T71" i="1" s="1"/>
  <c r="U71" i="1" s="1"/>
  <c r="V71" i="1" s="1"/>
  <c r="W71" i="1" s="1"/>
  <c r="X71" i="1" s="1"/>
  <c r="Y71" i="1" s="1"/>
  <c r="Z71" i="1" s="1"/>
  <c r="AA71" i="1" s="1"/>
  <c r="AB71" i="1" s="1"/>
  <c r="AC71" i="1" s="1"/>
  <c r="AF71" i="1" s="1"/>
  <c r="AD71" i="1"/>
  <c r="AG57" i="1"/>
  <c r="AH57" i="1" s="1"/>
  <c r="AI57" i="1" s="1"/>
  <c r="AJ57" i="1" s="1"/>
  <c r="AK57" i="1" s="1"/>
  <c r="AL57" i="1" s="1"/>
  <c r="AM57" i="1" s="1"/>
  <c r="AN57" i="1" s="1"/>
  <c r="AO57" i="1" s="1"/>
  <c r="AP57" i="1" s="1"/>
  <c r="AQ57" i="1" s="1"/>
  <c r="S76" i="1"/>
  <c r="T76" i="1" s="1"/>
  <c r="U76" i="1" s="1"/>
  <c r="V76" i="1" s="1"/>
  <c r="W76" i="1" s="1"/>
  <c r="X76" i="1" s="1"/>
  <c r="Y76" i="1" s="1"/>
  <c r="Z76" i="1" s="1"/>
  <c r="AA76" i="1" s="1"/>
  <c r="AB76" i="1" s="1"/>
  <c r="AC76" i="1" s="1"/>
  <c r="AF76" i="1" s="1"/>
  <c r="S80" i="1"/>
  <c r="T80" i="1" s="1"/>
  <c r="U80" i="1" s="1"/>
  <c r="V80" i="1" s="1"/>
  <c r="W80" i="1" s="1"/>
  <c r="X80" i="1" s="1"/>
  <c r="Y80" i="1" s="1"/>
  <c r="Z80" i="1" s="1"/>
  <c r="AA80" i="1" s="1"/>
  <c r="AB80" i="1" s="1"/>
  <c r="AC80" i="1" s="1"/>
  <c r="AF80" i="1" s="1"/>
  <c r="S62" i="1"/>
  <c r="T62" i="1" s="1"/>
  <c r="U62" i="1" s="1"/>
  <c r="V62" i="1" s="1"/>
  <c r="W62" i="1" s="1"/>
  <c r="X62" i="1" s="1"/>
  <c r="Y62" i="1" s="1"/>
  <c r="Z62" i="1" s="1"/>
  <c r="AA62" i="1" s="1"/>
  <c r="AB62" i="1" s="1"/>
  <c r="AC62" i="1" s="1"/>
  <c r="AF62" i="1" s="1"/>
  <c r="AD62" i="1"/>
  <c r="P30" i="6"/>
  <c r="AD78" i="1"/>
  <c r="AD39" i="6"/>
  <c r="AR33" i="6"/>
  <c r="AG33" i="6"/>
  <c r="AH33" i="6" s="1"/>
  <c r="AI33" i="6" s="1"/>
  <c r="AJ33" i="6" s="1"/>
  <c r="AK33" i="6" s="1"/>
  <c r="AL33" i="6" s="1"/>
  <c r="AM33" i="6" s="1"/>
  <c r="AN33" i="6" s="1"/>
  <c r="AO33" i="6" s="1"/>
  <c r="AP33" i="6" s="1"/>
  <c r="AQ33" i="6" s="1"/>
  <c r="S40" i="6"/>
  <c r="T40" i="6" s="1"/>
  <c r="U40" i="6" s="1"/>
  <c r="V40" i="6" s="1"/>
  <c r="W40" i="6" s="1"/>
  <c r="X40" i="6" s="1"/>
  <c r="Y40" i="6" s="1"/>
  <c r="Z40" i="6" s="1"/>
  <c r="AA40" i="6" s="1"/>
  <c r="AB40" i="6" s="1"/>
  <c r="AC40" i="6" s="1"/>
  <c r="AF40" i="6" s="1"/>
  <c r="AD40" i="6"/>
  <c r="AR8" i="2"/>
  <c r="AG8" i="2"/>
  <c r="AH8" i="2" s="1"/>
  <c r="AI8" i="2" s="1"/>
  <c r="AJ8" i="2" s="1"/>
  <c r="AK8" i="2" s="1"/>
  <c r="AL8" i="2" s="1"/>
  <c r="AM8" i="2" s="1"/>
  <c r="AN8" i="2" s="1"/>
  <c r="AO8" i="2" s="1"/>
  <c r="AP8" i="2" s="1"/>
  <c r="AQ8" i="2" s="1"/>
  <c r="S36" i="1"/>
  <c r="T36" i="1" s="1"/>
  <c r="U36" i="1" s="1"/>
  <c r="V36" i="1" s="1"/>
  <c r="W36" i="1" s="1"/>
  <c r="X36" i="1" s="1"/>
  <c r="Y36" i="1" s="1"/>
  <c r="Z36" i="1" s="1"/>
  <c r="AA36" i="1" s="1"/>
  <c r="AB36" i="1" s="1"/>
  <c r="AC36" i="1" s="1"/>
  <c r="AF36" i="1" s="1"/>
  <c r="AD36" i="1"/>
  <c r="P26" i="1"/>
  <c r="S22" i="1"/>
  <c r="T22" i="1" s="1"/>
  <c r="U22" i="1" s="1"/>
  <c r="V22" i="1" s="1"/>
  <c r="W22" i="1" s="1"/>
  <c r="X22" i="1" s="1"/>
  <c r="Y22" i="1" s="1"/>
  <c r="Z22" i="1" s="1"/>
  <c r="AA22" i="1" s="1"/>
  <c r="AB22" i="1" s="1"/>
  <c r="AC22" i="1" s="1"/>
  <c r="AF22" i="1" s="1"/>
  <c r="S61" i="1"/>
  <c r="T61" i="1" s="1"/>
  <c r="U61" i="1" s="1"/>
  <c r="V61" i="1" s="1"/>
  <c r="W61" i="1" s="1"/>
  <c r="X61" i="1" s="1"/>
  <c r="Y61" i="1" s="1"/>
  <c r="Z61" i="1" s="1"/>
  <c r="AA61" i="1" s="1"/>
  <c r="AB61" i="1" s="1"/>
  <c r="AC61" i="1" s="1"/>
  <c r="AF61" i="1" s="1"/>
  <c r="P22" i="1"/>
  <c r="AG31" i="1"/>
  <c r="AH31" i="1" s="1"/>
  <c r="AI31" i="1" s="1"/>
  <c r="AJ31" i="1" s="1"/>
  <c r="AK31" i="1" s="1"/>
  <c r="AL31" i="1" s="1"/>
  <c r="AM31" i="1" s="1"/>
  <c r="AN31" i="1" s="1"/>
  <c r="AO31" i="1" s="1"/>
  <c r="AP31" i="1" s="1"/>
  <c r="AQ31" i="1" s="1"/>
  <c r="AR31" i="1"/>
  <c r="P36" i="1"/>
  <c r="P33" i="1"/>
  <c r="P68" i="1"/>
  <c r="S81" i="1"/>
  <c r="T81" i="1" s="1"/>
  <c r="U81" i="1" s="1"/>
  <c r="V81" i="1" s="1"/>
  <c r="W81" i="1" s="1"/>
  <c r="X81" i="1" s="1"/>
  <c r="Y81" i="1" s="1"/>
  <c r="Z81" i="1" s="1"/>
  <c r="AA81" i="1" s="1"/>
  <c r="AB81" i="1" s="1"/>
  <c r="AC81" i="1" s="1"/>
  <c r="AF81" i="1" s="1"/>
  <c r="F47" i="6"/>
  <c r="S27" i="6"/>
  <c r="T27" i="6" s="1"/>
  <c r="U27" i="6" s="1"/>
  <c r="V27" i="6" s="1"/>
  <c r="W27" i="6" s="1"/>
  <c r="X27" i="6" s="1"/>
  <c r="Y27" i="6" s="1"/>
  <c r="Z27" i="6" s="1"/>
  <c r="AA27" i="6" s="1"/>
  <c r="AB27" i="6" s="1"/>
  <c r="AC27" i="6" s="1"/>
  <c r="AF27" i="6" s="1"/>
  <c r="AD27" i="6"/>
  <c r="AR64" i="1"/>
  <c r="S30" i="6"/>
  <c r="T30" i="6" s="1"/>
  <c r="U30" i="6" s="1"/>
  <c r="V30" i="6" s="1"/>
  <c r="W30" i="6" s="1"/>
  <c r="X30" i="6" s="1"/>
  <c r="Y30" i="6" s="1"/>
  <c r="Z30" i="6" s="1"/>
  <c r="AA30" i="6" s="1"/>
  <c r="AB30" i="6" s="1"/>
  <c r="AC30" i="6" s="1"/>
  <c r="AF30" i="6" s="1"/>
  <c r="AG78" i="1"/>
  <c r="AH78" i="1" s="1"/>
  <c r="AI78" i="1" s="1"/>
  <c r="AJ78" i="1" s="1"/>
  <c r="AK78" i="1" s="1"/>
  <c r="AL78" i="1" s="1"/>
  <c r="AM78" i="1" s="1"/>
  <c r="AN78" i="1" s="1"/>
  <c r="AO78" i="1" s="1"/>
  <c r="AP78" i="1" s="1"/>
  <c r="AQ78" i="1" s="1"/>
  <c r="AR78" i="1" s="1"/>
  <c r="P32" i="6"/>
  <c r="AG39" i="6"/>
  <c r="AH39" i="6" s="1"/>
  <c r="AI39" i="6" s="1"/>
  <c r="AJ39" i="6" s="1"/>
  <c r="AK39" i="6" s="1"/>
  <c r="AL39" i="6" s="1"/>
  <c r="AM39" i="6" s="1"/>
  <c r="AN39" i="6" s="1"/>
  <c r="AO39" i="6" s="1"/>
  <c r="AP39" i="6" s="1"/>
  <c r="AQ39" i="6" s="1"/>
  <c r="AG10" i="2"/>
  <c r="AH10" i="2" s="1"/>
  <c r="AI10" i="2" s="1"/>
  <c r="AJ10" i="2" s="1"/>
  <c r="AK10" i="2" s="1"/>
  <c r="AL10" i="2" s="1"/>
  <c r="AM10" i="2" s="1"/>
  <c r="AN10" i="2" s="1"/>
  <c r="AO10" i="2" s="1"/>
  <c r="AP10" i="2" s="1"/>
  <c r="AQ10" i="2" s="1"/>
  <c r="AR10" i="2"/>
  <c r="P40" i="6"/>
  <c r="AD42" i="6"/>
  <c r="AD12" i="2"/>
  <c r="P69" i="1"/>
  <c r="P44" i="6"/>
  <c r="U23" i="6"/>
  <c r="S43" i="6"/>
  <c r="T43" i="6" s="1"/>
  <c r="U43" i="6" s="1"/>
  <c r="V43" i="6" s="1"/>
  <c r="W43" i="6" s="1"/>
  <c r="X43" i="6" s="1"/>
  <c r="Y43" i="6" s="1"/>
  <c r="Z43" i="6" s="1"/>
  <c r="AA43" i="6" s="1"/>
  <c r="AB43" i="6" s="1"/>
  <c r="AC43" i="6" s="1"/>
  <c r="AF43" i="6" s="1"/>
  <c r="AD43" i="6"/>
  <c r="S32" i="6"/>
  <c r="T32" i="6" s="1"/>
  <c r="U32" i="6" s="1"/>
  <c r="V32" i="6" s="1"/>
  <c r="W32" i="6" s="1"/>
  <c r="X32" i="6" s="1"/>
  <c r="Y32" i="6" s="1"/>
  <c r="Z32" i="6" s="1"/>
  <c r="AA32" i="6" s="1"/>
  <c r="AB32" i="6" s="1"/>
  <c r="AC32" i="6" s="1"/>
  <c r="AF32" i="6" s="1"/>
  <c r="AD32" i="6"/>
  <c r="AD28" i="6"/>
  <c r="P38" i="6"/>
  <c r="P60" i="1"/>
  <c r="AG42" i="6"/>
  <c r="AH42" i="6" s="1"/>
  <c r="AI42" i="6" s="1"/>
  <c r="AJ42" i="6" s="1"/>
  <c r="AK42" i="6" s="1"/>
  <c r="AL42" i="6" s="1"/>
  <c r="AM42" i="6" s="1"/>
  <c r="AN42" i="6" s="1"/>
  <c r="AO42" i="6" s="1"/>
  <c r="AP42" i="6" s="1"/>
  <c r="AQ42" i="6" s="1"/>
  <c r="AR42" i="6"/>
  <c r="AG12" i="2"/>
  <c r="AH12" i="2" s="1"/>
  <c r="AI12" i="2" s="1"/>
  <c r="AJ12" i="2" s="1"/>
  <c r="AK12" i="2" s="1"/>
  <c r="AL12" i="2" s="1"/>
  <c r="AM12" i="2" s="1"/>
  <c r="AN12" i="2" s="1"/>
  <c r="AO12" i="2" s="1"/>
  <c r="AP12" i="2" s="1"/>
  <c r="AQ12" i="2" s="1"/>
  <c r="AG21" i="1" l="1"/>
  <c r="AH21" i="1" s="1"/>
  <c r="AI21" i="1" s="1"/>
  <c r="AJ21" i="1" s="1"/>
  <c r="AK21" i="1" s="1"/>
  <c r="AL21" i="1" s="1"/>
  <c r="AM21" i="1" s="1"/>
  <c r="AN21" i="1" s="1"/>
  <c r="AO21" i="1" s="1"/>
  <c r="AP21" i="1" s="1"/>
  <c r="AQ21" i="1" s="1"/>
  <c r="AG73" i="1"/>
  <c r="AH73" i="1" s="1"/>
  <c r="AI73" i="1" s="1"/>
  <c r="AJ73" i="1" s="1"/>
  <c r="AK73" i="1" s="1"/>
  <c r="AL73" i="1" s="1"/>
  <c r="AM73" i="1" s="1"/>
  <c r="AN73" i="1" s="1"/>
  <c r="AO73" i="1" s="1"/>
  <c r="AP73" i="1" s="1"/>
  <c r="AQ73" i="1" s="1"/>
  <c r="AR73" i="1"/>
  <c r="AG27" i="6"/>
  <c r="AH27" i="6" s="1"/>
  <c r="AI27" i="6" s="1"/>
  <c r="AJ27" i="6" s="1"/>
  <c r="AK27" i="6" s="1"/>
  <c r="AL27" i="6" s="1"/>
  <c r="AM27" i="6" s="1"/>
  <c r="AN27" i="6" s="1"/>
  <c r="AO27" i="6" s="1"/>
  <c r="AP27" i="6" s="1"/>
  <c r="AQ27" i="6" s="1"/>
  <c r="AR36" i="1"/>
  <c r="AG36" i="1"/>
  <c r="AH36" i="1" s="1"/>
  <c r="AI36" i="1" s="1"/>
  <c r="AJ36" i="1" s="1"/>
  <c r="AK36" i="1" s="1"/>
  <c r="AL36" i="1" s="1"/>
  <c r="AM36" i="1" s="1"/>
  <c r="AN36" i="1" s="1"/>
  <c r="AO36" i="1" s="1"/>
  <c r="AP36" i="1" s="1"/>
  <c r="AQ36" i="1" s="1"/>
  <c r="AG76" i="1"/>
  <c r="AH76" i="1" s="1"/>
  <c r="AI76" i="1" s="1"/>
  <c r="AJ76" i="1" s="1"/>
  <c r="AK76" i="1" s="1"/>
  <c r="AL76" i="1" s="1"/>
  <c r="AM76" i="1" s="1"/>
  <c r="AN76" i="1" s="1"/>
  <c r="AO76" i="1" s="1"/>
  <c r="AP76" i="1" s="1"/>
  <c r="AQ76" i="1" s="1"/>
  <c r="D85" i="1"/>
  <c r="D87" i="1" s="1"/>
  <c r="AG77" i="1"/>
  <c r="AH77" i="1" s="1"/>
  <c r="AI77" i="1" s="1"/>
  <c r="AJ77" i="1" s="1"/>
  <c r="AK77" i="1" s="1"/>
  <c r="AL77" i="1" s="1"/>
  <c r="AM77" i="1" s="1"/>
  <c r="AN77" i="1" s="1"/>
  <c r="AO77" i="1" s="1"/>
  <c r="AP77" i="1" s="1"/>
  <c r="AQ77" i="1" s="1"/>
  <c r="AR77" i="1"/>
  <c r="AM23" i="6"/>
  <c r="AG36" i="6"/>
  <c r="AH36" i="6" s="1"/>
  <c r="AI36" i="6" s="1"/>
  <c r="AJ36" i="6" s="1"/>
  <c r="AK36" i="6" s="1"/>
  <c r="AL36" i="6" s="1"/>
  <c r="AM36" i="6" s="1"/>
  <c r="AN36" i="6" s="1"/>
  <c r="AO36" i="6" s="1"/>
  <c r="AP36" i="6" s="1"/>
  <c r="AQ36" i="6" s="1"/>
  <c r="AG70" i="1"/>
  <c r="AH70" i="1" s="1"/>
  <c r="AI70" i="1" s="1"/>
  <c r="AJ70" i="1" s="1"/>
  <c r="AK70" i="1" s="1"/>
  <c r="AL70" i="1" s="1"/>
  <c r="AM70" i="1" s="1"/>
  <c r="AN70" i="1" s="1"/>
  <c r="AO70" i="1" s="1"/>
  <c r="AP70" i="1" s="1"/>
  <c r="AQ70" i="1" s="1"/>
  <c r="H7" i="2"/>
  <c r="G15" i="2"/>
  <c r="J24" i="6"/>
  <c r="I47" i="6"/>
  <c r="AG32" i="1"/>
  <c r="AH32" i="1" s="1"/>
  <c r="AI32" i="1" s="1"/>
  <c r="AJ32" i="1" s="1"/>
  <c r="AK32" i="1" s="1"/>
  <c r="AL32" i="1" s="1"/>
  <c r="AM32" i="1" s="1"/>
  <c r="AN32" i="1" s="1"/>
  <c r="AO32" i="1" s="1"/>
  <c r="AP32" i="1" s="1"/>
  <c r="AQ32" i="1" s="1"/>
  <c r="V23" i="6"/>
  <c r="AG80" i="1"/>
  <c r="AH80" i="1" s="1"/>
  <c r="AI80" i="1" s="1"/>
  <c r="AJ80" i="1" s="1"/>
  <c r="AK80" i="1" s="1"/>
  <c r="AL80" i="1" s="1"/>
  <c r="AM80" i="1" s="1"/>
  <c r="AN80" i="1" s="1"/>
  <c r="AO80" i="1" s="1"/>
  <c r="AP80" i="1" s="1"/>
  <c r="AQ80" i="1" s="1"/>
  <c r="AG69" i="1"/>
  <c r="AH69" i="1" s="1"/>
  <c r="AI69" i="1" s="1"/>
  <c r="AJ69" i="1" s="1"/>
  <c r="AK69" i="1" s="1"/>
  <c r="AL69" i="1" s="1"/>
  <c r="AM69" i="1" s="1"/>
  <c r="AN69" i="1" s="1"/>
  <c r="AO69" i="1" s="1"/>
  <c r="AP69" i="1" s="1"/>
  <c r="AQ69" i="1" s="1"/>
  <c r="AR39" i="6"/>
  <c r="AG81" i="1"/>
  <c r="AH81" i="1" s="1"/>
  <c r="AI81" i="1" s="1"/>
  <c r="AJ81" i="1" s="1"/>
  <c r="AK81" i="1" s="1"/>
  <c r="AL81" i="1" s="1"/>
  <c r="AM81" i="1" s="1"/>
  <c r="AN81" i="1" s="1"/>
  <c r="AO81" i="1" s="1"/>
  <c r="AP81" i="1" s="1"/>
  <c r="AQ81" i="1" s="1"/>
  <c r="AR81" i="1"/>
  <c r="AG61" i="1"/>
  <c r="AH61" i="1" s="1"/>
  <c r="AI61" i="1" s="1"/>
  <c r="AJ61" i="1" s="1"/>
  <c r="AK61" i="1" s="1"/>
  <c r="AL61" i="1" s="1"/>
  <c r="AM61" i="1" s="1"/>
  <c r="AN61" i="1" s="1"/>
  <c r="AO61" i="1" s="1"/>
  <c r="AP61" i="1" s="1"/>
  <c r="AQ61" i="1" s="1"/>
  <c r="AR61" i="1"/>
  <c r="AR57" i="1"/>
  <c r="AG34" i="6"/>
  <c r="AH34" i="6" s="1"/>
  <c r="AI34" i="6" s="1"/>
  <c r="AJ34" i="6" s="1"/>
  <c r="AK34" i="6" s="1"/>
  <c r="AL34" i="6" s="1"/>
  <c r="AM34" i="6" s="1"/>
  <c r="AN34" i="6" s="1"/>
  <c r="AO34" i="6" s="1"/>
  <c r="AP34" i="6" s="1"/>
  <c r="AQ34" i="6" s="1"/>
  <c r="AG75" i="1"/>
  <c r="AH75" i="1" s="1"/>
  <c r="AI75" i="1" s="1"/>
  <c r="AJ75" i="1" s="1"/>
  <c r="AK75" i="1" s="1"/>
  <c r="AL75" i="1" s="1"/>
  <c r="AM75" i="1" s="1"/>
  <c r="AN75" i="1" s="1"/>
  <c r="AO75" i="1" s="1"/>
  <c r="AP75" i="1" s="1"/>
  <c r="AQ75" i="1" s="1"/>
  <c r="AR75" i="1"/>
  <c r="F18" i="2"/>
  <c r="F20" i="2" s="1"/>
  <c r="AR44" i="6"/>
  <c r="AG44" i="6"/>
  <c r="AH44" i="6" s="1"/>
  <c r="AI44" i="6" s="1"/>
  <c r="AJ44" i="6" s="1"/>
  <c r="AK44" i="6" s="1"/>
  <c r="AL44" i="6" s="1"/>
  <c r="AM44" i="6" s="1"/>
  <c r="AN44" i="6" s="1"/>
  <c r="AO44" i="6" s="1"/>
  <c r="AP44" i="6" s="1"/>
  <c r="AQ44" i="6" s="1"/>
  <c r="M23" i="6"/>
  <c r="AR20" i="1"/>
  <c r="AG20" i="1"/>
  <c r="AH20" i="1" s="1"/>
  <c r="AI20" i="1" s="1"/>
  <c r="AJ20" i="1" s="1"/>
  <c r="AK20" i="1" s="1"/>
  <c r="AL20" i="1" s="1"/>
  <c r="AM20" i="1" s="1"/>
  <c r="AN20" i="1" s="1"/>
  <c r="AO20" i="1" s="1"/>
  <c r="AP20" i="1" s="1"/>
  <c r="AQ20" i="1" s="1"/>
  <c r="AG66" i="1"/>
  <c r="AH66" i="1" s="1"/>
  <c r="AI66" i="1" s="1"/>
  <c r="AJ66" i="1" s="1"/>
  <c r="AK66" i="1" s="1"/>
  <c r="AL66" i="1" s="1"/>
  <c r="AM66" i="1" s="1"/>
  <c r="AN66" i="1" s="1"/>
  <c r="AO66" i="1" s="1"/>
  <c r="AP66" i="1" s="1"/>
  <c r="AQ66" i="1" s="1"/>
  <c r="AR66" i="1"/>
  <c r="AG63" i="1"/>
  <c r="AH63" i="1" s="1"/>
  <c r="AI63" i="1" s="1"/>
  <c r="AJ63" i="1" s="1"/>
  <c r="AK63" i="1" s="1"/>
  <c r="AL63" i="1" s="1"/>
  <c r="AM63" i="1" s="1"/>
  <c r="AN63" i="1" s="1"/>
  <c r="AO63" i="1" s="1"/>
  <c r="AP63" i="1" s="1"/>
  <c r="AQ63" i="1" s="1"/>
  <c r="AG60" i="1"/>
  <c r="AH60" i="1" s="1"/>
  <c r="AI60" i="1" s="1"/>
  <c r="AJ60" i="1" s="1"/>
  <c r="AK60" i="1" s="1"/>
  <c r="AL60" i="1" s="1"/>
  <c r="AM60" i="1" s="1"/>
  <c r="AN60" i="1" s="1"/>
  <c r="AO60" i="1" s="1"/>
  <c r="AP60" i="1" s="1"/>
  <c r="AQ60" i="1" s="1"/>
  <c r="AG37" i="6"/>
  <c r="AH37" i="6" s="1"/>
  <c r="AI37" i="6" s="1"/>
  <c r="AJ37" i="6" s="1"/>
  <c r="AK37" i="6" s="1"/>
  <c r="AL37" i="6" s="1"/>
  <c r="AM37" i="6" s="1"/>
  <c r="AN37" i="6" s="1"/>
  <c r="AO37" i="6" s="1"/>
  <c r="AP37" i="6" s="1"/>
  <c r="AQ37" i="6" s="1"/>
  <c r="AG74" i="1"/>
  <c r="AH74" i="1" s="1"/>
  <c r="AI74" i="1" s="1"/>
  <c r="AJ74" i="1" s="1"/>
  <c r="AK74" i="1" s="1"/>
  <c r="AL74" i="1" s="1"/>
  <c r="AM74" i="1" s="1"/>
  <c r="AN74" i="1" s="1"/>
  <c r="AO74" i="1" s="1"/>
  <c r="AP74" i="1" s="1"/>
  <c r="AQ74" i="1" s="1"/>
  <c r="AR74" i="1"/>
  <c r="AR45" i="6"/>
  <c r="AG29" i="1"/>
  <c r="AH29" i="1" s="1"/>
  <c r="AI29" i="1" s="1"/>
  <c r="AJ29" i="1" s="1"/>
  <c r="AK29" i="1" s="1"/>
  <c r="AL29" i="1" s="1"/>
  <c r="AM29" i="1" s="1"/>
  <c r="AN29" i="1" s="1"/>
  <c r="AO29" i="1" s="1"/>
  <c r="AP29" i="1" s="1"/>
  <c r="AQ29" i="1" s="1"/>
  <c r="AG25" i="1"/>
  <c r="AH25" i="1" s="1"/>
  <c r="AI25" i="1" s="1"/>
  <c r="AJ25" i="1" s="1"/>
  <c r="AK25" i="1" s="1"/>
  <c r="AL25" i="1" s="1"/>
  <c r="AM25" i="1" s="1"/>
  <c r="AN25" i="1" s="1"/>
  <c r="AO25" i="1" s="1"/>
  <c r="AP25" i="1" s="1"/>
  <c r="AQ25" i="1" s="1"/>
  <c r="AG34" i="1"/>
  <c r="AH34" i="1" s="1"/>
  <c r="AI34" i="1" s="1"/>
  <c r="AJ34" i="1" s="1"/>
  <c r="AK34" i="1" s="1"/>
  <c r="AL34" i="1" s="1"/>
  <c r="AM34" i="1" s="1"/>
  <c r="AN34" i="1" s="1"/>
  <c r="AO34" i="1" s="1"/>
  <c r="AP34" i="1" s="1"/>
  <c r="AQ34" i="1" s="1"/>
  <c r="AR67" i="1"/>
  <c r="AD19" i="1"/>
  <c r="AR13" i="2"/>
  <c r="AG32" i="6"/>
  <c r="AH32" i="6" s="1"/>
  <c r="AI32" i="6" s="1"/>
  <c r="AJ32" i="6" s="1"/>
  <c r="AK32" i="6" s="1"/>
  <c r="AL32" i="6" s="1"/>
  <c r="AM32" i="6" s="1"/>
  <c r="AN32" i="6" s="1"/>
  <c r="AO32" i="6" s="1"/>
  <c r="AP32" i="6" s="1"/>
  <c r="AQ32" i="6" s="1"/>
  <c r="AD81" i="1"/>
  <c r="AR12" i="2"/>
  <c r="AR40" i="6"/>
  <c r="AG40" i="6"/>
  <c r="AH40" i="6" s="1"/>
  <c r="AI40" i="6" s="1"/>
  <c r="AJ40" i="6" s="1"/>
  <c r="AK40" i="6" s="1"/>
  <c r="AL40" i="6" s="1"/>
  <c r="AM40" i="6" s="1"/>
  <c r="AN40" i="6" s="1"/>
  <c r="AO40" i="6" s="1"/>
  <c r="AP40" i="6" s="1"/>
  <c r="AQ40" i="6" s="1"/>
  <c r="AG62" i="1"/>
  <c r="AH62" i="1" s="1"/>
  <c r="AI62" i="1" s="1"/>
  <c r="AJ62" i="1" s="1"/>
  <c r="AK62" i="1" s="1"/>
  <c r="AL62" i="1" s="1"/>
  <c r="AM62" i="1" s="1"/>
  <c r="AN62" i="1" s="1"/>
  <c r="AO62" i="1" s="1"/>
  <c r="AP62" i="1" s="1"/>
  <c r="AQ62" i="1" s="1"/>
  <c r="AG71" i="1"/>
  <c r="AH71" i="1" s="1"/>
  <c r="AI71" i="1" s="1"/>
  <c r="AJ71" i="1" s="1"/>
  <c r="AK71" i="1" s="1"/>
  <c r="AL71" i="1" s="1"/>
  <c r="AM71" i="1" s="1"/>
  <c r="AN71" i="1" s="1"/>
  <c r="AO71" i="1" s="1"/>
  <c r="AP71" i="1" s="1"/>
  <c r="AQ71" i="1" s="1"/>
  <c r="I18" i="1"/>
  <c r="H38" i="1"/>
  <c r="AD29" i="1"/>
  <c r="AD25" i="1"/>
  <c r="AD34" i="1"/>
  <c r="AG19" i="1"/>
  <c r="AH19" i="1" s="1"/>
  <c r="AI19" i="1" s="1"/>
  <c r="AJ19" i="1" s="1"/>
  <c r="AK19" i="1" s="1"/>
  <c r="AL19" i="1" s="1"/>
  <c r="AM19" i="1" s="1"/>
  <c r="AN19" i="1" s="1"/>
  <c r="AO19" i="1" s="1"/>
  <c r="AP19" i="1" s="1"/>
  <c r="AQ19" i="1" s="1"/>
  <c r="AR19" i="1"/>
  <c r="AG33" i="1"/>
  <c r="AH33" i="1" s="1"/>
  <c r="AI33" i="1" s="1"/>
  <c r="AJ33" i="1" s="1"/>
  <c r="AK33" i="1" s="1"/>
  <c r="AL33" i="1" s="1"/>
  <c r="AM33" i="1" s="1"/>
  <c r="AN33" i="1" s="1"/>
  <c r="AO33" i="1" s="1"/>
  <c r="AP33" i="1" s="1"/>
  <c r="AQ33" i="1" s="1"/>
  <c r="AD61" i="1"/>
  <c r="E56" i="1"/>
  <c r="AG30" i="6"/>
  <c r="AH30" i="6" s="1"/>
  <c r="AI30" i="6" s="1"/>
  <c r="AJ30" i="6" s="1"/>
  <c r="AK30" i="6" s="1"/>
  <c r="AL30" i="6" s="1"/>
  <c r="AM30" i="6" s="1"/>
  <c r="AN30" i="6" s="1"/>
  <c r="AO30" i="6" s="1"/>
  <c r="AP30" i="6" s="1"/>
  <c r="AQ30" i="6" s="1"/>
  <c r="AR22" i="1"/>
  <c r="AG22" i="1"/>
  <c r="AH22" i="1" s="1"/>
  <c r="AI22" i="1" s="1"/>
  <c r="AJ22" i="1" s="1"/>
  <c r="AK22" i="1" s="1"/>
  <c r="AL22" i="1" s="1"/>
  <c r="AM22" i="1" s="1"/>
  <c r="AN22" i="1" s="1"/>
  <c r="AO22" i="1" s="1"/>
  <c r="AP22" i="1" s="1"/>
  <c r="AQ22" i="1" s="1"/>
  <c r="AG43" i="6"/>
  <c r="AH43" i="6" s="1"/>
  <c r="AI43" i="6" s="1"/>
  <c r="AJ43" i="6" s="1"/>
  <c r="AK43" i="6" s="1"/>
  <c r="AL43" i="6" s="1"/>
  <c r="AM43" i="6" s="1"/>
  <c r="AN43" i="6" s="1"/>
  <c r="AO43" i="6" s="1"/>
  <c r="AP43" i="6" s="1"/>
  <c r="AQ43" i="6" s="1"/>
  <c r="AD30" i="6"/>
  <c r="AD22" i="1"/>
  <c r="AD80" i="1"/>
  <c r="AD21" i="1"/>
  <c r="AG38" i="6"/>
  <c r="AH38" i="6" s="1"/>
  <c r="AI38" i="6" s="1"/>
  <c r="AJ38" i="6" s="1"/>
  <c r="AK38" i="6" s="1"/>
  <c r="AL38" i="6" s="1"/>
  <c r="AM38" i="6" s="1"/>
  <c r="AN38" i="6" s="1"/>
  <c r="AO38" i="6" s="1"/>
  <c r="AP38" i="6" s="1"/>
  <c r="AQ38" i="6" s="1"/>
  <c r="AR38" i="6"/>
  <c r="AR72" i="1"/>
  <c r="AR9" i="2"/>
  <c r="AR25" i="6"/>
  <c r="AG68" i="1"/>
  <c r="AH68" i="1" s="1"/>
  <c r="AI68" i="1" s="1"/>
  <c r="AJ68" i="1" s="1"/>
  <c r="AK68" i="1" s="1"/>
  <c r="AL68" i="1" s="1"/>
  <c r="AM68" i="1" s="1"/>
  <c r="AN68" i="1" s="1"/>
  <c r="AO68" i="1" s="1"/>
  <c r="AP68" i="1" s="1"/>
  <c r="AQ68" i="1" s="1"/>
  <c r="AG26" i="6"/>
  <c r="AH26" i="6" s="1"/>
  <c r="AI26" i="6" s="1"/>
  <c r="AJ26" i="6" s="1"/>
  <c r="AK26" i="6" s="1"/>
  <c r="AL26" i="6" s="1"/>
  <c r="AM26" i="6" s="1"/>
  <c r="AN26" i="6" s="1"/>
  <c r="AO26" i="6" s="1"/>
  <c r="AP26" i="6" s="1"/>
  <c r="AQ26" i="6" s="1"/>
  <c r="AR29" i="6"/>
  <c r="AG23" i="1"/>
  <c r="AH23" i="1" s="1"/>
  <c r="AI23" i="1" s="1"/>
  <c r="AJ23" i="1" s="1"/>
  <c r="AK23" i="1" s="1"/>
  <c r="AL23" i="1" s="1"/>
  <c r="AM23" i="1" s="1"/>
  <c r="AN23" i="1" s="1"/>
  <c r="AO23" i="1" s="1"/>
  <c r="AP23" i="1" s="1"/>
  <c r="AQ23" i="1" s="1"/>
  <c r="AR23" i="1"/>
  <c r="AG26" i="1"/>
  <c r="AH26" i="1" s="1"/>
  <c r="AI26" i="1" s="1"/>
  <c r="AJ26" i="1" s="1"/>
  <c r="AK26" i="1" s="1"/>
  <c r="AL26" i="1" s="1"/>
  <c r="AM26" i="1" s="1"/>
  <c r="AN26" i="1" s="1"/>
  <c r="AO26" i="1" s="1"/>
  <c r="AP26" i="1" s="1"/>
  <c r="AQ26" i="1" s="1"/>
  <c r="AD76" i="1"/>
  <c r="AG79" i="1"/>
  <c r="AH79" i="1" s="1"/>
  <c r="AI79" i="1" s="1"/>
  <c r="AJ79" i="1" s="1"/>
  <c r="AK79" i="1" s="1"/>
  <c r="AL79" i="1" s="1"/>
  <c r="AM79" i="1" s="1"/>
  <c r="AN79" i="1" s="1"/>
  <c r="AO79" i="1" s="1"/>
  <c r="AP79" i="1" s="1"/>
  <c r="AQ79" i="1" s="1"/>
  <c r="AR79" i="1"/>
  <c r="AD73" i="1"/>
  <c r="AD69" i="1"/>
  <c r="AD23" i="1"/>
  <c r="AD26" i="1"/>
  <c r="AD36" i="6"/>
  <c r="AD70" i="1"/>
  <c r="AG35" i="6"/>
  <c r="AH35" i="6" s="1"/>
  <c r="AI35" i="6" s="1"/>
  <c r="AJ35" i="6" s="1"/>
  <c r="AK35" i="6" s="1"/>
  <c r="AL35" i="6" s="1"/>
  <c r="AM35" i="6" s="1"/>
  <c r="AN35" i="6" s="1"/>
  <c r="AO35" i="6" s="1"/>
  <c r="AP35" i="6" s="1"/>
  <c r="AQ35" i="6" s="1"/>
  <c r="AR11" i="2"/>
  <c r="AR65" i="1"/>
  <c r="AD32" i="1"/>
  <c r="AR59" i="1"/>
  <c r="F56" i="1" l="1"/>
  <c r="F83" i="1" s="1"/>
  <c r="F85" i="1" s="1"/>
  <c r="AR43" i="6"/>
  <c r="AR34" i="1"/>
  <c r="AR80" i="1"/>
  <c r="I7" i="2"/>
  <c r="H15" i="2"/>
  <c r="AR26" i="6"/>
  <c r="AR33" i="1"/>
  <c r="J18" i="1"/>
  <c r="I38" i="1"/>
  <c r="AR25" i="1"/>
  <c r="AR37" i="6"/>
  <c r="AR70" i="1"/>
  <c r="AR27" i="6"/>
  <c r="AR35" i="6"/>
  <c r="AN23" i="6"/>
  <c r="W23" i="6"/>
  <c r="AR68" i="1"/>
  <c r="AR30" i="6"/>
  <c r="AR71" i="1"/>
  <c r="AR32" i="6"/>
  <c r="AR29" i="1"/>
  <c r="AR60" i="1"/>
  <c r="G18" i="2"/>
  <c r="G20" i="2"/>
  <c r="G56" i="1" s="1"/>
  <c r="G83" i="1" s="1"/>
  <c r="G85" i="1" s="1"/>
  <c r="D91" i="1"/>
  <c r="AR26" i="1"/>
  <c r="AR62" i="1"/>
  <c r="AR32" i="1"/>
  <c r="AR36" i="6"/>
  <c r="AR21" i="1"/>
  <c r="AR63" i="1"/>
  <c r="N23" i="6"/>
  <c r="AR34" i="6"/>
  <c r="AR69" i="1"/>
  <c r="AR76" i="1"/>
  <c r="E83" i="1"/>
  <c r="K24" i="6"/>
  <c r="J47" i="6"/>
  <c r="E85" i="1" l="1"/>
  <c r="E87" i="1" s="1"/>
  <c r="F87" i="1" s="1"/>
  <c r="G87" i="1" s="1"/>
  <c r="K18" i="1"/>
  <c r="J38" i="1"/>
  <c r="AO23" i="6"/>
  <c r="X23" i="6"/>
  <c r="L24" i="6"/>
  <c r="K47" i="6"/>
  <c r="H20" i="2"/>
  <c r="H56" i="1" s="1"/>
  <c r="H83" i="1" s="1"/>
  <c r="H85" i="1" s="1"/>
  <c r="H18" i="2"/>
  <c r="O23" i="6"/>
  <c r="P23" i="6" s="1"/>
  <c r="E91" i="1"/>
  <c r="F91" i="1" s="1"/>
  <c r="G91" i="1" s="1"/>
  <c r="I15" i="2"/>
  <c r="J7" i="2"/>
  <c r="H91" i="1" l="1"/>
  <c r="I91" i="1" s="1"/>
  <c r="M24" i="6"/>
  <c r="L47" i="6"/>
  <c r="L18" i="1"/>
  <c r="K38" i="1"/>
  <c r="K7" i="2"/>
  <c r="J15" i="2"/>
  <c r="H87" i="1"/>
  <c r="AP23" i="6"/>
  <c r="I18" i="2"/>
  <c r="I20" i="2"/>
  <c r="I56" i="1" s="1"/>
  <c r="I83" i="1" s="1"/>
  <c r="I85" i="1" s="1"/>
  <c r="Y23" i="6"/>
  <c r="J18" i="2" l="1"/>
  <c r="J20" i="2" s="1"/>
  <c r="J56" i="1" s="1"/>
  <c r="L7" i="2"/>
  <c r="K15" i="2"/>
  <c r="M18" i="1"/>
  <c r="L38" i="1"/>
  <c r="Z23" i="6"/>
  <c r="AQ23" i="6"/>
  <c r="I87" i="1"/>
  <c r="N24" i="6"/>
  <c r="M47" i="6"/>
  <c r="J83" i="1" l="1"/>
  <c r="N18" i="1"/>
  <c r="M38" i="1"/>
  <c r="O24" i="6"/>
  <c r="N47" i="6"/>
  <c r="L15" i="2"/>
  <c r="M7" i="2"/>
  <c r="AR23" i="6"/>
  <c r="K18" i="2"/>
  <c r="K20" i="2" s="1"/>
  <c r="K56" i="1" s="1"/>
  <c r="K83" i="1" s="1"/>
  <c r="K85" i="1" s="1"/>
  <c r="AA23" i="6"/>
  <c r="J85" i="1" l="1"/>
  <c r="R24" i="6"/>
  <c r="O47" i="6"/>
  <c r="P47" i="6" s="1"/>
  <c r="C10" i="3" s="1"/>
  <c r="C11" i="3" s="1"/>
  <c r="O18" i="1"/>
  <c r="N38" i="1"/>
  <c r="M15" i="2"/>
  <c r="N7" i="2"/>
  <c r="AB23" i="6"/>
  <c r="P24" i="6"/>
  <c r="L18" i="2"/>
  <c r="L20" i="2"/>
  <c r="L56" i="1" s="1"/>
  <c r="L83" i="1" s="1"/>
  <c r="L85" i="1" s="1"/>
  <c r="J91" i="1" l="1"/>
  <c r="K91" i="1" s="1"/>
  <c r="L91" i="1" s="1"/>
  <c r="J87" i="1"/>
  <c r="K87" i="1" s="1"/>
  <c r="L87" i="1" s="1"/>
  <c r="N15" i="2"/>
  <c r="O7" i="2"/>
  <c r="M18" i="2"/>
  <c r="M20" i="2" s="1"/>
  <c r="M56" i="1" s="1"/>
  <c r="M83" i="1" s="1"/>
  <c r="M85" i="1" s="1"/>
  <c r="R18" i="1"/>
  <c r="O38" i="1"/>
  <c r="P18" i="1"/>
  <c r="S24" i="6"/>
  <c r="R47" i="6"/>
  <c r="AC23" i="6"/>
  <c r="M91" i="1" l="1"/>
  <c r="P38" i="1"/>
  <c r="R38" i="1"/>
  <c r="S18" i="1"/>
  <c r="AD23" i="6"/>
  <c r="R7" i="2"/>
  <c r="O15" i="2"/>
  <c r="P7" i="2"/>
  <c r="T24" i="6"/>
  <c r="S47" i="6"/>
  <c r="N18" i="2"/>
  <c r="N20" i="2"/>
  <c r="N56" i="1" s="1"/>
  <c r="N83" i="1" s="1"/>
  <c r="N85" i="1" s="1"/>
  <c r="M87" i="1"/>
  <c r="N87" i="1" s="1"/>
  <c r="U24" i="6" l="1"/>
  <c r="T47" i="6"/>
  <c r="N91" i="1"/>
  <c r="T18" i="1"/>
  <c r="S38" i="1"/>
  <c r="C18" i="3"/>
  <c r="C19" i="3" s="1"/>
  <c r="O18" i="2"/>
  <c r="O20" i="2"/>
  <c r="P15" i="2"/>
  <c r="R15" i="2"/>
  <c r="S7" i="2"/>
  <c r="U18" i="1" l="1"/>
  <c r="T38" i="1"/>
  <c r="R18" i="2"/>
  <c r="R20" i="2" s="1"/>
  <c r="O56" i="1"/>
  <c r="P20" i="2"/>
  <c r="T7" i="2"/>
  <c r="S15" i="2"/>
  <c r="V24" i="6"/>
  <c r="U47" i="6"/>
  <c r="R56" i="1" l="1"/>
  <c r="O83" i="1"/>
  <c r="P56" i="1"/>
  <c r="W24" i="6"/>
  <c r="V47" i="6"/>
  <c r="S18" i="2"/>
  <c r="S20" i="2"/>
  <c r="S56" i="1" s="1"/>
  <c r="S83" i="1" s="1"/>
  <c r="S85" i="1" s="1"/>
  <c r="U7" i="2"/>
  <c r="T15" i="2"/>
  <c r="V18" i="1"/>
  <c r="U38" i="1"/>
  <c r="W18" i="1" l="1"/>
  <c r="V38" i="1"/>
  <c r="X24" i="6"/>
  <c r="W47" i="6"/>
  <c r="T20" i="2"/>
  <c r="T56" i="1" s="1"/>
  <c r="T83" i="1" s="1"/>
  <c r="T85" i="1" s="1"/>
  <c r="T18" i="2"/>
  <c r="U15" i="2"/>
  <c r="V7" i="2"/>
  <c r="P83" i="1"/>
  <c r="O85" i="1"/>
  <c r="R83" i="1"/>
  <c r="U18" i="2" l="1"/>
  <c r="U20" i="2"/>
  <c r="U56" i="1" s="1"/>
  <c r="U83" i="1" s="1"/>
  <c r="U85" i="1" s="1"/>
  <c r="C23" i="3"/>
  <c r="C24" i="3" s="1"/>
  <c r="C26" i="3" s="1"/>
  <c r="C30" i="3" s="1"/>
  <c r="P85" i="1"/>
  <c r="O87" i="1"/>
  <c r="P87" i="1" s="1"/>
  <c r="O91" i="1"/>
  <c r="Y24" i="6"/>
  <c r="X47" i="6"/>
  <c r="R85" i="1"/>
  <c r="W7" i="2"/>
  <c r="V15" i="2"/>
  <c r="X18" i="1"/>
  <c r="W38" i="1"/>
  <c r="R87" i="1" l="1"/>
  <c r="S87" i="1" s="1"/>
  <c r="T87" i="1" s="1"/>
  <c r="U87" i="1" s="1"/>
  <c r="P91" i="1"/>
  <c r="Y18" i="1"/>
  <c r="X38" i="1"/>
  <c r="V18" i="2"/>
  <c r="V20" i="2" s="1"/>
  <c r="W15" i="2"/>
  <c r="X7" i="2"/>
  <c r="Z24" i="6"/>
  <c r="Y47" i="6"/>
  <c r="V56" i="1" l="1"/>
  <c r="AA24" i="6"/>
  <c r="Z47" i="6"/>
  <c r="Y7" i="2"/>
  <c r="X15" i="2"/>
  <c r="Z18" i="1"/>
  <c r="Y38" i="1"/>
  <c r="R91" i="1"/>
  <c r="S91" i="1" s="1"/>
  <c r="T91" i="1" s="1"/>
  <c r="U91" i="1" s="1"/>
  <c r="W18" i="2"/>
  <c r="W20" i="2" s="1"/>
  <c r="W56" i="1" l="1"/>
  <c r="W83" i="1" s="1"/>
  <c r="W85" i="1" s="1"/>
  <c r="Z7" i="2"/>
  <c r="Y15" i="2"/>
  <c r="X20" i="2"/>
  <c r="X56" i="1" s="1"/>
  <c r="X83" i="1" s="1"/>
  <c r="X85" i="1" s="1"/>
  <c r="X18" i="2"/>
  <c r="AA18" i="1"/>
  <c r="Z38" i="1"/>
  <c r="AB24" i="6"/>
  <c r="AA47" i="6"/>
  <c r="V83" i="1"/>
  <c r="AC24" i="6" l="1"/>
  <c r="AB47" i="6"/>
  <c r="V85" i="1"/>
  <c r="Y18" i="2"/>
  <c r="Y20" i="2" s="1"/>
  <c r="Y56" i="1" s="1"/>
  <c r="Z15" i="2"/>
  <c r="AA7" i="2"/>
  <c r="AB18" i="1"/>
  <c r="AA38" i="1"/>
  <c r="Y83" i="1" l="1"/>
  <c r="Z18" i="2"/>
  <c r="Z20" i="2"/>
  <c r="Z56" i="1" s="1"/>
  <c r="Z83" i="1" s="1"/>
  <c r="Z85" i="1" s="1"/>
  <c r="V87" i="1"/>
  <c r="W87" i="1" s="1"/>
  <c r="X87" i="1" s="1"/>
  <c r="V91" i="1"/>
  <c r="W91" i="1" s="1"/>
  <c r="X91" i="1" s="1"/>
  <c r="AC18" i="1"/>
  <c r="AB38" i="1"/>
  <c r="AA15" i="2"/>
  <c r="AB7" i="2"/>
  <c r="AF24" i="6"/>
  <c r="AC47" i="6"/>
  <c r="AD47" i="6" s="1"/>
  <c r="D10" i="3" s="1"/>
  <c r="D11" i="3" s="1"/>
  <c r="AD24" i="6"/>
  <c r="AF18" i="1" l="1"/>
  <c r="AC38" i="1"/>
  <c r="AD18" i="1"/>
  <c r="AC7" i="2"/>
  <c r="AB15" i="2"/>
  <c r="AA20" i="2"/>
  <c r="AA56" i="1" s="1"/>
  <c r="AA83" i="1" s="1"/>
  <c r="AA85" i="1" s="1"/>
  <c r="AA18" i="2"/>
  <c r="AG24" i="6"/>
  <c r="AF47" i="6"/>
  <c r="Y85" i="1"/>
  <c r="Y91" i="1" s="1"/>
  <c r="Z91" i="1" s="1"/>
  <c r="AA91" i="1" s="1"/>
  <c r="Y87" i="1" l="1"/>
  <c r="Z87" i="1" s="1"/>
  <c r="AA87" i="1" s="1"/>
  <c r="AD38" i="1"/>
  <c r="AH24" i="6"/>
  <c r="AG47" i="6"/>
  <c r="AF38" i="1"/>
  <c r="AG18" i="1"/>
  <c r="AB18" i="2"/>
  <c r="AB20" i="2" s="1"/>
  <c r="AB56" i="1" s="1"/>
  <c r="AB83" i="1" s="1"/>
  <c r="AF7" i="2"/>
  <c r="AC15" i="2"/>
  <c r="AD7" i="2"/>
  <c r="AB85" i="1" l="1"/>
  <c r="AB91" i="1" s="1"/>
  <c r="AF15" i="2"/>
  <c r="AG7" i="2"/>
  <c r="AC18" i="2"/>
  <c r="AC20" i="2" s="1"/>
  <c r="AD15" i="2"/>
  <c r="D18" i="3"/>
  <c r="D19" i="3" s="1"/>
  <c r="AH18" i="1"/>
  <c r="AG38" i="1"/>
  <c r="AB87" i="1"/>
  <c r="AI24" i="6"/>
  <c r="AH47" i="6"/>
  <c r="AC56" i="1" l="1"/>
  <c r="AD20" i="2"/>
  <c r="AI18" i="1"/>
  <c r="AH38" i="1"/>
  <c r="AF18" i="2"/>
  <c r="AF20" i="2" s="1"/>
  <c r="AJ24" i="6"/>
  <c r="AI47" i="6"/>
  <c r="AH7" i="2"/>
  <c r="AG15" i="2"/>
  <c r="AF56" i="1" l="1"/>
  <c r="AG18" i="2"/>
  <c r="AG20" i="2" s="1"/>
  <c r="AK24" i="6"/>
  <c r="AJ47" i="6"/>
  <c r="AI7" i="2"/>
  <c r="AH15" i="2"/>
  <c r="AJ18" i="1"/>
  <c r="AI38" i="1"/>
  <c r="AC83" i="1"/>
  <c r="AD56" i="1"/>
  <c r="AG56" i="1" l="1"/>
  <c r="AG83" i="1" s="1"/>
  <c r="AG85" i="1" s="1"/>
  <c r="AC85" i="1"/>
  <c r="AD83" i="1"/>
  <c r="AL24" i="6"/>
  <c r="AK47" i="6"/>
  <c r="AH20" i="2"/>
  <c r="AH56" i="1" s="1"/>
  <c r="AH83" i="1" s="1"/>
  <c r="AH85" i="1" s="1"/>
  <c r="AH18" i="2"/>
  <c r="AK18" i="1"/>
  <c r="AJ38" i="1"/>
  <c r="AI15" i="2"/>
  <c r="AJ7" i="2"/>
  <c r="AF83" i="1"/>
  <c r="AK7" i="2" l="1"/>
  <c r="AJ15" i="2"/>
  <c r="AI18" i="2"/>
  <c r="AI20" i="2" s="1"/>
  <c r="AM24" i="6"/>
  <c r="AL47" i="6"/>
  <c r="D23" i="3"/>
  <c r="D24" i="3" s="1"/>
  <c r="D26" i="3" s="1"/>
  <c r="D30" i="3" s="1"/>
  <c r="AD85" i="1"/>
  <c r="AD91" i="1" s="1"/>
  <c r="AL18" i="1"/>
  <c r="AK38" i="1"/>
  <c r="AC91" i="1"/>
  <c r="AC87" i="1"/>
  <c r="AD87" i="1" s="1"/>
  <c r="AF85" i="1"/>
  <c r="AI56" i="1" l="1"/>
  <c r="AM18" i="1"/>
  <c r="AL38" i="1"/>
  <c r="AF87" i="1"/>
  <c r="AG87" i="1" s="1"/>
  <c r="AH87" i="1" s="1"/>
  <c r="AJ18" i="2"/>
  <c r="AJ20" i="2" s="1"/>
  <c r="AF91" i="1"/>
  <c r="AG91" i="1" s="1"/>
  <c r="AH91" i="1" s="1"/>
  <c r="AN24" i="6"/>
  <c r="AM47" i="6"/>
  <c r="AL7" i="2"/>
  <c r="AK15" i="2"/>
  <c r="AJ56" i="1" l="1"/>
  <c r="AJ83" i="1" s="1"/>
  <c r="AJ85" i="1" s="1"/>
  <c r="AO24" i="6"/>
  <c r="AN47" i="6"/>
  <c r="AK18" i="2"/>
  <c r="AK20" i="2" s="1"/>
  <c r="AK56" i="1" s="1"/>
  <c r="AN18" i="1"/>
  <c r="AM38" i="1"/>
  <c r="AM7" i="2"/>
  <c r="AL15" i="2"/>
  <c r="AI83" i="1"/>
  <c r="AK83" i="1" l="1"/>
  <c r="AK85" i="1" s="1"/>
  <c r="AI85" i="1"/>
  <c r="AL18" i="2"/>
  <c r="AL20" i="2" s="1"/>
  <c r="AL56" i="1" s="1"/>
  <c r="AM15" i="2"/>
  <c r="AN7" i="2"/>
  <c r="AO18" i="1"/>
  <c r="AN38" i="1"/>
  <c r="AP24" i="6"/>
  <c r="AO47" i="6"/>
  <c r="AL83" i="1" l="1"/>
  <c r="AM18" i="2"/>
  <c r="AM20" i="2" s="1"/>
  <c r="AM56" i="1" s="1"/>
  <c r="AM83" i="1" s="1"/>
  <c r="AM85" i="1" s="1"/>
  <c r="AQ24" i="6"/>
  <c r="AP47" i="6"/>
  <c r="AN15" i="2"/>
  <c r="AO7" i="2"/>
  <c r="AI87" i="1"/>
  <c r="AJ87" i="1" s="1"/>
  <c r="AK87" i="1" s="1"/>
  <c r="AI91" i="1"/>
  <c r="AJ91" i="1" s="1"/>
  <c r="AK91" i="1" s="1"/>
  <c r="AO38" i="1"/>
  <c r="AP18" i="1"/>
  <c r="AP7" i="2" l="1"/>
  <c r="AO15" i="2"/>
  <c r="AQ47" i="6"/>
  <c r="AR47" i="6" s="1"/>
  <c r="E10" i="3" s="1"/>
  <c r="E11" i="3" s="1"/>
  <c r="AR24" i="6"/>
  <c r="AN18" i="2"/>
  <c r="AN20" i="2"/>
  <c r="AN56" i="1" s="1"/>
  <c r="AN83" i="1" s="1"/>
  <c r="AN85" i="1" s="1"/>
  <c r="AL91" i="1"/>
  <c r="AM91" i="1" s="1"/>
  <c r="AQ18" i="1"/>
  <c r="AP38" i="1"/>
  <c r="AL85" i="1"/>
  <c r="AL87" i="1" s="1"/>
  <c r="AM87" i="1" s="1"/>
  <c r="AN87" i="1" s="1"/>
  <c r="AQ38" i="1" l="1"/>
  <c r="AR18" i="1"/>
  <c r="AN91" i="1"/>
  <c r="AO18" i="2"/>
  <c r="AO20" i="2"/>
  <c r="AO56" i="1" s="1"/>
  <c r="AO83" i="1" s="1"/>
  <c r="AO85" i="1" s="1"/>
  <c r="AO87" i="1" s="1"/>
  <c r="AQ7" i="2"/>
  <c r="AP15" i="2"/>
  <c r="AO91" i="1" l="1"/>
  <c r="AP18" i="2"/>
  <c r="AP20" i="2" s="1"/>
  <c r="AP56" i="1" s="1"/>
  <c r="AP83" i="1" s="1"/>
  <c r="AP85" i="1" s="1"/>
  <c r="AP87" i="1" s="1"/>
  <c r="AR38" i="1"/>
  <c r="AQ15" i="2"/>
  <c r="AR7" i="2"/>
  <c r="AQ18" i="2" l="1"/>
  <c r="AQ20" i="2"/>
  <c r="AR15" i="2"/>
  <c r="E18" i="3"/>
  <c r="E19" i="3" s="1"/>
  <c r="AP91" i="1"/>
  <c r="AQ56" i="1" l="1"/>
  <c r="AR20" i="2"/>
  <c r="AQ83" i="1" l="1"/>
  <c r="AR56" i="1"/>
  <c r="AR83" i="1" l="1"/>
  <c r="AQ85" i="1"/>
  <c r="AQ87" i="1" l="1"/>
  <c r="AR87" i="1" s="1"/>
  <c r="AQ91" i="1"/>
  <c r="E23" i="3"/>
  <c r="E24" i="3" s="1"/>
  <c r="E26" i="3" s="1"/>
  <c r="E30" i="3" s="1"/>
  <c r="AR85" i="1"/>
  <c r="AR91" i="1" s="1"/>
</calcChain>
</file>

<file path=xl/sharedStrings.xml><?xml version="1.0" encoding="utf-8"?>
<sst xmlns="http://schemas.openxmlformats.org/spreadsheetml/2006/main" count="276" uniqueCount="150">
  <si>
    <t>Years 1-3</t>
  </si>
  <si>
    <t>Cash Inflows:</t>
  </si>
  <si>
    <t>Startup Grants</t>
  </si>
  <si>
    <t>Month 1</t>
  </si>
  <si>
    <t>Month 2</t>
  </si>
  <si>
    <t>Month 3</t>
  </si>
  <si>
    <t>Month 4</t>
  </si>
  <si>
    <t>Month 5</t>
  </si>
  <si>
    <t>Month 6</t>
  </si>
  <si>
    <t>Month 7</t>
  </si>
  <si>
    <t>Month 8</t>
  </si>
  <si>
    <t>Month 9</t>
  </si>
  <si>
    <t>Month 10</t>
  </si>
  <si>
    <t>Month 11</t>
  </si>
  <si>
    <t>Month 12</t>
  </si>
  <si>
    <t>Sustaining Grants</t>
  </si>
  <si>
    <t>Equity Investment</t>
  </si>
  <si>
    <t>Loan Advances</t>
  </si>
  <si>
    <t>Year 1</t>
  </si>
  <si>
    <t>Yr 1 Total</t>
  </si>
  <si>
    <t>Month 13</t>
  </si>
  <si>
    <t>Month 14</t>
  </si>
  <si>
    <t>Month 15</t>
  </si>
  <si>
    <t>Month 16</t>
  </si>
  <si>
    <t>Month 17</t>
  </si>
  <si>
    <t>Month 18</t>
  </si>
  <si>
    <t>Month 19</t>
  </si>
  <si>
    <t>Month 20</t>
  </si>
  <si>
    <t>Month 21</t>
  </si>
  <si>
    <t>Month 22</t>
  </si>
  <si>
    <t>Month 23</t>
  </si>
  <si>
    <t>Month 24</t>
  </si>
  <si>
    <t>Financing Cash Flows:</t>
  </si>
  <si>
    <t>Total Financing Cash Inflows</t>
  </si>
  <si>
    <t>Operating Cash Inflows:</t>
  </si>
  <si>
    <t>Internet subscriptions</t>
  </si>
  <si>
    <t>Telephone use</t>
  </si>
  <si>
    <t>Fax</t>
  </si>
  <si>
    <t>Photocopying</t>
  </si>
  <si>
    <t>Scanning</t>
  </si>
  <si>
    <t>Printing (laser, inkjet)</t>
  </si>
  <si>
    <t>Computer rental</t>
  </si>
  <si>
    <t>Word processing</t>
  </si>
  <si>
    <t>Desk top publishing</t>
  </si>
  <si>
    <t>Consulting services</t>
  </si>
  <si>
    <t>Web site design</t>
  </si>
  <si>
    <t>Web site hosting</t>
  </si>
  <si>
    <t>Training (Onsite)</t>
  </si>
  <si>
    <t>Training (Distance)</t>
  </si>
  <si>
    <t>Sales of Products</t>
  </si>
  <si>
    <t>Cash Outflows:</t>
  </si>
  <si>
    <t>Purchase of Assets:</t>
  </si>
  <si>
    <t>Computers</t>
  </si>
  <si>
    <t>Total Asset Purchases</t>
  </si>
  <si>
    <t>Operating Costs:</t>
  </si>
  <si>
    <t>Furniture</t>
  </si>
  <si>
    <t>Photocopier</t>
  </si>
  <si>
    <t>Rent</t>
  </si>
  <si>
    <t>Electricity</t>
  </si>
  <si>
    <t>Telephone</t>
  </si>
  <si>
    <t>Internet connection</t>
  </si>
  <si>
    <t>Personnel Costs</t>
  </si>
  <si>
    <t>Yr 2 Total</t>
  </si>
  <si>
    <t>Month 25</t>
  </si>
  <si>
    <t>Month 26</t>
  </si>
  <si>
    <t>Month 27</t>
  </si>
  <si>
    <t>Month 28</t>
  </si>
  <si>
    <t>Month 29</t>
  </si>
  <si>
    <t>Month 30</t>
  </si>
  <si>
    <t>Month 31</t>
  </si>
  <si>
    <t>Month 32</t>
  </si>
  <si>
    <t>Month 33</t>
  </si>
  <si>
    <t>Month 34</t>
  </si>
  <si>
    <t>Month 35</t>
  </si>
  <si>
    <t>Month 36</t>
  </si>
  <si>
    <t>Yr 3 Total</t>
  </si>
  <si>
    <t>Year 3</t>
  </si>
  <si>
    <t>Year 2</t>
  </si>
  <si>
    <t>Salaries:</t>
  </si>
  <si>
    <t>Telecentre Manager</t>
  </si>
  <si>
    <t>Assistant/Receptionist</t>
  </si>
  <si>
    <t>Marketing Co-Ordinator</t>
  </si>
  <si>
    <t>Trainer 1</t>
  </si>
  <si>
    <t>Trainer 2</t>
  </si>
  <si>
    <t>Total Salaries</t>
  </si>
  <si>
    <t>Overhead percentage</t>
  </si>
  <si>
    <t>Total Personnel Costs</t>
  </si>
  <si>
    <t>Equipment leases</t>
  </si>
  <si>
    <t>Overhead costs</t>
  </si>
  <si>
    <t>Taxes</t>
  </si>
  <si>
    <t>Travel</t>
  </si>
  <si>
    <t>Advertising</t>
  </si>
  <si>
    <t>Books</t>
  </si>
  <si>
    <t>Magazine subscriptions</t>
  </si>
  <si>
    <t>CD ROM's</t>
  </si>
  <si>
    <t>Software</t>
  </si>
  <si>
    <t>Newsletter production</t>
  </si>
  <si>
    <t>Computer peripherals</t>
  </si>
  <si>
    <t>Computer network</t>
  </si>
  <si>
    <t>Office equipment</t>
  </si>
  <si>
    <t>Leasehold improvements</t>
  </si>
  <si>
    <t>Satellite dish</t>
  </si>
  <si>
    <t>Equipment maintenance</t>
  </si>
  <si>
    <t>Software upgrades</t>
  </si>
  <si>
    <t>Staff training</t>
  </si>
  <si>
    <t>Office supplies</t>
  </si>
  <si>
    <t>Goods for resale</t>
  </si>
  <si>
    <t>Promotional materials</t>
  </si>
  <si>
    <t>Insurance</t>
  </si>
  <si>
    <t>Loan repayment</t>
  </si>
  <si>
    <t>Water</t>
  </si>
  <si>
    <t>Research services</t>
  </si>
  <si>
    <t>Total Operating Costs:</t>
  </si>
  <si>
    <t>Net Cash Flow</t>
  </si>
  <si>
    <t>Total Operating Revenues</t>
  </si>
  <si>
    <t>Other (replace with description)</t>
  </si>
  <si>
    <t>Total Financing Cash Flows</t>
  </si>
  <si>
    <t>Revenue From Operations</t>
  </si>
  <si>
    <t>Total Cash Inflows</t>
  </si>
  <si>
    <t>Purchase of Assets</t>
  </si>
  <si>
    <t>Operating Expenses</t>
  </si>
  <si>
    <t>Computer supplies</t>
  </si>
  <si>
    <t>Vehicle</t>
  </si>
  <si>
    <t>Membership fees</t>
  </si>
  <si>
    <t>Personnel costs (from Personnel sheet)</t>
  </si>
  <si>
    <t>Technician 1</t>
  </si>
  <si>
    <t>Technician 2</t>
  </si>
  <si>
    <t>Sale of Assets</t>
  </si>
  <si>
    <t>Vehicle operating costs</t>
  </si>
  <si>
    <t>Cumulative Net Cash Flow</t>
  </si>
  <si>
    <t>Postage and Courier</t>
  </si>
  <si>
    <t>Net Cash Flow (Total cash in less total cash out)</t>
  </si>
  <si>
    <t>Reserve for Capital Replacement</t>
  </si>
  <si>
    <t>Unallocated Net Cash</t>
  </si>
  <si>
    <t>Loan interest</t>
  </si>
  <si>
    <t>Financial Summary</t>
  </si>
  <si>
    <t>Cash Flow Model</t>
  </si>
  <si>
    <t>Contribution of Assets</t>
  </si>
  <si>
    <t>Contributions displacing operating costs</t>
  </si>
  <si>
    <t>In-Kind Contributions</t>
  </si>
  <si>
    <t>Contribution of Assets:</t>
  </si>
  <si>
    <t>Total Asset Contributions</t>
  </si>
  <si>
    <t>Contributions Displacing Operating Costs:</t>
  </si>
  <si>
    <t>Total Contributions Displacing Operating Costs:</t>
  </si>
  <si>
    <t>Total In-Kind Contributions</t>
  </si>
  <si>
    <t>Cash Flows:</t>
  </si>
  <si>
    <t>Total Cash Outflows</t>
  </si>
  <si>
    <t>Less Reserve for Capital Replacement</t>
  </si>
  <si>
    <t>Unallocated Cash at Year End</t>
  </si>
  <si>
    <t>Telecentre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</si>
</sst>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0_ ;[Red]\-0\ "/>
    <numFmt numFmtId="173" formatCode="#,##0_ ;[Red]\-#,##0\ "/>
  </numFmts>
  <fonts count="3" x14ac:knownFonts="1">
    <font>
      <sz val="10"/>
      <name val="Arial"/>
    </font>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72" fontId="0" fillId="0" borderId="0" xfId="0" applyNumberFormat="1"/>
    <xf numFmtId="172" fontId="2" fillId="0" borderId="0" xfId="0" applyNumberFormat="1" applyFont="1"/>
    <xf numFmtId="172" fontId="1" fillId="0" borderId="0" xfId="0" applyNumberFormat="1" applyFont="1"/>
    <xf numFmtId="9" fontId="0" fillId="0" borderId="0" xfId="0" applyNumberFormat="1"/>
    <xf numFmtId="173" fontId="0" fillId="0" borderId="0" xfId="0" applyNumberFormat="1"/>
    <xf numFmtId="173" fontId="2" fillId="0" borderId="0" xfId="0" applyNumberFormat="1" applyFont="1"/>
    <xf numFmtId="173" fontId="1" fillId="0" borderId="0" xfId="0" applyNumberFormat="1" applyFont="1"/>
    <xf numFmtId="173" fontId="2" fillId="0" borderId="0" xfId="0" applyNumberFormat="1" applyFont="1" applyAlignment="1">
      <alignment horizontal="center"/>
    </xf>
    <xf numFmtId="173" fontId="2" fillId="0" borderId="0" xfId="0" applyNumberFormat="1" applyFont="1" applyAlignment="1">
      <alignment horizontal="right"/>
    </xf>
    <xf numFmtId="0" fontId="0" fillId="0" borderId="0" xfId="0" applyFill="1"/>
    <xf numFmtId="0" fontId="2" fillId="0" borderId="0" xfId="0" applyFont="1" applyFill="1" applyAlignment="1">
      <alignment horizontal="center"/>
    </xf>
    <xf numFmtId="0" fontId="0" fillId="0" borderId="0" xfId="0" applyFill="1" applyAlignment="1">
      <alignment horizontal="center"/>
    </xf>
    <xf numFmtId="173" fontId="0" fillId="0" borderId="0" xfId="0" applyNumberFormat="1" applyProtection="1">
      <protection locked="0"/>
    </xf>
    <xf numFmtId="0" fontId="1" fillId="0" borderId="0" xfId="0" applyFont="1" applyFill="1"/>
    <xf numFmtId="172" fontId="0" fillId="0" borderId="0" xfId="0" applyNumberFormat="1" applyProtection="1">
      <protection locked="0"/>
    </xf>
    <xf numFmtId="9" fontId="0" fillId="0" borderId="0" xfId="0" applyNumberFormat="1" applyProtection="1">
      <protection locked="0"/>
    </xf>
    <xf numFmtId="173" fontId="1" fillId="0" borderId="0" xfId="0" applyNumberFormat="1" applyFont="1" applyAlignment="1">
      <alignment horizontal="right"/>
    </xf>
    <xf numFmtId="172" fontId="2" fillId="0" borderId="0" xfId="0" applyNumberFormat="1" applyFont="1" applyAlignment="1">
      <alignment horizontal="right"/>
    </xf>
    <xf numFmtId="173" fontId="2" fillId="0" borderId="0" xfId="0" applyNumberFormat="1"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45720</xdr:colOff>
      <xdr:row>0</xdr:row>
      <xdr:rowOff>22860</xdr:rowOff>
    </xdr:from>
    <xdr:to>
      <xdr:col>5</xdr:col>
      <xdr:colOff>274320</xdr:colOff>
      <xdr:row>58</xdr:row>
      <xdr:rowOff>45720</xdr:rowOff>
    </xdr:to>
    <xdr:sp macro="" textlink="">
      <xdr:nvSpPr>
        <xdr:cNvPr id="1025" name="Text Box 1">
          <a:extLst>
            <a:ext uri="{FF2B5EF4-FFF2-40B4-BE49-F238E27FC236}">
              <a16:creationId xmlns:a16="http://schemas.microsoft.com/office/drawing/2014/main" id="{2B615E00-1178-10CA-710A-E456942CE919}"/>
            </a:ext>
          </a:extLst>
        </xdr:cNvPr>
        <xdr:cNvSpPr txBox="1">
          <a:spLocks noChangeArrowheads="1"/>
        </xdr:cNvSpPr>
      </xdr:nvSpPr>
      <xdr:spPr bwMode="auto">
        <a:xfrm>
          <a:off x="45720" y="22860"/>
          <a:ext cx="6332220" cy="97459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                Telecentre Financial Planning Template</a:t>
          </a:r>
        </a:p>
        <a:p>
          <a:pPr algn="l" rtl="0">
            <a:defRPr sz="1000"/>
          </a:pPr>
          <a:r>
            <a:rPr lang="en-US" sz="1000" b="1" i="0" u="none" strike="noStrike" baseline="0">
              <a:solidFill>
                <a:srgbClr val="000000"/>
              </a:solidFill>
              <a:latin typeface="Arial"/>
              <a:cs typeface="Arial"/>
            </a:rPr>
            <a:t>                    Copyright © 2000 Futureworks Inc.</a:t>
          </a: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Overview:</a:t>
          </a: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Telecentre Financial Planning Template is intended to be used in conjunction with a one-day workshop. Refer to the workshop materials for additional information. You will need a basic understanding of Microsoft Excel to get the most from this template. The template is "protected" to make it more difficult (although by no means impossible) to change the model inadvertently.</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How to Use This Template: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template is intended to help you model the finances of your Telecentre, primarily with a view to planning and managing your cash requirements. This model does not address financial statements, such as a balance sheet and income statement (but it will help you generate the information to produce such statements, should you need them). To model your Telecentre: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Enter the name of your Telecentre in place of "Telecentre Name" at the top of the Cash Flow sheet. It will be automatically copied to the other sheets.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 Enter the information for your Telecentre in the Cash Flow sheet, Personnel sheet and In-Kind Contributions sheet. Start with "Month 1" in each sheet. For items that are of a repeating nature, the template is programmed to take the value for the preceding month. Thus, if you enter 100 in a cell for Month 1, 100 will also appear in Months 2-36. If you then change Month 13 to 200, 200 will also appear in Months 14 to 36. Once you have changed the value in a month other than the first month, it looses its relationship to the value in the preceding month. If you later change your mind, you will need to re-create the formula (or copy and paste it from a month that you didn't change).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3) Fill in the information for the rest of the months, based on your plan for your Telecentre.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4) For lines that have descriptions that don't apply to your Telecentre, you can either delete the row, or change the description to something you do need. </a:t>
          </a:r>
          <a:r>
            <a:rPr lang="en-US" sz="1000" b="1" i="0" u="none" strike="noStrike" baseline="0">
              <a:solidFill>
                <a:srgbClr val="0000FF"/>
              </a:solidFill>
              <a:latin typeface="Arial"/>
              <a:cs typeface="Arial"/>
            </a:rPr>
            <a:t>To delete a row</a:t>
          </a:r>
          <a:r>
            <a:rPr lang="en-US" sz="1000" b="0" i="0" u="none" strike="noStrike" baseline="0">
              <a:solidFill>
                <a:srgbClr val="0000FF"/>
              </a:solidFill>
              <a:latin typeface="Arial"/>
              <a:cs typeface="Arial"/>
            </a:rPr>
            <a:t>,</a:t>
          </a:r>
          <a:r>
            <a:rPr lang="en-US" sz="1000" b="0" i="0" u="none" strike="noStrike" baseline="0">
              <a:solidFill>
                <a:srgbClr val="000000"/>
              </a:solidFill>
              <a:latin typeface="Arial"/>
              <a:cs typeface="Arial"/>
            </a:rPr>
            <a:t> click on a cell in the row you want to delete, then press and hold the &lt;CTRL&gt; key and press "d". </a:t>
          </a:r>
          <a:r>
            <a:rPr lang="en-US" sz="1000" b="1" i="0" u="none" strike="noStrike" baseline="0">
              <a:solidFill>
                <a:srgbClr val="0000FF"/>
              </a:solidFill>
              <a:latin typeface="Arial"/>
              <a:cs typeface="Arial"/>
            </a:rPr>
            <a:t>To insert a new row</a:t>
          </a:r>
          <a:r>
            <a:rPr lang="en-US" sz="1000" b="0" i="0" u="none" strike="noStrike" baseline="0">
              <a:solidFill>
                <a:srgbClr val="000000"/>
              </a:solidFill>
              <a:latin typeface="Arial"/>
              <a:cs typeface="Arial"/>
            </a:rPr>
            <a:t> that copies the values from the previous month, click on a cell in the row below where you want the new line, press and hold the &lt;CTRL&gt; key and then press "n".  </a:t>
          </a:r>
          <a:r>
            <a:rPr lang="en-US" sz="1000" b="1" i="0" u="none" strike="noStrike" baseline="0">
              <a:solidFill>
                <a:srgbClr val="FF0000"/>
              </a:solidFill>
              <a:latin typeface="Arial"/>
              <a:cs typeface="Arial"/>
            </a:rPr>
            <a:t>IMPORTANT</a:t>
          </a:r>
          <a:r>
            <a:rPr lang="en-US" sz="1000" b="0" i="0" u="none" strike="noStrike" baseline="0">
              <a:solidFill>
                <a:srgbClr val="FF0000"/>
              </a:solidFill>
              <a:latin typeface="Arial"/>
              <a:cs typeface="Arial"/>
            </a:rPr>
            <a:t>: Don't insert a new line above the first line of a group that is summarized</a:t>
          </a:r>
          <a:r>
            <a:rPr lang="en-US" sz="1000" b="0" i="0" u="none" strike="noStrike" baseline="0">
              <a:solidFill>
                <a:srgbClr val="000000"/>
              </a:solidFill>
              <a:latin typeface="Arial"/>
              <a:cs typeface="Arial"/>
            </a:rPr>
            <a:t>. If you do this the values in that row will not be included in the totals. If you want a new row that does not copy the previous month's values insert a new row as above and delete the contents of the month cells whose values are not what you want.</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FF"/>
              </a:solidFill>
              <a:latin typeface="Arial"/>
              <a:cs typeface="Arial"/>
            </a:rPr>
            <a:t>Template Protection</a:t>
          </a:r>
          <a:r>
            <a:rPr lang="en-US" sz="1000" b="0" i="0" u="none" strike="noStrike" baseline="0">
              <a:solidFill>
                <a:srgbClr val="0000FF"/>
              </a:solidFill>
              <a:latin typeface="Arial"/>
              <a:cs typeface="Arial"/>
            </a:rPr>
            <a:t>:</a:t>
          </a:r>
          <a:r>
            <a:rPr lang="en-US" sz="1000" b="0" i="0" u="none" strike="noStrike" baseline="0">
              <a:solidFill>
                <a:srgbClr val="000000"/>
              </a:solidFill>
              <a:latin typeface="Arial"/>
              <a:cs typeface="Arial"/>
            </a:rPr>
            <a:t> The template has been "protected" using Excel's protection feature. If you find yourself prevented from doing something you want to with the model, feel free to unprotect it and tinker. You may want to save the file with a new name so you can return to the state the model was in before you started tinkering.</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FF"/>
              </a:solidFill>
              <a:latin typeface="Arial"/>
              <a:cs typeface="Arial"/>
            </a:rPr>
            <a:t>Column Widths</a:t>
          </a:r>
          <a:r>
            <a:rPr lang="en-US" sz="1000" b="0" i="0" u="none" strike="noStrike" baseline="0">
              <a:solidFill>
                <a:srgbClr val="000000"/>
              </a:solidFill>
              <a:latin typeface="Arial"/>
              <a:cs typeface="Arial"/>
            </a:rPr>
            <a:t>: Numeric columns have been set to accommodate values up to 999,999,999, which should be sufficient for most currencies. If you need to make the columns wider or narrower, you will first need to unprotect the sheet. Select </a:t>
          </a:r>
          <a:r>
            <a:rPr lang="en-US" sz="1000" b="1" i="0" u="none" strike="noStrike" baseline="0">
              <a:solidFill>
                <a:srgbClr val="0000FF"/>
              </a:solidFill>
              <a:latin typeface="Arial"/>
              <a:cs typeface="Arial"/>
            </a:rPr>
            <a:t>Protection</a:t>
          </a:r>
          <a:r>
            <a:rPr lang="en-US" sz="1000" b="0" i="0" u="none" strike="noStrike" baseline="0">
              <a:solidFill>
                <a:srgbClr val="000000"/>
              </a:solidFill>
              <a:latin typeface="Arial"/>
              <a:cs typeface="Arial"/>
            </a:rPr>
            <a:t> from Excel's </a:t>
          </a:r>
          <a:r>
            <a:rPr lang="en-US" sz="1000" b="1" i="0" u="none" strike="noStrike" baseline="0">
              <a:solidFill>
                <a:srgbClr val="0000FF"/>
              </a:solidFill>
              <a:latin typeface="Arial"/>
              <a:cs typeface="Arial"/>
            </a:rPr>
            <a:t>Tools</a:t>
          </a:r>
          <a:r>
            <a:rPr lang="en-US" sz="1000" b="0" i="0" u="none" strike="noStrike" baseline="0">
              <a:solidFill>
                <a:srgbClr val="000000"/>
              </a:solidFill>
              <a:latin typeface="Arial"/>
              <a:cs typeface="Arial"/>
            </a:rPr>
            <a:t> menu and choose </a:t>
          </a:r>
          <a:r>
            <a:rPr lang="en-US" sz="1000" b="1" i="0" u="none" strike="noStrike" baseline="0">
              <a:solidFill>
                <a:srgbClr val="0000FF"/>
              </a:solidFill>
              <a:latin typeface="Arial"/>
              <a:cs typeface="Arial"/>
            </a:rPr>
            <a:t>Unprotect Sheet</a:t>
          </a:r>
          <a:r>
            <a:rPr lang="en-US" sz="1000" b="0" i="0" u="none" strike="noStrike" baseline="0">
              <a:solidFill>
                <a:srgbClr val="000000"/>
              </a:solidFill>
              <a:latin typeface="Arial"/>
              <a:cs typeface="Arial"/>
            </a:rPr>
            <a:t>. If you want to re-enable protection use the same menu and select </a:t>
          </a:r>
          <a:r>
            <a:rPr lang="en-US" sz="1000" b="1" i="0" u="none" strike="noStrike" baseline="0">
              <a:solidFill>
                <a:srgbClr val="0000FF"/>
              </a:solidFill>
              <a:latin typeface="Arial"/>
              <a:cs typeface="Arial"/>
            </a:rPr>
            <a:t>Protect Sheet</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FF"/>
              </a:solidFill>
              <a:latin typeface="Arial"/>
              <a:cs typeface="Arial"/>
            </a:rPr>
            <a:t>Printing</a:t>
          </a:r>
          <a:r>
            <a:rPr lang="en-US" sz="1000" b="0" i="0" u="none" strike="noStrike" baseline="0">
              <a:solidFill>
                <a:srgbClr val="0000FF"/>
              </a:solidFill>
              <a:latin typeface="Arial"/>
              <a:cs typeface="Arial"/>
            </a:rPr>
            <a:t>:</a:t>
          </a:r>
          <a:r>
            <a:rPr lang="en-US" sz="1000" b="0" i="0" u="none" strike="noStrike" baseline="0">
              <a:solidFill>
                <a:srgbClr val="000000"/>
              </a:solidFill>
              <a:latin typeface="Arial"/>
              <a:cs typeface="Arial"/>
            </a:rPr>
            <a:t> Because the template will be used by so many different people, with different needs and probably different customary paper sizes, no attempt has been made to pre-format the sheets for printing. Before printing, you will need to select your paper size and set page breaks and other printing options to make your model look good on paper. This can be done without the need to unprotect the sheets.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C17"/>
  <sheetViews>
    <sheetView tabSelected="1" workbookViewId="0">
      <selection activeCell="E28" sqref="E28"/>
    </sheetView>
  </sheetViews>
  <sheetFormatPr defaultColWidth="9.109375" defaultRowHeight="13.2" x14ac:dyDescent="0.25"/>
  <cols>
    <col min="1" max="1" width="52.5546875" style="10" customWidth="1"/>
    <col min="2" max="16384" width="9.109375" style="10"/>
  </cols>
  <sheetData>
    <row r="3" spans="1:3" x14ac:dyDescent="0.25">
      <c r="C3" s="11"/>
    </row>
    <row r="4" spans="1:3" x14ac:dyDescent="0.25">
      <c r="C4" s="12"/>
    </row>
    <row r="6" spans="1:3" x14ac:dyDescent="0.25">
      <c r="A6" s="14"/>
    </row>
    <row r="10" spans="1:3" x14ac:dyDescent="0.25">
      <c r="A10" s="14"/>
    </row>
    <row r="17" spans="1:1" x14ac:dyDescent="0.25">
      <c r="A17" s="14"/>
    </row>
  </sheetData>
  <sheetProtection sheet="1" objects="1" scenarios="1"/>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R91"/>
  <sheetViews>
    <sheetView topLeftCell="A2" zoomScaleNormal="100" workbookViewId="0">
      <pane xSplit="3" ySplit="5" topLeftCell="D7" activePane="bottomRight" state="frozen"/>
      <selection activeCell="A2" sqref="A2"/>
      <selection pane="topRight" activeCell="D2" sqref="D2"/>
      <selection pane="bottomLeft" activeCell="A8" sqref="A8"/>
      <selection pane="bottomRight" activeCell="C2" sqref="C2"/>
    </sheetView>
  </sheetViews>
  <sheetFormatPr defaultColWidth="11.6640625" defaultRowHeight="13.2" x14ac:dyDescent="0.25"/>
  <cols>
    <col min="1" max="2" width="4.109375" style="5" customWidth="1"/>
    <col min="3" max="3" width="35.5546875" style="5" customWidth="1"/>
    <col min="4" max="16" width="11.6640625" style="5"/>
    <col min="17" max="17" width="1.33203125" style="5" customWidth="1"/>
    <col min="18" max="30" width="11.6640625" style="5"/>
    <col min="31" max="31" width="1.109375" style="5" customWidth="1"/>
    <col min="32" max="16384" width="11.6640625" style="5"/>
  </cols>
  <sheetData>
    <row r="2" spans="1:44" x14ac:dyDescent="0.25">
      <c r="C2" s="19" t="s">
        <v>149</v>
      </c>
    </row>
    <row r="3" spans="1:44" x14ac:dyDescent="0.25">
      <c r="A3" s="7"/>
      <c r="B3" s="7"/>
      <c r="C3" s="6" t="s">
        <v>136</v>
      </c>
    </row>
    <row r="4" spans="1:44" x14ac:dyDescent="0.25">
      <c r="C4" s="6" t="s">
        <v>0</v>
      </c>
    </row>
    <row r="5" spans="1:44" x14ac:dyDescent="0.25">
      <c r="I5" s="6" t="s">
        <v>18</v>
      </c>
      <c r="U5" s="5" t="s">
        <v>77</v>
      </c>
      <c r="AK5" s="5" t="s">
        <v>76</v>
      </c>
    </row>
    <row r="6" spans="1:44" s="9" customFormat="1" x14ac:dyDescent="0.25">
      <c r="D6" s="9" t="s">
        <v>3</v>
      </c>
      <c r="E6" s="9" t="s">
        <v>4</v>
      </c>
      <c r="F6" s="9" t="s">
        <v>5</v>
      </c>
      <c r="G6" s="9" t="s">
        <v>6</v>
      </c>
      <c r="H6" s="9" t="s">
        <v>7</v>
      </c>
      <c r="I6" s="9" t="s">
        <v>8</v>
      </c>
      <c r="J6" s="9" t="s">
        <v>9</v>
      </c>
      <c r="K6" s="9" t="s">
        <v>10</v>
      </c>
      <c r="L6" s="9" t="s">
        <v>11</v>
      </c>
      <c r="M6" s="9" t="s">
        <v>12</v>
      </c>
      <c r="N6" s="9" t="s">
        <v>13</v>
      </c>
      <c r="O6" s="9" t="s">
        <v>14</v>
      </c>
      <c r="P6" s="9" t="s">
        <v>19</v>
      </c>
      <c r="R6" s="9" t="s">
        <v>20</v>
      </c>
      <c r="S6" s="9" t="s">
        <v>21</v>
      </c>
      <c r="T6" s="9" t="s">
        <v>22</v>
      </c>
      <c r="U6" s="9" t="s">
        <v>23</v>
      </c>
      <c r="V6" s="9" t="s">
        <v>24</v>
      </c>
      <c r="W6" s="9" t="s">
        <v>25</v>
      </c>
      <c r="X6" s="9" t="s">
        <v>26</v>
      </c>
      <c r="Y6" s="9" t="s">
        <v>27</v>
      </c>
      <c r="Z6" s="9" t="s">
        <v>28</v>
      </c>
      <c r="AA6" s="9" t="s">
        <v>29</v>
      </c>
      <c r="AB6" s="9" t="s">
        <v>30</v>
      </c>
      <c r="AC6" s="9" t="s">
        <v>31</v>
      </c>
      <c r="AD6" s="9" t="s">
        <v>62</v>
      </c>
      <c r="AF6" s="9" t="s">
        <v>63</v>
      </c>
      <c r="AG6" s="9" t="s">
        <v>64</v>
      </c>
      <c r="AH6" s="9" t="s">
        <v>65</v>
      </c>
      <c r="AI6" s="9" t="s">
        <v>66</v>
      </c>
      <c r="AJ6" s="9" t="s">
        <v>67</v>
      </c>
      <c r="AK6" s="9" t="s">
        <v>68</v>
      </c>
      <c r="AL6" s="9" t="s">
        <v>69</v>
      </c>
      <c r="AM6" s="9" t="s">
        <v>70</v>
      </c>
      <c r="AN6" s="9" t="s">
        <v>71</v>
      </c>
      <c r="AO6" s="9" t="s">
        <v>72</v>
      </c>
      <c r="AP6" s="9" t="s">
        <v>73</v>
      </c>
      <c r="AQ6" s="9" t="s">
        <v>74</v>
      </c>
      <c r="AR6" s="9" t="s">
        <v>75</v>
      </c>
    </row>
    <row r="7" spans="1:44" x14ac:dyDescent="0.25">
      <c r="A7" s="6" t="s">
        <v>1</v>
      </c>
    </row>
    <row r="8" spans="1:44" x14ac:dyDescent="0.25">
      <c r="B8" s="6" t="s">
        <v>32</v>
      </c>
      <c r="AR8" s="5">
        <f>SUM(AF8:AQ8)</f>
        <v>0</v>
      </c>
    </row>
    <row r="9" spans="1:44" x14ac:dyDescent="0.25">
      <c r="C9" s="13" t="s">
        <v>16</v>
      </c>
      <c r="D9" s="13"/>
      <c r="E9" s="13"/>
      <c r="F9" s="13"/>
      <c r="G9" s="13"/>
      <c r="H9" s="13"/>
      <c r="I9" s="13"/>
      <c r="J9" s="13"/>
      <c r="K9" s="13"/>
      <c r="L9" s="13"/>
      <c r="M9" s="13"/>
      <c r="N9" s="13"/>
      <c r="O9" s="13"/>
      <c r="P9" s="5">
        <f>SUM(D9:O9)</f>
        <v>0</v>
      </c>
      <c r="R9" s="13"/>
      <c r="S9" s="13"/>
      <c r="T9" s="13"/>
      <c r="U9" s="13"/>
      <c r="V9" s="13"/>
      <c r="W9" s="13"/>
      <c r="X9" s="13"/>
      <c r="Y9" s="13"/>
      <c r="Z9" s="13"/>
      <c r="AA9" s="13"/>
      <c r="AB9" s="13"/>
      <c r="AC9" s="13"/>
      <c r="AD9" s="5">
        <f>SUM(R9:AC9)</f>
        <v>0</v>
      </c>
      <c r="AF9" s="13"/>
      <c r="AG9" s="13"/>
      <c r="AH9" s="13"/>
      <c r="AI9" s="13"/>
      <c r="AJ9" s="13"/>
      <c r="AK9" s="13"/>
      <c r="AL9" s="13"/>
      <c r="AM9" s="13"/>
      <c r="AN9" s="13"/>
      <c r="AO9" s="13"/>
      <c r="AP9" s="13"/>
      <c r="AQ9" s="13"/>
      <c r="AR9" s="5">
        <f t="shared" ref="AR9:AR15" si="0">SUM(AF9:AQ9)</f>
        <v>0</v>
      </c>
    </row>
    <row r="10" spans="1:44" x14ac:dyDescent="0.25">
      <c r="C10" s="13" t="s">
        <v>17</v>
      </c>
      <c r="D10" s="13"/>
      <c r="E10" s="13"/>
      <c r="F10" s="13"/>
      <c r="G10" s="13"/>
      <c r="H10" s="13"/>
      <c r="I10" s="13"/>
      <c r="J10" s="13"/>
      <c r="K10" s="13"/>
      <c r="L10" s="13"/>
      <c r="M10" s="13"/>
      <c r="N10" s="13"/>
      <c r="O10" s="13"/>
      <c r="P10" s="5">
        <f t="shared" ref="P10:P15" si="1">SUM(D10:O10)</f>
        <v>0</v>
      </c>
      <c r="R10" s="13"/>
      <c r="S10" s="13"/>
      <c r="T10" s="13"/>
      <c r="U10" s="13"/>
      <c r="V10" s="13"/>
      <c r="W10" s="13"/>
      <c r="X10" s="13"/>
      <c r="Y10" s="13"/>
      <c r="Z10" s="13"/>
      <c r="AA10" s="13"/>
      <c r="AB10" s="13"/>
      <c r="AC10" s="13"/>
      <c r="AD10" s="5">
        <f t="shared" ref="AD10:AD15" si="2">SUM(R10:AC10)</f>
        <v>0</v>
      </c>
      <c r="AF10" s="13"/>
      <c r="AG10" s="13"/>
      <c r="AH10" s="13"/>
      <c r="AI10" s="13"/>
      <c r="AJ10" s="13"/>
      <c r="AK10" s="13"/>
      <c r="AL10" s="13"/>
      <c r="AM10" s="13"/>
      <c r="AN10" s="13"/>
      <c r="AO10" s="13"/>
      <c r="AP10" s="13"/>
      <c r="AQ10" s="13"/>
      <c r="AR10" s="5">
        <f t="shared" si="0"/>
        <v>0</v>
      </c>
    </row>
    <row r="11" spans="1:44" x14ac:dyDescent="0.25">
      <c r="C11" s="13" t="s">
        <v>2</v>
      </c>
      <c r="D11" s="13"/>
      <c r="E11" s="13"/>
      <c r="F11" s="13"/>
      <c r="G11" s="13"/>
      <c r="H11" s="13"/>
      <c r="I11" s="13"/>
      <c r="J11" s="13"/>
      <c r="K11" s="13"/>
      <c r="L11" s="13"/>
      <c r="M11" s="13"/>
      <c r="N11" s="13"/>
      <c r="O11" s="13"/>
      <c r="P11" s="5">
        <f t="shared" si="1"/>
        <v>0</v>
      </c>
      <c r="R11" s="13"/>
      <c r="S11" s="13"/>
      <c r="T11" s="13"/>
      <c r="U11" s="13"/>
      <c r="V11" s="13"/>
      <c r="W11" s="13"/>
      <c r="X11" s="13"/>
      <c r="Y11" s="13"/>
      <c r="Z11" s="13"/>
      <c r="AA11" s="13"/>
      <c r="AB11" s="13"/>
      <c r="AC11" s="13"/>
      <c r="AD11" s="5">
        <f t="shared" si="2"/>
        <v>0</v>
      </c>
      <c r="AF11" s="13"/>
      <c r="AG11" s="13"/>
      <c r="AH11" s="13"/>
      <c r="AI11" s="13"/>
      <c r="AJ11" s="13"/>
      <c r="AK11" s="13"/>
      <c r="AL11" s="13"/>
      <c r="AM11" s="13"/>
      <c r="AN11" s="13"/>
      <c r="AO11" s="13"/>
      <c r="AP11" s="13"/>
      <c r="AQ11" s="13"/>
      <c r="AR11" s="5">
        <f t="shared" si="0"/>
        <v>0</v>
      </c>
    </row>
    <row r="12" spans="1:44" x14ac:dyDescent="0.25">
      <c r="C12" s="13" t="s">
        <v>15</v>
      </c>
      <c r="D12" s="13"/>
      <c r="E12" s="13"/>
      <c r="F12" s="13"/>
      <c r="G12" s="13"/>
      <c r="H12" s="13"/>
      <c r="I12" s="13"/>
      <c r="J12" s="13"/>
      <c r="K12" s="13"/>
      <c r="L12" s="13"/>
      <c r="M12" s="13"/>
      <c r="N12" s="13"/>
      <c r="O12" s="13"/>
      <c r="P12" s="5">
        <f t="shared" si="1"/>
        <v>0</v>
      </c>
      <c r="R12" s="13"/>
      <c r="S12" s="13"/>
      <c r="T12" s="13"/>
      <c r="U12" s="13"/>
      <c r="V12" s="13"/>
      <c r="W12" s="13"/>
      <c r="X12" s="13"/>
      <c r="Y12" s="13"/>
      <c r="Z12" s="13"/>
      <c r="AA12" s="13"/>
      <c r="AB12" s="13"/>
      <c r="AC12" s="13"/>
      <c r="AD12" s="5">
        <f t="shared" si="2"/>
        <v>0</v>
      </c>
      <c r="AF12" s="13"/>
      <c r="AG12" s="13"/>
      <c r="AH12" s="13"/>
      <c r="AI12" s="13"/>
      <c r="AJ12" s="13"/>
      <c r="AK12" s="13"/>
      <c r="AL12" s="13"/>
      <c r="AM12" s="13"/>
      <c r="AN12" s="13"/>
      <c r="AO12" s="13"/>
      <c r="AP12" s="13"/>
      <c r="AQ12" s="13"/>
      <c r="AR12" s="5">
        <f t="shared" si="0"/>
        <v>0</v>
      </c>
    </row>
    <row r="13" spans="1:44" x14ac:dyDescent="0.25">
      <c r="C13" s="13" t="s">
        <v>127</v>
      </c>
      <c r="D13" s="13"/>
      <c r="E13" s="13"/>
      <c r="F13" s="13"/>
      <c r="G13" s="13"/>
      <c r="H13" s="13"/>
      <c r="I13" s="13"/>
      <c r="J13" s="13"/>
      <c r="K13" s="13"/>
      <c r="L13" s="13"/>
      <c r="M13" s="13"/>
      <c r="N13" s="13"/>
      <c r="O13" s="13"/>
      <c r="P13" s="5">
        <f t="shared" si="1"/>
        <v>0</v>
      </c>
      <c r="R13" s="13"/>
      <c r="S13" s="13"/>
      <c r="T13" s="13"/>
      <c r="U13" s="13"/>
      <c r="V13" s="13"/>
      <c r="W13" s="13"/>
      <c r="X13" s="13"/>
      <c r="Y13" s="13"/>
      <c r="Z13" s="13"/>
      <c r="AA13" s="13"/>
      <c r="AB13" s="13"/>
      <c r="AC13" s="13"/>
      <c r="AD13" s="5">
        <f t="shared" si="2"/>
        <v>0</v>
      </c>
      <c r="AF13" s="13"/>
      <c r="AG13" s="13"/>
      <c r="AH13" s="13"/>
      <c r="AI13" s="13"/>
      <c r="AJ13" s="13"/>
      <c r="AK13" s="13"/>
      <c r="AL13" s="13"/>
      <c r="AM13" s="13"/>
      <c r="AN13" s="13"/>
      <c r="AO13" s="13"/>
      <c r="AP13" s="13"/>
      <c r="AQ13" s="13"/>
      <c r="AR13" s="5">
        <f t="shared" si="0"/>
        <v>0</v>
      </c>
    </row>
    <row r="14" spans="1:44" x14ac:dyDescent="0.25">
      <c r="D14" s="13"/>
      <c r="E14" s="13"/>
      <c r="F14" s="13"/>
      <c r="G14" s="13"/>
      <c r="H14" s="13"/>
      <c r="I14" s="13"/>
      <c r="J14" s="13"/>
      <c r="K14" s="13"/>
      <c r="L14" s="13"/>
      <c r="M14" s="13"/>
      <c r="N14" s="13"/>
      <c r="O14" s="13"/>
      <c r="P14" s="5">
        <f t="shared" si="1"/>
        <v>0</v>
      </c>
      <c r="R14" s="13"/>
      <c r="S14" s="13"/>
      <c r="T14" s="13"/>
      <c r="U14" s="13"/>
      <c r="V14" s="13"/>
      <c r="W14" s="13"/>
      <c r="X14" s="13"/>
      <c r="Y14" s="13"/>
      <c r="Z14" s="13"/>
      <c r="AA14" s="13"/>
      <c r="AB14" s="13"/>
      <c r="AC14" s="13"/>
      <c r="AD14" s="5">
        <f t="shared" si="2"/>
        <v>0</v>
      </c>
      <c r="AF14" s="13"/>
      <c r="AG14" s="13"/>
      <c r="AH14" s="13"/>
      <c r="AI14" s="13"/>
      <c r="AJ14" s="13"/>
      <c r="AK14" s="13"/>
      <c r="AL14" s="13"/>
      <c r="AM14" s="13"/>
      <c r="AN14" s="13"/>
      <c r="AO14" s="13"/>
      <c r="AP14" s="13"/>
      <c r="AQ14" s="13"/>
      <c r="AR14" s="5">
        <f t="shared" si="0"/>
        <v>0</v>
      </c>
    </row>
    <row r="15" spans="1:44" x14ac:dyDescent="0.25">
      <c r="B15" s="6" t="s">
        <v>33</v>
      </c>
      <c r="D15" s="5">
        <f t="shared" ref="D15:O15" si="3">SUM(D9:D14)</f>
        <v>0</v>
      </c>
      <c r="E15" s="5">
        <f t="shared" si="3"/>
        <v>0</v>
      </c>
      <c r="F15" s="5">
        <f t="shared" si="3"/>
        <v>0</v>
      </c>
      <c r="G15" s="5">
        <f t="shared" si="3"/>
        <v>0</v>
      </c>
      <c r="H15" s="5">
        <f t="shared" si="3"/>
        <v>0</v>
      </c>
      <c r="I15" s="5">
        <f t="shared" si="3"/>
        <v>0</v>
      </c>
      <c r="J15" s="5">
        <f t="shared" si="3"/>
        <v>0</v>
      </c>
      <c r="K15" s="5">
        <f t="shared" si="3"/>
        <v>0</v>
      </c>
      <c r="L15" s="5">
        <f t="shared" si="3"/>
        <v>0</v>
      </c>
      <c r="M15" s="5">
        <f t="shared" si="3"/>
        <v>0</v>
      </c>
      <c r="N15" s="5">
        <f t="shared" si="3"/>
        <v>0</v>
      </c>
      <c r="O15" s="5">
        <f t="shared" si="3"/>
        <v>0</v>
      </c>
      <c r="P15" s="5">
        <f t="shared" si="1"/>
        <v>0</v>
      </c>
      <c r="R15" s="5">
        <f t="shared" ref="R15:AC15" si="4">SUM(R9:R14)</f>
        <v>0</v>
      </c>
      <c r="S15" s="5">
        <f t="shared" si="4"/>
        <v>0</v>
      </c>
      <c r="T15" s="5">
        <f t="shared" si="4"/>
        <v>0</v>
      </c>
      <c r="U15" s="5">
        <f t="shared" si="4"/>
        <v>0</v>
      </c>
      <c r="V15" s="5">
        <f t="shared" si="4"/>
        <v>0</v>
      </c>
      <c r="W15" s="5">
        <f t="shared" si="4"/>
        <v>0</v>
      </c>
      <c r="X15" s="5">
        <f t="shared" si="4"/>
        <v>0</v>
      </c>
      <c r="Y15" s="5">
        <f t="shared" si="4"/>
        <v>0</v>
      </c>
      <c r="Z15" s="5">
        <f t="shared" si="4"/>
        <v>0</v>
      </c>
      <c r="AA15" s="5">
        <f t="shared" si="4"/>
        <v>0</v>
      </c>
      <c r="AB15" s="5">
        <f t="shared" si="4"/>
        <v>0</v>
      </c>
      <c r="AC15" s="5">
        <f t="shared" si="4"/>
        <v>0</v>
      </c>
      <c r="AD15" s="5">
        <f t="shared" si="2"/>
        <v>0</v>
      </c>
      <c r="AF15" s="5">
        <f t="shared" ref="AF15:AQ15" si="5">SUM(AF9:AF14)</f>
        <v>0</v>
      </c>
      <c r="AG15" s="5">
        <f t="shared" si="5"/>
        <v>0</v>
      </c>
      <c r="AH15" s="5">
        <f t="shared" si="5"/>
        <v>0</v>
      </c>
      <c r="AI15" s="5">
        <f t="shared" si="5"/>
        <v>0</v>
      </c>
      <c r="AJ15" s="5">
        <f t="shared" si="5"/>
        <v>0</v>
      </c>
      <c r="AK15" s="5">
        <f t="shared" si="5"/>
        <v>0</v>
      </c>
      <c r="AL15" s="5">
        <f t="shared" si="5"/>
        <v>0</v>
      </c>
      <c r="AM15" s="5">
        <f t="shared" si="5"/>
        <v>0</v>
      </c>
      <c r="AN15" s="5">
        <f t="shared" si="5"/>
        <v>0</v>
      </c>
      <c r="AO15" s="5">
        <f t="shared" si="5"/>
        <v>0</v>
      </c>
      <c r="AP15" s="5">
        <f t="shared" si="5"/>
        <v>0</v>
      </c>
      <c r="AQ15" s="5">
        <f t="shared" si="5"/>
        <v>0</v>
      </c>
      <c r="AR15" s="5">
        <f t="shared" si="0"/>
        <v>0</v>
      </c>
    </row>
    <row r="16" spans="1:44" x14ac:dyDescent="0.25">
      <c r="B16" s="6"/>
    </row>
    <row r="17" spans="2:44" x14ac:dyDescent="0.25">
      <c r="B17" s="6" t="s">
        <v>34</v>
      </c>
    </row>
    <row r="18" spans="2:44" x14ac:dyDescent="0.25">
      <c r="C18" s="13" t="s">
        <v>123</v>
      </c>
      <c r="D18" s="13">
        <v>0</v>
      </c>
      <c r="E18" s="13">
        <f>D18</f>
        <v>0</v>
      </c>
      <c r="F18" s="13">
        <f t="shared" ref="F18:O18" si="6">E18</f>
        <v>0</v>
      </c>
      <c r="G18" s="13">
        <f t="shared" si="6"/>
        <v>0</v>
      </c>
      <c r="H18" s="13">
        <f t="shared" si="6"/>
        <v>0</v>
      </c>
      <c r="I18" s="13">
        <f t="shared" si="6"/>
        <v>0</v>
      </c>
      <c r="J18" s="13">
        <f t="shared" si="6"/>
        <v>0</v>
      </c>
      <c r="K18" s="13">
        <f t="shared" si="6"/>
        <v>0</v>
      </c>
      <c r="L18" s="13">
        <f t="shared" si="6"/>
        <v>0</v>
      </c>
      <c r="M18" s="13">
        <f t="shared" si="6"/>
        <v>0</v>
      </c>
      <c r="N18" s="13">
        <f t="shared" si="6"/>
        <v>0</v>
      </c>
      <c r="O18" s="13">
        <f t="shared" si="6"/>
        <v>0</v>
      </c>
      <c r="P18" s="5">
        <f>SUM(D18:O18)</f>
        <v>0</v>
      </c>
      <c r="R18" s="13">
        <f>O18</f>
        <v>0</v>
      </c>
      <c r="S18" s="13">
        <f>R18</f>
        <v>0</v>
      </c>
      <c r="T18" s="13">
        <f t="shared" ref="T18:AC19" si="7">S18</f>
        <v>0</v>
      </c>
      <c r="U18" s="13">
        <f t="shared" si="7"/>
        <v>0</v>
      </c>
      <c r="V18" s="13">
        <f t="shared" si="7"/>
        <v>0</v>
      </c>
      <c r="W18" s="13">
        <f t="shared" si="7"/>
        <v>0</v>
      </c>
      <c r="X18" s="13">
        <f t="shared" si="7"/>
        <v>0</v>
      </c>
      <c r="Y18" s="13">
        <f t="shared" si="7"/>
        <v>0</v>
      </c>
      <c r="Z18" s="13">
        <f t="shared" si="7"/>
        <v>0</v>
      </c>
      <c r="AA18" s="13">
        <f t="shared" si="7"/>
        <v>0</v>
      </c>
      <c r="AB18" s="13">
        <f t="shared" si="7"/>
        <v>0</v>
      </c>
      <c r="AC18" s="13">
        <f t="shared" si="7"/>
        <v>0</v>
      </c>
      <c r="AD18" s="5">
        <f>SUM(R18:AC18)</f>
        <v>0</v>
      </c>
      <c r="AF18" s="13">
        <f>AC18</f>
        <v>0</v>
      </c>
      <c r="AG18" s="13">
        <f>AF18</f>
        <v>0</v>
      </c>
      <c r="AH18" s="13">
        <f t="shared" ref="AH18:AQ19" si="8">AG18</f>
        <v>0</v>
      </c>
      <c r="AI18" s="13">
        <f t="shared" si="8"/>
        <v>0</v>
      </c>
      <c r="AJ18" s="13">
        <f t="shared" si="8"/>
        <v>0</v>
      </c>
      <c r="AK18" s="13">
        <f t="shared" si="8"/>
        <v>0</v>
      </c>
      <c r="AL18" s="13">
        <f t="shared" si="8"/>
        <v>0</v>
      </c>
      <c r="AM18" s="13">
        <f t="shared" si="8"/>
        <v>0</v>
      </c>
      <c r="AN18" s="13">
        <f t="shared" si="8"/>
        <v>0</v>
      </c>
      <c r="AO18" s="13">
        <f t="shared" si="8"/>
        <v>0</v>
      </c>
      <c r="AP18" s="13">
        <f t="shared" si="8"/>
        <v>0</v>
      </c>
      <c r="AQ18" s="13">
        <f t="shared" si="8"/>
        <v>0</v>
      </c>
      <c r="AR18" s="5">
        <f t="shared" ref="AR18:AR36" si="9">SUM(AF18:AQ18)</f>
        <v>0</v>
      </c>
    </row>
    <row r="19" spans="2:44" x14ac:dyDescent="0.25">
      <c r="C19" s="13" t="s">
        <v>35</v>
      </c>
      <c r="D19" s="13">
        <v>0</v>
      </c>
      <c r="E19" s="13">
        <f>D19</f>
        <v>0</v>
      </c>
      <c r="F19" s="13">
        <f t="shared" ref="F19:O19" si="10">E19</f>
        <v>0</v>
      </c>
      <c r="G19" s="13">
        <f t="shared" si="10"/>
        <v>0</v>
      </c>
      <c r="H19" s="13">
        <f t="shared" si="10"/>
        <v>0</v>
      </c>
      <c r="I19" s="13">
        <f t="shared" si="10"/>
        <v>0</v>
      </c>
      <c r="J19" s="13">
        <f t="shared" si="10"/>
        <v>0</v>
      </c>
      <c r="K19" s="13">
        <f t="shared" si="10"/>
        <v>0</v>
      </c>
      <c r="L19" s="13">
        <f t="shared" si="10"/>
        <v>0</v>
      </c>
      <c r="M19" s="13">
        <f t="shared" si="10"/>
        <v>0</v>
      </c>
      <c r="N19" s="13">
        <f t="shared" si="10"/>
        <v>0</v>
      </c>
      <c r="O19" s="13">
        <f t="shared" si="10"/>
        <v>0</v>
      </c>
      <c r="P19" s="5">
        <f>SUM(D19:O19)</f>
        <v>0</v>
      </c>
      <c r="R19" s="13">
        <f>O19</f>
        <v>0</v>
      </c>
      <c r="S19" s="13">
        <f>R19</f>
        <v>0</v>
      </c>
      <c r="T19" s="13">
        <f t="shared" si="7"/>
        <v>0</v>
      </c>
      <c r="U19" s="13">
        <f t="shared" si="7"/>
        <v>0</v>
      </c>
      <c r="V19" s="13">
        <f t="shared" si="7"/>
        <v>0</v>
      </c>
      <c r="W19" s="13">
        <f t="shared" si="7"/>
        <v>0</v>
      </c>
      <c r="X19" s="13">
        <f t="shared" si="7"/>
        <v>0</v>
      </c>
      <c r="Y19" s="13">
        <f t="shared" si="7"/>
        <v>0</v>
      </c>
      <c r="Z19" s="13">
        <f t="shared" si="7"/>
        <v>0</v>
      </c>
      <c r="AA19" s="13">
        <f t="shared" si="7"/>
        <v>0</v>
      </c>
      <c r="AB19" s="13">
        <f t="shared" si="7"/>
        <v>0</v>
      </c>
      <c r="AC19" s="13">
        <f t="shared" si="7"/>
        <v>0</v>
      </c>
      <c r="AD19" s="5">
        <f>SUM(R19:AC19)</f>
        <v>0</v>
      </c>
      <c r="AF19" s="13">
        <f>AC19</f>
        <v>0</v>
      </c>
      <c r="AG19" s="13">
        <f>AF19</f>
        <v>0</v>
      </c>
      <c r="AH19" s="13">
        <f t="shared" si="8"/>
        <v>0</v>
      </c>
      <c r="AI19" s="13">
        <f t="shared" si="8"/>
        <v>0</v>
      </c>
      <c r="AJ19" s="13">
        <f t="shared" si="8"/>
        <v>0</v>
      </c>
      <c r="AK19" s="13">
        <f t="shared" si="8"/>
        <v>0</v>
      </c>
      <c r="AL19" s="13">
        <f t="shared" si="8"/>
        <v>0</v>
      </c>
      <c r="AM19" s="13">
        <f t="shared" si="8"/>
        <v>0</v>
      </c>
      <c r="AN19" s="13">
        <f t="shared" si="8"/>
        <v>0</v>
      </c>
      <c r="AO19" s="13">
        <f t="shared" si="8"/>
        <v>0</v>
      </c>
      <c r="AP19" s="13">
        <f t="shared" si="8"/>
        <v>0</v>
      </c>
      <c r="AQ19" s="13">
        <f t="shared" si="8"/>
        <v>0</v>
      </c>
      <c r="AR19" s="5">
        <f>SUM(AF19:AQ19)</f>
        <v>0</v>
      </c>
    </row>
    <row r="20" spans="2:44" x14ac:dyDescent="0.25">
      <c r="C20" s="13" t="s">
        <v>36</v>
      </c>
      <c r="D20" s="13">
        <v>0</v>
      </c>
      <c r="E20" s="13">
        <f t="shared" ref="E20:O36" si="11">D20</f>
        <v>0</v>
      </c>
      <c r="F20" s="13">
        <f t="shared" si="11"/>
        <v>0</v>
      </c>
      <c r="G20" s="13">
        <f t="shared" si="11"/>
        <v>0</v>
      </c>
      <c r="H20" s="13">
        <f t="shared" si="11"/>
        <v>0</v>
      </c>
      <c r="I20" s="13">
        <f t="shared" si="11"/>
        <v>0</v>
      </c>
      <c r="J20" s="13">
        <f t="shared" si="11"/>
        <v>0</v>
      </c>
      <c r="K20" s="13">
        <f t="shared" si="11"/>
        <v>0</v>
      </c>
      <c r="L20" s="13">
        <f t="shared" si="11"/>
        <v>0</v>
      </c>
      <c r="M20" s="13">
        <f t="shared" si="11"/>
        <v>0</v>
      </c>
      <c r="N20" s="13">
        <f t="shared" si="11"/>
        <v>0</v>
      </c>
      <c r="O20" s="13">
        <f t="shared" si="11"/>
        <v>0</v>
      </c>
      <c r="P20" s="5">
        <f t="shared" ref="P20:P38" si="12">SUM(D20:O20)</f>
        <v>0</v>
      </c>
      <c r="R20" s="13">
        <f t="shared" ref="R20:R36" si="13">O20</f>
        <v>0</v>
      </c>
      <c r="S20" s="13">
        <f t="shared" ref="S20:AC36" si="14">R20</f>
        <v>0</v>
      </c>
      <c r="T20" s="13">
        <f t="shared" si="14"/>
        <v>0</v>
      </c>
      <c r="U20" s="13">
        <f t="shared" si="14"/>
        <v>0</v>
      </c>
      <c r="V20" s="13">
        <f t="shared" si="14"/>
        <v>0</v>
      </c>
      <c r="W20" s="13">
        <f t="shared" si="14"/>
        <v>0</v>
      </c>
      <c r="X20" s="13">
        <f t="shared" si="14"/>
        <v>0</v>
      </c>
      <c r="Y20" s="13">
        <f t="shared" si="14"/>
        <v>0</v>
      </c>
      <c r="Z20" s="13">
        <f t="shared" si="14"/>
        <v>0</v>
      </c>
      <c r="AA20" s="13">
        <f t="shared" si="14"/>
        <v>0</v>
      </c>
      <c r="AB20" s="13">
        <f t="shared" si="14"/>
        <v>0</v>
      </c>
      <c r="AC20" s="13">
        <f t="shared" si="14"/>
        <v>0</v>
      </c>
      <c r="AD20" s="5">
        <f t="shared" ref="AD20:AD36" si="15">SUM(R20:AC20)</f>
        <v>0</v>
      </c>
      <c r="AF20" s="13">
        <f t="shared" ref="AF20:AF36" si="16">AC20</f>
        <v>0</v>
      </c>
      <c r="AG20" s="13">
        <f t="shared" ref="AG20:AQ36" si="17">AF20</f>
        <v>0</v>
      </c>
      <c r="AH20" s="13">
        <f t="shared" si="17"/>
        <v>0</v>
      </c>
      <c r="AI20" s="13">
        <f t="shared" si="17"/>
        <v>0</v>
      </c>
      <c r="AJ20" s="13">
        <f t="shared" si="17"/>
        <v>0</v>
      </c>
      <c r="AK20" s="13">
        <f t="shared" si="17"/>
        <v>0</v>
      </c>
      <c r="AL20" s="13">
        <f t="shared" si="17"/>
        <v>0</v>
      </c>
      <c r="AM20" s="13">
        <f t="shared" si="17"/>
        <v>0</v>
      </c>
      <c r="AN20" s="13">
        <f t="shared" si="17"/>
        <v>0</v>
      </c>
      <c r="AO20" s="13">
        <f t="shared" si="17"/>
        <v>0</v>
      </c>
      <c r="AP20" s="13">
        <f t="shared" si="17"/>
        <v>0</v>
      </c>
      <c r="AQ20" s="13">
        <f t="shared" si="17"/>
        <v>0</v>
      </c>
      <c r="AR20" s="5">
        <f t="shared" si="9"/>
        <v>0</v>
      </c>
    </row>
    <row r="21" spans="2:44" x14ac:dyDescent="0.25">
      <c r="C21" s="13" t="s">
        <v>37</v>
      </c>
      <c r="D21" s="13">
        <v>0</v>
      </c>
      <c r="E21" s="13">
        <f t="shared" si="11"/>
        <v>0</v>
      </c>
      <c r="F21" s="13">
        <f t="shared" si="11"/>
        <v>0</v>
      </c>
      <c r="G21" s="13">
        <f t="shared" si="11"/>
        <v>0</v>
      </c>
      <c r="H21" s="13">
        <f t="shared" si="11"/>
        <v>0</v>
      </c>
      <c r="I21" s="13">
        <f t="shared" si="11"/>
        <v>0</v>
      </c>
      <c r="J21" s="13">
        <f t="shared" si="11"/>
        <v>0</v>
      </c>
      <c r="K21" s="13">
        <f t="shared" si="11"/>
        <v>0</v>
      </c>
      <c r="L21" s="13">
        <f t="shared" si="11"/>
        <v>0</v>
      </c>
      <c r="M21" s="13">
        <f t="shared" si="11"/>
        <v>0</v>
      </c>
      <c r="N21" s="13">
        <f t="shared" si="11"/>
        <v>0</v>
      </c>
      <c r="O21" s="13">
        <f t="shared" si="11"/>
        <v>0</v>
      </c>
      <c r="P21" s="5">
        <f t="shared" si="12"/>
        <v>0</v>
      </c>
      <c r="R21" s="13">
        <f t="shared" si="13"/>
        <v>0</v>
      </c>
      <c r="S21" s="13">
        <f t="shared" si="14"/>
        <v>0</v>
      </c>
      <c r="T21" s="13">
        <f t="shared" si="14"/>
        <v>0</v>
      </c>
      <c r="U21" s="13">
        <f t="shared" si="14"/>
        <v>0</v>
      </c>
      <c r="V21" s="13">
        <f t="shared" si="14"/>
        <v>0</v>
      </c>
      <c r="W21" s="13">
        <f t="shared" si="14"/>
        <v>0</v>
      </c>
      <c r="X21" s="13">
        <f t="shared" si="14"/>
        <v>0</v>
      </c>
      <c r="Y21" s="13">
        <f t="shared" si="14"/>
        <v>0</v>
      </c>
      <c r="Z21" s="13">
        <f t="shared" si="14"/>
        <v>0</v>
      </c>
      <c r="AA21" s="13">
        <f t="shared" si="14"/>
        <v>0</v>
      </c>
      <c r="AB21" s="13">
        <f t="shared" si="14"/>
        <v>0</v>
      </c>
      <c r="AC21" s="13">
        <f t="shared" si="14"/>
        <v>0</v>
      </c>
      <c r="AD21" s="5">
        <f t="shared" si="15"/>
        <v>0</v>
      </c>
      <c r="AF21" s="13">
        <f t="shared" si="16"/>
        <v>0</v>
      </c>
      <c r="AG21" s="13">
        <f t="shared" si="17"/>
        <v>0</v>
      </c>
      <c r="AH21" s="13">
        <f t="shared" si="17"/>
        <v>0</v>
      </c>
      <c r="AI21" s="13">
        <f t="shared" si="17"/>
        <v>0</v>
      </c>
      <c r="AJ21" s="13">
        <f t="shared" si="17"/>
        <v>0</v>
      </c>
      <c r="AK21" s="13">
        <f t="shared" si="17"/>
        <v>0</v>
      </c>
      <c r="AL21" s="13">
        <f t="shared" si="17"/>
        <v>0</v>
      </c>
      <c r="AM21" s="13">
        <f t="shared" si="17"/>
        <v>0</v>
      </c>
      <c r="AN21" s="13">
        <f t="shared" si="17"/>
        <v>0</v>
      </c>
      <c r="AO21" s="13">
        <f t="shared" si="17"/>
        <v>0</v>
      </c>
      <c r="AP21" s="13">
        <f t="shared" si="17"/>
        <v>0</v>
      </c>
      <c r="AQ21" s="13">
        <f t="shared" si="17"/>
        <v>0</v>
      </c>
      <c r="AR21" s="5">
        <f t="shared" si="9"/>
        <v>0</v>
      </c>
    </row>
    <row r="22" spans="2:44" x14ac:dyDescent="0.25">
      <c r="C22" s="13" t="s">
        <v>38</v>
      </c>
      <c r="D22" s="13">
        <v>0</v>
      </c>
      <c r="E22" s="13">
        <f t="shared" si="11"/>
        <v>0</v>
      </c>
      <c r="F22" s="13">
        <f t="shared" si="11"/>
        <v>0</v>
      </c>
      <c r="G22" s="13">
        <f t="shared" si="11"/>
        <v>0</v>
      </c>
      <c r="H22" s="13">
        <f t="shared" si="11"/>
        <v>0</v>
      </c>
      <c r="I22" s="13">
        <f t="shared" si="11"/>
        <v>0</v>
      </c>
      <c r="J22" s="13">
        <f t="shared" si="11"/>
        <v>0</v>
      </c>
      <c r="K22" s="13">
        <f t="shared" si="11"/>
        <v>0</v>
      </c>
      <c r="L22" s="13">
        <f t="shared" si="11"/>
        <v>0</v>
      </c>
      <c r="M22" s="13">
        <f t="shared" si="11"/>
        <v>0</v>
      </c>
      <c r="N22" s="13">
        <f t="shared" si="11"/>
        <v>0</v>
      </c>
      <c r="O22" s="13">
        <f t="shared" si="11"/>
        <v>0</v>
      </c>
      <c r="P22" s="5">
        <f t="shared" si="12"/>
        <v>0</v>
      </c>
      <c r="R22" s="13">
        <f t="shared" si="13"/>
        <v>0</v>
      </c>
      <c r="S22" s="13">
        <f t="shared" si="14"/>
        <v>0</v>
      </c>
      <c r="T22" s="13">
        <f t="shared" si="14"/>
        <v>0</v>
      </c>
      <c r="U22" s="13">
        <f t="shared" si="14"/>
        <v>0</v>
      </c>
      <c r="V22" s="13">
        <f t="shared" si="14"/>
        <v>0</v>
      </c>
      <c r="W22" s="13">
        <f t="shared" si="14"/>
        <v>0</v>
      </c>
      <c r="X22" s="13">
        <f t="shared" si="14"/>
        <v>0</v>
      </c>
      <c r="Y22" s="13">
        <f t="shared" si="14"/>
        <v>0</v>
      </c>
      <c r="Z22" s="13">
        <f t="shared" si="14"/>
        <v>0</v>
      </c>
      <c r="AA22" s="13">
        <f t="shared" si="14"/>
        <v>0</v>
      </c>
      <c r="AB22" s="13">
        <f t="shared" si="14"/>
        <v>0</v>
      </c>
      <c r="AC22" s="13">
        <f t="shared" si="14"/>
        <v>0</v>
      </c>
      <c r="AD22" s="5">
        <f t="shared" si="15"/>
        <v>0</v>
      </c>
      <c r="AF22" s="13">
        <f t="shared" si="16"/>
        <v>0</v>
      </c>
      <c r="AG22" s="13">
        <f t="shared" si="17"/>
        <v>0</v>
      </c>
      <c r="AH22" s="13">
        <f t="shared" si="17"/>
        <v>0</v>
      </c>
      <c r="AI22" s="13">
        <f t="shared" si="17"/>
        <v>0</v>
      </c>
      <c r="AJ22" s="13">
        <f t="shared" si="17"/>
        <v>0</v>
      </c>
      <c r="AK22" s="13">
        <f t="shared" si="17"/>
        <v>0</v>
      </c>
      <c r="AL22" s="13">
        <f t="shared" si="17"/>
        <v>0</v>
      </c>
      <c r="AM22" s="13">
        <f t="shared" si="17"/>
        <v>0</v>
      </c>
      <c r="AN22" s="13">
        <f t="shared" si="17"/>
        <v>0</v>
      </c>
      <c r="AO22" s="13">
        <f t="shared" si="17"/>
        <v>0</v>
      </c>
      <c r="AP22" s="13">
        <f t="shared" si="17"/>
        <v>0</v>
      </c>
      <c r="AQ22" s="13">
        <f t="shared" si="17"/>
        <v>0</v>
      </c>
      <c r="AR22" s="5">
        <f t="shared" si="9"/>
        <v>0</v>
      </c>
    </row>
    <row r="23" spans="2:44" x14ac:dyDescent="0.25">
      <c r="C23" s="13" t="s">
        <v>39</v>
      </c>
      <c r="D23" s="13">
        <v>0</v>
      </c>
      <c r="E23" s="13">
        <f t="shared" si="11"/>
        <v>0</v>
      </c>
      <c r="F23" s="13">
        <f t="shared" si="11"/>
        <v>0</v>
      </c>
      <c r="G23" s="13">
        <f t="shared" si="11"/>
        <v>0</v>
      </c>
      <c r="H23" s="13">
        <f t="shared" si="11"/>
        <v>0</v>
      </c>
      <c r="I23" s="13">
        <f t="shared" si="11"/>
        <v>0</v>
      </c>
      <c r="J23" s="13">
        <f t="shared" si="11"/>
        <v>0</v>
      </c>
      <c r="K23" s="13">
        <f t="shared" si="11"/>
        <v>0</v>
      </c>
      <c r="L23" s="13">
        <f t="shared" si="11"/>
        <v>0</v>
      </c>
      <c r="M23" s="13">
        <f t="shared" si="11"/>
        <v>0</v>
      </c>
      <c r="N23" s="13">
        <f t="shared" si="11"/>
        <v>0</v>
      </c>
      <c r="O23" s="13">
        <f t="shared" si="11"/>
        <v>0</v>
      </c>
      <c r="P23" s="5">
        <f t="shared" si="12"/>
        <v>0</v>
      </c>
      <c r="R23" s="13">
        <f t="shared" si="13"/>
        <v>0</v>
      </c>
      <c r="S23" s="13">
        <f t="shared" si="14"/>
        <v>0</v>
      </c>
      <c r="T23" s="13">
        <f t="shared" si="14"/>
        <v>0</v>
      </c>
      <c r="U23" s="13">
        <f t="shared" si="14"/>
        <v>0</v>
      </c>
      <c r="V23" s="13">
        <f t="shared" si="14"/>
        <v>0</v>
      </c>
      <c r="W23" s="13">
        <f t="shared" si="14"/>
        <v>0</v>
      </c>
      <c r="X23" s="13">
        <f t="shared" si="14"/>
        <v>0</v>
      </c>
      <c r="Y23" s="13">
        <f t="shared" si="14"/>
        <v>0</v>
      </c>
      <c r="Z23" s="13">
        <f t="shared" si="14"/>
        <v>0</v>
      </c>
      <c r="AA23" s="13">
        <f t="shared" si="14"/>
        <v>0</v>
      </c>
      <c r="AB23" s="13">
        <f t="shared" si="14"/>
        <v>0</v>
      </c>
      <c r="AC23" s="13">
        <f t="shared" si="14"/>
        <v>0</v>
      </c>
      <c r="AD23" s="5">
        <f t="shared" si="15"/>
        <v>0</v>
      </c>
      <c r="AF23" s="13">
        <f t="shared" si="16"/>
        <v>0</v>
      </c>
      <c r="AG23" s="13">
        <f t="shared" si="17"/>
        <v>0</v>
      </c>
      <c r="AH23" s="13">
        <f t="shared" si="17"/>
        <v>0</v>
      </c>
      <c r="AI23" s="13">
        <f t="shared" si="17"/>
        <v>0</v>
      </c>
      <c r="AJ23" s="13">
        <f t="shared" si="17"/>
        <v>0</v>
      </c>
      <c r="AK23" s="13">
        <f t="shared" si="17"/>
        <v>0</v>
      </c>
      <c r="AL23" s="13">
        <f t="shared" si="17"/>
        <v>0</v>
      </c>
      <c r="AM23" s="13">
        <f t="shared" si="17"/>
        <v>0</v>
      </c>
      <c r="AN23" s="13">
        <f t="shared" si="17"/>
        <v>0</v>
      </c>
      <c r="AO23" s="13">
        <f t="shared" si="17"/>
        <v>0</v>
      </c>
      <c r="AP23" s="13">
        <f t="shared" si="17"/>
        <v>0</v>
      </c>
      <c r="AQ23" s="13">
        <f t="shared" si="17"/>
        <v>0</v>
      </c>
      <c r="AR23" s="5">
        <f t="shared" si="9"/>
        <v>0</v>
      </c>
    </row>
    <row r="24" spans="2:44" x14ac:dyDescent="0.25">
      <c r="C24" s="13" t="s">
        <v>40</v>
      </c>
      <c r="D24" s="13">
        <v>0</v>
      </c>
      <c r="E24" s="13">
        <f t="shared" si="11"/>
        <v>0</v>
      </c>
      <c r="F24" s="13">
        <f t="shared" si="11"/>
        <v>0</v>
      </c>
      <c r="G24" s="13">
        <f t="shared" si="11"/>
        <v>0</v>
      </c>
      <c r="H24" s="13">
        <f t="shared" si="11"/>
        <v>0</v>
      </c>
      <c r="I24" s="13">
        <f t="shared" si="11"/>
        <v>0</v>
      </c>
      <c r="J24" s="13">
        <f t="shared" si="11"/>
        <v>0</v>
      </c>
      <c r="K24" s="13">
        <f t="shared" si="11"/>
        <v>0</v>
      </c>
      <c r="L24" s="13">
        <f t="shared" si="11"/>
        <v>0</v>
      </c>
      <c r="M24" s="13">
        <f t="shared" si="11"/>
        <v>0</v>
      </c>
      <c r="N24" s="13">
        <f t="shared" si="11"/>
        <v>0</v>
      </c>
      <c r="O24" s="13">
        <f t="shared" si="11"/>
        <v>0</v>
      </c>
      <c r="P24" s="5">
        <f t="shared" si="12"/>
        <v>0</v>
      </c>
      <c r="R24" s="13">
        <f t="shared" si="13"/>
        <v>0</v>
      </c>
      <c r="S24" s="13">
        <f t="shared" si="14"/>
        <v>0</v>
      </c>
      <c r="T24" s="13">
        <f t="shared" si="14"/>
        <v>0</v>
      </c>
      <c r="U24" s="13">
        <f t="shared" si="14"/>
        <v>0</v>
      </c>
      <c r="V24" s="13">
        <f t="shared" si="14"/>
        <v>0</v>
      </c>
      <c r="W24" s="13">
        <f t="shared" si="14"/>
        <v>0</v>
      </c>
      <c r="X24" s="13">
        <f t="shared" si="14"/>
        <v>0</v>
      </c>
      <c r="Y24" s="13">
        <f t="shared" si="14"/>
        <v>0</v>
      </c>
      <c r="Z24" s="13">
        <f t="shared" si="14"/>
        <v>0</v>
      </c>
      <c r="AA24" s="13">
        <f t="shared" si="14"/>
        <v>0</v>
      </c>
      <c r="AB24" s="13">
        <f t="shared" si="14"/>
        <v>0</v>
      </c>
      <c r="AC24" s="13">
        <f t="shared" si="14"/>
        <v>0</v>
      </c>
      <c r="AD24" s="5">
        <f t="shared" si="15"/>
        <v>0</v>
      </c>
      <c r="AF24" s="13">
        <f t="shared" si="16"/>
        <v>0</v>
      </c>
      <c r="AG24" s="13">
        <f t="shared" si="17"/>
        <v>0</v>
      </c>
      <c r="AH24" s="13">
        <f t="shared" si="17"/>
        <v>0</v>
      </c>
      <c r="AI24" s="13">
        <f t="shared" si="17"/>
        <v>0</v>
      </c>
      <c r="AJ24" s="13">
        <f t="shared" si="17"/>
        <v>0</v>
      </c>
      <c r="AK24" s="13">
        <f t="shared" si="17"/>
        <v>0</v>
      </c>
      <c r="AL24" s="13">
        <f t="shared" si="17"/>
        <v>0</v>
      </c>
      <c r="AM24" s="13">
        <f t="shared" si="17"/>
        <v>0</v>
      </c>
      <c r="AN24" s="13">
        <f t="shared" si="17"/>
        <v>0</v>
      </c>
      <c r="AO24" s="13">
        <f t="shared" si="17"/>
        <v>0</v>
      </c>
      <c r="AP24" s="13">
        <f t="shared" si="17"/>
        <v>0</v>
      </c>
      <c r="AQ24" s="13">
        <f t="shared" si="17"/>
        <v>0</v>
      </c>
      <c r="AR24" s="5">
        <f t="shared" si="9"/>
        <v>0</v>
      </c>
    </row>
    <row r="25" spans="2:44" x14ac:dyDescent="0.25">
      <c r="C25" s="13" t="s">
        <v>41</v>
      </c>
      <c r="D25" s="13">
        <v>0</v>
      </c>
      <c r="E25" s="13">
        <f t="shared" si="11"/>
        <v>0</v>
      </c>
      <c r="F25" s="13">
        <f t="shared" si="11"/>
        <v>0</v>
      </c>
      <c r="G25" s="13">
        <f t="shared" si="11"/>
        <v>0</v>
      </c>
      <c r="H25" s="13">
        <f t="shared" si="11"/>
        <v>0</v>
      </c>
      <c r="I25" s="13">
        <f t="shared" si="11"/>
        <v>0</v>
      </c>
      <c r="J25" s="13">
        <f t="shared" si="11"/>
        <v>0</v>
      </c>
      <c r="K25" s="13">
        <f t="shared" si="11"/>
        <v>0</v>
      </c>
      <c r="L25" s="13">
        <f t="shared" si="11"/>
        <v>0</v>
      </c>
      <c r="M25" s="13">
        <f t="shared" si="11"/>
        <v>0</v>
      </c>
      <c r="N25" s="13">
        <f t="shared" si="11"/>
        <v>0</v>
      </c>
      <c r="O25" s="13">
        <f t="shared" si="11"/>
        <v>0</v>
      </c>
      <c r="P25" s="5">
        <f t="shared" si="12"/>
        <v>0</v>
      </c>
      <c r="R25" s="13">
        <f t="shared" si="13"/>
        <v>0</v>
      </c>
      <c r="S25" s="13">
        <f t="shared" si="14"/>
        <v>0</v>
      </c>
      <c r="T25" s="13">
        <f t="shared" si="14"/>
        <v>0</v>
      </c>
      <c r="U25" s="13">
        <f t="shared" si="14"/>
        <v>0</v>
      </c>
      <c r="V25" s="13">
        <f t="shared" si="14"/>
        <v>0</v>
      </c>
      <c r="W25" s="13">
        <f t="shared" si="14"/>
        <v>0</v>
      </c>
      <c r="X25" s="13">
        <f t="shared" si="14"/>
        <v>0</v>
      </c>
      <c r="Y25" s="13">
        <f t="shared" si="14"/>
        <v>0</v>
      </c>
      <c r="Z25" s="13">
        <f t="shared" si="14"/>
        <v>0</v>
      </c>
      <c r="AA25" s="13">
        <f t="shared" si="14"/>
        <v>0</v>
      </c>
      <c r="AB25" s="13">
        <f t="shared" si="14"/>
        <v>0</v>
      </c>
      <c r="AC25" s="13">
        <f t="shared" si="14"/>
        <v>0</v>
      </c>
      <c r="AD25" s="5">
        <f t="shared" si="15"/>
        <v>0</v>
      </c>
      <c r="AF25" s="13">
        <f t="shared" si="16"/>
        <v>0</v>
      </c>
      <c r="AG25" s="13">
        <f t="shared" si="17"/>
        <v>0</v>
      </c>
      <c r="AH25" s="13">
        <f t="shared" si="17"/>
        <v>0</v>
      </c>
      <c r="AI25" s="13">
        <f t="shared" si="17"/>
        <v>0</v>
      </c>
      <c r="AJ25" s="13">
        <f t="shared" si="17"/>
        <v>0</v>
      </c>
      <c r="AK25" s="13">
        <f t="shared" si="17"/>
        <v>0</v>
      </c>
      <c r="AL25" s="13">
        <f t="shared" si="17"/>
        <v>0</v>
      </c>
      <c r="AM25" s="13">
        <f t="shared" si="17"/>
        <v>0</v>
      </c>
      <c r="AN25" s="13">
        <f t="shared" si="17"/>
        <v>0</v>
      </c>
      <c r="AO25" s="13">
        <f t="shared" si="17"/>
        <v>0</v>
      </c>
      <c r="AP25" s="13">
        <f t="shared" si="17"/>
        <v>0</v>
      </c>
      <c r="AQ25" s="13">
        <f t="shared" si="17"/>
        <v>0</v>
      </c>
      <c r="AR25" s="5">
        <f t="shared" si="9"/>
        <v>0</v>
      </c>
    </row>
    <row r="26" spans="2:44" x14ac:dyDescent="0.25">
      <c r="C26" s="13" t="s">
        <v>42</v>
      </c>
      <c r="D26" s="13">
        <v>0</v>
      </c>
      <c r="E26" s="13">
        <f t="shared" si="11"/>
        <v>0</v>
      </c>
      <c r="F26" s="13">
        <f t="shared" si="11"/>
        <v>0</v>
      </c>
      <c r="G26" s="13">
        <f t="shared" si="11"/>
        <v>0</v>
      </c>
      <c r="H26" s="13">
        <f t="shared" si="11"/>
        <v>0</v>
      </c>
      <c r="I26" s="13">
        <f t="shared" si="11"/>
        <v>0</v>
      </c>
      <c r="J26" s="13">
        <f t="shared" si="11"/>
        <v>0</v>
      </c>
      <c r="K26" s="13">
        <f t="shared" si="11"/>
        <v>0</v>
      </c>
      <c r="L26" s="13">
        <f t="shared" si="11"/>
        <v>0</v>
      </c>
      <c r="M26" s="13">
        <f t="shared" si="11"/>
        <v>0</v>
      </c>
      <c r="N26" s="13">
        <f t="shared" si="11"/>
        <v>0</v>
      </c>
      <c r="O26" s="13">
        <f t="shared" si="11"/>
        <v>0</v>
      </c>
      <c r="P26" s="5">
        <f t="shared" si="12"/>
        <v>0</v>
      </c>
      <c r="R26" s="13">
        <f t="shared" si="13"/>
        <v>0</v>
      </c>
      <c r="S26" s="13">
        <f t="shared" si="14"/>
        <v>0</v>
      </c>
      <c r="T26" s="13">
        <f t="shared" si="14"/>
        <v>0</v>
      </c>
      <c r="U26" s="13">
        <f t="shared" si="14"/>
        <v>0</v>
      </c>
      <c r="V26" s="13">
        <f t="shared" si="14"/>
        <v>0</v>
      </c>
      <c r="W26" s="13">
        <f t="shared" si="14"/>
        <v>0</v>
      </c>
      <c r="X26" s="13">
        <f t="shared" si="14"/>
        <v>0</v>
      </c>
      <c r="Y26" s="13">
        <f t="shared" si="14"/>
        <v>0</v>
      </c>
      <c r="Z26" s="13">
        <f t="shared" si="14"/>
        <v>0</v>
      </c>
      <c r="AA26" s="13">
        <f t="shared" si="14"/>
        <v>0</v>
      </c>
      <c r="AB26" s="13">
        <f t="shared" si="14"/>
        <v>0</v>
      </c>
      <c r="AC26" s="13">
        <f t="shared" si="14"/>
        <v>0</v>
      </c>
      <c r="AD26" s="5">
        <f t="shared" si="15"/>
        <v>0</v>
      </c>
      <c r="AF26" s="13">
        <f t="shared" si="16"/>
        <v>0</v>
      </c>
      <c r="AG26" s="13">
        <f t="shared" si="17"/>
        <v>0</v>
      </c>
      <c r="AH26" s="13">
        <f t="shared" si="17"/>
        <v>0</v>
      </c>
      <c r="AI26" s="13">
        <f t="shared" si="17"/>
        <v>0</v>
      </c>
      <c r="AJ26" s="13">
        <f t="shared" si="17"/>
        <v>0</v>
      </c>
      <c r="AK26" s="13">
        <f t="shared" si="17"/>
        <v>0</v>
      </c>
      <c r="AL26" s="13">
        <f t="shared" si="17"/>
        <v>0</v>
      </c>
      <c r="AM26" s="13">
        <f t="shared" si="17"/>
        <v>0</v>
      </c>
      <c r="AN26" s="13">
        <f t="shared" si="17"/>
        <v>0</v>
      </c>
      <c r="AO26" s="13">
        <f t="shared" si="17"/>
        <v>0</v>
      </c>
      <c r="AP26" s="13">
        <f t="shared" si="17"/>
        <v>0</v>
      </c>
      <c r="AQ26" s="13">
        <f t="shared" si="17"/>
        <v>0</v>
      </c>
      <c r="AR26" s="5">
        <f t="shared" si="9"/>
        <v>0</v>
      </c>
    </row>
    <row r="27" spans="2:44" x14ac:dyDescent="0.25">
      <c r="C27" s="13" t="s">
        <v>43</v>
      </c>
      <c r="D27" s="13">
        <v>0</v>
      </c>
      <c r="E27" s="13">
        <f t="shared" si="11"/>
        <v>0</v>
      </c>
      <c r="F27" s="13">
        <f t="shared" si="11"/>
        <v>0</v>
      </c>
      <c r="G27" s="13">
        <f t="shared" si="11"/>
        <v>0</v>
      </c>
      <c r="H27" s="13">
        <f t="shared" si="11"/>
        <v>0</v>
      </c>
      <c r="I27" s="13">
        <f t="shared" si="11"/>
        <v>0</v>
      </c>
      <c r="J27" s="13">
        <f t="shared" si="11"/>
        <v>0</v>
      </c>
      <c r="K27" s="13">
        <f t="shared" si="11"/>
        <v>0</v>
      </c>
      <c r="L27" s="13">
        <f t="shared" si="11"/>
        <v>0</v>
      </c>
      <c r="M27" s="13">
        <f t="shared" si="11"/>
        <v>0</v>
      </c>
      <c r="N27" s="13">
        <f t="shared" si="11"/>
        <v>0</v>
      </c>
      <c r="O27" s="13">
        <f t="shared" si="11"/>
        <v>0</v>
      </c>
      <c r="P27" s="5">
        <f t="shared" si="12"/>
        <v>0</v>
      </c>
      <c r="R27" s="13">
        <f t="shared" si="13"/>
        <v>0</v>
      </c>
      <c r="S27" s="13">
        <f t="shared" si="14"/>
        <v>0</v>
      </c>
      <c r="T27" s="13">
        <f t="shared" si="14"/>
        <v>0</v>
      </c>
      <c r="U27" s="13">
        <f t="shared" si="14"/>
        <v>0</v>
      </c>
      <c r="V27" s="13">
        <f t="shared" si="14"/>
        <v>0</v>
      </c>
      <c r="W27" s="13">
        <f t="shared" si="14"/>
        <v>0</v>
      </c>
      <c r="X27" s="13">
        <f t="shared" si="14"/>
        <v>0</v>
      </c>
      <c r="Y27" s="13">
        <f t="shared" si="14"/>
        <v>0</v>
      </c>
      <c r="Z27" s="13">
        <f t="shared" si="14"/>
        <v>0</v>
      </c>
      <c r="AA27" s="13">
        <f t="shared" si="14"/>
        <v>0</v>
      </c>
      <c r="AB27" s="13">
        <f t="shared" si="14"/>
        <v>0</v>
      </c>
      <c r="AC27" s="13">
        <f t="shared" si="14"/>
        <v>0</v>
      </c>
      <c r="AD27" s="5">
        <f t="shared" si="15"/>
        <v>0</v>
      </c>
      <c r="AF27" s="13">
        <f t="shared" si="16"/>
        <v>0</v>
      </c>
      <c r="AG27" s="13">
        <f t="shared" si="17"/>
        <v>0</v>
      </c>
      <c r="AH27" s="13">
        <f t="shared" si="17"/>
        <v>0</v>
      </c>
      <c r="AI27" s="13">
        <f t="shared" si="17"/>
        <v>0</v>
      </c>
      <c r="AJ27" s="13">
        <f t="shared" si="17"/>
        <v>0</v>
      </c>
      <c r="AK27" s="13">
        <f t="shared" si="17"/>
        <v>0</v>
      </c>
      <c r="AL27" s="13">
        <f t="shared" si="17"/>
        <v>0</v>
      </c>
      <c r="AM27" s="13">
        <f t="shared" si="17"/>
        <v>0</v>
      </c>
      <c r="AN27" s="13">
        <f t="shared" si="17"/>
        <v>0</v>
      </c>
      <c r="AO27" s="13">
        <f t="shared" si="17"/>
        <v>0</v>
      </c>
      <c r="AP27" s="13">
        <f t="shared" si="17"/>
        <v>0</v>
      </c>
      <c r="AQ27" s="13">
        <f t="shared" si="17"/>
        <v>0</v>
      </c>
      <c r="AR27" s="5">
        <f t="shared" si="9"/>
        <v>0</v>
      </c>
    </row>
    <row r="28" spans="2:44" x14ac:dyDescent="0.25">
      <c r="C28" s="13" t="s">
        <v>96</v>
      </c>
      <c r="D28" s="13">
        <v>0</v>
      </c>
      <c r="E28" s="13">
        <f t="shared" si="11"/>
        <v>0</v>
      </c>
      <c r="F28" s="13">
        <f t="shared" si="11"/>
        <v>0</v>
      </c>
      <c r="G28" s="13">
        <f t="shared" si="11"/>
        <v>0</v>
      </c>
      <c r="H28" s="13">
        <f t="shared" si="11"/>
        <v>0</v>
      </c>
      <c r="I28" s="13">
        <f t="shared" si="11"/>
        <v>0</v>
      </c>
      <c r="J28" s="13">
        <f t="shared" si="11"/>
        <v>0</v>
      </c>
      <c r="K28" s="13">
        <f t="shared" si="11"/>
        <v>0</v>
      </c>
      <c r="L28" s="13">
        <f t="shared" si="11"/>
        <v>0</v>
      </c>
      <c r="M28" s="13">
        <f t="shared" si="11"/>
        <v>0</v>
      </c>
      <c r="N28" s="13">
        <f t="shared" si="11"/>
        <v>0</v>
      </c>
      <c r="O28" s="13">
        <f t="shared" si="11"/>
        <v>0</v>
      </c>
      <c r="P28" s="5">
        <f t="shared" si="12"/>
        <v>0</v>
      </c>
      <c r="R28" s="13">
        <f t="shared" si="13"/>
        <v>0</v>
      </c>
      <c r="S28" s="13">
        <f t="shared" si="14"/>
        <v>0</v>
      </c>
      <c r="T28" s="13">
        <f t="shared" si="14"/>
        <v>0</v>
      </c>
      <c r="U28" s="13">
        <f t="shared" si="14"/>
        <v>0</v>
      </c>
      <c r="V28" s="13">
        <f t="shared" si="14"/>
        <v>0</v>
      </c>
      <c r="W28" s="13">
        <f t="shared" si="14"/>
        <v>0</v>
      </c>
      <c r="X28" s="13">
        <f t="shared" si="14"/>
        <v>0</v>
      </c>
      <c r="Y28" s="13">
        <f t="shared" si="14"/>
        <v>0</v>
      </c>
      <c r="Z28" s="13">
        <f t="shared" si="14"/>
        <v>0</v>
      </c>
      <c r="AA28" s="13">
        <f t="shared" si="14"/>
        <v>0</v>
      </c>
      <c r="AB28" s="13">
        <f t="shared" si="14"/>
        <v>0</v>
      </c>
      <c r="AC28" s="13">
        <f t="shared" si="14"/>
        <v>0</v>
      </c>
      <c r="AD28" s="5">
        <f t="shared" si="15"/>
        <v>0</v>
      </c>
      <c r="AF28" s="13">
        <f t="shared" si="16"/>
        <v>0</v>
      </c>
      <c r="AG28" s="13">
        <f t="shared" si="17"/>
        <v>0</v>
      </c>
      <c r="AH28" s="13">
        <f t="shared" si="17"/>
        <v>0</v>
      </c>
      <c r="AI28" s="13">
        <f t="shared" si="17"/>
        <v>0</v>
      </c>
      <c r="AJ28" s="13">
        <f t="shared" si="17"/>
        <v>0</v>
      </c>
      <c r="AK28" s="13">
        <f t="shared" si="17"/>
        <v>0</v>
      </c>
      <c r="AL28" s="13">
        <f t="shared" si="17"/>
        <v>0</v>
      </c>
      <c r="AM28" s="13">
        <f t="shared" si="17"/>
        <v>0</v>
      </c>
      <c r="AN28" s="13">
        <f t="shared" si="17"/>
        <v>0</v>
      </c>
      <c r="AO28" s="13">
        <f t="shared" si="17"/>
        <v>0</v>
      </c>
      <c r="AP28" s="13">
        <f t="shared" si="17"/>
        <v>0</v>
      </c>
      <c r="AQ28" s="13">
        <f t="shared" si="17"/>
        <v>0</v>
      </c>
      <c r="AR28" s="5">
        <f t="shared" si="9"/>
        <v>0</v>
      </c>
    </row>
    <row r="29" spans="2:44" x14ac:dyDescent="0.25">
      <c r="C29" s="13" t="s">
        <v>44</v>
      </c>
      <c r="D29" s="13">
        <v>0</v>
      </c>
      <c r="E29" s="13">
        <f t="shared" si="11"/>
        <v>0</v>
      </c>
      <c r="F29" s="13">
        <f t="shared" si="11"/>
        <v>0</v>
      </c>
      <c r="G29" s="13">
        <f t="shared" si="11"/>
        <v>0</v>
      </c>
      <c r="H29" s="13">
        <f t="shared" si="11"/>
        <v>0</v>
      </c>
      <c r="I29" s="13">
        <f t="shared" si="11"/>
        <v>0</v>
      </c>
      <c r="J29" s="13">
        <f t="shared" si="11"/>
        <v>0</v>
      </c>
      <c r="K29" s="13">
        <f t="shared" si="11"/>
        <v>0</v>
      </c>
      <c r="L29" s="13">
        <f t="shared" si="11"/>
        <v>0</v>
      </c>
      <c r="M29" s="13">
        <f t="shared" si="11"/>
        <v>0</v>
      </c>
      <c r="N29" s="13">
        <f t="shared" si="11"/>
        <v>0</v>
      </c>
      <c r="O29" s="13">
        <f t="shared" si="11"/>
        <v>0</v>
      </c>
      <c r="P29" s="5">
        <f t="shared" si="12"/>
        <v>0</v>
      </c>
      <c r="R29" s="13">
        <f t="shared" si="13"/>
        <v>0</v>
      </c>
      <c r="S29" s="13">
        <f t="shared" si="14"/>
        <v>0</v>
      </c>
      <c r="T29" s="13">
        <f t="shared" si="14"/>
        <v>0</v>
      </c>
      <c r="U29" s="13">
        <f t="shared" si="14"/>
        <v>0</v>
      </c>
      <c r="V29" s="13">
        <f t="shared" si="14"/>
        <v>0</v>
      </c>
      <c r="W29" s="13">
        <f t="shared" si="14"/>
        <v>0</v>
      </c>
      <c r="X29" s="13">
        <f t="shared" si="14"/>
        <v>0</v>
      </c>
      <c r="Y29" s="13">
        <f t="shared" si="14"/>
        <v>0</v>
      </c>
      <c r="Z29" s="13">
        <f t="shared" si="14"/>
        <v>0</v>
      </c>
      <c r="AA29" s="13">
        <f t="shared" si="14"/>
        <v>0</v>
      </c>
      <c r="AB29" s="13">
        <f t="shared" si="14"/>
        <v>0</v>
      </c>
      <c r="AC29" s="13">
        <f t="shared" si="14"/>
        <v>0</v>
      </c>
      <c r="AD29" s="5">
        <f t="shared" si="15"/>
        <v>0</v>
      </c>
      <c r="AF29" s="13">
        <f t="shared" si="16"/>
        <v>0</v>
      </c>
      <c r="AG29" s="13">
        <f t="shared" si="17"/>
        <v>0</v>
      </c>
      <c r="AH29" s="13">
        <f t="shared" si="17"/>
        <v>0</v>
      </c>
      <c r="AI29" s="13">
        <f t="shared" si="17"/>
        <v>0</v>
      </c>
      <c r="AJ29" s="13">
        <f t="shared" si="17"/>
        <v>0</v>
      </c>
      <c r="AK29" s="13">
        <f t="shared" si="17"/>
        <v>0</v>
      </c>
      <c r="AL29" s="13">
        <f t="shared" si="17"/>
        <v>0</v>
      </c>
      <c r="AM29" s="13">
        <f t="shared" si="17"/>
        <v>0</v>
      </c>
      <c r="AN29" s="13">
        <f t="shared" si="17"/>
        <v>0</v>
      </c>
      <c r="AO29" s="13">
        <f t="shared" si="17"/>
        <v>0</v>
      </c>
      <c r="AP29" s="13">
        <f t="shared" si="17"/>
        <v>0</v>
      </c>
      <c r="AQ29" s="13">
        <f t="shared" si="17"/>
        <v>0</v>
      </c>
      <c r="AR29" s="5">
        <f t="shared" si="9"/>
        <v>0</v>
      </c>
    </row>
    <row r="30" spans="2:44" x14ac:dyDescent="0.25">
      <c r="C30" s="13" t="s">
        <v>111</v>
      </c>
      <c r="D30" s="13">
        <v>0</v>
      </c>
      <c r="E30" s="13">
        <f t="shared" si="11"/>
        <v>0</v>
      </c>
      <c r="F30" s="13">
        <f t="shared" si="11"/>
        <v>0</v>
      </c>
      <c r="G30" s="13">
        <f t="shared" si="11"/>
        <v>0</v>
      </c>
      <c r="H30" s="13">
        <f t="shared" si="11"/>
        <v>0</v>
      </c>
      <c r="I30" s="13">
        <f t="shared" si="11"/>
        <v>0</v>
      </c>
      <c r="J30" s="13">
        <f t="shared" si="11"/>
        <v>0</v>
      </c>
      <c r="K30" s="13">
        <f t="shared" si="11"/>
        <v>0</v>
      </c>
      <c r="L30" s="13">
        <f t="shared" si="11"/>
        <v>0</v>
      </c>
      <c r="M30" s="13">
        <f t="shared" si="11"/>
        <v>0</v>
      </c>
      <c r="N30" s="13">
        <f t="shared" si="11"/>
        <v>0</v>
      </c>
      <c r="O30" s="13">
        <f t="shared" si="11"/>
        <v>0</v>
      </c>
      <c r="P30" s="5">
        <f t="shared" si="12"/>
        <v>0</v>
      </c>
      <c r="R30" s="13">
        <f t="shared" si="13"/>
        <v>0</v>
      </c>
      <c r="S30" s="13">
        <f t="shared" si="14"/>
        <v>0</v>
      </c>
      <c r="T30" s="13">
        <f t="shared" si="14"/>
        <v>0</v>
      </c>
      <c r="U30" s="13">
        <f t="shared" si="14"/>
        <v>0</v>
      </c>
      <c r="V30" s="13">
        <f t="shared" si="14"/>
        <v>0</v>
      </c>
      <c r="W30" s="13">
        <f t="shared" si="14"/>
        <v>0</v>
      </c>
      <c r="X30" s="13">
        <f t="shared" si="14"/>
        <v>0</v>
      </c>
      <c r="Y30" s="13">
        <f t="shared" si="14"/>
        <v>0</v>
      </c>
      <c r="Z30" s="13">
        <f t="shared" si="14"/>
        <v>0</v>
      </c>
      <c r="AA30" s="13">
        <f t="shared" si="14"/>
        <v>0</v>
      </c>
      <c r="AB30" s="13">
        <f t="shared" si="14"/>
        <v>0</v>
      </c>
      <c r="AC30" s="13">
        <f t="shared" si="14"/>
        <v>0</v>
      </c>
      <c r="AD30" s="5">
        <f t="shared" si="15"/>
        <v>0</v>
      </c>
      <c r="AF30" s="13">
        <f t="shared" si="16"/>
        <v>0</v>
      </c>
      <c r="AG30" s="13">
        <f t="shared" si="17"/>
        <v>0</v>
      </c>
      <c r="AH30" s="13">
        <f t="shared" si="17"/>
        <v>0</v>
      </c>
      <c r="AI30" s="13">
        <f t="shared" si="17"/>
        <v>0</v>
      </c>
      <c r="AJ30" s="13">
        <f t="shared" si="17"/>
        <v>0</v>
      </c>
      <c r="AK30" s="13">
        <f t="shared" si="17"/>
        <v>0</v>
      </c>
      <c r="AL30" s="13">
        <f t="shared" si="17"/>
        <v>0</v>
      </c>
      <c r="AM30" s="13">
        <f t="shared" si="17"/>
        <v>0</v>
      </c>
      <c r="AN30" s="13">
        <f t="shared" si="17"/>
        <v>0</v>
      </c>
      <c r="AO30" s="13">
        <f t="shared" si="17"/>
        <v>0</v>
      </c>
      <c r="AP30" s="13">
        <f t="shared" si="17"/>
        <v>0</v>
      </c>
      <c r="AQ30" s="13">
        <f t="shared" si="17"/>
        <v>0</v>
      </c>
      <c r="AR30" s="5">
        <f t="shared" si="9"/>
        <v>0</v>
      </c>
    </row>
    <row r="31" spans="2:44" x14ac:dyDescent="0.25">
      <c r="C31" s="13" t="s">
        <v>45</v>
      </c>
      <c r="D31" s="13">
        <v>0</v>
      </c>
      <c r="E31" s="13">
        <f t="shared" si="11"/>
        <v>0</v>
      </c>
      <c r="F31" s="13">
        <f t="shared" si="11"/>
        <v>0</v>
      </c>
      <c r="G31" s="13">
        <f t="shared" si="11"/>
        <v>0</v>
      </c>
      <c r="H31" s="13">
        <f t="shared" si="11"/>
        <v>0</v>
      </c>
      <c r="I31" s="13">
        <f t="shared" si="11"/>
        <v>0</v>
      </c>
      <c r="J31" s="13">
        <f t="shared" si="11"/>
        <v>0</v>
      </c>
      <c r="K31" s="13">
        <f t="shared" si="11"/>
        <v>0</v>
      </c>
      <c r="L31" s="13">
        <f t="shared" si="11"/>
        <v>0</v>
      </c>
      <c r="M31" s="13">
        <f t="shared" si="11"/>
        <v>0</v>
      </c>
      <c r="N31" s="13">
        <f t="shared" si="11"/>
        <v>0</v>
      </c>
      <c r="O31" s="13">
        <f t="shared" si="11"/>
        <v>0</v>
      </c>
      <c r="P31" s="5">
        <f t="shared" si="12"/>
        <v>0</v>
      </c>
      <c r="R31" s="13">
        <f t="shared" si="13"/>
        <v>0</v>
      </c>
      <c r="S31" s="13">
        <f t="shared" si="14"/>
        <v>0</v>
      </c>
      <c r="T31" s="13">
        <f t="shared" si="14"/>
        <v>0</v>
      </c>
      <c r="U31" s="13">
        <f t="shared" si="14"/>
        <v>0</v>
      </c>
      <c r="V31" s="13">
        <f t="shared" si="14"/>
        <v>0</v>
      </c>
      <c r="W31" s="13">
        <f t="shared" si="14"/>
        <v>0</v>
      </c>
      <c r="X31" s="13">
        <f t="shared" si="14"/>
        <v>0</v>
      </c>
      <c r="Y31" s="13">
        <f t="shared" si="14"/>
        <v>0</v>
      </c>
      <c r="Z31" s="13">
        <f t="shared" si="14"/>
        <v>0</v>
      </c>
      <c r="AA31" s="13">
        <f t="shared" si="14"/>
        <v>0</v>
      </c>
      <c r="AB31" s="13">
        <f t="shared" si="14"/>
        <v>0</v>
      </c>
      <c r="AC31" s="13">
        <f t="shared" si="14"/>
        <v>0</v>
      </c>
      <c r="AD31" s="5">
        <f t="shared" si="15"/>
        <v>0</v>
      </c>
      <c r="AF31" s="13">
        <f t="shared" si="16"/>
        <v>0</v>
      </c>
      <c r="AG31" s="13">
        <f t="shared" si="17"/>
        <v>0</v>
      </c>
      <c r="AH31" s="13">
        <f t="shared" si="17"/>
        <v>0</v>
      </c>
      <c r="AI31" s="13">
        <f t="shared" si="17"/>
        <v>0</v>
      </c>
      <c r="AJ31" s="13">
        <f t="shared" si="17"/>
        <v>0</v>
      </c>
      <c r="AK31" s="13">
        <f t="shared" si="17"/>
        <v>0</v>
      </c>
      <c r="AL31" s="13">
        <f t="shared" si="17"/>
        <v>0</v>
      </c>
      <c r="AM31" s="13">
        <f t="shared" si="17"/>
        <v>0</v>
      </c>
      <c r="AN31" s="13">
        <f t="shared" si="17"/>
        <v>0</v>
      </c>
      <c r="AO31" s="13">
        <f t="shared" si="17"/>
        <v>0</v>
      </c>
      <c r="AP31" s="13">
        <f t="shared" si="17"/>
        <v>0</v>
      </c>
      <c r="AQ31" s="13">
        <f t="shared" si="17"/>
        <v>0</v>
      </c>
      <c r="AR31" s="5">
        <f t="shared" si="9"/>
        <v>0</v>
      </c>
    </row>
    <row r="32" spans="2:44" x14ac:dyDescent="0.25">
      <c r="C32" s="13" t="s">
        <v>46</v>
      </c>
      <c r="D32" s="13">
        <v>0</v>
      </c>
      <c r="E32" s="13">
        <f t="shared" si="11"/>
        <v>0</v>
      </c>
      <c r="F32" s="13">
        <f t="shared" si="11"/>
        <v>0</v>
      </c>
      <c r="G32" s="13">
        <f t="shared" si="11"/>
        <v>0</v>
      </c>
      <c r="H32" s="13">
        <f t="shared" si="11"/>
        <v>0</v>
      </c>
      <c r="I32" s="13">
        <f t="shared" si="11"/>
        <v>0</v>
      </c>
      <c r="J32" s="13">
        <f t="shared" si="11"/>
        <v>0</v>
      </c>
      <c r="K32" s="13">
        <f t="shared" si="11"/>
        <v>0</v>
      </c>
      <c r="L32" s="13">
        <f t="shared" si="11"/>
        <v>0</v>
      </c>
      <c r="M32" s="13">
        <f t="shared" si="11"/>
        <v>0</v>
      </c>
      <c r="N32" s="13">
        <f t="shared" si="11"/>
        <v>0</v>
      </c>
      <c r="O32" s="13">
        <f t="shared" si="11"/>
        <v>0</v>
      </c>
      <c r="P32" s="5">
        <f t="shared" si="12"/>
        <v>0</v>
      </c>
      <c r="R32" s="13">
        <f t="shared" si="13"/>
        <v>0</v>
      </c>
      <c r="S32" s="13">
        <f t="shared" si="14"/>
        <v>0</v>
      </c>
      <c r="T32" s="13">
        <f t="shared" si="14"/>
        <v>0</v>
      </c>
      <c r="U32" s="13">
        <f t="shared" si="14"/>
        <v>0</v>
      </c>
      <c r="V32" s="13">
        <f t="shared" si="14"/>
        <v>0</v>
      </c>
      <c r="W32" s="13">
        <f t="shared" si="14"/>
        <v>0</v>
      </c>
      <c r="X32" s="13">
        <f t="shared" si="14"/>
        <v>0</v>
      </c>
      <c r="Y32" s="13">
        <f t="shared" si="14"/>
        <v>0</v>
      </c>
      <c r="Z32" s="13">
        <f t="shared" si="14"/>
        <v>0</v>
      </c>
      <c r="AA32" s="13">
        <f t="shared" si="14"/>
        <v>0</v>
      </c>
      <c r="AB32" s="13">
        <f t="shared" si="14"/>
        <v>0</v>
      </c>
      <c r="AC32" s="13">
        <f t="shared" si="14"/>
        <v>0</v>
      </c>
      <c r="AD32" s="5">
        <f t="shared" si="15"/>
        <v>0</v>
      </c>
      <c r="AF32" s="13">
        <f t="shared" si="16"/>
        <v>0</v>
      </c>
      <c r="AG32" s="13">
        <f t="shared" si="17"/>
        <v>0</v>
      </c>
      <c r="AH32" s="13">
        <f t="shared" si="17"/>
        <v>0</v>
      </c>
      <c r="AI32" s="13">
        <f t="shared" si="17"/>
        <v>0</v>
      </c>
      <c r="AJ32" s="13">
        <f t="shared" si="17"/>
        <v>0</v>
      </c>
      <c r="AK32" s="13">
        <f t="shared" si="17"/>
        <v>0</v>
      </c>
      <c r="AL32" s="13">
        <f t="shared" si="17"/>
        <v>0</v>
      </c>
      <c r="AM32" s="13">
        <f t="shared" si="17"/>
        <v>0</v>
      </c>
      <c r="AN32" s="13">
        <f t="shared" si="17"/>
        <v>0</v>
      </c>
      <c r="AO32" s="13">
        <f t="shared" si="17"/>
        <v>0</v>
      </c>
      <c r="AP32" s="13">
        <f t="shared" si="17"/>
        <v>0</v>
      </c>
      <c r="AQ32" s="13">
        <f t="shared" si="17"/>
        <v>0</v>
      </c>
      <c r="AR32" s="5">
        <f t="shared" si="9"/>
        <v>0</v>
      </c>
    </row>
    <row r="33" spans="1:44" x14ac:dyDescent="0.25">
      <c r="C33" s="13" t="s">
        <v>47</v>
      </c>
      <c r="D33" s="13">
        <v>0</v>
      </c>
      <c r="E33" s="13">
        <f t="shared" si="11"/>
        <v>0</v>
      </c>
      <c r="F33" s="13">
        <f t="shared" si="11"/>
        <v>0</v>
      </c>
      <c r="G33" s="13">
        <f t="shared" si="11"/>
        <v>0</v>
      </c>
      <c r="H33" s="13">
        <f t="shared" si="11"/>
        <v>0</v>
      </c>
      <c r="I33" s="13">
        <f t="shared" si="11"/>
        <v>0</v>
      </c>
      <c r="J33" s="13">
        <f t="shared" si="11"/>
        <v>0</v>
      </c>
      <c r="K33" s="13">
        <f t="shared" si="11"/>
        <v>0</v>
      </c>
      <c r="L33" s="13">
        <f t="shared" si="11"/>
        <v>0</v>
      </c>
      <c r="M33" s="13">
        <f t="shared" si="11"/>
        <v>0</v>
      </c>
      <c r="N33" s="13">
        <f t="shared" si="11"/>
        <v>0</v>
      </c>
      <c r="O33" s="13">
        <f t="shared" si="11"/>
        <v>0</v>
      </c>
      <c r="P33" s="5">
        <f t="shared" si="12"/>
        <v>0</v>
      </c>
      <c r="R33" s="13">
        <f t="shared" si="13"/>
        <v>0</v>
      </c>
      <c r="S33" s="13">
        <f t="shared" si="14"/>
        <v>0</v>
      </c>
      <c r="T33" s="13">
        <f t="shared" si="14"/>
        <v>0</v>
      </c>
      <c r="U33" s="13">
        <f t="shared" si="14"/>
        <v>0</v>
      </c>
      <c r="V33" s="13">
        <f t="shared" si="14"/>
        <v>0</v>
      </c>
      <c r="W33" s="13">
        <f t="shared" si="14"/>
        <v>0</v>
      </c>
      <c r="X33" s="13">
        <f t="shared" si="14"/>
        <v>0</v>
      </c>
      <c r="Y33" s="13">
        <f t="shared" si="14"/>
        <v>0</v>
      </c>
      <c r="Z33" s="13">
        <f t="shared" si="14"/>
        <v>0</v>
      </c>
      <c r="AA33" s="13">
        <f t="shared" si="14"/>
        <v>0</v>
      </c>
      <c r="AB33" s="13">
        <f t="shared" si="14"/>
        <v>0</v>
      </c>
      <c r="AC33" s="13">
        <f t="shared" si="14"/>
        <v>0</v>
      </c>
      <c r="AD33" s="5">
        <f t="shared" si="15"/>
        <v>0</v>
      </c>
      <c r="AF33" s="13">
        <f t="shared" si="16"/>
        <v>0</v>
      </c>
      <c r="AG33" s="13">
        <f t="shared" si="17"/>
        <v>0</v>
      </c>
      <c r="AH33" s="13">
        <f t="shared" si="17"/>
        <v>0</v>
      </c>
      <c r="AI33" s="13">
        <f t="shared" si="17"/>
        <v>0</v>
      </c>
      <c r="AJ33" s="13">
        <f t="shared" si="17"/>
        <v>0</v>
      </c>
      <c r="AK33" s="13">
        <f t="shared" si="17"/>
        <v>0</v>
      </c>
      <c r="AL33" s="13">
        <f t="shared" si="17"/>
        <v>0</v>
      </c>
      <c r="AM33" s="13">
        <f t="shared" si="17"/>
        <v>0</v>
      </c>
      <c r="AN33" s="13">
        <f t="shared" si="17"/>
        <v>0</v>
      </c>
      <c r="AO33" s="13">
        <f t="shared" si="17"/>
        <v>0</v>
      </c>
      <c r="AP33" s="13">
        <f t="shared" si="17"/>
        <v>0</v>
      </c>
      <c r="AQ33" s="13">
        <f t="shared" si="17"/>
        <v>0</v>
      </c>
      <c r="AR33" s="5">
        <f t="shared" si="9"/>
        <v>0</v>
      </c>
    </row>
    <row r="34" spans="1:44" x14ac:dyDescent="0.25">
      <c r="C34" s="13" t="s">
        <v>48</v>
      </c>
      <c r="D34" s="13">
        <v>0</v>
      </c>
      <c r="E34" s="13">
        <f t="shared" si="11"/>
        <v>0</v>
      </c>
      <c r="F34" s="13">
        <f t="shared" si="11"/>
        <v>0</v>
      </c>
      <c r="G34" s="13">
        <f t="shared" si="11"/>
        <v>0</v>
      </c>
      <c r="H34" s="13">
        <f t="shared" si="11"/>
        <v>0</v>
      </c>
      <c r="I34" s="13">
        <f t="shared" si="11"/>
        <v>0</v>
      </c>
      <c r="J34" s="13">
        <f t="shared" si="11"/>
        <v>0</v>
      </c>
      <c r="K34" s="13">
        <f t="shared" si="11"/>
        <v>0</v>
      </c>
      <c r="L34" s="13">
        <f t="shared" si="11"/>
        <v>0</v>
      </c>
      <c r="M34" s="13">
        <f t="shared" si="11"/>
        <v>0</v>
      </c>
      <c r="N34" s="13">
        <f t="shared" si="11"/>
        <v>0</v>
      </c>
      <c r="O34" s="13">
        <f t="shared" si="11"/>
        <v>0</v>
      </c>
      <c r="P34" s="5">
        <f t="shared" si="12"/>
        <v>0</v>
      </c>
      <c r="R34" s="13">
        <f t="shared" si="13"/>
        <v>0</v>
      </c>
      <c r="S34" s="13">
        <f t="shared" si="14"/>
        <v>0</v>
      </c>
      <c r="T34" s="13">
        <f t="shared" si="14"/>
        <v>0</v>
      </c>
      <c r="U34" s="13">
        <f t="shared" si="14"/>
        <v>0</v>
      </c>
      <c r="V34" s="13">
        <f t="shared" si="14"/>
        <v>0</v>
      </c>
      <c r="W34" s="13">
        <f t="shared" si="14"/>
        <v>0</v>
      </c>
      <c r="X34" s="13">
        <f t="shared" si="14"/>
        <v>0</v>
      </c>
      <c r="Y34" s="13">
        <f t="shared" si="14"/>
        <v>0</v>
      </c>
      <c r="Z34" s="13">
        <f t="shared" si="14"/>
        <v>0</v>
      </c>
      <c r="AA34" s="13">
        <f t="shared" si="14"/>
        <v>0</v>
      </c>
      <c r="AB34" s="13">
        <f t="shared" si="14"/>
        <v>0</v>
      </c>
      <c r="AC34" s="13">
        <f t="shared" si="14"/>
        <v>0</v>
      </c>
      <c r="AD34" s="5">
        <f t="shared" si="15"/>
        <v>0</v>
      </c>
      <c r="AF34" s="13">
        <f t="shared" si="16"/>
        <v>0</v>
      </c>
      <c r="AG34" s="13">
        <f t="shared" si="17"/>
        <v>0</v>
      </c>
      <c r="AH34" s="13">
        <f t="shared" si="17"/>
        <v>0</v>
      </c>
      <c r="AI34" s="13">
        <f t="shared" si="17"/>
        <v>0</v>
      </c>
      <c r="AJ34" s="13">
        <f t="shared" si="17"/>
        <v>0</v>
      </c>
      <c r="AK34" s="13">
        <f t="shared" si="17"/>
        <v>0</v>
      </c>
      <c r="AL34" s="13">
        <f t="shared" si="17"/>
        <v>0</v>
      </c>
      <c r="AM34" s="13">
        <f t="shared" si="17"/>
        <v>0</v>
      </c>
      <c r="AN34" s="13">
        <f t="shared" si="17"/>
        <v>0</v>
      </c>
      <c r="AO34" s="13">
        <f t="shared" si="17"/>
        <v>0</v>
      </c>
      <c r="AP34" s="13">
        <f t="shared" si="17"/>
        <v>0</v>
      </c>
      <c r="AQ34" s="13">
        <f t="shared" si="17"/>
        <v>0</v>
      </c>
      <c r="AR34" s="5">
        <f t="shared" si="9"/>
        <v>0</v>
      </c>
    </row>
    <row r="35" spans="1:44" x14ac:dyDescent="0.25">
      <c r="C35" s="13" t="s">
        <v>49</v>
      </c>
      <c r="D35" s="13">
        <v>0</v>
      </c>
      <c r="E35" s="13">
        <f t="shared" si="11"/>
        <v>0</v>
      </c>
      <c r="F35" s="13">
        <f t="shared" si="11"/>
        <v>0</v>
      </c>
      <c r="G35" s="13">
        <f t="shared" si="11"/>
        <v>0</v>
      </c>
      <c r="H35" s="13">
        <f t="shared" si="11"/>
        <v>0</v>
      </c>
      <c r="I35" s="13">
        <f t="shared" si="11"/>
        <v>0</v>
      </c>
      <c r="J35" s="13">
        <f t="shared" si="11"/>
        <v>0</v>
      </c>
      <c r="K35" s="13">
        <f t="shared" si="11"/>
        <v>0</v>
      </c>
      <c r="L35" s="13">
        <f t="shared" si="11"/>
        <v>0</v>
      </c>
      <c r="M35" s="13">
        <f t="shared" si="11"/>
        <v>0</v>
      </c>
      <c r="N35" s="13">
        <f t="shared" si="11"/>
        <v>0</v>
      </c>
      <c r="O35" s="13">
        <f t="shared" si="11"/>
        <v>0</v>
      </c>
      <c r="P35" s="5">
        <f t="shared" si="12"/>
        <v>0</v>
      </c>
      <c r="R35" s="13">
        <f t="shared" si="13"/>
        <v>0</v>
      </c>
      <c r="S35" s="13">
        <f t="shared" si="14"/>
        <v>0</v>
      </c>
      <c r="T35" s="13">
        <f t="shared" si="14"/>
        <v>0</v>
      </c>
      <c r="U35" s="13">
        <f t="shared" si="14"/>
        <v>0</v>
      </c>
      <c r="V35" s="13">
        <f t="shared" si="14"/>
        <v>0</v>
      </c>
      <c r="W35" s="13">
        <f t="shared" si="14"/>
        <v>0</v>
      </c>
      <c r="X35" s="13">
        <f t="shared" si="14"/>
        <v>0</v>
      </c>
      <c r="Y35" s="13">
        <f t="shared" si="14"/>
        <v>0</v>
      </c>
      <c r="Z35" s="13">
        <f t="shared" si="14"/>
        <v>0</v>
      </c>
      <c r="AA35" s="13">
        <f t="shared" si="14"/>
        <v>0</v>
      </c>
      <c r="AB35" s="13">
        <f t="shared" si="14"/>
        <v>0</v>
      </c>
      <c r="AC35" s="13">
        <f t="shared" si="14"/>
        <v>0</v>
      </c>
      <c r="AD35" s="5">
        <f t="shared" si="15"/>
        <v>0</v>
      </c>
      <c r="AF35" s="13">
        <f t="shared" si="16"/>
        <v>0</v>
      </c>
      <c r="AG35" s="13">
        <f t="shared" si="17"/>
        <v>0</v>
      </c>
      <c r="AH35" s="13">
        <f t="shared" si="17"/>
        <v>0</v>
      </c>
      <c r="AI35" s="13">
        <f t="shared" si="17"/>
        <v>0</v>
      </c>
      <c r="AJ35" s="13">
        <f t="shared" si="17"/>
        <v>0</v>
      </c>
      <c r="AK35" s="13">
        <f t="shared" si="17"/>
        <v>0</v>
      </c>
      <c r="AL35" s="13">
        <f t="shared" si="17"/>
        <v>0</v>
      </c>
      <c r="AM35" s="13">
        <f t="shared" si="17"/>
        <v>0</v>
      </c>
      <c r="AN35" s="13">
        <f t="shared" si="17"/>
        <v>0</v>
      </c>
      <c r="AO35" s="13">
        <f t="shared" si="17"/>
        <v>0</v>
      </c>
      <c r="AP35" s="13">
        <f t="shared" si="17"/>
        <v>0</v>
      </c>
      <c r="AQ35" s="13">
        <f t="shared" si="17"/>
        <v>0</v>
      </c>
      <c r="AR35" s="5">
        <f t="shared" si="9"/>
        <v>0</v>
      </c>
    </row>
    <row r="36" spans="1:44" x14ac:dyDescent="0.25">
      <c r="C36" s="13" t="s">
        <v>115</v>
      </c>
      <c r="D36" s="13">
        <v>0</v>
      </c>
      <c r="E36" s="13">
        <f t="shared" si="11"/>
        <v>0</v>
      </c>
      <c r="F36" s="13">
        <f t="shared" si="11"/>
        <v>0</v>
      </c>
      <c r="G36" s="13">
        <f t="shared" si="11"/>
        <v>0</v>
      </c>
      <c r="H36" s="13">
        <f t="shared" si="11"/>
        <v>0</v>
      </c>
      <c r="I36" s="13">
        <f t="shared" si="11"/>
        <v>0</v>
      </c>
      <c r="J36" s="13">
        <f t="shared" si="11"/>
        <v>0</v>
      </c>
      <c r="K36" s="13">
        <f t="shared" si="11"/>
        <v>0</v>
      </c>
      <c r="L36" s="13">
        <f t="shared" si="11"/>
        <v>0</v>
      </c>
      <c r="M36" s="13">
        <f t="shared" si="11"/>
        <v>0</v>
      </c>
      <c r="N36" s="13">
        <f t="shared" si="11"/>
        <v>0</v>
      </c>
      <c r="O36" s="13">
        <f t="shared" si="11"/>
        <v>0</v>
      </c>
      <c r="P36" s="5">
        <f t="shared" si="12"/>
        <v>0</v>
      </c>
      <c r="R36" s="13">
        <f t="shared" si="13"/>
        <v>0</v>
      </c>
      <c r="S36" s="13">
        <f t="shared" si="14"/>
        <v>0</v>
      </c>
      <c r="T36" s="13">
        <f t="shared" si="14"/>
        <v>0</v>
      </c>
      <c r="U36" s="13">
        <f t="shared" si="14"/>
        <v>0</v>
      </c>
      <c r="V36" s="13">
        <f t="shared" si="14"/>
        <v>0</v>
      </c>
      <c r="W36" s="13">
        <f t="shared" si="14"/>
        <v>0</v>
      </c>
      <c r="X36" s="13">
        <f t="shared" si="14"/>
        <v>0</v>
      </c>
      <c r="Y36" s="13">
        <f t="shared" si="14"/>
        <v>0</v>
      </c>
      <c r="Z36" s="13">
        <f t="shared" si="14"/>
        <v>0</v>
      </c>
      <c r="AA36" s="13">
        <f t="shared" si="14"/>
        <v>0</v>
      </c>
      <c r="AB36" s="13">
        <f t="shared" si="14"/>
        <v>0</v>
      </c>
      <c r="AC36" s="13">
        <f t="shared" si="14"/>
        <v>0</v>
      </c>
      <c r="AD36" s="5">
        <f t="shared" si="15"/>
        <v>0</v>
      </c>
      <c r="AF36" s="13">
        <f t="shared" si="16"/>
        <v>0</v>
      </c>
      <c r="AG36" s="13">
        <f t="shared" si="17"/>
        <v>0</v>
      </c>
      <c r="AH36" s="13">
        <f t="shared" si="17"/>
        <v>0</v>
      </c>
      <c r="AI36" s="13">
        <f t="shared" si="17"/>
        <v>0</v>
      </c>
      <c r="AJ36" s="13">
        <f t="shared" si="17"/>
        <v>0</v>
      </c>
      <c r="AK36" s="13">
        <f t="shared" si="17"/>
        <v>0</v>
      </c>
      <c r="AL36" s="13">
        <f t="shared" si="17"/>
        <v>0</v>
      </c>
      <c r="AM36" s="13">
        <f t="shared" si="17"/>
        <v>0</v>
      </c>
      <c r="AN36" s="13">
        <f t="shared" si="17"/>
        <v>0</v>
      </c>
      <c r="AO36" s="13">
        <f t="shared" si="17"/>
        <v>0</v>
      </c>
      <c r="AP36" s="13">
        <f t="shared" si="17"/>
        <v>0</v>
      </c>
      <c r="AQ36" s="13">
        <f t="shared" si="17"/>
        <v>0</v>
      </c>
      <c r="AR36" s="5">
        <f t="shared" si="9"/>
        <v>0</v>
      </c>
    </row>
    <row r="37" spans="1:44" x14ac:dyDescent="0.25">
      <c r="C37" s="13"/>
      <c r="D37" s="13"/>
      <c r="E37" s="13"/>
      <c r="F37" s="13"/>
      <c r="G37" s="13"/>
      <c r="H37" s="13"/>
      <c r="I37" s="13"/>
      <c r="J37" s="13"/>
      <c r="K37" s="13"/>
      <c r="L37" s="13"/>
      <c r="M37" s="13"/>
      <c r="N37" s="13"/>
      <c r="O37" s="13"/>
      <c r="P37" s="5">
        <f t="shared" si="12"/>
        <v>0</v>
      </c>
      <c r="R37" s="13"/>
      <c r="S37" s="13"/>
      <c r="T37" s="13"/>
      <c r="U37" s="13"/>
      <c r="V37" s="13"/>
      <c r="W37" s="13"/>
      <c r="X37" s="13"/>
      <c r="Y37" s="13"/>
      <c r="Z37" s="13"/>
      <c r="AA37" s="13"/>
      <c r="AB37" s="13"/>
      <c r="AC37" s="13"/>
      <c r="AF37" s="13"/>
      <c r="AG37" s="13"/>
      <c r="AH37" s="13"/>
      <c r="AI37" s="13"/>
      <c r="AJ37" s="13"/>
      <c r="AK37" s="13"/>
      <c r="AL37" s="13"/>
      <c r="AM37" s="13"/>
      <c r="AN37" s="13"/>
      <c r="AO37" s="13"/>
      <c r="AP37" s="13"/>
      <c r="AQ37" s="13"/>
    </row>
    <row r="38" spans="1:44" x14ac:dyDescent="0.25">
      <c r="B38" s="6" t="s">
        <v>114</v>
      </c>
      <c r="D38" s="5">
        <f>SUM(D18:D37)</f>
        <v>0</v>
      </c>
      <c r="E38" s="5">
        <f t="shared" ref="E38:O38" si="18">SUM(E18:E37)</f>
        <v>0</v>
      </c>
      <c r="F38" s="5">
        <f t="shared" si="18"/>
        <v>0</v>
      </c>
      <c r="G38" s="5">
        <f t="shared" si="18"/>
        <v>0</v>
      </c>
      <c r="H38" s="5">
        <f t="shared" si="18"/>
        <v>0</v>
      </c>
      <c r="I38" s="5">
        <f t="shared" si="18"/>
        <v>0</v>
      </c>
      <c r="J38" s="5">
        <f t="shared" si="18"/>
        <v>0</v>
      </c>
      <c r="K38" s="5">
        <f t="shared" si="18"/>
        <v>0</v>
      </c>
      <c r="L38" s="5">
        <f t="shared" si="18"/>
        <v>0</v>
      </c>
      <c r="M38" s="5">
        <f t="shared" si="18"/>
        <v>0</v>
      </c>
      <c r="N38" s="5">
        <f t="shared" si="18"/>
        <v>0</v>
      </c>
      <c r="O38" s="5">
        <f t="shared" si="18"/>
        <v>0</v>
      </c>
      <c r="P38" s="5">
        <f t="shared" si="12"/>
        <v>0</v>
      </c>
      <c r="R38" s="5">
        <f t="shared" ref="R38:AC38" si="19">SUM(R18:R37)</f>
        <v>0</v>
      </c>
      <c r="S38" s="5">
        <f t="shared" si="19"/>
        <v>0</v>
      </c>
      <c r="T38" s="5">
        <f t="shared" si="19"/>
        <v>0</v>
      </c>
      <c r="U38" s="5">
        <f t="shared" si="19"/>
        <v>0</v>
      </c>
      <c r="V38" s="5">
        <f t="shared" si="19"/>
        <v>0</v>
      </c>
      <c r="W38" s="5">
        <f t="shared" si="19"/>
        <v>0</v>
      </c>
      <c r="X38" s="5">
        <f t="shared" si="19"/>
        <v>0</v>
      </c>
      <c r="Y38" s="5">
        <f t="shared" si="19"/>
        <v>0</v>
      </c>
      <c r="Z38" s="5">
        <f t="shared" si="19"/>
        <v>0</v>
      </c>
      <c r="AA38" s="5">
        <f t="shared" si="19"/>
        <v>0</v>
      </c>
      <c r="AB38" s="5">
        <f t="shared" si="19"/>
        <v>0</v>
      </c>
      <c r="AC38" s="5">
        <f t="shared" si="19"/>
        <v>0</v>
      </c>
      <c r="AD38" s="5">
        <f>SUM(R38:AC38)</f>
        <v>0</v>
      </c>
      <c r="AF38" s="5">
        <f t="shared" ref="AF38:AQ38" si="20">SUM(AF18:AF37)</f>
        <v>0</v>
      </c>
      <c r="AG38" s="5">
        <f t="shared" si="20"/>
        <v>0</v>
      </c>
      <c r="AH38" s="5">
        <f t="shared" si="20"/>
        <v>0</v>
      </c>
      <c r="AI38" s="5">
        <f t="shared" si="20"/>
        <v>0</v>
      </c>
      <c r="AJ38" s="5">
        <f t="shared" si="20"/>
        <v>0</v>
      </c>
      <c r="AK38" s="5">
        <f t="shared" si="20"/>
        <v>0</v>
      </c>
      <c r="AL38" s="5">
        <f t="shared" si="20"/>
        <v>0</v>
      </c>
      <c r="AM38" s="5">
        <f t="shared" si="20"/>
        <v>0</v>
      </c>
      <c r="AN38" s="5">
        <f t="shared" si="20"/>
        <v>0</v>
      </c>
      <c r="AO38" s="5">
        <f t="shared" si="20"/>
        <v>0</v>
      </c>
      <c r="AP38" s="5">
        <f t="shared" si="20"/>
        <v>0</v>
      </c>
      <c r="AQ38" s="5">
        <f t="shared" si="20"/>
        <v>0</v>
      </c>
      <c r="AR38" s="5">
        <f>SUM(AF38:AQ38)</f>
        <v>0</v>
      </c>
    </row>
    <row r="40" spans="1:44" x14ac:dyDescent="0.25">
      <c r="A40" s="6" t="s">
        <v>50</v>
      </c>
    </row>
    <row r="41" spans="1:44" x14ac:dyDescent="0.25">
      <c r="B41" s="6" t="s">
        <v>51</v>
      </c>
    </row>
    <row r="42" spans="1:44" x14ac:dyDescent="0.25">
      <c r="B42" s="6"/>
      <c r="C42" s="13" t="s">
        <v>122</v>
      </c>
      <c r="D42" s="13">
        <v>0</v>
      </c>
      <c r="E42" s="13"/>
      <c r="F42" s="13"/>
      <c r="G42" s="13"/>
      <c r="H42" s="13"/>
      <c r="I42" s="13"/>
      <c r="J42" s="13"/>
      <c r="K42" s="13"/>
      <c r="L42" s="13"/>
      <c r="M42" s="13"/>
      <c r="N42" s="13"/>
      <c r="O42" s="13"/>
      <c r="P42" s="5">
        <f t="shared" ref="P42:P53" si="21">SUM(D42:O42)</f>
        <v>0</v>
      </c>
      <c r="R42" s="13"/>
      <c r="S42" s="13"/>
      <c r="T42" s="13"/>
      <c r="U42" s="13"/>
      <c r="V42" s="13"/>
      <c r="W42" s="13"/>
      <c r="X42" s="13"/>
      <c r="Y42" s="13"/>
      <c r="Z42" s="13"/>
      <c r="AA42" s="13"/>
      <c r="AB42" s="13"/>
      <c r="AC42" s="13"/>
      <c r="AD42" s="5">
        <f t="shared" ref="AD42:AD52" si="22">SUM(R42:AC42)</f>
        <v>0</v>
      </c>
      <c r="AF42" s="13"/>
      <c r="AG42" s="13"/>
      <c r="AH42" s="13"/>
      <c r="AI42" s="13"/>
      <c r="AJ42" s="13"/>
      <c r="AK42" s="13"/>
      <c r="AL42" s="13"/>
      <c r="AM42" s="13"/>
      <c r="AN42" s="13"/>
      <c r="AO42" s="13"/>
      <c r="AP42" s="13"/>
      <c r="AQ42" s="13"/>
      <c r="AR42" s="5">
        <f t="shared" ref="AR42:AR52" si="23">SUM(AF42:AQ42)</f>
        <v>0</v>
      </c>
    </row>
    <row r="43" spans="1:44" x14ac:dyDescent="0.25">
      <c r="C43" s="13" t="s">
        <v>52</v>
      </c>
      <c r="D43" s="13">
        <v>0</v>
      </c>
      <c r="E43" s="13"/>
      <c r="F43" s="13"/>
      <c r="G43" s="13"/>
      <c r="H43" s="13"/>
      <c r="I43" s="13"/>
      <c r="J43" s="13"/>
      <c r="K43" s="13"/>
      <c r="L43" s="13"/>
      <c r="M43" s="13"/>
      <c r="N43" s="13"/>
      <c r="O43" s="13"/>
      <c r="P43" s="5">
        <f t="shared" si="21"/>
        <v>0</v>
      </c>
      <c r="R43" s="13"/>
      <c r="S43" s="13"/>
      <c r="T43" s="13"/>
      <c r="U43" s="13"/>
      <c r="V43" s="13"/>
      <c r="W43" s="13"/>
      <c r="X43" s="13"/>
      <c r="Y43" s="13"/>
      <c r="Z43" s="13"/>
      <c r="AA43" s="13"/>
      <c r="AB43" s="13"/>
      <c r="AC43" s="13"/>
      <c r="AD43" s="5">
        <f t="shared" si="22"/>
        <v>0</v>
      </c>
      <c r="AF43" s="13"/>
      <c r="AG43" s="13"/>
      <c r="AH43" s="13"/>
      <c r="AI43" s="13"/>
      <c r="AJ43" s="13"/>
      <c r="AK43" s="13"/>
      <c r="AL43" s="13"/>
      <c r="AM43" s="13"/>
      <c r="AN43" s="13"/>
      <c r="AO43" s="13"/>
      <c r="AP43" s="13"/>
      <c r="AQ43" s="13"/>
      <c r="AR43" s="5">
        <f t="shared" si="23"/>
        <v>0</v>
      </c>
    </row>
    <row r="44" spans="1:44" x14ac:dyDescent="0.25">
      <c r="C44" s="13" t="s">
        <v>97</v>
      </c>
      <c r="D44" s="13">
        <v>0</v>
      </c>
      <c r="E44" s="13"/>
      <c r="F44" s="13"/>
      <c r="G44" s="13"/>
      <c r="H44" s="13"/>
      <c r="I44" s="13"/>
      <c r="J44" s="13"/>
      <c r="K44" s="13"/>
      <c r="L44" s="13"/>
      <c r="M44" s="13"/>
      <c r="N44" s="13"/>
      <c r="O44" s="13"/>
      <c r="P44" s="5">
        <f t="shared" si="21"/>
        <v>0</v>
      </c>
      <c r="R44" s="13"/>
      <c r="S44" s="13"/>
      <c r="T44" s="13"/>
      <c r="U44" s="13"/>
      <c r="V44" s="13"/>
      <c r="W44" s="13"/>
      <c r="X44" s="13"/>
      <c r="Y44" s="13"/>
      <c r="Z44" s="13"/>
      <c r="AA44" s="13"/>
      <c r="AB44" s="13"/>
      <c r="AC44" s="13"/>
      <c r="AD44" s="5">
        <f t="shared" si="22"/>
        <v>0</v>
      </c>
      <c r="AF44" s="13"/>
      <c r="AG44" s="13"/>
      <c r="AH44" s="13"/>
      <c r="AI44" s="13"/>
      <c r="AJ44" s="13"/>
      <c r="AK44" s="13"/>
      <c r="AL44" s="13"/>
      <c r="AM44" s="13"/>
      <c r="AN44" s="13"/>
      <c r="AO44" s="13"/>
      <c r="AP44" s="13"/>
      <c r="AQ44" s="13"/>
      <c r="AR44" s="5">
        <f t="shared" si="23"/>
        <v>0</v>
      </c>
    </row>
    <row r="45" spans="1:44" x14ac:dyDescent="0.25">
      <c r="C45" s="13" t="s">
        <v>98</v>
      </c>
      <c r="D45" s="13"/>
      <c r="E45" s="13"/>
      <c r="F45" s="13"/>
      <c r="G45" s="13"/>
      <c r="H45" s="13"/>
      <c r="I45" s="13"/>
      <c r="J45" s="13"/>
      <c r="K45" s="13"/>
      <c r="L45" s="13"/>
      <c r="M45" s="13"/>
      <c r="N45" s="13"/>
      <c r="O45" s="13"/>
      <c r="P45" s="5">
        <f t="shared" si="21"/>
        <v>0</v>
      </c>
      <c r="R45" s="13"/>
      <c r="S45" s="13"/>
      <c r="T45" s="13"/>
      <c r="U45" s="13"/>
      <c r="V45" s="13"/>
      <c r="W45" s="13"/>
      <c r="X45" s="13"/>
      <c r="Y45" s="13"/>
      <c r="Z45" s="13"/>
      <c r="AA45" s="13"/>
      <c r="AB45" s="13"/>
      <c r="AC45" s="13"/>
      <c r="AD45" s="5">
        <f t="shared" si="22"/>
        <v>0</v>
      </c>
      <c r="AF45" s="13"/>
      <c r="AG45" s="13"/>
      <c r="AH45" s="13"/>
      <c r="AI45" s="13"/>
      <c r="AJ45" s="13"/>
      <c r="AK45" s="13"/>
      <c r="AL45" s="13"/>
      <c r="AM45" s="13"/>
      <c r="AN45" s="13"/>
      <c r="AO45" s="13"/>
      <c r="AP45" s="13"/>
      <c r="AQ45" s="13"/>
      <c r="AR45" s="5">
        <f t="shared" si="23"/>
        <v>0</v>
      </c>
    </row>
    <row r="46" spans="1:44" x14ac:dyDescent="0.25">
      <c r="C46" s="13" t="s">
        <v>95</v>
      </c>
      <c r="D46" s="13">
        <v>0</v>
      </c>
      <c r="E46" s="13"/>
      <c r="F46" s="13"/>
      <c r="G46" s="13"/>
      <c r="H46" s="13"/>
      <c r="I46" s="13"/>
      <c r="J46" s="13"/>
      <c r="K46" s="13"/>
      <c r="L46" s="13"/>
      <c r="M46" s="13"/>
      <c r="N46" s="13"/>
      <c r="O46" s="13"/>
      <c r="P46" s="5">
        <f t="shared" si="21"/>
        <v>0</v>
      </c>
      <c r="R46" s="13"/>
      <c r="S46" s="13"/>
      <c r="T46" s="13"/>
      <c r="U46" s="13"/>
      <c r="V46" s="13"/>
      <c r="W46" s="13"/>
      <c r="X46" s="13"/>
      <c r="Y46" s="13"/>
      <c r="Z46" s="13"/>
      <c r="AA46" s="13"/>
      <c r="AB46" s="13"/>
      <c r="AC46" s="13"/>
      <c r="AD46" s="5">
        <f t="shared" si="22"/>
        <v>0</v>
      </c>
      <c r="AF46" s="13"/>
      <c r="AG46" s="13"/>
      <c r="AH46" s="13"/>
      <c r="AI46" s="13"/>
      <c r="AJ46" s="13"/>
      <c r="AK46" s="13"/>
      <c r="AL46" s="13"/>
      <c r="AM46" s="13"/>
      <c r="AN46" s="13"/>
      <c r="AO46" s="13"/>
      <c r="AP46" s="13"/>
      <c r="AQ46" s="13"/>
      <c r="AR46" s="5">
        <f t="shared" si="23"/>
        <v>0</v>
      </c>
    </row>
    <row r="47" spans="1:44" x14ac:dyDescent="0.25">
      <c r="C47" s="13" t="s">
        <v>56</v>
      </c>
      <c r="D47" s="13">
        <v>0</v>
      </c>
      <c r="E47" s="13"/>
      <c r="F47" s="13"/>
      <c r="G47" s="13"/>
      <c r="H47" s="13"/>
      <c r="I47" s="13"/>
      <c r="J47" s="13"/>
      <c r="K47" s="13"/>
      <c r="L47" s="13"/>
      <c r="M47" s="13"/>
      <c r="N47" s="13"/>
      <c r="O47" s="13"/>
      <c r="P47" s="5">
        <f t="shared" si="21"/>
        <v>0</v>
      </c>
      <c r="R47" s="13"/>
      <c r="S47" s="13"/>
      <c r="T47" s="13"/>
      <c r="U47" s="13"/>
      <c r="V47" s="13"/>
      <c r="W47" s="13"/>
      <c r="X47" s="13"/>
      <c r="Y47" s="13"/>
      <c r="Z47" s="13"/>
      <c r="AA47" s="13"/>
      <c r="AB47" s="13"/>
      <c r="AC47" s="13"/>
      <c r="AD47" s="5">
        <f t="shared" si="22"/>
        <v>0</v>
      </c>
      <c r="AF47" s="13"/>
      <c r="AG47" s="13"/>
      <c r="AH47" s="13"/>
      <c r="AI47" s="13"/>
      <c r="AJ47" s="13"/>
      <c r="AK47" s="13"/>
      <c r="AL47" s="13"/>
      <c r="AM47" s="13"/>
      <c r="AN47" s="13"/>
      <c r="AO47" s="13"/>
      <c r="AP47" s="13"/>
      <c r="AQ47" s="13"/>
      <c r="AR47" s="5">
        <f t="shared" si="23"/>
        <v>0</v>
      </c>
    </row>
    <row r="48" spans="1:44" x14ac:dyDescent="0.25">
      <c r="C48" s="13" t="s">
        <v>99</v>
      </c>
      <c r="D48" s="13">
        <v>0</v>
      </c>
      <c r="E48" s="13"/>
      <c r="F48" s="13"/>
      <c r="G48" s="13"/>
      <c r="H48" s="13"/>
      <c r="I48" s="13"/>
      <c r="J48" s="13"/>
      <c r="K48" s="13"/>
      <c r="L48" s="13"/>
      <c r="M48" s="13"/>
      <c r="N48" s="13"/>
      <c r="O48" s="13"/>
      <c r="P48" s="5">
        <f t="shared" si="21"/>
        <v>0</v>
      </c>
      <c r="R48" s="13"/>
      <c r="S48" s="13"/>
      <c r="T48" s="13"/>
      <c r="U48" s="13"/>
      <c r="V48" s="13"/>
      <c r="W48" s="13"/>
      <c r="X48" s="13"/>
      <c r="Y48" s="13"/>
      <c r="Z48" s="13"/>
      <c r="AA48" s="13"/>
      <c r="AB48" s="13"/>
      <c r="AC48" s="13"/>
      <c r="AD48" s="5">
        <f t="shared" si="22"/>
        <v>0</v>
      </c>
      <c r="AF48" s="13"/>
      <c r="AG48" s="13"/>
      <c r="AH48" s="13"/>
      <c r="AI48" s="13"/>
      <c r="AJ48" s="13"/>
      <c r="AK48" s="13"/>
      <c r="AL48" s="13"/>
      <c r="AM48" s="13"/>
      <c r="AN48" s="13"/>
      <c r="AO48" s="13"/>
      <c r="AP48" s="13"/>
      <c r="AQ48" s="13"/>
      <c r="AR48" s="5">
        <f t="shared" si="23"/>
        <v>0</v>
      </c>
    </row>
    <row r="49" spans="2:44" x14ac:dyDescent="0.25">
      <c r="C49" s="13" t="s">
        <v>55</v>
      </c>
      <c r="D49" s="13">
        <v>0</v>
      </c>
      <c r="E49" s="13"/>
      <c r="F49" s="13"/>
      <c r="G49" s="13"/>
      <c r="H49" s="13"/>
      <c r="I49" s="13"/>
      <c r="J49" s="13"/>
      <c r="K49" s="13"/>
      <c r="L49" s="13"/>
      <c r="M49" s="13"/>
      <c r="N49" s="13"/>
      <c r="O49" s="13"/>
      <c r="P49" s="5">
        <f t="shared" si="21"/>
        <v>0</v>
      </c>
      <c r="R49" s="13"/>
      <c r="S49" s="13"/>
      <c r="T49" s="13"/>
      <c r="U49" s="13"/>
      <c r="V49" s="13"/>
      <c r="W49" s="13"/>
      <c r="X49" s="13"/>
      <c r="Y49" s="13"/>
      <c r="Z49" s="13"/>
      <c r="AA49" s="13"/>
      <c r="AB49" s="13"/>
      <c r="AC49" s="13"/>
      <c r="AD49" s="5">
        <f t="shared" si="22"/>
        <v>0</v>
      </c>
      <c r="AF49" s="13"/>
      <c r="AG49" s="13"/>
      <c r="AH49" s="13"/>
      <c r="AI49" s="13"/>
      <c r="AJ49" s="13"/>
      <c r="AK49" s="13"/>
      <c r="AL49" s="13"/>
      <c r="AM49" s="13"/>
      <c r="AN49" s="13"/>
      <c r="AO49" s="13"/>
      <c r="AP49" s="13"/>
      <c r="AQ49" s="13"/>
      <c r="AR49" s="5">
        <f t="shared" si="23"/>
        <v>0</v>
      </c>
    </row>
    <row r="50" spans="2:44" x14ac:dyDescent="0.25">
      <c r="C50" s="13" t="s">
        <v>100</v>
      </c>
      <c r="D50" s="13">
        <v>0</v>
      </c>
      <c r="E50" s="13"/>
      <c r="F50" s="13"/>
      <c r="G50" s="13"/>
      <c r="H50" s="13"/>
      <c r="I50" s="13"/>
      <c r="J50" s="13"/>
      <c r="K50" s="13"/>
      <c r="L50" s="13"/>
      <c r="M50" s="13"/>
      <c r="N50" s="13"/>
      <c r="O50" s="13"/>
      <c r="P50" s="5">
        <f t="shared" si="21"/>
        <v>0</v>
      </c>
      <c r="R50" s="13"/>
      <c r="S50" s="13"/>
      <c r="T50" s="13"/>
      <c r="U50" s="13"/>
      <c r="V50" s="13"/>
      <c r="W50" s="13"/>
      <c r="X50" s="13"/>
      <c r="Y50" s="13"/>
      <c r="Z50" s="13"/>
      <c r="AA50" s="13"/>
      <c r="AB50" s="13"/>
      <c r="AC50" s="13"/>
      <c r="AD50" s="5">
        <f t="shared" si="22"/>
        <v>0</v>
      </c>
      <c r="AF50" s="13"/>
      <c r="AG50" s="13"/>
      <c r="AH50" s="13"/>
      <c r="AI50" s="13"/>
      <c r="AJ50" s="13"/>
      <c r="AK50" s="13"/>
      <c r="AL50" s="13"/>
      <c r="AM50" s="13"/>
      <c r="AN50" s="13"/>
      <c r="AO50" s="13"/>
      <c r="AP50" s="13"/>
      <c r="AQ50" s="13"/>
      <c r="AR50" s="5">
        <f t="shared" si="23"/>
        <v>0</v>
      </c>
    </row>
    <row r="51" spans="2:44" x14ac:dyDescent="0.25">
      <c r="C51" s="13" t="s">
        <v>101</v>
      </c>
      <c r="D51" s="13">
        <v>0</v>
      </c>
      <c r="E51" s="13"/>
      <c r="F51" s="13"/>
      <c r="G51" s="13"/>
      <c r="H51" s="13"/>
      <c r="I51" s="13"/>
      <c r="J51" s="13"/>
      <c r="K51" s="13"/>
      <c r="L51" s="13"/>
      <c r="M51" s="13"/>
      <c r="N51" s="13"/>
      <c r="O51" s="13"/>
      <c r="P51" s="5">
        <f t="shared" si="21"/>
        <v>0</v>
      </c>
      <c r="R51" s="13"/>
      <c r="S51" s="13"/>
      <c r="T51" s="13"/>
      <c r="U51" s="13"/>
      <c r="V51" s="13"/>
      <c r="W51" s="13"/>
      <c r="X51" s="13"/>
      <c r="Y51" s="13"/>
      <c r="Z51" s="13"/>
      <c r="AA51" s="13"/>
      <c r="AB51" s="13"/>
      <c r="AC51" s="13"/>
      <c r="AD51" s="5">
        <f t="shared" si="22"/>
        <v>0</v>
      </c>
      <c r="AF51" s="13"/>
      <c r="AG51" s="13"/>
      <c r="AH51" s="13"/>
      <c r="AI51" s="13"/>
      <c r="AJ51" s="13"/>
      <c r="AK51" s="13"/>
      <c r="AL51" s="13"/>
      <c r="AM51" s="13"/>
      <c r="AN51" s="13"/>
      <c r="AO51" s="13"/>
      <c r="AP51" s="13"/>
      <c r="AQ51" s="13"/>
      <c r="AR51" s="5">
        <f t="shared" si="23"/>
        <v>0</v>
      </c>
    </row>
    <row r="52" spans="2:44" x14ac:dyDescent="0.25">
      <c r="C52" s="13"/>
      <c r="D52" s="13"/>
      <c r="E52" s="13"/>
      <c r="F52" s="13"/>
      <c r="G52" s="13"/>
      <c r="H52" s="13"/>
      <c r="I52" s="13"/>
      <c r="J52" s="13"/>
      <c r="K52" s="13"/>
      <c r="L52" s="13"/>
      <c r="M52" s="13"/>
      <c r="N52" s="13"/>
      <c r="O52" s="13"/>
      <c r="P52" s="5">
        <f t="shared" si="21"/>
        <v>0</v>
      </c>
      <c r="R52" s="13"/>
      <c r="S52" s="13"/>
      <c r="T52" s="13"/>
      <c r="U52" s="13"/>
      <c r="V52" s="13"/>
      <c r="W52" s="13"/>
      <c r="X52" s="13"/>
      <c r="Y52" s="13"/>
      <c r="Z52" s="13"/>
      <c r="AA52" s="13"/>
      <c r="AB52" s="13"/>
      <c r="AC52" s="13"/>
      <c r="AD52" s="5">
        <f t="shared" si="22"/>
        <v>0</v>
      </c>
      <c r="AF52" s="13"/>
      <c r="AG52" s="13"/>
      <c r="AH52" s="13"/>
      <c r="AI52" s="13"/>
      <c r="AJ52" s="13"/>
      <c r="AK52" s="13"/>
      <c r="AL52" s="13"/>
      <c r="AM52" s="13"/>
      <c r="AN52" s="13"/>
      <c r="AO52" s="13"/>
      <c r="AP52" s="13"/>
      <c r="AQ52" s="13"/>
      <c r="AR52" s="5">
        <f t="shared" si="23"/>
        <v>0</v>
      </c>
    </row>
    <row r="53" spans="2:44" x14ac:dyDescent="0.25">
      <c r="B53" s="6" t="s">
        <v>53</v>
      </c>
      <c r="D53" s="5">
        <f>SUM(D42:D52)</f>
        <v>0</v>
      </c>
      <c r="E53" s="5">
        <f t="shared" ref="E53:O53" si="24">SUM(E42:E52)</f>
        <v>0</v>
      </c>
      <c r="F53" s="5">
        <f t="shared" si="24"/>
        <v>0</v>
      </c>
      <c r="G53" s="5">
        <f t="shared" si="24"/>
        <v>0</v>
      </c>
      <c r="H53" s="5">
        <f t="shared" si="24"/>
        <v>0</v>
      </c>
      <c r="I53" s="5">
        <f t="shared" si="24"/>
        <v>0</v>
      </c>
      <c r="J53" s="5">
        <f t="shared" si="24"/>
        <v>0</v>
      </c>
      <c r="K53" s="5">
        <f t="shared" si="24"/>
        <v>0</v>
      </c>
      <c r="L53" s="5">
        <f t="shared" si="24"/>
        <v>0</v>
      </c>
      <c r="M53" s="5">
        <f t="shared" si="24"/>
        <v>0</v>
      </c>
      <c r="N53" s="5">
        <f t="shared" si="24"/>
        <v>0</v>
      </c>
      <c r="O53" s="5">
        <f t="shared" si="24"/>
        <v>0</v>
      </c>
      <c r="P53" s="5">
        <f t="shared" si="21"/>
        <v>0</v>
      </c>
      <c r="R53" s="5">
        <f t="shared" ref="R53:AC53" si="25">SUM(R42:R52)</f>
        <v>0</v>
      </c>
      <c r="S53" s="5">
        <f t="shared" si="25"/>
        <v>0</v>
      </c>
      <c r="T53" s="5">
        <f t="shared" si="25"/>
        <v>0</v>
      </c>
      <c r="U53" s="5">
        <f t="shared" si="25"/>
        <v>0</v>
      </c>
      <c r="V53" s="5">
        <f t="shared" si="25"/>
        <v>0</v>
      </c>
      <c r="W53" s="5">
        <f t="shared" si="25"/>
        <v>0</v>
      </c>
      <c r="X53" s="5">
        <f t="shared" si="25"/>
        <v>0</v>
      </c>
      <c r="Y53" s="5">
        <f t="shared" si="25"/>
        <v>0</v>
      </c>
      <c r="Z53" s="5">
        <f t="shared" si="25"/>
        <v>0</v>
      </c>
      <c r="AA53" s="5">
        <f t="shared" si="25"/>
        <v>0</v>
      </c>
      <c r="AB53" s="5">
        <f t="shared" si="25"/>
        <v>0</v>
      </c>
      <c r="AC53" s="5">
        <f t="shared" si="25"/>
        <v>0</v>
      </c>
      <c r="AD53" s="5">
        <f>SUM(R53:AC53)</f>
        <v>0</v>
      </c>
      <c r="AF53" s="5">
        <f t="shared" ref="AF53:AQ53" si="26">SUM(AF42:AF52)</f>
        <v>0</v>
      </c>
      <c r="AG53" s="5">
        <f t="shared" si="26"/>
        <v>0</v>
      </c>
      <c r="AH53" s="5">
        <f t="shared" si="26"/>
        <v>0</v>
      </c>
      <c r="AI53" s="5">
        <f t="shared" si="26"/>
        <v>0</v>
      </c>
      <c r="AJ53" s="5">
        <f t="shared" si="26"/>
        <v>0</v>
      </c>
      <c r="AK53" s="5">
        <f t="shared" si="26"/>
        <v>0</v>
      </c>
      <c r="AL53" s="5">
        <f t="shared" si="26"/>
        <v>0</v>
      </c>
      <c r="AM53" s="5">
        <f t="shared" si="26"/>
        <v>0</v>
      </c>
      <c r="AN53" s="5">
        <f t="shared" si="26"/>
        <v>0</v>
      </c>
      <c r="AO53" s="5">
        <f t="shared" si="26"/>
        <v>0</v>
      </c>
      <c r="AP53" s="5">
        <f t="shared" si="26"/>
        <v>0</v>
      </c>
      <c r="AQ53" s="5">
        <f t="shared" si="26"/>
        <v>0</v>
      </c>
      <c r="AR53" s="5">
        <f>SUM(AF53:AQ53)</f>
        <v>0</v>
      </c>
    </row>
    <row r="55" spans="2:44" x14ac:dyDescent="0.25">
      <c r="B55" s="6" t="s">
        <v>54</v>
      </c>
    </row>
    <row r="56" spans="2:44" x14ac:dyDescent="0.25">
      <c r="C56" s="5" t="s">
        <v>124</v>
      </c>
      <c r="D56" s="5">
        <f>Personnel!D20</f>
        <v>0</v>
      </c>
      <c r="E56" s="5">
        <f>Personnel!E20</f>
        <v>2</v>
      </c>
      <c r="F56" s="5">
        <f>Personnel!F20</f>
        <v>2</v>
      </c>
      <c r="G56" s="5">
        <f>Personnel!G20</f>
        <v>2</v>
      </c>
      <c r="H56" s="5">
        <f>Personnel!H20</f>
        <v>2</v>
      </c>
      <c r="I56" s="5">
        <f>Personnel!I20</f>
        <v>2</v>
      </c>
      <c r="J56" s="5">
        <f>Personnel!J20</f>
        <v>2</v>
      </c>
      <c r="K56" s="5">
        <f>Personnel!K20</f>
        <v>2</v>
      </c>
      <c r="L56" s="5">
        <f>Personnel!L20</f>
        <v>2</v>
      </c>
      <c r="M56" s="5">
        <f>Personnel!M20</f>
        <v>2</v>
      </c>
      <c r="N56" s="5">
        <f>Personnel!N20</f>
        <v>2</v>
      </c>
      <c r="O56" s="5">
        <f>Personnel!O20</f>
        <v>2</v>
      </c>
      <c r="P56" s="5">
        <f>SUM(D56:O56)</f>
        <v>22</v>
      </c>
      <c r="R56" s="5">
        <f>Personnel!R20</f>
        <v>2</v>
      </c>
      <c r="S56" s="5">
        <f>Personnel!S20</f>
        <v>2</v>
      </c>
      <c r="T56" s="5">
        <f>Personnel!T20</f>
        <v>2</v>
      </c>
      <c r="U56" s="5">
        <f>Personnel!U20</f>
        <v>2</v>
      </c>
      <c r="V56" s="5">
        <f>Personnel!V20</f>
        <v>2</v>
      </c>
      <c r="W56" s="5">
        <f>Personnel!W20</f>
        <v>2</v>
      </c>
      <c r="X56" s="5">
        <f>Personnel!X20</f>
        <v>2</v>
      </c>
      <c r="Y56" s="5">
        <f>Personnel!Y20</f>
        <v>2</v>
      </c>
      <c r="Z56" s="5">
        <f>Personnel!Z20</f>
        <v>2</v>
      </c>
      <c r="AA56" s="5">
        <f>Personnel!AA20</f>
        <v>2</v>
      </c>
      <c r="AB56" s="5">
        <f>Personnel!AB20</f>
        <v>2</v>
      </c>
      <c r="AC56" s="5">
        <f>Personnel!AC20</f>
        <v>2</v>
      </c>
      <c r="AD56" s="5">
        <f>SUM(R56:AC56)</f>
        <v>24</v>
      </c>
      <c r="AF56" s="5">
        <f>Personnel!AF20</f>
        <v>2</v>
      </c>
      <c r="AG56" s="5">
        <f>Personnel!AG20</f>
        <v>2</v>
      </c>
      <c r="AH56" s="5">
        <f>Personnel!AH20</f>
        <v>2</v>
      </c>
      <c r="AI56" s="5">
        <f>Personnel!AI20</f>
        <v>2</v>
      </c>
      <c r="AJ56" s="5">
        <f>Personnel!AJ20</f>
        <v>2</v>
      </c>
      <c r="AK56" s="5">
        <f>Personnel!AK20</f>
        <v>2</v>
      </c>
      <c r="AL56" s="5">
        <f>Personnel!AL20</f>
        <v>2</v>
      </c>
      <c r="AM56" s="5">
        <f>Personnel!AM20</f>
        <v>2</v>
      </c>
      <c r="AN56" s="5">
        <f>Personnel!AN20</f>
        <v>2</v>
      </c>
      <c r="AO56" s="5">
        <f>Personnel!AO20</f>
        <v>2</v>
      </c>
      <c r="AP56" s="5">
        <f>Personnel!AP20</f>
        <v>2</v>
      </c>
      <c r="AQ56" s="5">
        <f>Personnel!AQ20</f>
        <v>2</v>
      </c>
      <c r="AR56" s="5">
        <f>SUM(AF56:AQ56)</f>
        <v>24</v>
      </c>
    </row>
    <row r="57" spans="2:44" x14ac:dyDescent="0.25">
      <c r="C57" s="13" t="s">
        <v>128</v>
      </c>
      <c r="D57" s="13">
        <v>0</v>
      </c>
      <c r="E57" s="13">
        <f t="shared" ref="E57:O58" si="27">D57</f>
        <v>0</v>
      </c>
      <c r="F57" s="13">
        <f t="shared" ref="F57:O57" si="28">E57</f>
        <v>0</v>
      </c>
      <c r="G57" s="13">
        <f t="shared" si="28"/>
        <v>0</v>
      </c>
      <c r="H57" s="13">
        <f t="shared" si="28"/>
        <v>0</v>
      </c>
      <c r="I57" s="13">
        <f t="shared" si="28"/>
        <v>0</v>
      </c>
      <c r="J57" s="13">
        <f t="shared" si="28"/>
        <v>0</v>
      </c>
      <c r="K57" s="13">
        <f t="shared" si="28"/>
        <v>0</v>
      </c>
      <c r="L57" s="13">
        <f t="shared" si="28"/>
        <v>0</v>
      </c>
      <c r="M57" s="13">
        <f t="shared" si="28"/>
        <v>0</v>
      </c>
      <c r="N57" s="13">
        <f t="shared" si="28"/>
        <v>0</v>
      </c>
      <c r="O57" s="13">
        <f t="shared" si="28"/>
        <v>0</v>
      </c>
      <c r="P57" s="5">
        <f>SUM(D57:O57)</f>
        <v>0</v>
      </c>
      <c r="R57" s="13">
        <f>O57</f>
        <v>0</v>
      </c>
      <c r="S57" s="13">
        <f>R57</f>
        <v>0</v>
      </c>
      <c r="T57" s="13">
        <f t="shared" ref="T57:AC57" si="29">S57</f>
        <v>0</v>
      </c>
      <c r="U57" s="13">
        <f t="shared" si="29"/>
        <v>0</v>
      </c>
      <c r="V57" s="13">
        <f t="shared" si="29"/>
        <v>0</v>
      </c>
      <c r="W57" s="13">
        <f t="shared" si="29"/>
        <v>0</v>
      </c>
      <c r="X57" s="13">
        <f t="shared" si="29"/>
        <v>0</v>
      </c>
      <c r="Y57" s="13">
        <f t="shared" si="29"/>
        <v>0</v>
      </c>
      <c r="Z57" s="13">
        <f t="shared" si="29"/>
        <v>0</v>
      </c>
      <c r="AA57" s="13">
        <f t="shared" si="29"/>
        <v>0</v>
      </c>
      <c r="AB57" s="13">
        <f t="shared" si="29"/>
        <v>0</v>
      </c>
      <c r="AC57" s="13">
        <f t="shared" si="29"/>
        <v>0</v>
      </c>
      <c r="AD57" s="5">
        <f>SUM(R57:AC57)</f>
        <v>0</v>
      </c>
      <c r="AF57" s="13">
        <f>AC57</f>
        <v>0</v>
      </c>
      <c r="AG57" s="13">
        <f>AF57</f>
        <v>0</v>
      </c>
      <c r="AH57" s="13">
        <f t="shared" ref="AH57:AQ57" si="30">AG57</f>
        <v>0</v>
      </c>
      <c r="AI57" s="13">
        <f t="shared" si="30"/>
        <v>0</v>
      </c>
      <c r="AJ57" s="13">
        <f t="shared" si="30"/>
        <v>0</v>
      </c>
      <c r="AK57" s="13">
        <f t="shared" si="30"/>
        <v>0</v>
      </c>
      <c r="AL57" s="13">
        <f t="shared" si="30"/>
        <v>0</v>
      </c>
      <c r="AM57" s="13">
        <f t="shared" si="30"/>
        <v>0</v>
      </c>
      <c r="AN57" s="13">
        <f t="shared" si="30"/>
        <v>0</v>
      </c>
      <c r="AO57" s="13">
        <f t="shared" si="30"/>
        <v>0</v>
      </c>
      <c r="AP57" s="13">
        <f t="shared" si="30"/>
        <v>0</v>
      </c>
      <c r="AQ57" s="13">
        <f t="shared" si="30"/>
        <v>0</v>
      </c>
      <c r="AR57" s="5">
        <f>SUM(AF57:AQ57)</f>
        <v>0</v>
      </c>
    </row>
    <row r="58" spans="2:44" x14ac:dyDescent="0.25">
      <c r="C58" s="13" t="s">
        <v>44</v>
      </c>
      <c r="D58" s="13">
        <v>0</v>
      </c>
      <c r="E58" s="13">
        <f t="shared" si="27"/>
        <v>0</v>
      </c>
      <c r="F58" s="13">
        <f t="shared" si="27"/>
        <v>0</v>
      </c>
      <c r="G58" s="13">
        <f t="shared" si="27"/>
        <v>0</v>
      </c>
      <c r="H58" s="13">
        <f t="shared" si="27"/>
        <v>0</v>
      </c>
      <c r="I58" s="13">
        <f t="shared" si="27"/>
        <v>0</v>
      </c>
      <c r="J58" s="13">
        <f t="shared" si="27"/>
        <v>0</v>
      </c>
      <c r="K58" s="13">
        <f t="shared" si="27"/>
        <v>0</v>
      </c>
      <c r="L58" s="13">
        <f t="shared" si="27"/>
        <v>0</v>
      </c>
      <c r="M58" s="13">
        <f t="shared" si="27"/>
        <v>0</v>
      </c>
      <c r="N58" s="13">
        <f t="shared" si="27"/>
        <v>0</v>
      </c>
      <c r="O58" s="13">
        <f t="shared" si="27"/>
        <v>0</v>
      </c>
      <c r="P58" s="5">
        <f t="shared" ref="P58:P82" si="31">SUM(D58:O58)</f>
        <v>0</v>
      </c>
      <c r="R58" s="13">
        <f t="shared" ref="R58:R63" si="32">O58</f>
        <v>0</v>
      </c>
      <c r="S58" s="13">
        <f t="shared" ref="S58:AC62" si="33">R58</f>
        <v>0</v>
      </c>
      <c r="T58" s="13">
        <f t="shared" si="33"/>
        <v>0</v>
      </c>
      <c r="U58" s="13">
        <f t="shared" si="33"/>
        <v>0</v>
      </c>
      <c r="V58" s="13">
        <f t="shared" si="33"/>
        <v>0</v>
      </c>
      <c r="W58" s="13">
        <f t="shared" si="33"/>
        <v>0</v>
      </c>
      <c r="X58" s="13">
        <f t="shared" si="33"/>
        <v>0</v>
      </c>
      <c r="Y58" s="13">
        <f t="shared" si="33"/>
        <v>0</v>
      </c>
      <c r="Z58" s="13">
        <f t="shared" si="33"/>
        <v>0</v>
      </c>
      <c r="AA58" s="13">
        <f t="shared" si="33"/>
        <v>0</v>
      </c>
      <c r="AB58" s="13">
        <f t="shared" si="33"/>
        <v>0</v>
      </c>
      <c r="AC58" s="13">
        <f t="shared" si="33"/>
        <v>0</v>
      </c>
      <c r="AD58" s="5">
        <f t="shared" ref="AD58:AD83" si="34">SUM(R58:AC58)</f>
        <v>0</v>
      </c>
      <c r="AF58" s="13">
        <f>AC58</f>
        <v>0</v>
      </c>
      <c r="AG58" s="13">
        <f>AF58</f>
        <v>0</v>
      </c>
      <c r="AH58" s="13">
        <f t="shared" ref="AH58:AQ58" si="35">AG58</f>
        <v>0</v>
      </c>
      <c r="AI58" s="13">
        <f t="shared" si="35"/>
        <v>0</v>
      </c>
      <c r="AJ58" s="13">
        <f t="shared" si="35"/>
        <v>0</v>
      </c>
      <c r="AK58" s="13">
        <f t="shared" si="35"/>
        <v>0</v>
      </c>
      <c r="AL58" s="13">
        <f t="shared" si="35"/>
        <v>0</v>
      </c>
      <c r="AM58" s="13">
        <f t="shared" si="35"/>
        <v>0</v>
      </c>
      <c r="AN58" s="13">
        <f t="shared" si="35"/>
        <v>0</v>
      </c>
      <c r="AO58" s="13">
        <f t="shared" si="35"/>
        <v>0</v>
      </c>
      <c r="AP58" s="13">
        <f t="shared" si="35"/>
        <v>0</v>
      </c>
      <c r="AQ58" s="13">
        <f t="shared" si="35"/>
        <v>0</v>
      </c>
      <c r="AR58" s="5">
        <f t="shared" ref="AR58:AR83" si="36">SUM(AF58:AQ58)</f>
        <v>0</v>
      </c>
    </row>
    <row r="59" spans="2:44" x14ac:dyDescent="0.25">
      <c r="C59" s="13" t="s">
        <v>57</v>
      </c>
      <c r="D59" s="13">
        <v>0</v>
      </c>
      <c r="E59" s="13">
        <f t="shared" ref="E59:E81" si="37">D59</f>
        <v>0</v>
      </c>
      <c r="F59" s="13">
        <f t="shared" ref="F59:O59" si="38">E59</f>
        <v>0</v>
      </c>
      <c r="G59" s="13">
        <f t="shared" si="38"/>
        <v>0</v>
      </c>
      <c r="H59" s="13">
        <f t="shared" si="38"/>
        <v>0</v>
      </c>
      <c r="I59" s="13">
        <f t="shared" si="38"/>
        <v>0</v>
      </c>
      <c r="J59" s="13">
        <f t="shared" si="38"/>
        <v>0</v>
      </c>
      <c r="K59" s="13">
        <f t="shared" si="38"/>
        <v>0</v>
      </c>
      <c r="L59" s="13">
        <f t="shared" si="38"/>
        <v>0</v>
      </c>
      <c r="M59" s="13">
        <f t="shared" si="38"/>
        <v>0</v>
      </c>
      <c r="N59" s="13">
        <f t="shared" si="38"/>
        <v>0</v>
      </c>
      <c r="O59" s="13">
        <f t="shared" si="38"/>
        <v>0</v>
      </c>
      <c r="P59" s="5">
        <f t="shared" si="31"/>
        <v>0</v>
      </c>
      <c r="R59" s="13">
        <f t="shared" si="32"/>
        <v>0</v>
      </c>
      <c r="S59" s="13">
        <f t="shared" si="33"/>
        <v>0</v>
      </c>
      <c r="T59" s="13">
        <f t="shared" si="33"/>
        <v>0</v>
      </c>
      <c r="U59" s="13">
        <f t="shared" si="33"/>
        <v>0</v>
      </c>
      <c r="V59" s="13">
        <f t="shared" si="33"/>
        <v>0</v>
      </c>
      <c r="W59" s="13">
        <f t="shared" si="33"/>
        <v>0</v>
      </c>
      <c r="X59" s="13">
        <f t="shared" si="33"/>
        <v>0</v>
      </c>
      <c r="Y59" s="13">
        <f t="shared" si="33"/>
        <v>0</v>
      </c>
      <c r="Z59" s="13">
        <f t="shared" si="33"/>
        <v>0</v>
      </c>
      <c r="AA59" s="13">
        <f t="shared" si="33"/>
        <v>0</v>
      </c>
      <c r="AB59" s="13">
        <f t="shared" si="33"/>
        <v>0</v>
      </c>
      <c r="AC59" s="13">
        <f t="shared" si="33"/>
        <v>0</v>
      </c>
      <c r="AD59" s="5">
        <f t="shared" si="34"/>
        <v>0</v>
      </c>
      <c r="AF59" s="13">
        <f t="shared" ref="AF59:AF81" si="39">AC59</f>
        <v>0</v>
      </c>
      <c r="AG59" s="13">
        <f t="shared" ref="AG59:AQ81" si="40">AF59</f>
        <v>0</v>
      </c>
      <c r="AH59" s="13">
        <f t="shared" si="40"/>
        <v>0</v>
      </c>
      <c r="AI59" s="13">
        <f t="shared" si="40"/>
        <v>0</v>
      </c>
      <c r="AJ59" s="13">
        <f t="shared" si="40"/>
        <v>0</v>
      </c>
      <c r="AK59" s="13">
        <f t="shared" si="40"/>
        <v>0</v>
      </c>
      <c r="AL59" s="13">
        <f t="shared" si="40"/>
        <v>0</v>
      </c>
      <c r="AM59" s="13">
        <f t="shared" si="40"/>
        <v>0</v>
      </c>
      <c r="AN59" s="13">
        <f t="shared" si="40"/>
        <v>0</v>
      </c>
      <c r="AO59" s="13">
        <f t="shared" si="40"/>
        <v>0</v>
      </c>
      <c r="AP59" s="13">
        <f t="shared" si="40"/>
        <v>0</v>
      </c>
      <c r="AQ59" s="13">
        <f t="shared" si="40"/>
        <v>0</v>
      </c>
      <c r="AR59" s="5">
        <f t="shared" si="36"/>
        <v>0</v>
      </c>
    </row>
    <row r="60" spans="2:44" s="13" customFormat="1" x14ac:dyDescent="0.25">
      <c r="C60" s="13" t="s">
        <v>87</v>
      </c>
      <c r="D60" s="13">
        <v>0</v>
      </c>
      <c r="E60" s="13">
        <f t="shared" si="37"/>
        <v>0</v>
      </c>
      <c r="F60" s="13">
        <f t="shared" ref="F60:O60" si="41">E60</f>
        <v>0</v>
      </c>
      <c r="G60" s="13">
        <f t="shared" si="41"/>
        <v>0</v>
      </c>
      <c r="H60" s="13">
        <f t="shared" si="41"/>
        <v>0</v>
      </c>
      <c r="I60" s="13">
        <f t="shared" si="41"/>
        <v>0</v>
      </c>
      <c r="J60" s="13">
        <f t="shared" si="41"/>
        <v>0</v>
      </c>
      <c r="K60" s="13">
        <f t="shared" si="41"/>
        <v>0</v>
      </c>
      <c r="L60" s="13">
        <f t="shared" si="41"/>
        <v>0</v>
      </c>
      <c r="M60" s="13">
        <f t="shared" si="41"/>
        <v>0</v>
      </c>
      <c r="N60" s="13">
        <f t="shared" si="41"/>
        <v>0</v>
      </c>
      <c r="O60" s="13">
        <f t="shared" si="41"/>
        <v>0</v>
      </c>
      <c r="P60" s="13">
        <f t="shared" si="31"/>
        <v>0</v>
      </c>
      <c r="R60" s="13">
        <f t="shared" si="32"/>
        <v>0</v>
      </c>
      <c r="S60" s="13">
        <f t="shared" si="33"/>
        <v>0</v>
      </c>
      <c r="T60" s="13">
        <f t="shared" si="33"/>
        <v>0</v>
      </c>
      <c r="U60" s="13">
        <f t="shared" si="33"/>
        <v>0</v>
      </c>
      <c r="V60" s="13">
        <f t="shared" si="33"/>
        <v>0</v>
      </c>
      <c r="W60" s="13">
        <f t="shared" si="33"/>
        <v>0</v>
      </c>
      <c r="X60" s="13">
        <f t="shared" si="33"/>
        <v>0</v>
      </c>
      <c r="Y60" s="13">
        <f t="shared" si="33"/>
        <v>0</v>
      </c>
      <c r="Z60" s="13">
        <f t="shared" si="33"/>
        <v>0</v>
      </c>
      <c r="AA60" s="13">
        <f t="shared" si="33"/>
        <v>0</v>
      </c>
      <c r="AB60" s="13">
        <f t="shared" si="33"/>
        <v>0</v>
      </c>
      <c r="AC60" s="13">
        <f t="shared" si="33"/>
        <v>0</v>
      </c>
      <c r="AD60" s="13">
        <f t="shared" si="34"/>
        <v>0</v>
      </c>
      <c r="AF60" s="13">
        <f t="shared" si="39"/>
        <v>0</v>
      </c>
      <c r="AG60" s="13">
        <f t="shared" si="40"/>
        <v>0</v>
      </c>
      <c r="AH60" s="13">
        <f t="shared" si="40"/>
        <v>0</v>
      </c>
      <c r="AI60" s="13">
        <f t="shared" si="40"/>
        <v>0</v>
      </c>
      <c r="AJ60" s="13">
        <f t="shared" si="40"/>
        <v>0</v>
      </c>
      <c r="AK60" s="13">
        <f t="shared" si="40"/>
        <v>0</v>
      </c>
      <c r="AL60" s="13">
        <f t="shared" si="40"/>
        <v>0</v>
      </c>
      <c r="AM60" s="13">
        <f t="shared" si="40"/>
        <v>0</v>
      </c>
      <c r="AN60" s="13">
        <f t="shared" si="40"/>
        <v>0</v>
      </c>
      <c r="AO60" s="13">
        <f t="shared" si="40"/>
        <v>0</v>
      </c>
      <c r="AP60" s="13">
        <f t="shared" si="40"/>
        <v>0</v>
      </c>
      <c r="AQ60" s="13">
        <f t="shared" si="40"/>
        <v>0</v>
      </c>
      <c r="AR60" s="13">
        <f t="shared" si="36"/>
        <v>0</v>
      </c>
    </row>
    <row r="61" spans="2:44" x14ac:dyDescent="0.25">
      <c r="C61" s="13" t="s">
        <v>58</v>
      </c>
      <c r="D61" s="13">
        <v>0</v>
      </c>
      <c r="E61" s="13">
        <f t="shared" si="37"/>
        <v>0</v>
      </c>
      <c r="F61" s="13">
        <f t="shared" ref="F61:O61" si="42">E61</f>
        <v>0</v>
      </c>
      <c r="G61" s="13">
        <f t="shared" si="42"/>
        <v>0</v>
      </c>
      <c r="H61" s="13">
        <f t="shared" si="42"/>
        <v>0</v>
      </c>
      <c r="I61" s="13">
        <f t="shared" si="42"/>
        <v>0</v>
      </c>
      <c r="J61" s="13">
        <f t="shared" si="42"/>
        <v>0</v>
      </c>
      <c r="K61" s="13">
        <f t="shared" si="42"/>
        <v>0</v>
      </c>
      <c r="L61" s="13">
        <f t="shared" si="42"/>
        <v>0</v>
      </c>
      <c r="M61" s="13">
        <f t="shared" si="42"/>
        <v>0</v>
      </c>
      <c r="N61" s="13">
        <f t="shared" si="42"/>
        <v>0</v>
      </c>
      <c r="O61" s="13">
        <f t="shared" si="42"/>
        <v>0</v>
      </c>
      <c r="P61" s="5">
        <f t="shared" si="31"/>
        <v>0</v>
      </c>
      <c r="R61" s="13">
        <f t="shared" si="32"/>
        <v>0</v>
      </c>
      <c r="S61" s="13">
        <f t="shared" si="33"/>
        <v>0</v>
      </c>
      <c r="T61" s="13">
        <f t="shared" si="33"/>
        <v>0</v>
      </c>
      <c r="U61" s="13">
        <f t="shared" si="33"/>
        <v>0</v>
      </c>
      <c r="V61" s="13">
        <f t="shared" si="33"/>
        <v>0</v>
      </c>
      <c r="W61" s="13">
        <f t="shared" si="33"/>
        <v>0</v>
      </c>
      <c r="X61" s="13">
        <f t="shared" si="33"/>
        <v>0</v>
      </c>
      <c r="Y61" s="13">
        <f t="shared" si="33"/>
        <v>0</v>
      </c>
      <c r="Z61" s="13">
        <f t="shared" si="33"/>
        <v>0</v>
      </c>
      <c r="AA61" s="13">
        <f t="shared" si="33"/>
        <v>0</v>
      </c>
      <c r="AB61" s="13">
        <f t="shared" si="33"/>
        <v>0</v>
      </c>
      <c r="AC61" s="13">
        <f t="shared" si="33"/>
        <v>0</v>
      </c>
      <c r="AD61" s="5">
        <f t="shared" si="34"/>
        <v>0</v>
      </c>
      <c r="AF61" s="13">
        <f t="shared" si="39"/>
        <v>0</v>
      </c>
      <c r="AG61" s="13">
        <f t="shared" si="40"/>
        <v>0</v>
      </c>
      <c r="AH61" s="13">
        <f t="shared" si="40"/>
        <v>0</v>
      </c>
      <c r="AI61" s="13">
        <f t="shared" si="40"/>
        <v>0</v>
      </c>
      <c r="AJ61" s="13">
        <f t="shared" si="40"/>
        <v>0</v>
      </c>
      <c r="AK61" s="13">
        <f t="shared" si="40"/>
        <v>0</v>
      </c>
      <c r="AL61" s="13">
        <f t="shared" si="40"/>
        <v>0</v>
      </c>
      <c r="AM61" s="13">
        <f t="shared" si="40"/>
        <v>0</v>
      </c>
      <c r="AN61" s="13">
        <f t="shared" si="40"/>
        <v>0</v>
      </c>
      <c r="AO61" s="13">
        <f t="shared" si="40"/>
        <v>0</v>
      </c>
      <c r="AP61" s="13">
        <f t="shared" si="40"/>
        <v>0</v>
      </c>
      <c r="AQ61" s="13">
        <f t="shared" si="40"/>
        <v>0</v>
      </c>
      <c r="AR61" s="5">
        <f t="shared" si="36"/>
        <v>0</v>
      </c>
    </row>
    <row r="62" spans="2:44" x14ac:dyDescent="0.25">
      <c r="C62" s="13" t="s">
        <v>59</v>
      </c>
      <c r="D62" s="13">
        <v>0</v>
      </c>
      <c r="E62" s="13">
        <f t="shared" si="37"/>
        <v>0</v>
      </c>
      <c r="F62" s="13">
        <f t="shared" ref="F62:O62" si="43">E62</f>
        <v>0</v>
      </c>
      <c r="G62" s="13">
        <f t="shared" si="43"/>
        <v>0</v>
      </c>
      <c r="H62" s="13">
        <f t="shared" si="43"/>
        <v>0</v>
      </c>
      <c r="I62" s="13">
        <f t="shared" si="43"/>
        <v>0</v>
      </c>
      <c r="J62" s="13">
        <f t="shared" si="43"/>
        <v>0</v>
      </c>
      <c r="K62" s="13">
        <f t="shared" si="43"/>
        <v>0</v>
      </c>
      <c r="L62" s="13">
        <f t="shared" si="43"/>
        <v>0</v>
      </c>
      <c r="M62" s="13">
        <f t="shared" si="43"/>
        <v>0</v>
      </c>
      <c r="N62" s="13">
        <f t="shared" si="43"/>
        <v>0</v>
      </c>
      <c r="O62" s="13">
        <f t="shared" si="43"/>
        <v>0</v>
      </c>
      <c r="P62" s="5">
        <f t="shared" si="31"/>
        <v>0</v>
      </c>
      <c r="R62" s="13">
        <f t="shared" si="32"/>
        <v>0</v>
      </c>
      <c r="S62" s="13">
        <f t="shared" si="33"/>
        <v>0</v>
      </c>
      <c r="T62" s="13">
        <f t="shared" si="33"/>
        <v>0</v>
      </c>
      <c r="U62" s="13">
        <f t="shared" si="33"/>
        <v>0</v>
      </c>
      <c r="V62" s="13">
        <f t="shared" si="33"/>
        <v>0</v>
      </c>
      <c r="W62" s="13">
        <f t="shared" si="33"/>
        <v>0</v>
      </c>
      <c r="X62" s="13">
        <f t="shared" si="33"/>
        <v>0</v>
      </c>
      <c r="Y62" s="13">
        <f t="shared" si="33"/>
        <v>0</v>
      </c>
      <c r="Z62" s="13">
        <f t="shared" si="33"/>
        <v>0</v>
      </c>
      <c r="AA62" s="13">
        <f t="shared" si="33"/>
        <v>0</v>
      </c>
      <c r="AB62" s="13">
        <f t="shared" si="33"/>
        <v>0</v>
      </c>
      <c r="AC62" s="13">
        <f t="shared" si="33"/>
        <v>0</v>
      </c>
      <c r="AD62" s="5">
        <f t="shared" si="34"/>
        <v>0</v>
      </c>
      <c r="AF62" s="13">
        <f t="shared" si="39"/>
        <v>0</v>
      </c>
      <c r="AG62" s="13">
        <f t="shared" si="40"/>
        <v>0</v>
      </c>
      <c r="AH62" s="13">
        <f t="shared" si="40"/>
        <v>0</v>
      </c>
      <c r="AI62" s="13">
        <f t="shared" si="40"/>
        <v>0</v>
      </c>
      <c r="AJ62" s="13">
        <f t="shared" si="40"/>
        <v>0</v>
      </c>
      <c r="AK62" s="13">
        <f t="shared" si="40"/>
        <v>0</v>
      </c>
      <c r="AL62" s="13">
        <f t="shared" si="40"/>
        <v>0</v>
      </c>
      <c r="AM62" s="13">
        <f t="shared" si="40"/>
        <v>0</v>
      </c>
      <c r="AN62" s="13">
        <f t="shared" si="40"/>
        <v>0</v>
      </c>
      <c r="AO62" s="13">
        <f t="shared" si="40"/>
        <v>0</v>
      </c>
      <c r="AP62" s="13">
        <f t="shared" si="40"/>
        <v>0</v>
      </c>
      <c r="AQ62" s="13">
        <f t="shared" si="40"/>
        <v>0</v>
      </c>
      <c r="AR62" s="5">
        <f t="shared" si="36"/>
        <v>0</v>
      </c>
    </row>
    <row r="63" spans="2:44" x14ac:dyDescent="0.25">
      <c r="C63" s="13" t="s">
        <v>60</v>
      </c>
      <c r="D63" s="13">
        <v>0</v>
      </c>
      <c r="E63" s="13">
        <f t="shared" si="37"/>
        <v>0</v>
      </c>
      <c r="F63" s="13">
        <f t="shared" ref="F63:O63" si="44">E63</f>
        <v>0</v>
      </c>
      <c r="G63" s="13">
        <f t="shared" si="44"/>
        <v>0</v>
      </c>
      <c r="H63" s="13">
        <f t="shared" si="44"/>
        <v>0</v>
      </c>
      <c r="I63" s="13">
        <f t="shared" si="44"/>
        <v>0</v>
      </c>
      <c r="J63" s="13">
        <f t="shared" si="44"/>
        <v>0</v>
      </c>
      <c r="K63" s="13">
        <f t="shared" si="44"/>
        <v>0</v>
      </c>
      <c r="L63" s="13">
        <f t="shared" si="44"/>
        <v>0</v>
      </c>
      <c r="M63" s="13">
        <f t="shared" si="44"/>
        <v>0</v>
      </c>
      <c r="N63" s="13">
        <f t="shared" si="44"/>
        <v>0</v>
      </c>
      <c r="O63" s="13">
        <f t="shared" si="44"/>
        <v>0</v>
      </c>
      <c r="P63" s="5">
        <f t="shared" si="31"/>
        <v>0</v>
      </c>
      <c r="R63" s="13">
        <f t="shared" si="32"/>
        <v>0</v>
      </c>
      <c r="S63" s="13">
        <f>R63</f>
        <v>0</v>
      </c>
      <c r="T63" s="13">
        <f t="shared" ref="T63:AC63" si="45">S63</f>
        <v>0</v>
      </c>
      <c r="U63" s="13">
        <f t="shared" si="45"/>
        <v>0</v>
      </c>
      <c r="V63" s="13">
        <f t="shared" si="45"/>
        <v>0</v>
      </c>
      <c r="W63" s="13">
        <f t="shared" si="45"/>
        <v>0</v>
      </c>
      <c r="X63" s="13">
        <f t="shared" si="45"/>
        <v>0</v>
      </c>
      <c r="Y63" s="13">
        <f t="shared" si="45"/>
        <v>0</v>
      </c>
      <c r="Z63" s="13">
        <f t="shared" si="45"/>
        <v>0</v>
      </c>
      <c r="AA63" s="13">
        <f t="shared" si="45"/>
        <v>0</v>
      </c>
      <c r="AB63" s="13">
        <f t="shared" si="45"/>
        <v>0</v>
      </c>
      <c r="AC63" s="13">
        <f t="shared" si="45"/>
        <v>0</v>
      </c>
      <c r="AD63" s="5">
        <f t="shared" si="34"/>
        <v>0</v>
      </c>
      <c r="AF63" s="13">
        <f t="shared" si="39"/>
        <v>0</v>
      </c>
      <c r="AG63" s="13">
        <f t="shared" si="40"/>
        <v>0</v>
      </c>
      <c r="AH63" s="13">
        <f t="shared" si="40"/>
        <v>0</v>
      </c>
      <c r="AI63" s="13">
        <f t="shared" si="40"/>
        <v>0</v>
      </c>
      <c r="AJ63" s="13">
        <f t="shared" si="40"/>
        <v>0</v>
      </c>
      <c r="AK63" s="13">
        <f t="shared" si="40"/>
        <v>0</v>
      </c>
      <c r="AL63" s="13">
        <f t="shared" si="40"/>
        <v>0</v>
      </c>
      <c r="AM63" s="13">
        <f t="shared" si="40"/>
        <v>0</v>
      </c>
      <c r="AN63" s="13">
        <f t="shared" si="40"/>
        <v>0</v>
      </c>
      <c r="AO63" s="13">
        <f t="shared" si="40"/>
        <v>0</v>
      </c>
      <c r="AP63" s="13">
        <f t="shared" si="40"/>
        <v>0</v>
      </c>
      <c r="AQ63" s="13">
        <f t="shared" si="40"/>
        <v>0</v>
      </c>
      <c r="AR63" s="5">
        <f t="shared" si="36"/>
        <v>0</v>
      </c>
    </row>
    <row r="64" spans="2:44" x14ac:dyDescent="0.25">
      <c r="C64" s="13" t="s">
        <v>130</v>
      </c>
      <c r="D64" s="13">
        <v>0</v>
      </c>
      <c r="E64" s="13">
        <f>D64</f>
        <v>0</v>
      </c>
      <c r="F64" s="13">
        <f t="shared" ref="F64:O64" si="46">E64</f>
        <v>0</v>
      </c>
      <c r="G64" s="13">
        <f t="shared" si="46"/>
        <v>0</v>
      </c>
      <c r="H64" s="13">
        <f t="shared" si="46"/>
        <v>0</v>
      </c>
      <c r="I64" s="13">
        <f t="shared" si="46"/>
        <v>0</v>
      </c>
      <c r="J64" s="13">
        <f t="shared" si="46"/>
        <v>0</v>
      </c>
      <c r="K64" s="13">
        <f t="shared" si="46"/>
        <v>0</v>
      </c>
      <c r="L64" s="13">
        <f t="shared" si="46"/>
        <v>0</v>
      </c>
      <c r="M64" s="13">
        <f t="shared" si="46"/>
        <v>0</v>
      </c>
      <c r="N64" s="13">
        <f t="shared" si="46"/>
        <v>0</v>
      </c>
      <c r="O64" s="13">
        <f t="shared" si="46"/>
        <v>0</v>
      </c>
      <c r="P64" s="5">
        <f>SUM(D64:O64)</f>
        <v>0</v>
      </c>
      <c r="R64" s="13">
        <f>O64</f>
        <v>0</v>
      </c>
      <c r="S64" s="13">
        <f>R64</f>
        <v>0</v>
      </c>
      <c r="T64" s="13">
        <f t="shared" ref="T64:AC64" si="47">S64</f>
        <v>0</v>
      </c>
      <c r="U64" s="13">
        <f t="shared" si="47"/>
        <v>0</v>
      </c>
      <c r="V64" s="13">
        <f t="shared" si="47"/>
        <v>0</v>
      </c>
      <c r="W64" s="13">
        <f t="shared" si="47"/>
        <v>0</v>
      </c>
      <c r="X64" s="13">
        <f t="shared" si="47"/>
        <v>0</v>
      </c>
      <c r="Y64" s="13">
        <f t="shared" si="47"/>
        <v>0</v>
      </c>
      <c r="Z64" s="13">
        <f t="shared" si="47"/>
        <v>0</v>
      </c>
      <c r="AA64" s="13">
        <f t="shared" si="47"/>
        <v>0</v>
      </c>
      <c r="AB64" s="13">
        <f t="shared" si="47"/>
        <v>0</v>
      </c>
      <c r="AC64" s="13">
        <f t="shared" si="47"/>
        <v>0</v>
      </c>
      <c r="AD64" s="5">
        <f>SUM(R64:AC64)</f>
        <v>0</v>
      </c>
      <c r="AF64" s="13">
        <f>AC64</f>
        <v>0</v>
      </c>
      <c r="AG64" s="13">
        <f>AF64</f>
        <v>0</v>
      </c>
      <c r="AH64" s="13">
        <f t="shared" ref="AH64:AQ64" si="48">AG64</f>
        <v>0</v>
      </c>
      <c r="AI64" s="13">
        <f t="shared" si="48"/>
        <v>0</v>
      </c>
      <c r="AJ64" s="13">
        <f t="shared" si="48"/>
        <v>0</v>
      </c>
      <c r="AK64" s="13">
        <f t="shared" si="48"/>
        <v>0</v>
      </c>
      <c r="AL64" s="13">
        <f t="shared" si="48"/>
        <v>0</v>
      </c>
      <c r="AM64" s="13">
        <f t="shared" si="48"/>
        <v>0</v>
      </c>
      <c r="AN64" s="13">
        <f t="shared" si="48"/>
        <v>0</v>
      </c>
      <c r="AO64" s="13">
        <f t="shared" si="48"/>
        <v>0</v>
      </c>
      <c r="AP64" s="13">
        <f t="shared" si="48"/>
        <v>0</v>
      </c>
      <c r="AQ64" s="13">
        <f t="shared" si="48"/>
        <v>0</v>
      </c>
      <c r="AR64" s="5">
        <f>SUM(AF64:AQ64)</f>
        <v>0</v>
      </c>
    </row>
    <row r="65" spans="3:44" x14ac:dyDescent="0.25">
      <c r="C65" s="13" t="s">
        <v>110</v>
      </c>
      <c r="D65" s="13">
        <v>0</v>
      </c>
      <c r="E65" s="13">
        <f t="shared" si="37"/>
        <v>0</v>
      </c>
      <c r="F65" s="13">
        <f t="shared" ref="F65:O65" si="49">E65</f>
        <v>0</v>
      </c>
      <c r="G65" s="13">
        <f t="shared" si="49"/>
        <v>0</v>
      </c>
      <c r="H65" s="13">
        <f t="shared" si="49"/>
        <v>0</v>
      </c>
      <c r="I65" s="13">
        <f t="shared" si="49"/>
        <v>0</v>
      </c>
      <c r="J65" s="13">
        <f t="shared" si="49"/>
        <v>0</v>
      </c>
      <c r="K65" s="13">
        <f t="shared" si="49"/>
        <v>0</v>
      </c>
      <c r="L65" s="13">
        <f t="shared" si="49"/>
        <v>0</v>
      </c>
      <c r="M65" s="13">
        <f t="shared" si="49"/>
        <v>0</v>
      </c>
      <c r="N65" s="13">
        <f t="shared" si="49"/>
        <v>0</v>
      </c>
      <c r="O65" s="13">
        <f t="shared" si="49"/>
        <v>0</v>
      </c>
      <c r="P65" s="5">
        <f t="shared" si="31"/>
        <v>0</v>
      </c>
      <c r="R65" s="13">
        <f t="shared" ref="R65:R81" si="50">O65</f>
        <v>0</v>
      </c>
      <c r="S65" s="13">
        <f t="shared" ref="S65:AC81" si="51">R65</f>
        <v>0</v>
      </c>
      <c r="T65" s="13">
        <f t="shared" si="51"/>
        <v>0</v>
      </c>
      <c r="U65" s="13">
        <f t="shared" si="51"/>
        <v>0</v>
      </c>
      <c r="V65" s="13">
        <f t="shared" si="51"/>
        <v>0</v>
      </c>
      <c r="W65" s="13">
        <f t="shared" si="51"/>
        <v>0</v>
      </c>
      <c r="X65" s="13">
        <f t="shared" si="51"/>
        <v>0</v>
      </c>
      <c r="Y65" s="13">
        <f t="shared" si="51"/>
        <v>0</v>
      </c>
      <c r="Z65" s="13">
        <f t="shared" si="51"/>
        <v>0</v>
      </c>
      <c r="AA65" s="13">
        <f t="shared" si="51"/>
        <v>0</v>
      </c>
      <c r="AB65" s="13">
        <f t="shared" si="51"/>
        <v>0</v>
      </c>
      <c r="AC65" s="13">
        <f t="shared" si="51"/>
        <v>0</v>
      </c>
      <c r="AD65" s="5">
        <f t="shared" si="34"/>
        <v>0</v>
      </c>
      <c r="AF65" s="13">
        <f t="shared" si="39"/>
        <v>0</v>
      </c>
      <c r="AG65" s="13">
        <f t="shared" si="40"/>
        <v>0</v>
      </c>
      <c r="AH65" s="13">
        <f t="shared" si="40"/>
        <v>0</v>
      </c>
      <c r="AI65" s="13">
        <f t="shared" si="40"/>
        <v>0</v>
      </c>
      <c r="AJ65" s="13">
        <f t="shared" si="40"/>
        <v>0</v>
      </c>
      <c r="AK65" s="13">
        <f t="shared" si="40"/>
        <v>0</v>
      </c>
      <c r="AL65" s="13">
        <f t="shared" si="40"/>
        <v>0</v>
      </c>
      <c r="AM65" s="13">
        <f t="shared" si="40"/>
        <v>0</v>
      </c>
      <c r="AN65" s="13">
        <f t="shared" si="40"/>
        <v>0</v>
      </c>
      <c r="AO65" s="13">
        <f t="shared" si="40"/>
        <v>0</v>
      </c>
      <c r="AP65" s="13">
        <f t="shared" si="40"/>
        <v>0</v>
      </c>
      <c r="AQ65" s="13">
        <f t="shared" si="40"/>
        <v>0</v>
      </c>
      <c r="AR65" s="5">
        <f t="shared" si="36"/>
        <v>0</v>
      </c>
    </row>
    <row r="66" spans="3:44" x14ac:dyDescent="0.25">
      <c r="C66" s="13" t="s">
        <v>102</v>
      </c>
      <c r="D66" s="13">
        <v>0</v>
      </c>
      <c r="E66" s="13">
        <f t="shared" si="37"/>
        <v>0</v>
      </c>
      <c r="F66" s="13">
        <f t="shared" ref="F66:O66" si="52">E66</f>
        <v>0</v>
      </c>
      <c r="G66" s="13">
        <f t="shared" si="52"/>
        <v>0</v>
      </c>
      <c r="H66" s="13">
        <f t="shared" si="52"/>
        <v>0</v>
      </c>
      <c r="I66" s="13">
        <f t="shared" si="52"/>
        <v>0</v>
      </c>
      <c r="J66" s="13">
        <f t="shared" si="52"/>
        <v>0</v>
      </c>
      <c r="K66" s="13">
        <f t="shared" si="52"/>
        <v>0</v>
      </c>
      <c r="L66" s="13">
        <f t="shared" si="52"/>
        <v>0</v>
      </c>
      <c r="M66" s="13">
        <f t="shared" si="52"/>
        <v>0</v>
      </c>
      <c r="N66" s="13">
        <f t="shared" si="52"/>
        <v>0</v>
      </c>
      <c r="O66" s="13">
        <f t="shared" si="52"/>
        <v>0</v>
      </c>
      <c r="P66" s="5">
        <f t="shared" si="31"/>
        <v>0</v>
      </c>
      <c r="R66" s="13">
        <f t="shared" si="50"/>
        <v>0</v>
      </c>
      <c r="S66" s="13">
        <f t="shared" si="51"/>
        <v>0</v>
      </c>
      <c r="T66" s="13">
        <f t="shared" si="51"/>
        <v>0</v>
      </c>
      <c r="U66" s="13">
        <f t="shared" si="51"/>
        <v>0</v>
      </c>
      <c r="V66" s="13">
        <f t="shared" si="51"/>
        <v>0</v>
      </c>
      <c r="W66" s="13">
        <f t="shared" si="51"/>
        <v>0</v>
      </c>
      <c r="X66" s="13">
        <f t="shared" si="51"/>
        <v>0</v>
      </c>
      <c r="Y66" s="13">
        <f t="shared" si="51"/>
        <v>0</v>
      </c>
      <c r="Z66" s="13">
        <f t="shared" si="51"/>
        <v>0</v>
      </c>
      <c r="AA66" s="13">
        <f t="shared" si="51"/>
        <v>0</v>
      </c>
      <c r="AB66" s="13">
        <f t="shared" si="51"/>
        <v>0</v>
      </c>
      <c r="AC66" s="13">
        <f t="shared" si="51"/>
        <v>0</v>
      </c>
      <c r="AD66" s="5">
        <f t="shared" si="34"/>
        <v>0</v>
      </c>
      <c r="AF66" s="13">
        <f t="shared" si="39"/>
        <v>0</v>
      </c>
      <c r="AG66" s="13">
        <f t="shared" si="40"/>
        <v>0</v>
      </c>
      <c r="AH66" s="13">
        <f t="shared" si="40"/>
        <v>0</v>
      </c>
      <c r="AI66" s="13">
        <f t="shared" si="40"/>
        <v>0</v>
      </c>
      <c r="AJ66" s="13">
        <f t="shared" si="40"/>
        <v>0</v>
      </c>
      <c r="AK66" s="13">
        <f t="shared" si="40"/>
        <v>0</v>
      </c>
      <c r="AL66" s="13">
        <f t="shared" si="40"/>
        <v>0</v>
      </c>
      <c r="AM66" s="13">
        <f t="shared" si="40"/>
        <v>0</v>
      </c>
      <c r="AN66" s="13">
        <f t="shared" si="40"/>
        <v>0</v>
      </c>
      <c r="AO66" s="13">
        <f t="shared" si="40"/>
        <v>0</v>
      </c>
      <c r="AP66" s="13">
        <f t="shared" si="40"/>
        <v>0</v>
      </c>
      <c r="AQ66" s="13">
        <f t="shared" si="40"/>
        <v>0</v>
      </c>
      <c r="AR66" s="5">
        <f t="shared" si="36"/>
        <v>0</v>
      </c>
    </row>
    <row r="67" spans="3:44" x14ac:dyDescent="0.25">
      <c r="C67" s="13" t="s">
        <v>103</v>
      </c>
      <c r="D67" s="13">
        <v>0</v>
      </c>
      <c r="E67" s="13">
        <f t="shared" si="37"/>
        <v>0</v>
      </c>
      <c r="F67" s="13">
        <f t="shared" ref="F67:O67" si="53">E67</f>
        <v>0</v>
      </c>
      <c r="G67" s="13">
        <f t="shared" si="53"/>
        <v>0</v>
      </c>
      <c r="H67" s="13">
        <f t="shared" si="53"/>
        <v>0</v>
      </c>
      <c r="I67" s="13">
        <f t="shared" si="53"/>
        <v>0</v>
      </c>
      <c r="J67" s="13">
        <f t="shared" si="53"/>
        <v>0</v>
      </c>
      <c r="K67" s="13">
        <f t="shared" si="53"/>
        <v>0</v>
      </c>
      <c r="L67" s="13">
        <f t="shared" si="53"/>
        <v>0</v>
      </c>
      <c r="M67" s="13">
        <f t="shared" si="53"/>
        <v>0</v>
      </c>
      <c r="N67" s="13">
        <f t="shared" si="53"/>
        <v>0</v>
      </c>
      <c r="O67" s="13">
        <f t="shared" si="53"/>
        <v>0</v>
      </c>
      <c r="P67" s="5">
        <f t="shared" si="31"/>
        <v>0</v>
      </c>
      <c r="R67" s="13">
        <f t="shared" si="50"/>
        <v>0</v>
      </c>
      <c r="S67" s="13">
        <f t="shared" si="51"/>
        <v>0</v>
      </c>
      <c r="T67" s="13">
        <f t="shared" si="51"/>
        <v>0</v>
      </c>
      <c r="U67" s="13">
        <f t="shared" si="51"/>
        <v>0</v>
      </c>
      <c r="V67" s="13">
        <f t="shared" si="51"/>
        <v>0</v>
      </c>
      <c r="W67" s="13">
        <f t="shared" si="51"/>
        <v>0</v>
      </c>
      <c r="X67" s="13">
        <f t="shared" si="51"/>
        <v>0</v>
      </c>
      <c r="Y67" s="13">
        <f t="shared" si="51"/>
        <v>0</v>
      </c>
      <c r="Z67" s="13">
        <f t="shared" si="51"/>
        <v>0</v>
      </c>
      <c r="AA67" s="13">
        <f t="shared" si="51"/>
        <v>0</v>
      </c>
      <c r="AB67" s="13">
        <f t="shared" si="51"/>
        <v>0</v>
      </c>
      <c r="AC67" s="13">
        <f t="shared" si="51"/>
        <v>0</v>
      </c>
      <c r="AD67" s="5">
        <f t="shared" si="34"/>
        <v>0</v>
      </c>
      <c r="AF67" s="13">
        <f t="shared" si="39"/>
        <v>0</v>
      </c>
      <c r="AG67" s="13">
        <f t="shared" si="40"/>
        <v>0</v>
      </c>
      <c r="AH67" s="13">
        <f t="shared" si="40"/>
        <v>0</v>
      </c>
      <c r="AI67" s="13">
        <f t="shared" si="40"/>
        <v>0</v>
      </c>
      <c r="AJ67" s="13">
        <f t="shared" si="40"/>
        <v>0</v>
      </c>
      <c r="AK67" s="13">
        <f t="shared" si="40"/>
        <v>0</v>
      </c>
      <c r="AL67" s="13">
        <f t="shared" si="40"/>
        <v>0</v>
      </c>
      <c r="AM67" s="13">
        <f t="shared" si="40"/>
        <v>0</v>
      </c>
      <c r="AN67" s="13">
        <f t="shared" si="40"/>
        <v>0</v>
      </c>
      <c r="AO67" s="13">
        <f t="shared" si="40"/>
        <v>0</v>
      </c>
      <c r="AP67" s="13">
        <f t="shared" si="40"/>
        <v>0</v>
      </c>
      <c r="AQ67" s="13">
        <f t="shared" si="40"/>
        <v>0</v>
      </c>
      <c r="AR67" s="5">
        <f t="shared" si="36"/>
        <v>0</v>
      </c>
    </row>
    <row r="68" spans="3:44" x14ac:dyDescent="0.25">
      <c r="C68" s="13" t="s">
        <v>108</v>
      </c>
      <c r="D68" s="13">
        <v>0</v>
      </c>
      <c r="E68" s="13">
        <f t="shared" si="37"/>
        <v>0</v>
      </c>
      <c r="F68" s="13">
        <f t="shared" ref="F68:O68" si="54">E68</f>
        <v>0</v>
      </c>
      <c r="G68" s="13">
        <f t="shared" si="54"/>
        <v>0</v>
      </c>
      <c r="H68" s="13">
        <f t="shared" si="54"/>
        <v>0</v>
      </c>
      <c r="I68" s="13">
        <f t="shared" si="54"/>
        <v>0</v>
      </c>
      <c r="J68" s="13">
        <f t="shared" si="54"/>
        <v>0</v>
      </c>
      <c r="K68" s="13">
        <f t="shared" si="54"/>
        <v>0</v>
      </c>
      <c r="L68" s="13">
        <f t="shared" si="54"/>
        <v>0</v>
      </c>
      <c r="M68" s="13">
        <f t="shared" si="54"/>
        <v>0</v>
      </c>
      <c r="N68" s="13">
        <f t="shared" si="54"/>
        <v>0</v>
      </c>
      <c r="O68" s="13">
        <f t="shared" si="54"/>
        <v>0</v>
      </c>
      <c r="P68" s="5">
        <f t="shared" si="31"/>
        <v>0</v>
      </c>
      <c r="R68" s="13">
        <f t="shared" si="50"/>
        <v>0</v>
      </c>
      <c r="S68" s="13">
        <f t="shared" si="51"/>
        <v>0</v>
      </c>
      <c r="T68" s="13">
        <f t="shared" si="51"/>
        <v>0</v>
      </c>
      <c r="U68" s="13">
        <f t="shared" si="51"/>
        <v>0</v>
      </c>
      <c r="V68" s="13">
        <f t="shared" si="51"/>
        <v>0</v>
      </c>
      <c r="W68" s="13">
        <f t="shared" si="51"/>
        <v>0</v>
      </c>
      <c r="X68" s="13">
        <f t="shared" si="51"/>
        <v>0</v>
      </c>
      <c r="Y68" s="13">
        <f t="shared" si="51"/>
        <v>0</v>
      </c>
      <c r="Z68" s="13">
        <f t="shared" si="51"/>
        <v>0</v>
      </c>
      <c r="AA68" s="13">
        <f t="shared" si="51"/>
        <v>0</v>
      </c>
      <c r="AB68" s="13">
        <f t="shared" si="51"/>
        <v>0</v>
      </c>
      <c r="AC68" s="13">
        <f t="shared" si="51"/>
        <v>0</v>
      </c>
      <c r="AD68" s="5">
        <f t="shared" si="34"/>
        <v>0</v>
      </c>
      <c r="AF68" s="13">
        <f t="shared" si="39"/>
        <v>0</v>
      </c>
      <c r="AG68" s="13">
        <f t="shared" si="40"/>
        <v>0</v>
      </c>
      <c r="AH68" s="13">
        <f t="shared" si="40"/>
        <v>0</v>
      </c>
      <c r="AI68" s="13">
        <f t="shared" si="40"/>
        <v>0</v>
      </c>
      <c r="AJ68" s="13">
        <f t="shared" si="40"/>
        <v>0</v>
      </c>
      <c r="AK68" s="13">
        <f t="shared" si="40"/>
        <v>0</v>
      </c>
      <c r="AL68" s="13">
        <f t="shared" si="40"/>
        <v>0</v>
      </c>
      <c r="AM68" s="13">
        <f t="shared" si="40"/>
        <v>0</v>
      </c>
      <c r="AN68" s="13">
        <f t="shared" si="40"/>
        <v>0</v>
      </c>
      <c r="AO68" s="13">
        <f t="shared" si="40"/>
        <v>0</v>
      </c>
      <c r="AP68" s="13">
        <f t="shared" si="40"/>
        <v>0</v>
      </c>
      <c r="AQ68" s="13">
        <f t="shared" si="40"/>
        <v>0</v>
      </c>
      <c r="AR68" s="5">
        <f t="shared" si="36"/>
        <v>0</v>
      </c>
    </row>
    <row r="69" spans="3:44" x14ac:dyDescent="0.25">
      <c r="C69" s="13" t="s">
        <v>104</v>
      </c>
      <c r="D69" s="13">
        <v>0</v>
      </c>
      <c r="E69" s="13">
        <f t="shared" si="37"/>
        <v>0</v>
      </c>
      <c r="F69" s="13">
        <f t="shared" ref="F69:O69" si="55">E69</f>
        <v>0</v>
      </c>
      <c r="G69" s="13">
        <f t="shared" si="55"/>
        <v>0</v>
      </c>
      <c r="H69" s="13">
        <f t="shared" si="55"/>
        <v>0</v>
      </c>
      <c r="I69" s="13">
        <f t="shared" si="55"/>
        <v>0</v>
      </c>
      <c r="J69" s="13">
        <f t="shared" si="55"/>
        <v>0</v>
      </c>
      <c r="K69" s="13">
        <f t="shared" si="55"/>
        <v>0</v>
      </c>
      <c r="L69" s="13">
        <f t="shared" si="55"/>
        <v>0</v>
      </c>
      <c r="M69" s="13">
        <f t="shared" si="55"/>
        <v>0</v>
      </c>
      <c r="N69" s="13">
        <f t="shared" si="55"/>
        <v>0</v>
      </c>
      <c r="O69" s="13">
        <f t="shared" si="55"/>
        <v>0</v>
      </c>
      <c r="P69" s="5">
        <f t="shared" si="31"/>
        <v>0</v>
      </c>
      <c r="R69" s="13">
        <f t="shared" si="50"/>
        <v>0</v>
      </c>
      <c r="S69" s="13">
        <f t="shared" si="51"/>
        <v>0</v>
      </c>
      <c r="T69" s="13">
        <f t="shared" si="51"/>
        <v>0</v>
      </c>
      <c r="U69" s="13">
        <f t="shared" si="51"/>
        <v>0</v>
      </c>
      <c r="V69" s="13">
        <f t="shared" si="51"/>
        <v>0</v>
      </c>
      <c r="W69" s="13">
        <f t="shared" si="51"/>
        <v>0</v>
      </c>
      <c r="X69" s="13">
        <f t="shared" si="51"/>
        <v>0</v>
      </c>
      <c r="Y69" s="13">
        <f t="shared" si="51"/>
        <v>0</v>
      </c>
      <c r="Z69" s="13">
        <f t="shared" si="51"/>
        <v>0</v>
      </c>
      <c r="AA69" s="13">
        <f t="shared" si="51"/>
        <v>0</v>
      </c>
      <c r="AB69" s="13">
        <f t="shared" si="51"/>
        <v>0</v>
      </c>
      <c r="AC69" s="13">
        <f t="shared" si="51"/>
        <v>0</v>
      </c>
      <c r="AD69" s="5">
        <f t="shared" si="34"/>
        <v>0</v>
      </c>
      <c r="AF69" s="13">
        <f t="shared" si="39"/>
        <v>0</v>
      </c>
      <c r="AG69" s="13">
        <f t="shared" si="40"/>
        <v>0</v>
      </c>
      <c r="AH69" s="13">
        <f t="shared" si="40"/>
        <v>0</v>
      </c>
      <c r="AI69" s="13">
        <f t="shared" si="40"/>
        <v>0</v>
      </c>
      <c r="AJ69" s="13">
        <f t="shared" si="40"/>
        <v>0</v>
      </c>
      <c r="AK69" s="13">
        <f t="shared" si="40"/>
        <v>0</v>
      </c>
      <c r="AL69" s="13">
        <f t="shared" si="40"/>
        <v>0</v>
      </c>
      <c r="AM69" s="13">
        <f t="shared" si="40"/>
        <v>0</v>
      </c>
      <c r="AN69" s="13">
        <f t="shared" si="40"/>
        <v>0</v>
      </c>
      <c r="AO69" s="13">
        <f t="shared" si="40"/>
        <v>0</v>
      </c>
      <c r="AP69" s="13">
        <f t="shared" si="40"/>
        <v>0</v>
      </c>
      <c r="AQ69" s="13">
        <f t="shared" si="40"/>
        <v>0</v>
      </c>
      <c r="AR69" s="5">
        <f t="shared" si="36"/>
        <v>0</v>
      </c>
    </row>
    <row r="70" spans="3:44" x14ac:dyDescent="0.25">
      <c r="C70" s="13" t="s">
        <v>90</v>
      </c>
      <c r="D70" s="13">
        <v>0</v>
      </c>
      <c r="E70" s="13">
        <f t="shared" si="37"/>
        <v>0</v>
      </c>
      <c r="F70" s="13">
        <f t="shared" ref="F70:O70" si="56">E70</f>
        <v>0</v>
      </c>
      <c r="G70" s="13">
        <f t="shared" si="56"/>
        <v>0</v>
      </c>
      <c r="H70" s="13">
        <f t="shared" si="56"/>
        <v>0</v>
      </c>
      <c r="I70" s="13">
        <f t="shared" si="56"/>
        <v>0</v>
      </c>
      <c r="J70" s="13">
        <f t="shared" si="56"/>
        <v>0</v>
      </c>
      <c r="K70" s="13">
        <f t="shared" si="56"/>
        <v>0</v>
      </c>
      <c r="L70" s="13">
        <f t="shared" si="56"/>
        <v>0</v>
      </c>
      <c r="M70" s="13">
        <f t="shared" si="56"/>
        <v>0</v>
      </c>
      <c r="N70" s="13">
        <f t="shared" si="56"/>
        <v>0</v>
      </c>
      <c r="O70" s="13">
        <f t="shared" si="56"/>
        <v>0</v>
      </c>
      <c r="P70" s="5">
        <f t="shared" si="31"/>
        <v>0</v>
      </c>
      <c r="R70" s="13">
        <f t="shared" si="50"/>
        <v>0</v>
      </c>
      <c r="S70" s="13">
        <f t="shared" si="51"/>
        <v>0</v>
      </c>
      <c r="T70" s="13">
        <f t="shared" si="51"/>
        <v>0</v>
      </c>
      <c r="U70" s="13">
        <f t="shared" si="51"/>
        <v>0</v>
      </c>
      <c r="V70" s="13">
        <f t="shared" si="51"/>
        <v>0</v>
      </c>
      <c r="W70" s="13">
        <f t="shared" si="51"/>
        <v>0</v>
      </c>
      <c r="X70" s="13">
        <f t="shared" si="51"/>
        <v>0</v>
      </c>
      <c r="Y70" s="13">
        <f t="shared" si="51"/>
        <v>0</v>
      </c>
      <c r="Z70" s="13">
        <f t="shared" si="51"/>
        <v>0</v>
      </c>
      <c r="AA70" s="13">
        <f t="shared" si="51"/>
        <v>0</v>
      </c>
      <c r="AB70" s="13">
        <f t="shared" si="51"/>
        <v>0</v>
      </c>
      <c r="AC70" s="13">
        <f t="shared" si="51"/>
        <v>0</v>
      </c>
      <c r="AD70" s="5">
        <f t="shared" si="34"/>
        <v>0</v>
      </c>
      <c r="AF70" s="13">
        <f t="shared" si="39"/>
        <v>0</v>
      </c>
      <c r="AG70" s="13">
        <f t="shared" si="40"/>
        <v>0</v>
      </c>
      <c r="AH70" s="13">
        <f t="shared" si="40"/>
        <v>0</v>
      </c>
      <c r="AI70" s="13">
        <f t="shared" si="40"/>
        <v>0</v>
      </c>
      <c r="AJ70" s="13">
        <f t="shared" si="40"/>
        <v>0</v>
      </c>
      <c r="AK70" s="13">
        <f t="shared" si="40"/>
        <v>0</v>
      </c>
      <c r="AL70" s="13">
        <f t="shared" si="40"/>
        <v>0</v>
      </c>
      <c r="AM70" s="13">
        <f t="shared" si="40"/>
        <v>0</v>
      </c>
      <c r="AN70" s="13">
        <f t="shared" si="40"/>
        <v>0</v>
      </c>
      <c r="AO70" s="13">
        <f t="shared" si="40"/>
        <v>0</v>
      </c>
      <c r="AP70" s="13">
        <f t="shared" si="40"/>
        <v>0</v>
      </c>
      <c r="AQ70" s="13">
        <f t="shared" si="40"/>
        <v>0</v>
      </c>
      <c r="AR70" s="5">
        <f t="shared" si="36"/>
        <v>0</v>
      </c>
    </row>
    <row r="71" spans="3:44" x14ac:dyDescent="0.25">
      <c r="C71" s="13" t="s">
        <v>105</v>
      </c>
      <c r="D71" s="13">
        <v>0</v>
      </c>
      <c r="E71" s="13">
        <f t="shared" si="37"/>
        <v>0</v>
      </c>
      <c r="F71" s="13">
        <f t="shared" ref="F71:O71" si="57">E71</f>
        <v>0</v>
      </c>
      <c r="G71" s="13">
        <f t="shared" si="57"/>
        <v>0</v>
      </c>
      <c r="H71" s="13">
        <f t="shared" si="57"/>
        <v>0</v>
      </c>
      <c r="I71" s="13">
        <f t="shared" si="57"/>
        <v>0</v>
      </c>
      <c r="J71" s="13">
        <f t="shared" si="57"/>
        <v>0</v>
      </c>
      <c r="K71" s="13">
        <f t="shared" si="57"/>
        <v>0</v>
      </c>
      <c r="L71" s="13">
        <f t="shared" si="57"/>
        <v>0</v>
      </c>
      <c r="M71" s="13">
        <f t="shared" si="57"/>
        <v>0</v>
      </c>
      <c r="N71" s="13">
        <f t="shared" si="57"/>
        <v>0</v>
      </c>
      <c r="O71" s="13">
        <f t="shared" si="57"/>
        <v>0</v>
      </c>
      <c r="P71" s="5">
        <f t="shared" si="31"/>
        <v>0</v>
      </c>
      <c r="R71" s="13">
        <f t="shared" si="50"/>
        <v>0</v>
      </c>
      <c r="S71" s="13">
        <f t="shared" si="51"/>
        <v>0</v>
      </c>
      <c r="T71" s="13">
        <f t="shared" si="51"/>
        <v>0</v>
      </c>
      <c r="U71" s="13">
        <f t="shared" si="51"/>
        <v>0</v>
      </c>
      <c r="V71" s="13">
        <f t="shared" si="51"/>
        <v>0</v>
      </c>
      <c r="W71" s="13">
        <f t="shared" si="51"/>
        <v>0</v>
      </c>
      <c r="X71" s="13">
        <f t="shared" si="51"/>
        <v>0</v>
      </c>
      <c r="Y71" s="13">
        <f t="shared" si="51"/>
        <v>0</v>
      </c>
      <c r="Z71" s="13">
        <f t="shared" si="51"/>
        <v>0</v>
      </c>
      <c r="AA71" s="13">
        <f t="shared" si="51"/>
        <v>0</v>
      </c>
      <c r="AB71" s="13">
        <f t="shared" si="51"/>
        <v>0</v>
      </c>
      <c r="AC71" s="13">
        <f t="shared" si="51"/>
        <v>0</v>
      </c>
      <c r="AD71" s="5">
        <f t="shared" si="34"/>
        <v>0</v>
      </c>
      <c r="AF71" s="13">
        <f t="shared" si="39"/>
        <v>0</v>
      </c>
      <c r="AG71" s="13">
        <f t="shared" si="40"/>
        <v>0</v>
      </c>
      <c r="AH71" s="13">
        <f t="shared" si="40"/>
        <v>0</v>
      </c>
      <c r="AI71" s="13">
        <f t="shared" si="40"/>
        <v>0</v>
      </c>
      <c r="AJ71" s="13">
        <f t="shared" si="40"/>
        <v>0</v>
      </c>
      <c r="AK71" s="13">
        <f t="shared" si="40"/>
        <v>0</v>
      </c>
      <c r="AL71" s="13">
        <f t="shared" si="40"/>
        <v>0</v>
      </c>
      <c r="AM71" s="13">
        <f t="shared" si="40"/>
        <v>0</v>
      </c>
      <c r="AN71" s="13">
        <f t="shared" si="40"/>
        <v>0</v>
      </c>
      <c r="AO71" s="13">
        <f t="shared" si="40"/>
        <v>0</v>
      </c>
      <c r="AP71" s="13">
        <f t="shared" si="40"/>
        <v>0</v>
      </c>
      <c r="AQ71" s="13">
        <f t="shared" si="40"/>
        <v>0</v>
      </c>
      <c r="AR71" s="5">
        <f t="shared" si="36"/>
        <v>0</v>
      </c>
    </row>
    <row r="72" spans="3:44" x14ac:dyDescent="0.25">
      <c r="C72" s="13" t="s">
        <v>121</v>
      </c>
      <c r="D72" s="13">
        <v>0</v>
      </c>
      <c r="E72" s="13">
        <f t="shared" si="37"/>
        <v>0</v>
      </c>
      <c r="F72" s="13">
        <f t="shared" ref="F72:O72" si="58">E72</f>
        <v>0</v>
      </c>
      <c r="G72" s="13">
        <f t="shared" si="58"/>
        <v>0</v>
      </c>
      <c r="H72" s="13">
        <f t="shared" si="58"/>
        <v>0</v>
      </c>
      <c r="I72" s="13">
        <f t="shared" si="58"/>
        <v>0</v>
      </c>
      <c r="J72" s="13">
        <f t="shared" si="58"/>
        <v>0</v>
      </c>
      <c r="K72" s="13">
        <f t="shared" si="58"/>
        <v>0</v>
      </c>
      <c r="L72" s="13">
        <f t="shared" si="58"/>
        <v>0</v>
      </c>
      <c r="M72" s="13">
        <f t="shared" si="58"/>
        <v>0</v>
      </c>
      <c r="N72" s="13">
        <f t="shared" si="58"/>
        <v>0</v>
      </c>
      <c r="O72" s="13">
        <f t="shared" si="58"/>
        <v>0</v>
      </c>
      <c r="P72" s="5">
        <f>SUM(D72:O72)</f>
        <v>0</v>
      </c>
      <c r="R72" s="13">
        <f>O72</f>
        <v>0</v>
      </c>
      <c r="S72" s="13">
        <f>R72</f>
        <v>0</v>
      </c>
      <c r="T72" s="13">
        <f t="shared" ref="T72:AC72" si="59">S72</f>
        <v>0</v>
      </c>
      <c r="U72" s="13">
        <f t="shared" si="59"/>
        <v>0</v>
      </c>
      <c r="V72" s="13">
        <f t="shared" si="59"/>
        <v>0</v>
      </c>
      <c r="W72" s="13">
        <f t="shared" si="59"/>
        <v>0</v>
      </c>
      <c r="X72" s="13">
        <f t="shared" si="59"/>
        <v>0</v>
      </c>
      <c r="Y72" s="13">
        <f t="shared" si="59"/>
        <v>0</v>
      </c>
      <c r="Z72" s="13">
        <f t="shared" si="59"/>
        <v>0</v>
      </c>
      <c r="AA72" s="13">
        <f t="shared" si="59"/>
        <v>0</v>
      </c>
      <c r="AB72" s="13">
        <f t="shared" si="59"/>
        <v>0</v>
      </c>
      <c r="AC72" s="13">
        <f t="shared" si="59"/>
        <v>0</v>
      </c>
      <c r="AD72" s="5">
        <f>SUM(R72:AC72)</f>
        <v>0</v>
      </c>
      <c r="AF72" s="13">
        <f>AC72</f>
        <v>0</v>
      </c>
      <c r="AG72" s="13">
        <f>AF72</f>
        <v>0</v>
      </c>
      <c r="AH72" s="13">
        <f t="shared" ref="AH72:AQ72" si="60">AG72</f>
        <v>0</v>
      </c>
      <c r="AI72" s="13">
        <f t="shared" si="60"/>
        <v>0</v>
      </c>
      <c r="AJ72" s="13">
        <f t="shared" si="60"/>
        <v>0</v>
      </c>
      <c r="AK72" s="13">
        <f t="shared" si="60"/>
        <v>0</v>
      </c>
      <c r="AL72" s="13">
        <f t="shared" si="60"/>
        <v>0</v>
      </c>
      <c r="AM72" s="13">
        <f t="shared" si="60"/>
        <v>0</v>
      </c>
      <c r="AN72" s="13">
        <f t="shared" si="60"/>
        <v>0</v>
      </c>
      <c r="AO72" s="13">
        <f t="shared" si="60"/>
        <v>0</v>
      </c>
      <c r="AP72" s="13">
        <f t="shared" si="60"/>
        <v>0</v>
      </c>
      <c r="AQ72" s="13">
        <f t="shared" si="60"/>
        <v>0</v>
      </c>
      <c r="AR72" s="5">
        <f>SUM(AF72:AQ72)</f>
        <v>0</v>
      </c>
    </row>
    <row r="73" spans="3:44" x14ac:dyDescent="0.25">
      <c r="C73" s="13" t="s">
        <v>92</v>
      </c>
      <c r="D73" s="13">
        <v>0</v>
      </c>
      <c r="E73" s="13">
        <f t="shared" si="37"/>
        <v>0</v>
      </c>
      <c r="F73" s="13">
        <f t="shared" ref="F73:O73" si="61">E73</f>
        <v>0</v>
      </c>
      <c r="G73" s="13">
        <f t="shared" si="61"/>
        <v>0</v>
      </c>
      <c r="H73" s="13">
        <f t="shared" si="61"/>
        <v>0</v>
      </c>
      <c r="I73" s="13">
        <f t="shared" si="61"/>
        <v>0</v>
      </c>
      <c r="J73" s="13">
        <f t="shared" si="61"/>
        <v>0</v>
      </c>
      <c r="K73" s="13">
        <f t="shared" si="61"/>
        <v>0</v>
      </c>
      <c r="L73" s="13">
        <f t="shared" si="61"/>
        <v>0</v>
      </c>
      <c r="M73" s="13">
        <f t="shared" si="61"/>
        <v>0</v>
      </c>
      <c r="N73" s="13">
        <f t="shared" si="61"/>
        <v>0</v>
      </c>
      <c r="O73" s="13">
        <f t="shared" si="61"/>
        <v>0</v>
      </c>
      <c r="P73" s="5">
        <f t="shared" si="31"/>
        <v>0</v>
      </c>
      <c r="R73" s="13">
        <f t="shared" si="50"/>
        <v>0</v>
      </c>
      <c r="S73" s="13">
        <f t="shared" si="51"/>
        <v>0</v>
      </c>
      <c r="T73" s="13">
        <f t="shared" si="51"/>
        <v>0</v>
      </c>
      <c r="U73" s="13">
        <f t="shared" si="51"/>
        <v>0</v>
      </c>
      <c r="V73" s="13">
        <f t="shared" si="51"/>
        <v>0</v>
      </c>
      <c r="W73" s="13">
        <f t="shared" si="51"/>
        <v>0</v>
      </c>
      <c r="X73" s="13">
        <f t="shared" si="51"/>
        <v>0</v>
      </c>
      <c r="Y73" s="13">
        <f t="shared" si="51"/>
        <v>0</v>
      </c>
      <c r="Z73" s="13">
        <f t="shared" si="51"/>
        <v>0</v>
      </c>
      <c r="AA73" s="13">
        <f t="shared" si="51"/>
        <v>0</v>
      </c>
      <c r="AB73" s="13">
        <f t="shared" si="51"/>
        <v>0</v>
      </c>
      <c r="AC73" s="13">
        <f t="shared" si="51"/>
        <v>0</v>
      </c>
      <c r="AD73" s="5">
        <f t="shared" si="34"/>
        <v>0</v>
      </c>
      <c r="AF73" s="13">
        <f t="shared" si="39"/>
        <v>0</v>
      </c>
      <c r="AG73" s="13">
        <f t="shared" si="40"/>
        <v>0</v>
      </c>
      <c r="AH73" s="13">
        <f t="shared" si="40"/>
        <v>0</v>
      </c>
      <c r="AI73" s="13">
        <f t="shared" si="40"/>
        <v>0</v>
      </c>
      <c r="AJ73" s="13">
        <f t="shared" si="40"/>
        <v>0</v>
      </c>
      <c r="AK73" s="13">
        <f t="shared" si="40"/>
        <v>0</v>
      </c>
      <c r="AL73" s="13">
        <f t="shared" si="40"/>
        <v>0</v>
      </c>
      <c r="AM73" s="13">
        <f t="shared" si="40"/>
        <v>0</v>
      </c>
      <c r="AN73" s="13">
        <f t="shared" si="40"/>
        <v>0</v>
      </c>
      <c r="AO73" s="13">
        <f t="shared" si="40"/>
        <v>0</v>
      </c>
      <c r="AP73" s="13">
        <f t="shared" si="40"/>
        <v>0</v>
      </c>
      <c r="AQ73" s="13">
        <f t="shared" si="40"/>
        <v>0</v>
      </c>
      <c r="AR73" s="5">
        <f t="shared" si="36"/>
        <v>0</v>
      </c>
    </row>
    <row r="74" spans="3:44" x14ac:dyDescent="0.25">
      <c r="C74" s="13" t="s">
        <v>93</v>
      </c>
      <c r="D74" s="13">
        <v>0</v>
      </c>
      <c r="E74" s="13">
        <f t="shared" si="37"/>
        <v>0</v>
      </c>
      <c r="F74" s="13">
        <f t="shared" ref="F74:O74" si="62">E74</f>
        <v>0</v>
      </c>
      <c r="G74" s="13">
        <f t="shared" si="62"/>
        <v>0</v>
      </c>
      <c r="H74" s="13">
        <f t="shared" si="62"/>
        <v>0</v>
      </c>
      <c r="I74" s="13">
        <f t="shared" si="62"/>
        <v>0</v>
      </c>
      <c r="J74" s="13">
        <f t="shared" si="62"/>
        <v>0</v>
      </c>
      <c r="K74" s="13">
        <f t="shared" si="62"/>
        <v>0</v>
      </c>
      <c r="L74" s="13">
        <f t="shared" si="62"/>
        <v>0</v>
      </c>
      <c r="M74" s="13">
        <f t="shared" si="62"/>
        <v>0</v>
      </c>
      <c r="N74" s="13">
        <f t="shared" si="62"/>
        <v>0</v>
      </c>
      <c r="O74" s="13">
        <f t="shared" si="62"/>
        <v>0</v>
      </c>
      <c r="P74" s="5">
        <f t="shared" si="31"/>
        <v>0</v>
      </c>
      <c r="R74" s="13">
        <f t="shared" si="50"/>
        <v>0</v>
      </c>
      <c r="S74" s="13">
        <f t="shared" si="51"/>
        <v>0</v>
      </c>
      <c r="T74" s="13">
        <f t="shared" si="51"/>
        <v>0</v>
      </c>
      <c r="U74" s="13">
        <f t="shared" si="51"/>
        <v>0</v>
      </c>
      <c r="V74" s="13">
        <f t="shared" si="51"/>
        <v>0</v>
      </c>
      <c r="W74" s="13">
        <f t="shared" si="51"/>
        <v>0</v>
      </c>
      <c r="X74" s="13">
        <f t="shared" si="51"/>
        <v>0</v>
      </c>
      <c r="Y74" s="13">
        <f t="shared" si="51"/>
        <v>0</v>
      </c>
      <c r="Z74" s="13">
        <f t="shared" si="51"/>
        <v>0</v>
      </c>
      <c r="AA74" s="13">
        <f t="shared" si="51"/>
        <v>0</v>
      </c>
      <c r="AB74" s="13">
        <f t="shared" si="51"/>
        <v>0</v>
      </c>
      <c r="AC74" s="13">
        <f t="shared" si="51"/>
        <v>0</v>
      </c>
      <c r="AD74" s="5">
        <f t="shared" si="34"/>
        <v>0</v>
      </c>
      <c r="AF74" s="13">
        <f t="shared" si="39"/>
        <v>0</v>
      </c>
      <c r="AG74" s="13">
        <f t="shared" si="40"/>
        <v>0</v>
      </c>
      <c r="AH74" s="13">
        <f t="shared" si="40"/>
        <v>0</v>
      </c>
      <c r="AI74" s="13">
        <f t="shared" si="40"/>
        <v>0</v>
      </c>
      <c r="AJ74" s="13">
        <f t="shared" si="40"/>
        <v>0</v>
      </c>
      <c r="AK74" s="13">
        <f t="shared" si="40"/>
        <v>0</v>
      </c>
      <c r="AL74" s="13">
        <f t="shared" si="40"/>
        <v>0</v>
      </c>
      <c r="AM74" s="13">
        <f t="shared" si="40"/>
        <v>0</v>
      </c>
      <c r="AN74" s="13">
        <f t="shared" si="40"/>
        <v>0</v>
      </c>
      <c r="AO74" s="13">
        <f t="shared" si="40"/>
        <v>0</v>
      </c>
      <c r="AP74" s="13">
        <f t="shared" si="40"/>
        <v>0</v>
      </c>
      <c r="AQ74" s="13">
        <f t="shared" si="40"/>
        <v>0</v>
      </c>
      <c r="AR74" s="5">
        <f t="shared" si="36"/>
        <v>0</v>
      </c>
    </row>
    <row r="75" spans="3:44" x14ac:dyDescent="0.25">
      <c r="C75" s="13" t="s">
        <v>94</v>
      </c>
      <c r="D75" s="13">
        <v>0</v>
      </c>
      <c r="E75" s="13">
        <f t="shared" si="37"/>
        <v>0</v>
      </c>
      <c r="F75" s="13">
        <f t="shared" ref="F75:O75" si="63">E75</f>
        <v>0</v>
      </c>
      <c r="G75" s="13">
        <f t="shared" si="63"/>
        <v>0</v>
      </c>
      <c r="H75" s="13">
        <f t="shared" si="63"/>
        <v>0</v>
      </c>
      <c r="I75" s="13">
        <f t="shared" si="63"/>
        <v>0</v>
      </c>
      <c r="J75" s="13">
        <f t="shared" si="63"/>
        <v>0</v>
      </c>
      <c r="K75" s="13">
        <f t="shared" si="63"/>
        <v>0</v>
      </c>
      <c r="L75" s="13">
        <f t="shared" si="63"/>
        <v>0</v>
      </c>
      <c r="M75" s="13">
        <f t="shared" si="63"/>
        <v>0</v>
      </c>
      <c r="N75" s="13">
        <f t="shared" si="63"/>
        <v>0</v>
      </c>
      <c r="O75" s="13">
        <f t="shared" si="63"/>
        <v>0</v>
      </c>
      <c r="P75" s="5">
        <f t="shared" si="31"/>
        <v>0</v>
      </c>
      <c r="R75" s="13">
        <f t="shared" si="50"/>
        <v>0</v>
      </c>
      <c r="S75" s="13">
        <f t="shared" si="51"/>
        <v>0</v>
      </c>
      <c r="T75" s="13">
        <f t="shared" si="51"/>
        <v>0</v>
      </c>
      <c r="U75" s="13">
        <f t="shared" si="51"/>
        <v>0</v>
      </c>
      <c r="V75" s="13">
        <f t="shared" si="51"/>
        <v>0</v>
      </c>
      <c r="W75" s="13">
        <f t="shared" si="51"/>
        <v>0</v>
      </c>
      <c r="X75" s="13">
        <f t="shared" si="51"/>
        <v>0</v>
      </c>
      <c r="Y75" s="13">
        <f t="shared" si="51"/>
        <v>0</v>
      </c>
      <c r="Z75" s="13">
        <f t="shared" si="51"/>
        <v>0</v>
      </c>
      <c r="AA75" s="13">
        <f t="shared" si="51"/>
        <v>0</v>
      </c>
      <c r="AB75" s="13">
        <f t="shared" si="51"/>
        <v>0</v>
      </c>
      <c r="AC75" s="13">
        <f t="shared" si="51"/>
        <v>0</v>
      </c>
      <c r="AD75" s="5">
        <f t="shared" si="34"/>
        <v>0</v>
      </c>
      <c r="AF75" s="13">
        <f t="shared" si="39"/>
        <v>0</v>
      </c>
      <c r="AG75" s="13">
        <f t="shared" si="40"/>
        <v>0</v>
      </c>
      <c r="AH75" s="13">
        <f t="shared" si="40"/>
        <v>0</v>
      </c>
      <c r="AI75" s="13">
        <f t="shared" si="40"/>
        <v>0</v>
      </c>
      <c r="AJ75" s="13">
        <f t="shared" si="40"/>
        <v>0</v>
      </c>
      <c r="AK75" s="13">
        <f t="shared" si="40"/>
        <v>0</v>
      </c>
      <c r="AL75" s="13">
        <f t="shared" si="40"/>
        <v>0</v>
      </c>
      <c r="AM75" s="13">
        <f t="shared" si="40"/>
        <v>0</v>
      </c>
      <c r="AN75" s="13">
        <f t="shared" si="40"/>
        <v>0</v>
      </c>
      <c r="AO75" s="13">
        <f t="shared" si="40"/>
        <v>0</v>
      </c>
      <c r="AP75" s="13">
        <f t="shared" si="40"/>
        <v>0</v>
      </c>
      <c r="AQ75" s="13">
        <f t="shared" si="40"/>
        <v>0</v>
      </c>
      <c r="AR75" s="5">
        <f t="shared" si="36"/>
        <v>0</v>
      </c>
    </row>
    <row r="76" spans="3:44" x14ac:dyDescent="0.25">
      <c r="C76" s="13" t="s">
        <v>107</v>
      </c>
      <c r="D76" s="13">
        <v>0</v>
      </c>
      <c r="E76" s="13">
        <f>D76</f>
        <v>0</v>
      </c>
      <c r="F76" s="13">
        <f t="shared" ref="F76:O76" si="64">E76</f>
        <v>0</v>
      </c>
      <c r="G76" s="13">
        <f t="shared" si="64"/>
        <v>0</v>
      </c>
      <c r="H76" s="13">
        <f t="shared" si="64"/>
        <v>0</v>
      </c>
      <c r="I76" s="13">
        <f t="shared" si="64"/>
        <v>0</v>
      </c>
      <c r="J76" s="13">
        <f t="shared" si="64"/>
        <v>0</v>
      </c>
      <c r="K76" s="13">
        <f t="shared" si="64"/>
        <v>0</v>
      </c>
      <c r="L76" s="13">
        <f t="shared" si="64"/>
        <v>0</v>
      </c>
      <c r="M76" s="13">
        <f t="shared" si="64"/>
        <v>0</v>
      </c>
      <c r="N76" s="13">
        <f t="shared" si="64"/>
        <v>0</v>
      </c>
      <c r="O76" s="13">
        <f t="shared" si="64"/>
        <v>0</v>
      </c>
      <c r="P76" s="5">
        <f>SUM(D76:O76)</f>
        <v>0</v>
      </c>
      <c r="R76" s="13">
        <f>O76</f>
        <v>0</v>
      </c>
      <c r="S76" s="13">
        <f>R76</f>
        <v>0</v>
      </c>
      <c r="T76" s="13">
        <f t="shared" ref="T76:AC76" si="65">S76</f>
        <v>0</v>
      </c>
      <c r="U76" s="13">
        <f t="shared" si="65"/>
        <v>0</v>
      </c>
      <c r="V76" s="13">
        <f t="shared" si="65"/>
        <v>0</v>
      </c>
      <c r="W76" s="13">
        <f t="shared" si="65"/>
        <v>0</v>
      </c>
      <c r="X76" s="13">
        <f t="shared" si="65"/>
        <v>0</v>
      </c>
      <c r="Y76" s="13">
        <f t="shared" si="65"/>
        <v>0</v>
      </c>
      <c r="Z76" s="13">
        <f t="shared" si="65"/>
        <v>0</v>
      </c>
      <c r="AA76" s="13">
        <f t="shared" si="65"/>
        <v>0</v>
      </c>
      <c r="AB76" s="13">
        <f t="shared" si="65"/>
        <v>0</v>
      </c>
      <c r="AC76" s="13">
        <f t="shared" si="65"/>
        <v>0</v>
      </c>
      <c r="AD76" s="5">
        <f>SUM(R76:AC76)</f>
        <v>0</v>
      </c>
      <c r="AF76" s="13">
        <f>AC76</f>
        <v>0</v>
      </c>
      <c r="AG76" s="13">
        <f>AF76</f>
        <v>0</v>
      </c>
      <c r="AH76" s="13">
        <f t="shared" ref="AH76:AQ76" si="66">AG76</f>
        <v>0</v>
      </c>
      <c r="AI76" s="13">
        <f t="shared" si="66"/>
        <v>0</v>
      </c>
      <c r="AJ76" s="13">
        <f t="shared" si="66"/>
        <v>0</v>
      </c>
      <c r="AK76" s="13">
        <f t="shared" si="66"/>
        <v>0</v>
      </c>
      <c r="AL76" s="13">
        <f t="shared" si="66"/>
        <v>0</v>
      </c>
      <c r="AM76" s="13">
        <f t="shared" si="66"/>
        <v>0</v>
      </c>
      <c r="AN76" s="13">
        <f t="shared" si="66"/>
        <v>0</v>
      </c>
      <c r="AO76" s="13">
        <f t="shared" si="66"/>
        <v>0</v>
      </c>
      <c r="AP76" s="13">
        <f t="shared" si="66"/>
        <v>0</v>
      </c>
      <c r="AQ76" s="13">
        <f t="shared" si="66"/>
        <v>0</v>
      </c>
      <c r="AR76" s="5">
        <f>SUM(AF76:AQ76)</f>
        <v>0</v>
      </c>
    </row>
    <row r="77" spans="3:44" x14ac:dyDescent="0.25">
      <c r="C77" s="13" t="s">
        <v>91</v>
      </c>
      <c r="D77" s="13">
        <v>0</v>
      </c>
      <c r="E77" s="13">
        <f t="shared" si="37"/>
        <v>0</v>
      </c>
      <c r="F77" s="13">
        <f t="shared" ref="F77:O77" si="67">E77</f>
        <v>0</v>
      </c>
      <c r="G77" s="13">
        <f t="shared" si="67"/>
        <v>0</v>
      </c>
      <c r="H77" s="13">
        <f t="shared" si="67"/>
        <v>0</v>
      </c>
      <c r="I77" s="13">
        <f t="shared" si="67"/>
        <v>0</v>
      </c>
      <c r="J77" s="13">
        <f t="shared" si="67"/>
        <v>0</v>
      </c>
      <c r="K77" s="13">
        <f t="shared" si="67"/>
        <v>0</v>
      </c>
      <c r="L77" s="13">
        <f t="shared" si="67"/>
        <v>0</v>
      </c>
      <c r="M77" s="13">
        <f t="shared" si="67"/>
        <v>0</v>
      </c>
      <c r="N77" s="13">
        <f t="shared" si="67"/>
        <v>0</v>
      </c>
      <c r="O77" s="13">
        <f t="shared" si="67"/>
        <v>0</v>
      </c>
      <c r="P77" s="5">
        <f t="shared" si="31"/>
        <v>0</v>
      </c>
      <c r="R77" s="13">
        <f t="shared" si="50"/>
        <v>0</v>
      </c>
      <c r="S77" s="13">
        <f t="shared" si="51"/>
        <v>0</v>
      </c>
      <c r="T77" s="13">
        <f t="shared" si="51"/>
        <v>0</v>
      </c>
      <c r="U77" s="13">
        <f t="shared" si="51"/>
        <v>0</v>
      </c>
      <c r="V77" s="13">
        <f t="shared" si="51"/>
        <v>0</v>
      </c>
      <c r="W77" s="13">
        <f t="shared" si="51"/>
        <v>0</v>
      </c>
      <c r="X77" s="13">
        <f t="shared" si="51"/>
        <v>0</v>
      </c>
      <c r="Y77" s="13">
        <f t="shared" si="51"/>
        <v>0</v>
      </c>
      <c r="Z77" s="13">
        <f t="shared" si="51"/>
        <v>0</v>
      </c>
      <c r="AA77" s="13">
        <f t="shared" si="51"/>
        <v>0</v>
      </c>
      <c r="AB77" s="13">
        <f t="shared" si="51"/>
        <v>0</v>
      </c>
      <c r="AC77" s="13">
        <f t="shared" si="51"/>
        <v>0</v>
      </c>
      <c r="AD77" s="5">
        <f t="shared" si="34"/>
        <v>0</v>
      </c>
      <c r="AF77" s="13">
        <f t="shared" si="39"/>
        <v>0</v>
      </c>
      <c r="AG77" s="13">
        <f t="shared" si="40"/>
        <v>0</v>
      </c>
      <c r="AH77" s="13">
        <f t="shared" si="40"/>
        <v>0</v>
      </c>
      <c r="AI77" s="13">
        <f t="shared" si="40"/>
        <v>0</v>
      </c>
      <c r="AJ77" s="13">
        <f t="shared" si="40"/>
        <v>0</v>
      </c>
      <c r="AK77" s="13">
        <f t="shared" si="40"/>
        <v>0</v>
      </c>
      <c r="AL77" s="13">
        <f t="shared" si="40"/>
        <v>0</v>
      </c>
      <c r="AM77" s="13">
        <f t="shared" si="40"/>
        <v>0</v>
      </c>
      <c r="AN77" s="13">
        <f t="shared" si="40"/>
        <v>0</v>
      </c>
      <c r="AO77" s="13">
        <f t="shared" si="40"/>
        <v>0</v>
      </c>
      <c r="AP77" s="13">
        <f t="shared" si="40"/>
        <v>0</v>
      </c>
      <c r="AQ77" s="13">
        <f t="shared" si="40"/>
        <v>0</v>
      </c>
      <c r="AR77" s="5">
        <f t="shared" si="36"/>
        <v>0</v>
      </c>
    </row>
    <row r="78" spans="3:44" x14ac:dyDescent="0.25">
      <c r="C78" s="13" t="s">
        <v>106</v>
      </c>
      <c r="D78" s="13">
        <v>0</v>
      </c>
      <c r="E78" s="13">
        <f t="shared" si="37"/>
        <v>0</v>
      </c>
      <c r="F78" s="13">
        <f t="shared" ref="F78:O78" si="68">E78</f>
        <v>0</v>
      </c>
      <c r="G78" s="13">
        <f t="shared" si="68"/>
        <v>0</v>
      </c>
      <c r="H78" s="13">
        <f t="shared" si="68"/>
        <v>0</v>
      </c>
      <c r="I78" s="13">
        <f t="shared" si="68"/>
        <v>0</v>
      </c>
      <c r="J78" s="13">
        <f t="shared" si="68"/>
        <v>0</v>
      </c>
      <c r="K78" s="13">
        <f t="shared" si="68"/>
        <v>0</v>
      </c>
      <c r="L78" s="13">
        <f t="shared" si="68"/>
        <v>0</v>
      </c>
      <c r="M78" s="13">
        <f t="shared" si="68"/>
        <v>0</v>
      </c>
      <c r="N78" s="13">
        <f t="shared" si="68"/>
        <v>0</v>
      </c>
      <c r="O78" s="13">
        <f t="shared" si="68"/>
        <v>0</v>
      </c>
      <c r="P78" s="5">
        <f t="shared" si="31"/>
        <v>0</v>
      </c>
      <c r="R78" s="13">
        <f t="shared" si="50"/>
        <v>0</v>
      </c>
      <c r="S78" s="13">
        <f t="shared" si="51"/>
        <v>0</v>
      </c>
      <c r="T78" s="13">
        <f t="shared" si="51"/>
        <v>0</v>
      </c>
      <c r="U78" s="13">
        <f t="shared" si="51"/>
        <v>0</v>
      </c>
      <c r="V78" s="13">
        <f t="shared" si="51"/>
        <v>0</v>
      </c>
      <c r="W78" s="13">
        <f t="shared" si="51"/>
        <v>0</v>
      </c>
      <c r="X78" s="13">
        <f t="shared" si="51"/>
        <v>0</v>
      </c>
      <c r="Y78" s="13">
        <f t="shared" si="51"/>
        <v>0</v>
      </c>
      <c r="Z78" s="13">
        <f t="shared" si="51"/>
        <v>0</v>
      </c>
      <c r="AA78" s="13">
        <f t="shared" si="51"/>
        <v>0</v>
      </c>
      <c r="AB78" s="13">
        <f t="shared" si="51"/>
        <v>0</v>
      </c>
      <c r="AC78" s="13">
        <f t="shared" si="51"/>
        <v>0</v>
      </c>
      <c r="AD78" s="5">
        <f t="shared" si="34"/>
        <v>0</v>
      </c>
      <c r="AF78" s="13">
        <f t="shared" si="39"/>
        <v>0</v>
      </c>
      <c r="AG78" s="13">
        <f t="shared" si="40"/>
        <v>0</v>
      </c>
      <c r="AH78" s="13">
        <f t="shared" si="40"/>
        <v>0</v>
      </c>
      <c r="AI78" s="13">
        <f t="shared" si="40"/>
        <v>0</v>
      </c>
      <c r="AJ78" s="13">
        <f t="shared" si="40"/>
        <v>0</v>
      </c>
      <c r="AK78" s="13">
        <f t="shared" si="40"/>
        <v>0</v>
      </c>
      <c r="AL78" s="13">
        <f t="shared" si="40"/>
        <v>0</v>
      </c>
      <c r="AM78" s="13">
        <f t="shared" si="40"/>
        <v>0</v>
      </c>
      <c r="AN78" s="13">
        <f t="shared" si="40"/>
        <v>0</v>
      </c>
      <c r="AO78" s="13">
        <f t="shared" si="40"/>
        <v>0</v>
      </c>
      <c r="AP78" s="13">
        <f t="shared" si="40"/>
        <v>0</v>
      </c>
      <c r="AQ78" s="13">
        <f t="shared" si="40"/>
        <v>0</v>
      </c>
      <c r="AR78" s="5">
        <f t="shared" si="36"/>
        <v>0</v>
      </c>
    </row>
    <row r="79" spans="3:44" x14ac:dyDescent="0.25">
      <c r="C79" s="13" t="s">
        <v>109</v>
      </c>
      <c r="D79" s="13">
        <v>0</v>
      </c>
      <c r="E79" s="13">
        <f>D79</f>
        <v>0</v>
      </c>
      <c r="F79" s="13">
        <f t="shared" ref="F79:O79" si="69">E79</f>
        <v>0</v>
      </c>
      <c r="G79" s="13">
        <f t="shared" si="69"/>
        <v>0</v>
      </c>
      <c r="H79" s="13">
        <f t="shared" si="69"/>
        <v>0</v>
      </c>
      <c r="I79" s="13">
        <f t="shared" si="69"/>
        <v>0</v>
      </c>
      <c r="J79" s="13">
        <f t="shared" si="69"/>
        <v>0</v>
      </c>
      <c r="K79" s="13">
        <f t="shared" si="69"/>
        <v>0</v>
      </c>
      <c r="L79" s="13">
        <f t="shared" si="69"/>
        <v>0</v>
      </c>
      <c r="M79" s="13">
        <f t="shared" si="69"/>
        <v>0</v>
      </c>
      <c r="N79" s="13">
        <f t="shared" si="69"/>
        <v>0</v>
      </c>
      <c r="O79" s="13">
        <f t="shared" si="69"/>
        <v>0</v>
      </c>
      <c r="P79" s="5">
        <f>SUM(D79:O79)</f>
        <v>0</v>
      </c>
      <c r="R79" s="13">
        <f>O79</f>
        <v>0</v>
      </c>
      <c r="S79" s="13">
        <f>R79</f>
        <v>0</v>
      </c>
      <c r="T79" s="13">
        <f t="shared" ref="T79:AC79" si="70">S79</f>
        <v>0</v>
      </c>
      <c r="U79" s="13">
        <f t="shared" si="70"/>
        <v>0</v>
      </c>
      <c r="V79" s="13">
        <f t="shared" si="70"/>
        <v>0</v>
      </c>
      <c r="W79" s="13">
        <f t="shared" si="70"/>
        <v>0</v>
      </c>
      <c r="X79" s="13">
        <f t="shared" si="70"/>
        <v>0</v>
      </c>
      <c r="Y79" s="13">
        <f t="shared" si="70"/>
        <v>0</v>
      </c>
      <c r="Z79" s="13">
        <f t="shared" si="70"/>
        <v>0</v>
      </c>
      <c r="AA79" s="13">
        <f t="shared" si="70"/>
        <v>0</v>
      </c>
      <c r="AB79" s="13">
        <f t="shared" si="70"/>
        <v>0</v>
      </c>
      <c r="AC79" s="13">
        <f t="shared" si="70"/>
        <v>0</v>
      </c>
      <c r="AD79" s="5">
        <f>SUM(R79:AC79)</f>
        <v>0</v>
      </c>
      <c r="AF79" s="13">
        <f>AC79</f>
        <v>0</v>
      </c>
      <c r="AG79" s="13">
        <f>AF79</f>
        <v>0</v>
      </c>
      <c r="AH79" s="13">
        <f t="shared" ref="AH79:AQ79" si="71">AG79</f>
        <v>0</v>
      </c>
      <c r="AI79" s="13">
        <f t="shared" si="71"/>
        <v>0</v>
      </c>
      <c r="AJ79" s="13">
        <f t="shared" si="71"/>
        <v>0</v>
      </c>
      <c r="AK79" s="13">
        <f t="shared" si="71"/>
        <v>0</v>
      </c>
      <c r="AL79" s="13">
        <f t="shared" si="71"/>
        <v>0</v>
      </c>
      <c r="AM79" s="13">
        <f t="shared" si="71"/>
        <v>0</v>
      </c>
      <c r="AN79" s="13">
        <f t="shared" si="71"/>
        <v>0</v>
      </c>
      <c r="AO79" s="13">
        <f t="shared" si="71"/>
        <v>0</v>
      </c>
      <c r="AP79" s="13">
        <f t="shared" si="71"/>
        <v>0</v>
      </c>
      <c r="AQ79" s="13">
        <f t="shared" si="71"/>
        <v>0</v>
      </c>
      <c r="AR79" s="5">
        <f>SUM(AF79:AQ79)</f>
        <v>0</v>
      </c>
    </row>
    <row r="80" spans="3:44" x14ac:dyDescent="0.25">
      <c r="C80" s="13" t="s">
        <v>134</v>
      </c>
      <c r="D80" s="13">
        <v>0</v>
      </c>
      <c r="E80" s="13">
        <f>D80</f>
        <v>0</v>
      </c>
      <c r="F80" s="13">
        <f t="shared" ref="F80:O80" si="72">E80</f>
        <v>0</v>
      </c>
      <c r="G80" s="13">
        <f t="shared" si="72"/>
        <v>0</v>
      </c>
      <c r="H80" s="13">
        <f t="shared" si="72"/>
        <v>0</v>
      </c>
      <c r="I80" s="13">
        <f t="shared" si="72"/>
        <v>0</v>
      </c>
      <c r="J80" s="13">
        <f t="shared" si="72"/>
        <v>0</v>
      </c>
      <c r="K80" s="13">
        <f t="shared" si="72"/>
        <v>0</v>
      </c>
      <c r="L80" s="13">
        <f t="shared" si="72"/>
        <v>0</v>
      </c>
      <c r="M80" s="13">
        <f t="shared" si="72"/>
        <v>0</v>
      </c>
      <c r="N80" s="13">
        <f t="shared" si="72"/>
        <v>0</v>
      </c>
      <c r="O80" s="13">
        <f t="shared" si="72"/>
        <v>0</v>
      </c>
      <c r="P80" s="5">
        <f>SUM(D80:O80)</f>
        <v>0</v>
      </c>
      <c r="R80" s="13">
        <f>O80</f>
        <v>0</v>
      </c>
      <c r="S80" s="13">
        <f>R80</f>
        <v>0</v>
      </c>
      <c r="T80" s="13">
        <f t="shared" ref="T80:AC80" si="73">S80</f>
        <v>0</v>
      </c>
      <c r="U80" s="13">
        <f t="shared" si="73"/>
        <v>0</v>
      </c>
      <c r="V80" s="13">
        <f t="shared" si="73"/>
        <v>0</v>
      </c>
      <c r="W80" s="13">
        <f t="shared" si="73"/>
        <v>0</v>
      </c>
      <c r="X80" s="13">
        <f t="shared" si="73"/>
        <v>0</v>
      </c>
      <c r="Y80" s="13">
        <f t="shared" si="73"/>
        <v>0</v>
      </c>
      <c r="Z80" s="13">
        <f t="shared" si="73"/>
        <v>0</v>
      </c>
      <c r="AA80" s="13">
        <f t="shared" si="73"/>
        <v>0</v>
      </c>
      <c r="AB80" s="13">
        <f t="shared" si="73"/>
        <v>0</v>
      </c>
      <c r="AC80" s="13">
        <f t="shared" si="73"/>
        <v>0</v>
      </c>
      <c r="AD80" s="5">
        <f>SUM(R80:AC80)</f>
        <v>0</v>
      </c>
      <c r="AF80" s="13">
        <f>AC80</f>
        <v>0</v>
      </c>
      <c r="AG80" s="13">
        <f>AF80</f>
        <v>0</v>
      </c>
      <c r="AH80" s="13">
        <f t="shared" ref="AH80:AQ80" si="74">AG80</f>
        <v>0</v>
      </c>
      <c r="AI80" s="13">
        <f t="shared" si="74"/>
        <v>0</v>
      </c>
      <c r="AJ80" s="13">
        <f t="shared" si="74"/>
        <v>0</v>
      </c>
      <c r="AK80" s="13">
        <f t="shared" si="74"/>
        <v>0</v>
      </c>
      <c r="AL80" s="13">
        <f t="shared" si="74"/>
        <v>0</v>
      </c>
      <c r="AM80" s="13">
        <f t="shared" si="74"/>
        <v>0</v>
      </c>
      <c r="AN80" s="13">
        <f t="shared" si="74"/>
        <v>0</v>
      </c>
      <c r="AO80" s="13">
        <f t="shared" si="74"/>
        <v>0</v>
      </c>
      <c r="AP80" s="13">
        <f t="shared" si="74"/>
        <v>0</v>
      </c>
      <c r="AQ80" s="13">
        <f t="shared" si="74"/>
        <v>0</v>
      </c>
      <c r="AR80" s="5">
        <f>SUM(AF80:AQ80)</f>
        <v>0</v>
      </c>
    </row>
    <row r="81" spans="1:44" x14ac:dyDescent="0.25">
      <c r="C81" s="13" t="s">
        <v>89</v>
      </c>
      <c r="D81" s="13">
        <v>0</v>
      </c>
      <c r="E81" s="13">
        <f t="shared" si="37"/>
        <v>0</v>
      </c>
      <c r="F81" s="13">
        <f t="shared" ref="F81:O81" si="75">E81</f>
        <v>0</v>
      </c>
      <c r="G81" s="13">
        <f t="shared" si="75"/>
        <v>0</v>
      </c>
      <c r="H81" s="13">
        <f t="shared" si="75"/>
        <v>0</v>
      </c>
      <c r="I81" s="13">
        <f t="shared" si="75"/>
        <v>0</v>
      </c>
      <c r="J81" s="13">
        <f t="shared" si="75"/>
        <v>0</v>
      </c>
      <c r="K81" s="13">
        <f t="shared" si="75"/>
        <v>0</v>
      </c>
      <c r="L81" s="13">
        <f t="shared" si="75"/>
        <v>0</v>
      </c>
      <c r="M81" s="13">
        <f t="shared" si="75"/>
        <v>0</v>
      </c>
      <c r="N81" s="13">
        <f t="shared" si="75"/>
        <v>0</v>
      </c>
      <c r="O81" s="13">
        <f t="shared" si="75"/>
        <v>0</v>
      </c>
      <c r="P81" s="5">
        <f t="shared" si="31"/>
        <v>0</v>
      </c>
      <c r="R81" s="13">
        <f t="shared" si="50"/>
        <v>0</v>
      </c>
      <c r="S81" s="13">
        <f t="shared" si="51"/>
        <v>0</v>
      </c>
      <c r="T81" s="13">
        <f t="shared" si="51"/>
        <v>0</v>
      </c>
      <c r="U81" s="13">
        <f t="shared" si="51"/>
        <v>0</v>
      </c>
      <c r="V81" s="13">
        <f t="shared" si="51"/>
        <v>0</v>
      </c>
      <c r="W81" s="13">
        <f t="shared" si="51"/>
        <v>0</v>
      </c>
      <c r="X81" s="13">
        <f t="shared" si="51"/>
        <v>0</v>
      </c>
      <c r="Y81" s="13">
        <f t="shared" si="51"/>
        <v>0</v>
      </c>
      <c r="Z81" s="13">
        <f t="shared" si="51"/>
        <v>0</v>
      </c>
      <c r="AA81" s="13">
        <f t="shared" si="51"/>
        <v>0</v>
      </c>
      <c r="AB81" s="13">
        <f t="shared" si="51"/>
        <v>0</v>
      </c>
      <c r="AC81" s="13">
        <f t="shared" si="51"/>
        <v>0</v>
      </c>
      <c r="AD81" s="5">
        <f t="shared" si="34"/>
        <v>0</v>
      </c>
      <c r="AF81" s="13">
        <f t="shared" si="39"/>
        <v>0</v>
      </c>
      <c r="AG81" s="13">
        <f t="shared" si="40"/>
        <v>0</v>
      </c>
      <c r="AH81" s="13">
        <f t="shared" si="40"/>
        <v>0</v>
      </c>
      <c r="AI81" s="13">
        <f t="shared" si="40"/>
        <v>0</v>
      </c>
      <c r="AJ81" s="13">
        <f t="shared" si="40"/>
        <v>0</v>
      </c>
      <c r="AK81" s="13">
        <f t="shared" si="40"/>
        <v>0</v>
      </c>
      <c r="AL81" s="13">
        <f t="shared" si="40"/>
        <v>0</v>
      </c>
      <c r="AM81" s="13">
        <f t="shared" si="40"/>
        <v>0</v>
      </c>
      <c r="AN81" s="13">
        <f t="shared" si="40"/>
        <v>0</v>
      </c>
      <c r="AO81" s="13">
        <f t="shared" si="40"/>
        <v>0</v>
      </c>
      <c r="AP81" s="13">
        <f t="shared" si="40"/>
        <v>0</v>
      </c>
      <c r="AQ81" s="13">
        <f t="shared" si="40"/>
        <v>0</v>
      </c>
      <c r="AR81" s="5">
        <f t="shared" si="36"/>
        <v>0</v>
      </c>
    </row>
    <row r="82" spans="1:44" x14ac:dyDescent="0.25">
      <c r="C82" s="13"/>
      <c r="D82" s="13"/>
      <c r="E82" s="13"/>
      <c r="F82" s="13"/>
      <c r="G82" s="13"/>
      <c r="H82" s="13"/>
      <c r="I82" s="13"/>
      <c r="J82" s="13"/>
      <c r="K82" s="13"/>
      <c r="L82" s="13"/>
      <c r="M82" s="13"/>
      <c r="N82" s="13"/>
      <c r="O82" s="13"/>
      <c r="P82" s="5">
        <f t="shared" si="31"/>
        <v>0</v>
      </c>
      <c r="R82" s="13"/>
      <c r="S82" s="13"/>
      <c r="T82" s="13"/>
      <c r="U82" s="13"/>
      <c r="V82" s="13"/>
      <c r="W82" s="13"/>
      <c r="X82" s="13"/>
      <c r="Y82" s="13"/>
      <c r="Z82" s="13"/>
      <c r="AA82" s="13"/>
      <c r="AB82" s="13"/>
      <c r="AC82" s="13"/>
      <c r="AD82" s="5">
        <f t="shared" si="34"/>
        <v>0</v>
      </c>
      <c r="AF82" s="13"/>
      <c r="AG82" s="13"/>
      <c r="AH82" s="13"/>
      <c r="AI82" s="13"/>
      <c r="AJ82" s="13"/>
      <c r="AK82" s="13"/>
      <c r="AL82" s="13"/>
      <c r="AM82" s="13"/>
      <c r="AN82" s="13"/>
      <c r="AO82" s="13"/>
      <c r="AP82" s="13"/>
      <c r="AQ82" s="13"/>
      <c r="AR82" s="5">
        <f t="shared" si="36"/>
        <v>0</v>
      </c>
    </row>
    <row r="83" spans="1:44" x14ac:dyDescent="0.25">
      <c r="B83" s="6" t="s">
        <v>112</v>
      </c>
      <c r="D83" s="5">
        <f>SUM(D56:D82)</f>
        <v>0</v>
      </c>
      <c r="E83" s="5">
        <f>SUM(E56:E82)</f>
        <v>2</v>
      </c>
      <c r="F83" s="5">
        <f t="shared" ref="F83:O83" si="76">SUM(F56:F82)</f>
        <v>2</v>
      </c>
      <c r="G83" s="5">
        <f t="shared" si="76"/>
        <v>2</v>
      </c>
      <c r="H83" s="5">
        <f t="shared" si="76"/>
        <v>2</v>
      </c>
      <c r="I83" s="5">
        <f t="shared" si="76"/>
        <v>2</v>
      </c>
      <c r="J83" s="5">
        <f t="shared" si="76"/>
        <v>2</v>
      </c>
      <c r="K83" s="5">
        <f t="shared" si="76"/>
        <v>2</v>
      </c>
      <c r="L83" s="5">
        <f t="shared" si="76"/>
        <v>2</v>
      </c>
      <c r="M83" s="5">
        <f t="shared" si="76"/>
        <v>2</v>
      </c>
      <c r="N83" s="5">
        <f t="shared" si="76"/>
        <v>2</v>
      </c>
      <c r="O83" s="5">
        <f t="shared" si="76"/>
        <v>2</v>
      </c>
      <c r="P83" s="5">
        <f>SUM(D83:O83)</f>
        <v>22</v>
      </c>
      <c r="R83" s="5">
        <f t="shared" ref="R83:AC83" si="77">SUM(R56:R82)</f>
        <v>2</v>
      </c>
      <c r="S83" s="5">
        <f t="shared" si="77"/>
        <v>2</v>
      </c>
      <c r="T83" s="5">
        <f t="shared" si="77"/>
        <v>2</v>
      </c>
      <c r="U83" s="5">
        <f t="shared" si="77"/>
        <v>2</v>
      </c>
      <c r="V83" s="5">
        <f t="shared" si="77"/>
        <v>2</v>
      </c>
      <c r="W83" s="5">
        <f t="shared" si="77"/>
        <v>2</v>
      </c>
      <c r="X83" s="5">
        <f t="shared" si="77"/>
        <v>2</v>
      </c>
      <c r="Y83" s="5">
        <f t="shared" si="77"/>
        <v>2</v>
      </c>
      <c r="Z83" s="5">
        <f t="shared" si="77"/>
        <v>2</v>
      </c>
      <c r="AA83" s="5">
        <f t="shared" si="77"/>
        <v>2</v>
      </c>
      <c r="AB83" s="5">
        <f t="shared" si="77"/>
        <v>2</v>
      </c>
      <c r="AC83" s="5">
        <f t="shared" si="77"/>
        <v>2</v>
      </c>
      <c r="AD83" s="5">
        <f t="shared" si="34"/>
        <v>24</v>
      </c>
      <c r="AF83" s="5">
        <f t="shared" ref="AF83:AQ83" si="78">SUM(AF56:AF82)</f>
        <v>2</v>
      </c>
      <c r="AG83" s="5">
        <f t="shared" si="78"/>
        <v>2</v>
      </c>
      <c r="AH83" s="5">
        <f t="shared" si="78"/>
        <v>2</v>
      </c>
      <c r="AI83" s="5">
        <f t="shared" si="78"/>
        <v>2</v>
      </c>
      <c r="AJ83" s="5">
        <f t="shared" si="78"/>
        <v>2</v>
      </c>
      <c r="AK83" s="5">
        <f t="shared" si="78"/>
        <v>2</v>
      </c>
      <c r="AL83" s="5">
        <f t="shared" si="78"/>
        <v>2</v>
      </c>
      <c r="AM83" s="5">
        <f t="shared" si="78"/>
        <v>2</v>
      </c>
      <c r="AN83" s="5">
        <f t="shared" si="78"/>
        <v>2</v>
      </c>
      <c r="AO83" s="5">
        <f t="shared" si="78"/>
        <v>2</v>
      </c>
      <c r="AP83" s="5">
        <f t="shared" si="78"/>
        <v>2</v>
      </c>
      <c r="AQ83" s="5">
        <f t="shared" si="78"/>
        <v>2</v>
      </c>
      <c r="AR83" s="5">
        <f t="shared" si="36"/>
        <v>24</v>
      </c>
    </row>
    <row r="85" spans="1:44" x14ac:dyDescent="0.25">
      <c r="A85" s="6" t="s">
        <v>131</v>
      </c>
      <c r="D85" s="5">
        <f t="shared" ref="D85:P85" si="79">D15+D38-D53-D83</f>
        <v>0</v>
      </c>
      <c r="E85" s="5">
        <f t="shared" si="79"/>
        <v>-2</v>
      </c>
      <c r="F85" s="5">
        <f t="shared" si="79"/>
        <v>-2</v>
      </c>
      <c r="G85" s="5">
        <f t="shared" si="79"/>
        <v>-2</v>
      </c>
      <c r="H85" s="5">
        <f t="shared" si="79"/>
        <v>-2</v>
      </c>
      <c r="I85" s="5">
        <f t="shared" si="79"/>
        <v>-2</v>
      </c>
      <c r="J85" s="5">
        <f t="shared" si="79"/>
        <v>-2</v>
      </c>
      <c r="K85" s="5">
        <f t="shared" si="79"/>
        <v>-2</v>
      </c>
      <c r="L85" s="5">
        <f t="shared" si="79"/>
        <v>-2</v>
      </c>
      <c r="M85" s="5">
        <f t="shared" si="79"/>
        <v>-2</v>
      </c>
      <c r="N85" s="5">
        <f t="shared" si="79"/>
        <v>-2</v>
      </c>
      <c r="O85" s="5">
        <f t="shared" si="79"/>
        <v>-2</v>
      </c>
      <c r="P85" s="5">
        <f t="shared" si="79"/>
        <v>-22</v>
      </c>
      <c r="R85" s="5">
        <f t="shared" ref="R85:AD85" si="80">R15+R38-R53-R83</f>
        <v>-2</v>
      </c>
      <c r="S85" s="5">
        <f t="shared" si="80"/>
        <v>-2</v>
      </c>
      <c r="T85" s="5">
        <f t="shared" si="80"/>
        <v>-2</v>
      </c>
      <c r="U85" s="5">
        <f t="shared" si="80"/>
        <v>-2</v>
      </c>
      <c r="V85" s="5">
        <f t="shared" si="80"/>
        <v>-2</v>
      </c>
      <c r="W85" s="5">
        <f t="shared" si="80"/>
        <v>-2</v>
      </c>
      <c r="X85" s="5">
        <f t="shared" si="80"/>
        <v>-2</v>
      </c>
      <c r="Y85" s="5">
        <f t="shared" si="80"/>
        <v>-2</v>
      </c>
      <c r="Z85" s="5">
        <f t="shared" si="80"/>
        <v>-2</v>
      </c>
      <c r="AA85" s="5">
        <f t="shared" si="80"/>
        <v>-2</v>
      </c>
      <c r="AB85" s="5">
        <f t="shared" si="80"/>
        <v>-2</v>
      </c>
      <c r="AC85" s="5">
        <f t="shared" si="80"/>
        <v>-2</v>
      </c>
      <c r="AD85" s="5">
        <f t="shared" si="80"/>
        <v>-24</v>
      </c>
      <c r="AF85" s="5">
        <f t="shared" ref="AF85:AR85" si="81">AF15+AF38-AF53-AF83</f>
        <v>-2</v>
      </c>
      <c r="AG85" s="5">
        <f t="shared" si="81"/>
        <v>-2</v>
      </c>
      <c r="AH85" s="5">
        <f t="shared" si="81"/>
        <v>-2</v>
      </c>
      <c r="AI85" s="5">
        <f t="shared" si="81"/>
        <v>-2</v>
      </c>
      <c r="AJ85" s="5">
        <f t="shared" si="81"/>
        <v>-2</v>
      </c>
      <c r="AK85" s="5">
        <f t="shared" si="81"/>
        <v>-2</v>
      </c>
      <c r="AL85" s="5">
        <f t="shared" si="81"/>
        <v>-2</v>
      </c>
      <c r="AM85" s="5">
        <f t="shared" si="81"/>
        <v>-2</v>
      </c>
      <c r="AN85" s="5">
        <f t="shared" si="81"/>
        <v>-2</v>
      </c>
      <c r="AO85" s="5">
        <f t="shared" si="81"/>
        <v>-2</v>
      </c>
      <c r="AP85" s="5">
        <f t="shared" si="81"/>
        <v>-2</v>
      </c>
      <c r="AQ85" s="5">
        <f t="shared" si="81"/>
        <v>-2</v>
      </c>
      <c r="AR85" s="5">
        <f t="shared" si="81"/>
        <v>-24</v>
      </c>
    </row>
    <row r="87" spans="1:44" x14ac:dyDescent="0.25">
      <c r="A87" s="6" t="s">
        <v>129</v>
      </c>
      <c r="D87" s="5">
        <f>D85</f>
        <v>0</v>
      </c>
      <c r="E87" s="5">
        <f>D87+E85</f>
        <v>-2</v>
      </c>
      <c r="F87" s="5">
        <f t="shared" ref="F87:O87" si="82">E87+F85</f>
        <v>-4</v>
      </c>
      <c r="G87" s="5">
        <f t="shared" si="82"/>
        <v>-6</v>
      </c>
      <c r="H87" s="5">
        <f t="shared" si="82"/>
        <v>-8</v>
      </c>
      <c r="I87" s="5">
        <f t="shared" si="82"/>
        <v>-10</v>
      </c>
      <c r="J87" s="5">
        <f t="shared" si="82"/>
        <v>-12</v>
      </c>
      <c r="K87" s="5">
        <f t="shared" si="82"/>
        <v>-14</v>
      </c>
      <c r="L87" s="5">
        <f t="shared" si="82"/>
        <v>-16</v>
      </c>
      <c r="M87" s="5">
        <f t="shared" si="82"/>
        <v>-18</v>
      </c>
      <c r="N87" s="5">
        <f t="shared" si="82"/>
        <v>-20</v>
      </c>
      <c r="O87" s="5">
        <f t="shared" si="82"/>
        <v>-22</v>
      </c>
      <c r="P87" s="5">
        <f>O87</f>
        <v>-22</v>
      </c>
      <c r="R87" s="5">
        <f>P87+R85</f>
        <v>-24</v>
      </c>
      <c r="S87" s="5">
        <f>R87+S85</f>
        <v>-26</v>
      </c>
      <c r="T87" s="5">
        <f t="shared" ref="T87:AC87" si="83">S87+T85</f>
        <v>-28</v>
      </c>
      <c r="U87" s="5">
        <f t="shared" si="83"/>
        <v>-30</v>
      </c>
      <c r="V87" s="5">
        <f t="shared" si="83"/>
        <v>-32</v>
      </c>
      <c r="W87" s="5">
        <f t="shared" si="83"/>
        <v>-34</v>
      </c>
      <c r="X87" s="5">
        <f t="shared" si="83"/>
        <v>-36</v>
      </c>
      <c r="Y87" s="5">
        <f t="shared" si="83"/>
        <v>-38</v>
      </c>
      <c r="Z87" s="5">
        <f t="shared" si="83"/>
        <v>-40</v>
      </c>
      <c r="AA87" s="5">
        <f t="shared" si="83"/>
        <v>-42</v>
      </c>
      <c r="AB87" s="5">
        <f t="shared" si="83"/>
        <v>-44</v>
      </c>
      <c r="AC87" s="5">
        <f t="shared" si="83"/>
        <v>-46</v>
      </c>
      <c r="AD87" s="5">
        <f>AC87</f>
        <v>-46</v>
      </c>
      <c r="AF87" s="5">
        <f>AD87+AF85</f>
        <v>-48</v>
      </c>
      <c r="AG87" s="5">
        <f>AF87+AG85</f>
        <v>-50</v>
      </c>
      <c r="AH87" s="5">
        <f t="shared" ref="AH87:AQ87" si="84">AG87+AH85</f>
        <v>-52</v>
      </c>
      <c r="AI87" s="5">
        <f t="shared" si="84"/>
        <v>-54</v>
      </c>
      <c r="AJ87" s="5">
        <f t="shared" si="84"/>
        <v>-56</v>
      </c>
      <c r="AK87" s="5">
        <f t="shared" si="84"/>
        <v>-58</v>
      </c>
      <c r="AL87" s="5">
        <f t="shared" si="84"/>
        <v>-60</v>
      </c>
      <c r="AM87" s="5">
        <f t="shared" si="84"/>
        <v>-62</v>
      </c>
      <c r="AN87" s="5">
        <f t="shared" si="84"/>
        <v>-64</v>
      </c>
      <c r="AO87" s="5">
        <f t="shared" si="84"/>
        <v>-66</v>
      </c>
      <c r="AP87" s="5">
        <f t="shared" si="84"/>
        <v>-68</v>
      </c>
      <c r="AQ87" s="5">
        <f t="shared" si="84"/>
        <v>-70</v>
      </c>
      <c r="AR87" s="5">
        <f>AQ87</f>
        <v>-70</v>
      </c>
    </row>
    <row r="89" spans="1:44" x14ac:dyDescent="0.25">
      <c r="A89" s="6" t="s">
        <v>132</v>
      </c>
      <c r="D89" s="13"/>
      <c r="E89" s="13"/>
      <c r="F89" s="13"/>
      <c r="G89" s="13"/>
      <c r="H89" s="13"/>
      <c r="I89" s="13"/>
      <c r="J89" s="13"/>
      <c r="K89" s="13"/>
      <c r="L89" s="13"/>
      <c r="M89" s="13"/>
      <c r="N89" s="13"/>
      <c r="O89" s="13"/>
      <c r="P89" s="5">
        <f>SUM(D89:O89)</f>
        <v>0</v>
      </c>
      <c r="R89" s="13">
        <v>0</v>
      </c>
      <c r="S89" s="13"/>
      <c r="T89" s="13"/>
      <c r="U89" s="13"/>
      <c r="V89" s="13"/>
      <c r="W89" s="13"/>
      <c r="X89" s="13"/>
      <c r="Y89" s="13"/>
      <c r="Z89" s="13"/>
      <c r="AA89" s="13"/>
      <c r="AB89" s="13"/>
      <c r="AC89" s="13"/>
      <c r="AD89" s="5">
        <f>SUM(R89:AC89)</f>
        <v>0</v>
      </c>
      <c r="AF89" s="13"/>
      <c r="AG89" s="13"/>
      <c r="AH89" s="13"/>
      <c r="AI89" s="13"/>
      <c r="AJ89" s="13"/>
      <c r="AK89" s="13"/>
      <c r="AL89" s="13"/>
      <c r="AM89" s="13"/>
      <c r="AN89" s="13"/>
      <c r="AO89" s="13"/>
      <c r="AP89" s="13"/>
      <c r="AQ89" s="13"/>
      <c r="AR89" s="5">
        <f>SUM(AF89:AQ89)</f>
        <v>0</v>
      </c>
    </row>
    <row r="91" spans="1:44" x14ac:dyDescent="0.25">
      <c r="A91" s="6" t="s">
        <v>133</v>
      </c>
      <c r="D91" s="5">
        <f>D87-D89</f>
        <v>0</v>
      </c>
      <c r="E91" s="5">
        <f>D91+E85-E89</f>
        <v>-2</v>
      </c>
      <c r="F91" s="5">
        <f t="shared" ref="F91:O91" si="85">E91+F85-F89</f>
        <v>-4</v>
      </c>
      <c r="G91" s="5">
        <f t="shared" si="85"/>
        <v>-6</v>
      </c>
      <c r="H91" s="5">
        <f t="shared" si="85"/>
        <v>-8</v>
      </c>
      <c r="I91" s="5">
        <f t="shared" si="85"/>
        <v>-10</v>
      </c>
      <c r="J91" s="5">
        <f t="shared" si="85"/>
        <v>-12</v>
      </c>
      <c r="K91" s="5">
        <f t="shared" si="85"/>
        <v>-14</v>
      </c>
      <c r="L91" s="5">
        <f t="shared" si="85"/>
        <v>-16</v>
      </c>
      <c r="M91" s="5">
        <f t="shared" si="85"/>
        <v>-18</v>
      </c>
      <c r="N91" s="5">
        <f t="shared" si="85"/>
        <v>-20</v>
      </c>
      <c r="O91" s="5">
        <f t="shared" si="85"/>
        <v>-22</v>
      </c>
      <c r="P91" s="5">
        <f>P87-P89</f>
        <v>-22</v>
      </c>
      <c r="R91" s="5">
        <f>P91+R85-R89</f>
        <v>-24</v>
      </c>
      <c r="S91" s="5">
        <f t="shared" ref="S91:AC91" si="86">R91+S85-S89</f>
        <v>-26</v>
      </c>
      <c r="T91" s="5">
        <f t="shared" si="86"/>
        <v>-28</v>
      </c>
      <c r="U91" s="5">
        <f t="shared" si="86"/>
        <v>-30</v>
      </c>
      <c r="V91" s="5">
        <f t="shared" si="86"/>
        <v>-32</v>
      </c>
      <c r="W91" s="5">
        <f t="shared" si="86"/>
        <v>-34</v>
      </c>
      <c r="X91" s="5">
        <f t="shared" si="86"/>
        <v>-36</v>
      </c>
      <c r="Y91" s="5">
        <f t="shared" si="86"/>
        <v>-38</v>
      </c>
      <c r="Z91" s="5">
        <f t="shared" si="86"/>
        <v>-40</v>
      </c>
      <c r="AA91" s="5">
        <f t="shared" si="86"/>
        <v>-42</v>
      </c>
      <c r="AB91" s="5">
        <f t="shared" si="86"/>
        <v>-44</v>
      </c>
      <c r="AC91" s="5">
        <f t="shared" si="86"/>
        <v>-46</v>
      </c>
      <c r="AD91" s="5">
        <f>P91+AD85-AD89</f>
        <v>-46</v>
      </c>
      <c r="AF91" s="5">
        <f>AD91+AF85-AF89</f>
        <v>-48</v>
      </c>
      <c r="AG91" s="5">
        <f t="shared" ref="AG91:AQ91" si="87">AF91+AG85-AG89</f>
        <v>-50</v>
      </c>
      <c r="AH91" s="5">
        <f t="shared" si="87"/>
        <v>-52</v>
      </c>
      <c r="AI91" s="5">
        <f t="shared" si="87"/>
        <v>-54</v>
      </c>
      <c r="AJ91" s="5">
        <f t="shared" si="87"/>
        <v>-56</v>
      </c>
      <c r="AK91" s="5">
        <f t="shared" si="87"/>
        <v>-58</v>
      </c>
      <c r="AL91" s="5">
        <f t="shared" si="87"/>
        <v>-60</v>
      </c>
      <c r="AM91" s="5">
        <f t="shared" si="87"/>
        <v>-62</v>
      </c>
      <c r="AN91" s="5">
        <f t="shared" si="87"/>
        <v>-64</v>
      </c>
      <c r="AO91" s="5">
        <f t="shared" si="87"/>
        <v>-66</v>
      </c>
      <c r="AP91" s="5">
        <f t="shared" si="87"/>
        <v>-68</v>
      </c>
      <c r="AQ91" s="5">
        <f t="shared" si="87"/>
        <v>-70</v>
      </c>
      <c r="AR91" s="5">
        <f>AD91+AR85-AR89</f>
        <v>-70</v>
      </c>
    </row>
  </sheetData>
  <sheetProtection sheet="1" objects="1" scenarios="1"/>
  <dataValidations xWindow="898" yWindow="150" count="3">
    <dataValidation allowBlank="1" showInputMessage="1" showErrorMessage="1" prompt="Unless you change it, this cell takes the value of the previous month." sqref="AF18:AQ36 E18:O36 E57:O81 AF57:AQ81 R57:AC81 R18:AC36"/>
    <dataValidation allowBlank="1" showInputMessage="1" showErrorMessage="1" promptTitle="Telecentre Name" prompt="Replace with the name of your Telecentre" sqref="C2"/>
    <dataValidation allowBlank="1" showInputMessage="1" showErrorMessage="1" promptTitle="To Insert a New Line:" prompt="To insert a new line above the current one, press &lt;Ctrl&gt;N. (Don't do this at the top of a group!)" sqref="C19:C37 C43:C52 C57:C82 C10:C14"/>
  </dataValidations>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AR20"/>
  <sheetViews>
    <sheetView topLeftCell="B2" workbookViewId="0">
      <pane xSplit="2" ySplit="5" topLeftCell="D7" activePane="bottomRight" state="frozen"/>
      <selection activeCell="B2" sqref="B2"/>
      <selection pane="topRight" activeCell="D2" sqref="D2"/>
      <selection pane="bottomLeft" activeCell="B7" sqref="B7"/>
      <selection pane="bottomRight" activeCell="D7" sqref="D7"/>
    </sheetView>
  </sheetViews>
  <sheetFormatPr defaultColWidth="11.6640625" defaultRowHeight="13.2" x14ac:dyDescent="0.25"/>
  <cols>
    <col min="1" max="1" width="5.109375" style="1" customWidth="1"/>
    <col min="2" max="2" width="5" style="1" customWidth="1"/>
    <col min="3" max="3" width="20.5546875" style="1" customWidth="1"/>
    <col min="4" max="16" width="11.6640625" style="1"/>
    <col min="17" max="17" width="2.33203125" style="1" customWidth="1"/>
    <col min="18" max="30" width="11.6640625" style="1"/>
    <col min="31" max="31" width="2.6640625" style="1" customWidth="1"/>
    <col min="32" max="16384" width="11.6640625" style="1"/>
  </cols>
  <sheetData>
    <row r="2" spans="2:44" x14ac:dyDescent="0.25">
      <c r="C2" s="2" t="s">
        <v>61</v>
      </c>
    </row>
    <row r="4" spans="2:44" x14ac:dyDescent="0.25">
      <c r="I4" s="2" t="s">
        <v>18</v>
      </c>
      <c r="U4" s="2" t="s">
        <v>77</v>
      </c>
      <c r="AK4" s="2" t="s">
        <v>76</v>
      </c>
    </row>
    <row r="5" spans="2:44" s="18" customFormat="1" x14ac:dyDescent="0.25">
      <c r="D5" s="18" t="s">
        <v>3</v>
      </c>
      <c r="E5" s="18" t="s">
        <v>4</v>
      </c>
      <c r="F5" s="18" t="s">
        <v>5</v>
      </c>
      <c r="G5" s="18" t="s">
        <v>6</v>
      </c>
      <c r="H5" s="18" t="s">
        <v>7</v>
      </c>
      <c r="I5" s="18" t="s">
        <v>8</v>
      </c>
      <c r="J5" s="18" t="s">
        <v>9</v>
      </c>
      <c r="K5" s="18" t="s">
        <v>10</v>
      </c>
      <c r="L5" s="18" t="s">
        <v>11</v>
      </c>
      <c r="M5" s="18" t="s">
        <v>12</v>
      </c>
      <c r="N5" s="18" t="s">
        <v>13</v>
      </c>
      <c r="O5" s="18" t="s">
        <v>14</v>
      </c>
      <c r="P5" s="18" t="s">
        <v>19</v>
      </c>
      <c r="R5" s="18" t="s">
        <v>20</v>
      </c>
      <c r="S5" s="18" t="s">
        <v>21</v>
      </c>
      <c r="T5" s="18" t="s">
        <v>22</v>
      </c>
      <c r="U5" s="18" t="s">
        <v>23</v>
      </c>
      <c r="V5" s="18" t="s">
        <v>24</v>
      </c>
      <c r="W5" s="18" t="s">
        <v>25</v>
      </c>
      <c r="X5" s="18" t="s">
        <v>26</v>
      </c>
      <c r="Y5" s="18" t="s">
        <v>27</v>
      </c>
      <c r="Z5" s="18" t="s">
        <v>28</v>
      </c>
      <c r="AA5" s="18" t="s">
        <v>29</v>
      </c>
      <c r="AB5" s="18" t="s">
        <v>30</v>
      </c>
      <c r="AC5" s="18" t="s">
        <v>31</v>
      </c>
      <c r="AD5" s="18" t="s">
        <v>62</v>
      </c>
      <c r="AF5" s="18" t="s">
        <v>63</v>
      </c>
      <c r="AG5" s="18" t="s">
        <v>64</v>
      </c>
      <c r="AH5" s="18" t="s">
        <v>65</v>
      </c>
      <c r="AI5" s="18" t="s">
        <v>66</v>
      </c>
      <c r="AJ5" s="18" t="s">
        <v>67</v>
      </c>
      <c r="AK5" s="18" t="s">
        <v>68</v>
      </c>
      <c r="AL5" s="18" t="s">
        <v>69</v>
      </c>
      <c r="AM5" s="18" t="s">
        <v>70</v>
      </c>
      <c r="AN5" s="18" t="s">
        <v>71</v>
      </c>
      <c r="AO5" s="18" t="s">
        <v>72</v>
      </c>
      <c r="AP5" s="18" t="s">
        <v>73</v>
      </c>
      <c r="AQ5" s="18" t="s">
        <v>74</v>
      </c>
      <c r="AR5" s="18" t="s">
        <v>75</v>
      </c>
    </row>
    <row r="6" spans="2:44" x14ac:dyDescent="0.25">
      <c r="B6" s="2" t="s">
        <v>78</v>
      </c>
    </row>
    <row r="7" spans="2:44" x14ac:dyDescent="0.25">
      <c r="C7" s="1" t="s">
        <v>79</v>
      </c>
      <c r="D7" s="15">
        <v>0</v>
      </c>
      <c r="E7" s="15">
        <f>D7</f>
        <v>0</v>
      </c>
      <c r="F7" s="15">
        <f t="shared" ref="F7:O7" si="0">E7</f>
        <v>0</v>
      </c>
      <c r="G7" s="15">
        <f t="shared" si="0"/>
        <v>0</v>
      </c>
      <c r="H7" s="15">
        <f t="shared" si="0"/>
        <v>0</v>
      </c>
      <c r="I7" s="15">
        <f t="shared" si="0"/>
        <v>0</v>
      </c>
      <c r="J7" s="15">
        <f t="shared" si="0"/>
        <v>0</v>
      </c>
      <c r="K7" s="15">
        <f t="shared" si="0"/>
        <v>0</v>
      </c>
      <c r="L7" s="15">
        <f t="shared" si="0"/>
        <v>0</v>
      </c>
      <c r="M7" s="15">
        <f t="shared" si="0"/>
        <v>0</v>
      </c>
      <c r="N7" s="15">
        <f t="shared" si="0"/>
        <v>0</v>
      </c>
      <c r="O7" s="15">
        <f t="shared" si="0"/>
        <v>0</v>
      </c>
      <c r="P7" s="1">
        <f>SUM(D7:O7)</f>
        <v>0</v>
      </c>
      <c r="R7" s="15">
        <f t="shared" ref="R7:R13" si="1">O7</f>
        <v>0</v>
      </c>
      <c r="S7" s="15">
        <f>R7</f>
        <v>0</v>
      </c>
      <c r="T7" s="15">
        <f t="shared" ref="T7:AC7" si="2">S7</f>
        <v>0</v>
      </c>
      <c r="U7" s="15">
        <f t="shared" si="2"/>
        <v>0</v>
      </c>
      <c r="V7" s="15">
        <f t="shared" si="2"/>
        <v>0</v>
      </c>
      <c r="W7" s="15">
        <f t="shared" si="2"/>
        <v>0</v>
      </c>
      <c r="X7" s="15">
        <f t="shared" si="2"/>
        <v>0</v>
      </c>
      <c r="Y7" s="15">
        <f t="shared" si="2"/>
        <v>0</v>
      </c>
      <c r="Z7" s="15">
        <f t="shared" si="2"/>
        <v>0</v>
      </c>
      <c r="AA7" s="15">
        <f t="shared" si="2"/>
        <v>0</v>
      </c>
      <c r="AB7" s="15">
        <f t="shared" si="2"/>
        <v>0</v>
      </c>
      <c r="AC7" s="15">
        <f t="shared" si="2"/>
        <v>0</v>
      </c>
      <c r="AD7" s="1">
        <f t="shared" ref="AD7:AD13" si="3">SUM(R7:AC7)</f>
        <v>0</v>
      </c>
      <c r="AF7" s="15">
        <f t="shared" ref="AF7:AF13" si="4">AC7</f>
        <v>0</v>
      </c>
      <c r="AG7" s="15">
        <f>AF7</f>
        <v>0</v>
      </c>
      <c r="AH7" s="15">
        <f t="shared" ref="AH7:AQ7" si="5">AG7</f>
        <v>0</v>
      </c>
      <c r="AI7" s="15">
        <f t="shared" si="5"/>
        <v>0</v>
      </c>
      <c r="AJ7" s="15">
        <f t="shared" si="5"/>
        <v>0</v>
      </c>
      <c r="AK7" s="15">
        <f t="shared" si="5"/>
        <v>0</v>
      </c>
      <c r="AL7" s="15">
        <f t="shared" si="5"/>
        <v>0</v>
      </c>
      <c r="AM7" s="15">
        <f t="shared" si="5"/>
        <v>0</v>
      </c>
      <c r="AN7" s="15">
        <f t="shared" si="5"/>
        <v>0</v>
      </c>
      <c r="AO7" s="15">
        <f t="shared" si="5"/>
        <v>0</v>
      </c>
      <c r="AP7" s="15">
        <f t="shared" si="5"/>
        <v>0</v>
      </c>
      <c r="AQ7" s="15">
        <f t="shared" si="5"/>
        <v>0</v>
      </c>
      <c r="AR7" s="1">
        <f t="shared" ref="AR7:AR13" si="6">SUM(AF7:AQ7)</f>
        <v>0</v>
      </c>
    </row>
    <row r="8" spans="2:44" x14ac:dyDescent="0.25">
      <c r="C8" s="1" t="s">
        <v>80</v>
      </c>
      <c r="D8" s="15">
        <v>0</v>
      </c>
      <c r="E8" s="15">
        <f t="shared" ref="E8:O11" si="7">D8</f>
        <v>0</v>
      </c>
      <c r="F8" s="15">
        <f t="shared" si="7"/>
        <v>0</v>
      </c>
      <c r="G8" s="15">
        <f t="shared" si="7"/>
        <v>0</v>
      </c>
      <c r="H8" s="15">
        <f t="shared" si="7"/>
        <v>0</v>
      </c>
      <c r="I8" s="15">
        <f t="shared" si="7"/>
        <v>0</v>
      </c>
      <c r="J8" s="15">
        <f t="shared" si="7"/>
        <v>0</v>
      </c>
      <c r="K8" s="15">
        <f t="shared" si="7"/>
        <v>0</v>
      </c>
      <c r="L8" s="15">
        <f t="shared" si="7"/>
        <v>0</v>
      </c>
      <c r="M8" s="15">
        <f t="shared" si="7"/>
        <v>0</v>
      </c>
      <c r="N8" s="15">
        <f t="shared" si="7"/>
        <v>0</v>
      </c>
      <c r="O8" s="15">
        <f t="shared" si="7"/>
        <v>0</v>
      </c>
      <c r="P8" s="1">
        <f t="shared" ref="P8:P15" si="8">SUM(D8:O8)</f>
        <v>0</v>
      </c>
      <c r="R8" s="15">
        <f t="shared" si="1"/>
        <v>0</v>
      </c>
      <c r="S8" s="15">
        <f t="shared" ref="S8:AC11" si="9">R8</f>
        <v>0</v>
      </c>
      <c r="T8" s="15">
        <f t="shared" si="9"/>
        <v>0</v>
      </c>
      <c r="U8" s="15">
        <f t="shared" si="9"/>
        <v>0</v>
      </c>
      <c r="V8" s="15">
        <f t="shared" si="9"/>
        <v>0</v>
      </c>
      <c r="W8" s="15">
        <f t="shared" si="9"/>
        <v>0</v>
      </c>
      <c r="X8" s="15">
        <f t="shared" si="9"/>
        <v>0</v>
      </c>
      <c r="Y8" s="15">
        <f t="shared" si="9"/>
        <v>0</v>
      </c>
      <c r="Z8" s="15">
        <f t="shared" si="9"/>
        <v>0</v>
      </c>
      <c r="AA8" s="15">
        <f t="shared" si="9"/>
        <v>0</v>
      </c>
      <c r="AB8" s="15">
        <f t="shared" si="9"/>
        <v>0</v>
      </c>
      <c r="AC8" s="15">
        <f t="shared" si="9"/>
        <v>0</v>
      </c>
      <c r="AD8" s="1">
        <f t="shared" si="3"/>
        <v>0</v>
      </c>
      <c r="AF8" s="15">
        <f t="shared" si="4"/>
        <v>0</v>
      </c>
      <c r="AG8" s="15">
        <f t="shared" ref="AG8:AQ11" si="10">AF8</f>
        <v>0</v>
      </c>
      <c r="AH8" s="15">
        <f t="shared" si="10"/>
        <v>0</v>
      </c>
      <c r="AI8" s="15">
        <f t="shared" si="10"/>
        <v>0</v>
      </c>
      <c r="AJ8" s="15">
        <f t="shared" si="10"/>
        <v>0</v>
      </c>
      <c r="AK8" s="15">
        <f t="shared" si="10"/>
        <v>0</v>
      </c>
      <c r="AL8" s="15">
        <f t="shared" si="10"/>
        <v>0</v>
      </c>
      <c r="AM8" s="15">
        <f t="shared" si="10"/>
        <v>0</v>
      </c>
      <c r="AN8" s="15">
        <f t="shared" si="10"/>
        <v>0</v>
      </c>
      <c r="AO8" s="15">
        <f t="shared" si="10"/>
        <v>0</v>
      </c>
      <c r="AP8" s="15">
        <f t="shared" si="10"/>
        <v>0</v>
      </c>
      <c r="AQ8" s="15">
        <f t="shared" si="10"/>
        <v>0</v>
      </c>
      <c r="AR8" s="1">
        <f t="shared" si="6"/>
        <v>0</v>
      </c>
    </row>
    <row r="9" spans="2:44" x14ac:dyDescent="0.25">
      <c r="C9" s="1" t="s">
        <v>81</v>
      </c>
      <c r="D9" s="15">
        <v>0</v>
      </c>
      <c r="E9" s="15">
        <f t="shared" si="7"/>
        <v>0</v>
      </c>
      <c r="F9" s="15">
        <f t="shared" si="7"/>
        <v>0</v>
      </c>
      <c r="G9" s="15">
        <f t="shared" si="7"/>
        <v>0</v>
      </c>
      <c r="H9" s="15">
        <f t="shared" si="7"/>
        <v>0</v>
      </c>
      <c r="I9" s="15">
        <f t="shared" si="7"/>
        <v>0</v>
      </c>
      <c r="J9" s="15">
        <f t="shared" si="7"/>
        <v>0</v>
      </c>
      <c r="K9" s="15">
        <f t="shared" si="7"/>
        <v>0</v>
      </c>
      <c r="L9" s="15">
        <f t="shared" si="7"/>
        <v>0</v>
      </c>
      <c r="M9" s="15">
        <f t="shared" si="7"/>
        <v>0</v>
      </c>
      <c r="N9" s="15">
        <f t="shared" si="7"/>
        <v>0</v>
      </c>
      <c r="O9" s="15">
        <f t="shared" si="7"/>
        <v>0</v>
      </c>
      <c r="P9" s="1">
        <f t="shared" si="8"/>
        <v>0</v>
      </c>
      <c r="R9" s="15">
        <f t="shared" si="1"/>
        <v>0</v>
      </c>
      <c r="S9" s="15">
        <f t="shared" si="9"/>
        <v>0</v>
      </c>
      <c r="T9" s="15">
        <f t="shared" si="9"/>
        <v>0</v>
      </c>
      <c r="U9" s="15">
        <f t="shared" si="9"/>
        <v>0</v>
      </c>
      <c r="V9" s="15">
        <f t="shared" si="9"/>
        <v>0</v>
      </c>
      <c r="W9" s="15">
        <f t="shared" si="9"/>
        <v>0</v>
      </c>
      <c r="X9" s="15">
        <f t="shared" si="9"/>
        <v>0</v>
      </c>
      <c r="Y9" s="15">
        <f t="shared" si="9"/>
        <v>0</v>
      </c>
      <c r="Z9" s="15">
        <f t="shared" si="9"/>
        <v>0</v>
      </c>
      <c r="AA9" s="15">
        <f t="shared" si="9"/>
        <v>0</v>
      </c>
      <c r="AB9" s="15">
        <f t="shared" si="9"/>
        <v>0</v>
      </c>
      <c r="AC9" s="15">
        <f t="shared" si="9"/>
        <v>0</v>
      </c>
      <c r="AD9" s="1">
        <f t="shared" si="3"/>
        <v>0</v>
      </c>
      <c r="AF9" s="15">
        <f t="shared" si="4"/>
        <v>0</v>
      </c>
      <c r="AG9" s="15">
        <f t="shared" si="10"/>
        <v>0</v>
      </c>
      <c r="AH9" s="15">
        <f t="shared" si="10"/>
        <v>0</v>
      </c>
      <c r="AI9" s="15">
        <f t="shared" si="10"/>
        <v>0</v>
      </c>
      <c r="AJ9" s="15">
        <f t="shared" si="10"/>
        <v>0</v>
      </c>
      <c r="AK9" s="15">
        <f t="shared" si="10"/>
        <v>0</v>
      </c>
      <c r="AL9" s="15">
        <f t="shared" si="10"/>
        <v>0</v>
      </c>
      <c r="AM9" s="15">
        <f t="shared" si="10"/>
        <v>0</v>
      </c>
      <c r="AN9" s="15">
        <f t="shared" si="10"/>
        <v>0</v>
      </c>
      <c r="AO9" s="15">
        <f t="shared" si="10"/>
        <v>0</v>
      </c>
      <c r="AP9" s="15">
        <f t="shared" si="10"/>
        <v>0</v>
      </c>
      <c r="AQ9" s="15">
        <f t="shared" si="10"/>
        <v>0</v>
      </c>
      <c r="AR9" s="1">
        <f t="shared" si="6"/>
        <v>0</v>
      </c>
    </row>
    <row r="10" spans="2:44" x14ac:dyDescent="0.25">
      <c r="C10" s="1" t="s">
        <v>82</v>
      </c>
      <c r="D10" s="15">
        <v>0</v>
      </c>
      <c r="E10" s="15">
        <f t="shared" si="7"/>
        <v>0</v>
      </c>
      <c r="F10" s="15">
        <f t="shared" si="7"/>
        <v>0</v>
      </c>
      <c r="G10" s="15">
        <f t="shared" si="7"/>
        <v>0</v>
      </c>
      <c r="H10" s="15">
        <f t="shared" si="7"/>
        <v>0</v>
      </c>
      <c r="I10" s="15">
        <f t="shared" si="7"/>
        <v>0</v>
      </c>
      <c r="J10" s="15">
        <f t="shared" si="7"/>
        <v>0</v>
      </c>
      <c r="K10" s="15">
        <f t="shared" si="7"/>
        <v>0</v>
      </c>
      <c r="L10" s="15">
        <f t="shared" si="7"/>
        <v>0</v>
      </c>
      <c r="M10" s="15">
        <f t="shared" si="7"/>
        <v>0</v>
      </c>
      <c r="N10" s="15">
        <f t="shared" si="7"/>
        <v>0</v>
      </c>
      <c r="O10" s="15">
        <f t="shared" si="7"/>
        <v>0</v>
      </c>
      <c r="P10" s="1">
        <f t="shared" si="8"/>
        <v>0</v>
      </c>
      <c r="R10" s="15">
        <f t="shared" si="1"/>
        <v>0</v>
      </c>
      <c r="S10" s="15">
        <f t="shared" si="9"/>
        <v>0</v>
      </c>
      <c r="T10" s="15">
        <f t="shared" si="9"/>
        <v>0</v>
      </c>
      <c r="U10" s="15">
        <f t="shared" si="9"/>
        <v>0</v>
      </c>
      <c r="V10" s="15">
        <f t="shared" si="9"/>
        <v>0</v>
      </c>
      <c r="W10" s="15">
        <f t="shared" si="9"/>
        <v>0</v>
      </c>
      <c r="X10" s="15">
        <f t="shared" si="9"/>
        <v>0</v>
      </c>
      <c r="Y10" s="15">
        <f t="shared" si="9"/>
        <v>0</v>
      </c>
      <c r="Z10" s="15">
        <f t="shared" si="9"/>
        <v>0</v>
      </c>
      <c r="AA10" s="15">
        <f t="shared" si="9"/>
        <v>0</v>
      </c>
      <c r="AB10" s="15">
        <f t="shared" si="9"/>
        <v>0</v>
      </c>
      <c r="AC10" s="15">
        <f t="shared" si="9"/>
        <v>0</v>
      </c>
      <c r="AD10" s="1">
        <f t="shared" si="3"/>
        <v>0</v>
      </c>
      <c r="AF10" s="15">
        <f t="shared" si="4"/>
        <v>0</v>
      </c>
      <c r="AG10" s="15">
        <f t="shared" si="10"/>
        <v>0</v>
      </c>
      <c r="AH10" s="15">
        <f t="shared" si="10"/>
        <v>0</v>
      </c>
      <c r="AI10" s="15">
        <f t="shared" si="10"/>
        <v>0</v>
      </c>
      <c r="AJ10" s="15">
        <f t="shared" si="10"/>
        <v>0</v>
      </c>
      <c r="AK10" s="15">
        <f t="shared" si="10"/>
        <v>0</v>
      </c>
      <c r="AL10" s="15">
        <f t="shared" si="10"/>
        <v>0</v>
      </c>
      <c r="AM10" s="15">
        <f t="shared" si="10"/>
        <v>0</v>
      </c>
      <c r="AN10" s="15">
        <f t="shared" si="10"/>
        <v>0</v>
      </c>
      <c r="AO10" s="15">
        <f t="shared" si="10"/>
        <v>0</v>
      </c>
      <c r="AP10" s="15">
        <f t="shared" si="10"/>
        <v>0</v>
      </c>
      <c r="AQ10" s="15">
        <f t="shared" si="10"/>
        <v>0</v>
      </c>
      <c r="AR10" s="1">
        <f t="shared" si="6"/>
        <v>0</v>
      </c>
    </row>
    <row r="11" spans="2:44" x14ac:dyDescent="0.25">
      <c r="C11" s="1" t="s">
        <v>83</v>
      </c>
      <c r="D11" s="15">
        <v>0</v>
      </c>
      <c r="E11" s="15">
        <f t="shared" si="7"/>
        <v>0</v>
      </c>
      <c r="F11" s="15">
        <f t="shared" si="7"/>
        <v>0</v>
      </c>
      <c r="G11" s="15">
        <f t="shared" si="7"/>
        <v>0</v>
      </c>
      <c r="H11" s="15">
        <f t="shared" si="7"/>
        <v>0</v>
      </c>
      <c r="I11" s="15">
        <f t="shared" si="7"/>
        <v>0</v>
      </c>
      <c r="J11" s="15">
        <f t="shared" si="7"/>
        <v>0</v>
      </c>
      <c r="K11" s="15">
        <f t="shared" si="7"/>
        <v>0</v>
      </c>
      <c r="L11" s="15">
        <f t="shared" si="7"/>
        <v>0</v>
      </c>
      <c r="M11" s="15">
        <f t="shared" si="7"/>
        <v>0</v>
      </c>
      <c r="N11" s="15">
        <f t="shared" si="7"/>
        <v>0</v>
      </c>
      <c r="O11" s="15">
        <f t="shared" si="7"/>
        <v>0</v>
      </c>
      <c r="P11" s="1">
        <f t="shared" si="8"/>
        <v>0</v>
      </c>
      <c r="R11" s="15">
        <f t="shared" si="1"/>
        <v>0</v>
      </c>
      <c r="S11" s="15">
        <f t="shared" si="9"/>
        <v>0</v>
      </c>
      <c r="T11" s="15">
        <f t="shared" si="9"/>
        <v>0</v>
      </c>
      <c r="U11" s="15">
        <f t="shared" si="9"/>
        <v>0</v>
      </c>
      <c r="V11" s="15">
        <f t="shared" si="9"/>
        <v>0</v>
      </c>
      <c r="W11" s="15">
        <f t="shared" si="9"/>
        <v>0</v>
      </c>
      <c r="X11" s="15">
        <f t="shared" si="9"/>
        <v>0</v>
      </c>
      <c r="Y11" s="15">
        <f t="shared" si="9"/>
        <v>0</v>
      </c>
      <c r="Z11" s="15">
        <f t="shared" si="9"/>
        <v>0</v>
      </c>
      <c r="AA11" s="15">
        <f t="shared" si="9"/>
        <v>0</v>
      </c>
      <c r="AB11" s="15">
        <f t="shared" si="9"/>
        <v>0</v>
      </c>
      <c r="AC11" s="15">
        <f t="shared" si="9"/>
        <v>0</v>
      </c>
      <c r="AD11" s="1">
        <f t="shared" si="3"/>
        <v>0</v>
      </c>
      <c r="AF11" s="15">
        <f t="shared" si="4"/>
        <v>0</v>
      </c>
      <c r="AG11" s="15">
        <f t="shared" si="10"/>
        <v>0</v>
      </c>
      <c r="AH11" s="15">
        <f t="shared" si="10"/>
        <v>0</v>
      </c>
      <c r="AI11" s="15">
        <f t="shared" si="10"/>
        <v>0</v>
      </c>
      <c r="AJ11" s="15">
        <f t="shared" si="10"/>
        <v>0</v>
      </c>
      <c r="AK11" s="15">
        <f t="shared" si="10"/>
        <v>0</v>
      </c>
      <c r="AL11" s="15">
        <f t="shared" si="10"/>
        <v>0</v>
      </c>
      <c r="AM11" s="15">
        <f t="shared" si="10"/>
        <v>0</v>
      </c>
      <c r="AN11" s="15">
        <f t="shared" si="10"/>
        <v>0</v>
      </c>
      <c r="AO11" s="15">
        <f t="shared" si="10"/>
        <v>0</v>
      </c>
      <c r="AP11" s="15">
        <f t="shared" si="10"/>
        <v>0</v>
      </c>
      <c r="AQ11" s="15">
        <f t="shared" si="10"/>
        <v>0</v>
      </c>
      <c r="AR11" s="1">
        <f t="shared" si="6"/>
        <v>0</v>
      </c>
    </row>
    <row r="12" spans="2:44" x14ac:dyDescent="0.25">
      <c r="C12" s="1" t="s">
        <v>125</v>
      </c>
      <c r="D12" s="15">
        <v>0</v>
      </c>
      <c r="E12" s="15">
        <f>2</f>
        <v>2</v>
      </c>
      <c r="F12" s="15">
        <f t="shared" ref="F12:O12" si="11">E12</f>
        <v>2</v>
      </c>
      <c r="G12" s="15">
        <f t="shared" si="11"/>
        <v>2</v>
      </c>
      <c r="H12" s="15">
        <f t="shared" si="11"/>
        <v>2</v>
      </c>
      <c r="I12" s="15">
        <f t="shared" si="11"/>
        <v>2</v>
      </c>
      <c r="J12" s="15">
        <f t="shared" si="11"/>
        <v>2</v>
      </c>
      <c r="K12" s="15">
        <f t="shared" si="11"/>
        <v>2</v>
      </c>
      <c r="L12" s="15">
        <f t="shared" si="11"/>
        <v>2</v>
      </c>
      <c r="M12" s="15">
        <f t="shared" si="11"/>
        <v>2</v>
      </c>
      <c r="N12" s="15">
        <f t="shared" si="11"/>
        <v>2</v>
      </c>
      <c r="O12" s="15">
        <f t="shared" si="11"/>
        <v>2</v>
      </c>
      <c r="P12" s="1">
        <f>SUM(D12:O12)</f>
        <v>22</v>
      </c>
      <c r="R12" s="15">
        <f t="shared" si="1"/>
        <v>2</v>
      </c>
      <c r="S12" s="15">
        <f>R12</f>
        <v>2</v>
      </c>
      <c r="T12" s="15">
        <f t="shared" ref="T12:AC12" si="12">S12</f>
        <v>2</v>
      </c>
      <c r="U12" s="15">
        <f t="shared" si="12"/>
        <v>2</v>
      </c>
      <c r="V12" s="15">
        <f t="shared" si="12"/>
        <v>2</v>
      </c>
      <c r="W12" s="15">
        <f t="shared" si="12"/>
        <v>2</v>
      </c>
      <c r="X12" s="15">
        <f t="shared" si="12"/>
        <v>2</v>
      </c>
      <c r="Y12" s="15">
        <f t="shared" si="12"/>
        <v>2</v>
      </c>
      <c r="Z12" s="15">
        <f t="shared" si="12"/>
        <v>2</v>
      </c>
      <c r="AA12" s="15">
        <f t="shared" si="12"/>
        <v>2</v>
      </c>
      <c r="AB12" s="15">
        <f t="shared" si="12"/>
        <v>2</v>
      </c>
      <c r="AC12" s="15">
        <f t="shared" si="12"/>
        <v>2</v>
      </c>
      <c r="AD12" s="1">
        <f t="shared" si="3"/>
        <v>24</v>
      </c>
      <c r="AF12" s="15">
        <f t="shared" si="4"/>
        <v>2</v>
      </c>
      <c r="AG12" s="15">
        <f>AF12</f>
        <v>2</v>
      </c>
      <c r="AH12" s="15">
        <f t="shared" ref="AH12:AQ12" si="13">AG12</f>
        <v>2</v>
      </c>
      <c r="AI12" s="15">
        <f t="shared" si="13"/>
        <v>2</v>
      </c>
      <c r="AJ12" s="15">
        <f t="shared" si="13"/>
        <v>2</v>
      </c>
      <c r="AK12" s="15">
        <f t="shared" si="13"/>
        <v>2</v>
      </c>
      <c r="AL12" s="15">
        <f t="shared" si="13"/>
        <v>2</v>
      </c>
      <c r="AM12" s="15">
        <f t="shared" si="13"/>
        <v>2</v>
      </c>
      <c r="AN12" s="15">
        <f t="shared" si="13"/>
        <v>2</v>
      </c>
      <c r="AO12" s="15">
        <f t="shared" si="13"/>
        <v>2</v>
      </c>
      <c r="AP12" s="15">
        <f t="shared" si="13"/>
        <v>2</v>
      </c>
      <c r="AQ12" s="15">
        <f t="shared" si="13"/>
        <v>2</v>
      </c>
      <c r="AR12" s="1">
        <f t="shared" si="6"/>
        <v>24</v>
      </c>
    </row>
    <row r="13" spans="2:44" x14ac:dyDescent="0.25">
      <c r="C13" s="1" t="s">
        <v>126</v>
      </c>
      <c r="D13" s="15">
        <v>0</v>
      </c>
      <c r="E13" s="15">
        <f>D13</f>
        <v>0</v>
      </c>
      <c r="F13" s="15">
        <f t="shared" ref="F13:O13" si="14">E13</f>
        <v>0</v>
      </c>
      <c r="G13" s="15">
        <f t="shared" si="14"/>
        <v>0</v>
      </c>
      <c r="H13" s="15">
        <f t="shared" si="14"/>
        <v>0</v>
      </c>
      <c r="I13" s="15">
        <f t="shared" si="14"/>
        <v>0</v>
      </c>
      <c r="J13" s="15">
        <f t="shared" si="14"/>
        <v>0</v>
      </c>
      <c r="K13" s="15">
        <f t="shared" si="14"/>
        <v>0</v>
      </c>
      <c r="L13" s="15">
        <f t="shared" si="14"/>
        <v>0</v>
      </c>
      <c r="M13" s="15">
        <f t="shared" si="14"/>
        <v>0</v>
      </c>
      <c r="N13" s="15">
        <f t="shared" si="14"/>
        <v>0</v>
      </c>
      <c r="O13" s="15">
        <f t="shared" si="14"/>
        <v>0</v>
      </c>
      <c r="P13" s="1">
        <f>SUM(D13:O13)</f>
        <v>0</v>
      </c>
      <c r="R13" s="15">
        <f t="shared" si="1"/>
        <v>0</v>
      </c>
      <c r="S13" s="15">
        <f>R13</f>
        <v>0</v>
      </c>
      <c r="T13" s="15">
        <f t="shared" ref="T13:AC13" si="15">S13</f>
        <v>0</v>
      </c>
      <c r="U13" s="15">
        <f t="shared" si="15"/>
        <v>0</v>
      </c>
      <c r="V13" s="15">
        <f t="shared" si="15"/>
        <v>0</v>
      </c>
      <c r="W13" s="15">
        <f t="shared" si="15"/>
        <v>0</v>
      </c>
      <c r="X13" s="15">
        <f t="shared" si="15"/>
        <v>0</v>
      </c>
      <c r="Y13" s="15">
        <f t="shared" si="15"/>
        <v>0</v>
      </c>
      <c r="Z13" s="15">
        <f t="shared" si="15"/>
        <v>0</v>
      </c>
      <c r="AA13" s="15">
        <f t="shared" si="15"/>
        <v>0</v>
      </c>
      <c r="AB13" s="15">
        <f t="shared" si="15"/>
        <v>0</v>
      </c>
      <c r="AC13" s="15">
        <f t="shared" si="15"/>
        <v>0</v>
      </c>
      <c r="AD13" s="1">
        <f t="shared" si="3"/>
        <v>0</v>
      </c>
      <c r="AF13" s="15">
        <f t="shared" si="4"/>
        <v>0</v>
      </c>
      <c r="AG13" s="15">
        <f>AF13</f>
        <v>0</v>
      </c>
      <c r="AH13" s="15">
        <f t="shared" ref="AH13:AQ13" si="16">AG13</f>
        <v>0</v>
      </c>
      <c r="AI13" s="15">
        <f t="shared" si="16"/>
        <v>0</v>
      </c>
      <c r="AJ13" s="15">
        <f t="shared" si="16"/>
        <v>0</v>
      </c>
      <c r="AK13" s="15">
        <f t="shared" si="16"/>
        <v>0</v>
      </c>
      <c r="AL13" s="15">
        <f t="shared" si="16"/>
        <v>0</v>
      </c>
      <c r="AM13" s="15">
        <f t="shared" si="16"/>
        <v>0</v>
      </c>
      <c r="AN13" s="15">
        <f t="shared" si="16"/>
        <v>0</v>
      </c>
      <c r="AO13" s="15">
        <f t="shared" si="16"/>
        <v>0</v>
      </c>
      <c r="AP13" s="15">
        <f t="shared" si="16"/>
        <v>0</v>
      </c>
      <c r="AQ13" s="15">
        <f t="shared" si="16"/>
        <v>0</v>
      </c>
      <c r="AR13" s="1">
        <f t="shared" si="6"/>
        <v>0</v>
      </c>
    </row>
    <row r="14" spans="2:44" x14ac:dyDescent="0.25">
      <c r="D14" s="15"/>
      <c r="E14" s="15"/>
      <c r="F14" s="15"/>
      <c r="G14" s="15"/>
      <c r="H14" s="15"/>
      <c r="I14" s="15"/>
      <c r="J14" s="15"/>
      <c r="K14" s="15"/>
      <c r="L14" s="15"/>
      <c r="M14" s="15"/>
      <c r="N14" s="15"/>
      <c r="O14" s="15"/>
      <c r="R14" s="15"/>
      <c r="S14" s="15"/>
      <c r="T14" s="15"/>
      <c r="U14" s="15"/>
      <c r="V14" s="15"/>
      <c r="W14" s="15"/>
      <c r="X14" s="15"/>
      <c r="Y14" s="15"/>
      <c r="Z14" s="15"/>
      <c r="AA14" s="15"/>
      <c r="AB14" s="15"/>
      <c r="AC14" s="15"/>
      <c r="AF14" s="15"/>
      <c r="AG14" s="15"/>
      <c r="AH14" s="15"/>
      <c r="AI14" s="15"/>
      <c r="AJ14" s="15"/>
      <c r="AK14" s="15"/>
      <c r="AL14" s="15"/>
      <c r="AM14" s="15"/>
      <c r="AN14" s="15"/>
      <c r="AO14" s="15"/>
      <c r="AP14" s="15"/>
      <c r="AQ14" s="15"/>
    </row>
    <row r="15" spans="2:44" x14ac:dyDescent="0.25">
      <c r="B15" s="2" t="s">
        <v>84</v>
      </c>
      <c r="C15" s="3"/>
      <c r="D15" s="1">
        <f>SUM(D7:D14)</f>
        <v>0</v>
      </c>
      <c r="E15" s="1">
        <f t="shared" ref="E15:O15" si="17">SUM(E7:E14)</f>
        <v>2</v>
      </c>
      <c r="F15" s="1">
        <f t="shared" si="17"/>
        <v>2</v>
      </c>
      <c r="G15" s="1">
        <f t="shared" si="17"/>
        <v>2</v>
      </c>
      <c r="H15" s="1">
        <f t="shared" si="17"/>
        <v>2</v>
      </c>
      <c r="I15" s="1">
        <f t="shared" si="17"/>
        <v>2</v>
      </c>
      <c r="J15" s="1">
        <f t="shared" si="17"/>
        <v>2</v>
      </c>
      <c r="K15" s="1">
        <f t="shared" si="17"/>
        <v>2</v>
      </c>
      <c r="L15" s="1">
        <f t="shared" si="17"/>
        <v>2</v>
      </c>
      <c r="M15" s="1">
        <f t="shared" si="17"/>
        <v>2</v>
      </c>
      <c r="N15" s="1">
        <f t="shared" si="17"/>
        <v>2</v>
      </c>
      <c r="O15" s="1">
        <f t="shared" si="17"/>
        <v>2</v>
      </c>
      <c r="P15" s="1">
        <f t="shared" si="8"/>
        <v>22</v>
      </c>
      <c r="R15" s="1">
        <f>SUM(R7:R14)</f>
        <v>2</v>
      </c>
      <c r="S15" s="1">
        <f t="shared" ref="S15:AC15" si="18">SUM(S7:S14)</f>
        <v>2</v>
      </c>
      <c r="T15" s="1">
        <f t="shared" si="18"/>
        <v>2</v>
      </c>
      <c r="U15" s="1">
        <f t="shared" si="18"/>
        <v>2</v>
      </c>
      <c r="V15" s="1">
        <f t="shared" si="18"/>
        <v>2</v>
      </c>
      <c r="W15" s="1">
        <f t="shared" si="18"/>
        <v>2</v>
      </c>
      <c r="X15" s="1">
        <f t="shared" si="18"/>
        <v>2</v>
      </c>
      <c r="Y15" s="1">
        <f t="shared" si="18"/>
        <v>2</v>
      </c>
      <c r="Z15" s="1">
        <f t="shared" si="18"/>
        <v>2</v>
      </c>
      <c r="AA15" s="1">
        <f t="shared" si="18"/>
        <v>2</v>
      </c>
      <c r="AB15" s="1">
        <f t="shared" si="18"/>
        <v>2</v>
      </c>
      <c r="AC15" s="1">
        <f t="shared" si="18"/>
        <v>2</v>
      </c>
      <c r="AD15" s="1">
        <f>SUM(R15:AC15)</f>
        <v>24</v>
      </c>
      <c r="AF15" s="1">
        <f t="shared" ref="AF15:AQ15" si="19">SUM(AF7:AF14)</f>
        <v>2</v>
      </c>
      <c r="AG15" s="1">
        <f t="shared" si="19"/>
        <v>2</v>
      </c>
      <c r="AH15" s="1">
        <f t="shared" si="19"/>
        <v>2</v>
      </c>
      <c r="AI15" s="1">
        <f t="shared" si="19"/>
        <v>2</v>
      </c>
      <c r="AJ15" s="1">
        <f t="shared" si="19"/>
        <v>2</v>
      </c>
      <c r="AK15" s="1">
        <f t="shared" si="19"/>
        <v>2</v>
      </c>
      <c r="AL15" s="1">
        <f t="shared" si="19"/>
        <v>2</v>
      </c>
      <c r="AM15" s="1">
        <f t="shared" si="19"/>
        <v>2</v>
      </c>
      <c r="AN15" s="1">
        <f t="shared" si="19"/>
        <v>2</v>
      </c>
      <c r="AO15" s="1">
        <f t="shared" si="19"/>
        <v>2</v>
      </c>
      <c r="AP15" s="1">
        <f t="shared" si="19"/>
        <v>2</v>
      </c>
      <c r="AQ15" s="1">
        <f t="shared" si="19"/>
        <v>2</v>
      </c>
      <c r="AR15" s="1">
        <f>SUM(AF15:AQ15)</f>
        <v>24</v>
      </c>
    </row>
    <row r="17" spans="2:44" s="4" customFormat="1" x14ac:dyDescent="0.25">
      <c r="B17" s="4" t="s">
        <v>85</v>
      </c>
      <c r="D17" s="16">
        <v>0</v>
      </c>
      <c r="E17" s="16">
        <f>D17</f>
        <v>0</v>
      </c>
      <c r="F17" s="16">
        <f t="shared" ref="F17:O17" si="20">E17</f>
        <v>0</v>
      </c>
      <c r="G17" s="16">
        <f t="shared" si="20"/>
        <v>0</v>
      </c>
      <c r="H17" s="16">
        <f t="shared" si="20"/>
        <v>0</v>
      </c>
      <c r="I17" s="16">
        <f t="shared" si="20"/>
        <v>0</v>
      </c>
      <c r="J17" s="16">
        <f t="shared" si="20"/>
        <v>0</v>
      </c>
      <c r="K17" s="16">
        <f t="shared" si="20"/>
        <v>0</v>
      </c>
      <c r="L17" s="16">
        <f t="shared" si="20"/>
        <v>0</v>
      </c>
      <c r="M17" s="16">
        <f t="shared" si="20"/>
        <v>0</v>
      </c>
      <c r="N17" s="16">
        <f t="shared" si="20"/>
        <v>0</v>
      </c>
      <c r="O17" s="16">
        <f t="shared" si="20"/>
        <v>0</v>
      </c>
      <c r="R17" s="16">
        <f>O17</f>
        <v>0</v>
      </c>
      <c r="S17" s="16">
        <f t="shared" ref="S17:AC17" si="21">R17</f>
        <v>0</v>
      </c>
      <c r="T17" s="16">
        <f t="shared" si="21"/>
        <v>0</v>
      </c>
      <c r="U17" s="16">
        <f t="shared" si="21"/>
        <v>0</v>
      </c>
      <c r="V17" s="16">
        <f t="shared" si="21"/>
        <v>0</v>
      </c>
      <c r="W17" s="16">
        <f t="shared" si="21"/>
        <v>0</v>
      </c>
      <c r="X17" s="16">
        <f t="shared" si="21"/>
        <v>0</v>
      </c>
      <c r="Y17" s="16">
        <f t="shared" si="21"/>
        <v>0</v>
      </c>
      <c r="Z17" s="16">
        <f t="shared" si="21"/>
        <v>0</v>
      </c>
      <c r="AA17" s="16">
        <f t="shared" si="21"/>
        <v>0</v>
      </c>
      <c r="AB17" s="16">
        <f t="shared" si="21"/>
        <v>0</v>
      </c>
      <c r="AC17" s="16">
        <f t="shared" si="21"/>
        <v>0</v>
      </c>
      <c r="AF17" s="16">
        <f>AC17</f>
        <v>0</v>
      </c>
      <c r="AG17" s="16">
        <f>AF17</f>
        <v>0</v>
      </c>
      <c r="AH17" s="16">
        <f t="shared" ref="AH17:AQ17" si="22">AG17</f>
        <v>0</v>
      </c>
      <c r="AI17" s="16">
        <f t="shared" si="22"/>
        <v>0</v>
      </c>
      <c r="AJ17" s="16">
        <f t="shared" si="22"/>
        <v>0</v>
      </c>
      <c r="AK17" s="16">
        <f t="shared" si="22"/>
        <v>0</v>
      </c>
      <c r="AL17" s="16">
        <f t="shared" si="22"/>
        <v>0</v>
      </c>
      <c r="AM17" s="16">
        <f t="shared" si="22"/>
        <v>0</v>
      </c>
      <c r="AN17" s="16">
        <f t="shared" si="22"/>
        <v>0</v>
      </c>
      <c r="AO17" s="16">
        <f t="shared" si="22"/>
        <v>0</v>
      </c>
      <c r="AP17" s="16">
        <f t="shared" si="22"/>
        <v>0</v>
      </c>
      <c r="AQ17" s="16">
        <f t="shared" si="22"/>
        <v>0</v>
      </c>
    </row>
    <row r="18" spans="2:44" x14ac:dyDescent="0.25">
      <c r="B18" s="1" t="s">
        <v>88</v>
      </c>
      <c r="D18" s="1">
        <f>D15*D17</f>
        <v>0</v>
      </c>
      <c r="E18" s="1">
        <f t="shared" ref="E18:O18" si="23">E15*E17</f>
        <v>0</v>
      </c>
      <c r="F18" s="1">
        <f t="shared" si="23"/>
        <v>0</v>
      </c>
      <c r="G18" s="1">
        <f t="shared" si="23"/>
        <v>0</v>
      </c>
      <c r="H18" s="1">
        <f t="shared" si="23"/>
        <v>0</v>
      </c>
      <c r="I18" s="1">
        <f t="shared" si="23"/>
        <v>0</v>
      </c>
      <c r="J18" s="1">
        <f t="shared" si="23"/>
        <v>0</v>
      </c>
      <c r="K18" s="1">
        <f t="shared" si="23"/>
        <v>0</v>
      </c>
      <c r="L18" s="1">
        <f t="shared" si="23"/>
        <v>0</v>
      </c>
      <c r="M18" s="1">
        <f t="shared" si="23"/>
        <v>0</v>
      </c>
      <c r="N18" s="1">
        <f t="shared" si="23"/>
        <v>0</v>
      </c>
      <c r="O18" s="1">
        <f t="shared" si="23"/>
        <v>0</v>
      </c>
      <c r="R18" s="1">
        <f>R15*R17</f>
        <v>0</v>
      </c>
      <c r="S18" s="1">
        <f>S15*S17</f>
        <v>0</v>
      </c>
      <c r="T18" s="1">
        <f t="shared" ref="T18:AC18" si="24">T15*T17</f>
        <v>0</v>
      </c>
      <c r="U18" s="1">
        <f t="shared" si="24"/>
        <v>0</v>
      </c>
      <c r="V18" s="1">
        <f t="shared" si="24"/>
        <v>0</v>
      </c>
      <c r="W18" s="1">
        <f t="shared" si="24"/>
        <v>0</v>
      </c>
      <c r="X18" s="1">
        <f t="shared" si="24"/>
        <v>0</v>
      </c>
      <c r="Y18" s="1">
        <f t="shared" si="24"/>
        <v>0</v>
      </c>
      <c r="Z18" s="1">
        <f t="shared" si="24"/>
        <v>0</v>
      </c>
      <c r="AA18" s="1">
        <f t="shared" si="24"/>
        <v>0</v>
      </c>
      <c r="AB18" s="1">
        <f t="shared" si="24"/>
        <v>0</v>
      </c>
      <c r="AC18" s="1">
        <f t="shared" si="24"/>
        <v>0</v>
      </c>
      <c r="AF18" s="1">
        <f>AF15*AF17</f>
        <v>0</v>
      </c>
      <c r="AG18" s="1">
        <f>AG15*AG17</f>
        <v>0</v>
      </c>
      <c r="AH18" s="1">
        <f t="shared" ref="AH18:AQ18" si="25">AH15*AH17</f>
        <v>0</v>
      </c>
      <c r="AI18" s="1">
        <f t="shared" si="25"/>
        <v>0</v>
      </c>
      <c r="AJ18" s="1">
        <f t="shared" si="25"/>
        <v>0</v>
      </c>
      <c r="AK18" s="1">
        <f t="shared" si="25"/>
        <v>0</v>
      </c>
      <c r="AL18" s="1">
        <f t="shared" si="25"/>
        <v>0</v>
      </c>
      <c r="AM18" s="1">
        <f t="shared" si="25"/>
        <v>0</v>
      </c>
      <c r="AN18" s="1">
        <f t="shared" si="25"/>
        <v>0</v>
      </c>
      <c r="AO18" s="1">
        <f t="shared" si="25"/>
        <v>0</v>
      </c>
      <c r="AP18" s="1">
        <f t="shared" si="25"/>
        <v>0</v>
      </c>
      <c r="AQ18" s="1">
        <f t="shared" si="25"/>
        <v>0</v>
      </c>
    </row>
    <row r="20" spans="2:44" x14ac:dyDescent="0.25">
      <c r="B20" s="2" t="s">
        <v>86</v>
      </c>
      <c r="D20" s="1">
        <f>D15+D18</f>
        <v>0</v>
      </c>
      <c r="E20" s="1">
        <f t="shared" ref="E20:O20" si="26">E15+E18</f>
        <v>2</v>
      </c>
      <c r="F20" s="1">
        <f t="shared" si="26"/>
        <v>2</v>
      </c>
      <c r="G20" s="1">
        <f t="shared" si="26"/>
        <v>2</v>
      </c>
      <c r="H20" s="1">
        <f t="shared" si="26"/>
        <v>2</v>
      </c>
      <c r="I20" s="1">
        <f t="shared" si="26"/>
        <v>2</v>
      </c>
      <c r="J20" s="1">
        <f t="shared" si="26"/>
        <v>2</v>
      </c>
      <c r="K20" s="1">
        <f t="shared" si="26"/>
        <v>2</v>
      </c>
      <c r="L20" s="1">
        <f t="shared" si="26"/>
        <v>2</v>
      </c>
      <c r="M20" s="1">
        <f t="shared" si="26"/>
        <v>2</v>
      </c>
      <c r="N20" s="1">
        <f t="shared" si="26"/>
        <v>2</v>
      </c>
      <c r="O20" s="1">
        <f t="shared" si="26"/>
        <v>2</v>
      </c>
      <c r="P20" s="1">
        <f>SUM(D20:O20)</f>
        <v>22</v>
      </c>
      <c r="R20" s="1">
        <f t="shared" ref="R20:AC20" si="27">R15+R18</f>
        <v>2</v>
      </c>
      <c r="S20" s="1">
        <f t="shared" si="27"/>
        <v>2</v>
      </c>
      <c r="T20" s="1">
        <f t="shared" si="27"/>
        <v>2</v>
      </c>
      <c r="U20" s="1">
        <f t="shared" si="27"/>
        <v>2</v>
      </c>
      <c r="V20" s="1">
        <f t="shared" si="27"/>
        <v>2</v>
      </c>
      <c r="W20" s="1">
        <f t="shared" si="27"/>
        <v>2</v>
      </c>
      <c r="X20" s="1">
        <f t="shared" si="27"/>
        <v>2</v>
      </c>
      <c r="Y20" s="1">
        <f t="shared" si="27"/>
        <v>2</v>
      </c>
      <c r="Z20" s="1">
        <f t="shared" si="27"/>
        <v>2</v>
      </c>
      <c r="AA20" s="1">
        <f t="shared" si="27"/>
        <v>2</v>
      </c>
      <c r="AB20" s="1">
        <f t="shared" si="27"/>
        <v>2</v>
      </c>
      <c r="AC20" s="1">
        <f t="shared" si="27"/>
        <v>2</v>
      </c>
      <c r="AD20" s="1">
        <f>SUM(R20:AC20)</f>
        <v>24</v>
      </c>
      <c r="AF20" s="1">
        <f>AF15+AF18</f>
        <v>2</v>
      </c>
      <c r="AG20" s="1">
        <f>AG15+AG18</f>
        <v>2</v>
      </c>
      <c r="AH20" s="1">
        <f t="shared" ref="AH20:AQ20" si="28">AH15+AH18</f>
        <v>2</v>
      </c>
      <c r="AI20" s="1">
        <f t="shared" si="28"/>
        <v>2</v>
      </c>
      <c r="AJ20" s="1">
        <f t="shared" si="28"/>
        <v>2</v>
      </c>
      <c r="AK20" s="1">
        <f t="shared" si="28"/>
        <v>2</v>
      </c>
      <c r="AL20" s="1">
        <f t="shared" si="28"/>
        <v>2</v>
      </c>
      <c r="AM20" s="1">
        <f t="shared" si="28"/>
        <v>2</v>
      </c>
      <c r="AN20" s="1">
        <f t="shared" si="28"/>
        <v>2</v>
      </c>
      <c r="AO20" s="1">
        <f t="shared" si="28"/>
        <v>2</v>
      </c>
      <c r="AP20" s="1">
        <f t="shared" si="28"/>
        <v>2</v>
      </c>
      <c r="AQ20" s="1">
        <f t="shared" si="28"/>
        <v>2</v>
      </c>
      <c r="AR20" s="1">
        <f>SUM(AF20:AQ20)</f>
        <v>24</v>
      </c>
    </row>
  </sheetData>
  <sheetProtection sheet="1" objects="1" scenarios="1"/>
  <dataValidations xWindow="18500" yWindow="150" count="2">
    <dataValidation allowBlank="1" showInputMessage="1" showErrorMessage="1" prompt="Unless you change it, this cell takes the value of the previous month." sqref="E17:O17 AF17:AQ17 R7:AC13 R17:AC17 E7:O13 AF7:AQ13"/>
    <dataValidation allowBlank="1" showInputMessage="1" showErrorMessage="1" promptTitle="To Insert a New Line:" prompt="To insert a new line above the current one, press &lt;Ctrl&gt;N. (Don't do this at the top of a group!)" sqref="C8:C14"/>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R47"/>
  <sheetViews>
    <sheetView topLeftCell="A2" workbookViewId="0">
      <pane xSplit="3" ySplit="7" topLeftCell="D9" activePane="bottomRight" state="frozen"/>
      <selection activeCell="A2" sqref="A2"/>
      <selection pane="topRight" activeCell="D2" sqref="D2"/>
      <selection pane="bottomLeft" activeCell="A9" sqref="A9"/>
      <selection pane="bottomRight" activeCell="D9" sqref="D9"/>
    </sheetView>
  </sheetViews>
  <sheetFormatPr defaultColWidth="11.6640625" defaultRowHeight="13.2" x14ac:dyDescent="0.25"/>
  <cols>
    <col min="1" max="1" width="3.6640625" customWidth="1"/>
    <col min="2" max="2" width="2.88671875" customWidth="1"/>
    <col min="3" max="3" width="36.44140625" customWidth="1"/>
    <col min="17" max="17" width="2.109375" customWidth="1"/>
    <col min="31" max="31" width="1.33203125" customWidth="1"/>
  </cols>
  <sheetData>
    <row r="2" spans="1:44" x14ac:dyDescent="0.25">
      <c r="A2" s="5"/>
      <c r="B2" s="5"/>
      <c r="C2" s="6" t="str">
        <f>'Cash Flows'!C2</f>
        <v>Telecentre Name</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x14ac:dyDescent="0.25">
      <c r="A3" s="7"/>
      <c r="B3" s="7"/>
      <c r="C3" s="6" t="s">
        <v>139</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row>
    <row r="4" spans="1:44" x14ac:dyDescent="0.25">
      <c r="A4" s="5"/>
      <c r="B4" s="5"/>
      <c r="C4" s="6" t="s">
        <v>0</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row>
    <row r="5" spans="1:44" x14ac:dyDescent="0.25">
      <c r="A5" s="5"/>
      <c r="B5" s="5"/>
      <c r="C5" s="5"/>
      <c r="D5" s="5"/>
      <c r="E5" s="5"/>
      <c r="F5" s="5"/>
      <c r="G5" s="5"/>
      <c r="H5" s="5"/>
      <c r="I5" s="6" t="s">
        <v>18</v>
      </c>
      <c r="J5" s="5"/>
      <c r="K5" s="5"/>
      <c r="L5" s="5"/>
      <c r="M5" s="5"/>
      <c r="N5" s="5"/>
      <c r="O5" s="5"/>
      <c r="P5" s="5"/>
      <c r="Q5" s="5"/>
      <c r="R5" s="5"/>
      <c r="S5" s="5"/>
      <c r="T5" s="5"/>
      <c r="U5" s="5" t="s">
        <v>77</v>
      </c>
      <c r="V5" s="5"/>
      <c r="W5" s="5"/>
      <c r="X5" s="5"/>
      <c r="Y5" s="5"/>
      <c r="Z5" s="5"/>
      <c r="AA5" s="5"/>
      <c r="AB5" s="5"/>
      <c r="AC5" s="5"/>
      <c r="AD5" s="5"/>
      <c r="AE5" s="5"/>
      <c r="AF5" s="5"/>
      <c r="AG5" s="5"/>
      <c r="AH5" s="5"/>
      <c r="AI5" s="5"/>
      <c r="AJ5" s="5"/>
      <c r="AK5" s="5" t="s">
        <v>76</v>
      </c>
      <c r="AL5" s="5"/>
      <c r="AM5" s="5"/>
      <c r="AN5" s="5"/>
      <c r="AO5" s="5"/>
      <c r="AP5" s="5"/>
      <c r="AQ5" s="5"/>
      <c r="AR5" s="5"/>
    </row>
    <row r="6" spans="1:44" x14ac:dyDescent="0.25">
      <c r="A6" s="8"/>
      <c r="B6" s="8"/>
      <c r="C6" s="8"/>
      <c r="D6" s="8" t="s">
        <v>3</v>
      </c>
      <c r="E6" s="8" t="s">
        <v>4</v>
      </c>
      <c r="F6" s="8" t="s">
        <v>5</v>
      </c>
      <c r="G6" s="8" t="s">
        <v>6</v>
      </c>
      <c r="H6" s="8" t="s">
        <v>7</v>
      </c>
      <c r="I6" s="8" t="s">
        <v>8</v>
      </c>
      <c r="J6" s="8" t="s">
        <v>9</v>
      </c>
      <c r="K6" s="8" t="s">
        <v>10</v>
      </c>
      <c r="L6" s="8" t="s">
        <v>11</v>
      </c>
      <c r="M6" s="8" t="s">
        <v>12</v>
      </c>
      <c r="N6" s="8" t="s">
        <v>13</v>
      </c>
      <c r="O6" s="8" t="s">
        <v>14</v>
      </c>
      <c r="P6" s="8" t="s">
        <v>19</v>
      </c>
      <c r="Q6" s="8"/>
      <c r="R6" s="8" t="s">
        <v>20</v>
      </c>
      <c r="S6" s="8" t="s">
        <v>21</v>
      </c>
      <c r="T6" s="8" t="s">
        <v>22</v>
      </c>
      <c r="U6" s="8" t="s">
        <v>23</v>
      </c>
      <c r="V6" s="8" t="s">
        <v>24</v>
      </c>
      <c r="W6" s="8" t="s">
        <v>25</v>
      </c>
      <c r="X6" s="8" t="s">
        <v>26</v>
      </c>
      <c r="Y6" s="8" t="s">
        <v>27</v>
      </c>
      <c r="Z6" s="8" t="s">
        <v>28</v>
      </c>
      <c r="AA6" s="8" t="s">
        <v>29</v>
      </c>
      <c r="AB6" s="8" t="s">
        <v>30</v>
      </c>
      <c r="AC6" s="8" t="s">
        <v>31</v>
      </c>
      <c r="AD6" s="8" t="s">
        <v>62</v>
      </c>
      <c r="AE6" s="8"/>
      <c r="AF6" s="8" t="s">
        <v>63</v>
      </c>
      <c r="AG6" s="8" t="s">
        <v>64</v>
      </c>
      <c r="AH6" s="8" t="s">
        <v>65</v>
      </c>
      <c r="AI6" s="8" t="s">
        <v>66</v>
      </c>
      <c r="AJ6" s="8" t="s">
        <v>67</v>
      </c>
      <c r="AK6" s="8" t="s">
        <v>68</v>
      </c>
      <c r="AL6" s="8" t="s">
        <v>69</v>
      </c>
      <c r="AM6" s="8" t="s">
        <v>70</v>
      </c>
      <c r="AN6" s="8" t="s">
        <v>71</v>
      </c>
      <c r="AO6" s="8" t="s">
        <v>72</v>
      </c>
      <c r="AP6" s="8" t="s">
        <v>73</v>
      </c>
      <c r="AQ6" s="8" t="s">
        <v>74</v>
      </c>
      <c r="AR6" s="8" t="s">
        <v>75</v>
      </c>
    </row>
    <row r="7" spans="1:44" x14ac:dyDescent="0.25">
      <c r="A7" s="6"/>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row>
    <row r="8" spans="1:44" x14ac:dyDescent="0.25">
      <c r="A8" s="6" t="s">
        <v>140</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row>
    <row r="9" spans="1:44" x14ac:dyDescent="0.25">
      <c r="A9" s="5"/>
      <c r="B9" s="6"/>
      <c r="C9" s="13" t="s">
        <v>122</v>
      </c>
      <c r="D9" s="13">
        <v>0</v>
      </c>
      <c r="E9" s="13"/>
      <c r="F9" s="13"/>
      <c r="G9" s="13"/>
      <c r="H9" s="13"/>
      <c r="I9" s="13"/>
      <c r="J9" s="13"/>
      <c r="K9" s="13"/>
      <c r="L9" s="13"/>
      <c r="M9" s="13"/>
      <c r="N9" s="13"/>
      <c r="O9" s="13"/>
      <c r="P9" s="5">
        <f t="shared" ref="P9:P20" si="0">SUM(D9:O9)</f>
        <v>0</v>
      </c>
      <c r="Q9" s="5"/>
      <c r="R9" s="13"/>
      <c r="S9" s="13"/>
      <c r="T9" s="13"/>
      <c r="U9" s="13"/>
      <c r="V9" s="13"/>
      <c r="W9" s="13"/>
      <c r="X9" s="13"/>
      <c r="Y9" s="13"/>
      <c r="Z9" s="13"/>
      <c r="AA9" s="13"/>
      <c r="AB9" s="13"/>
      <c r="AC9" s="13"/>
      <c r="AD9" s="5">
        <f t="shared" ref="AD9:AD19" si="1">SUM(R9:AC9)</f>
        <v>0</v>
      </c>
      <c r="AE9" s="5"/>
      <c r="AF9" s="13"/>
      <c r="AG9" s="13"/>
      <c r="AH9" s="13"/>
      <c r="AI9" s="13"/>
      <c r="AJ9" s="13"/>
      <c r="AK9" s="13"/>
      <c r="AL9" s="13"/>
      <c r="AM9" s="13"/>
      <c r="AN9" s="13"/>
      <c r="AO9" s="13"/>
      <c r="AP9" s="13"/>
      <c r="AQ9" s="13"/>
      <c r="AR9" s="5">
        <f t="shared" ref="AR9:AR19" si="2">SUM(AF9:AQ9)</f>
        <v>0</v>
      </c>
    </row>
    <row r="10" spans="1:44" x14ac:dyDescent="0.25">
      <c r="A10" s="5"/>
      <c r="B10" s="5"/>
      <c r="C10" s="13" t="s">
        <v>52</v>
      </c>
      <c r="D10" s="13">
        <v>0</v>
      </c>
      <c r="E10" s="13"/>
      <c r="F10" s="13"/>
      <c r="G10" s="13"/>
      <c r="H10" s="13"/>
      <c r="I10" s="13"/>
      <c r="J10" s="13"/>
      <c r="K10" s="13"/>
      <c r="L10" s="13"/>
      <c r="M10" s="13"/>
      <c r="N10" s="13"/>
      <c r="O10" s="13"/>
      <c r="P10" s="5">
        <f t="shared" si="0"/>
        <v>0</v>
      </c>
      <c r="Q10" s="5"/>
      <c r="R10" s="13"/>
      <c r="S10" s="13"/>
      <c r="T10" s="13"/>
      <c r="U10" s="13"/>
      <c r="V10" s="13"/>
      <c r="W10" s="13"/>
      <c r="X10" s="13"/>
      <c r="Y10" s="13"/>
      <c r="Z10" s="13"/>
      <c r="AA10" s="13"/>
      <c r="AB10" s="13"/>
      <c r="AC10" s="13"/>
      <c r="AD10" s="5">
        <f t="shared" si="1"/>
        <v>0</v>
      </c>
      <c r="AE10" s="5"/>
      <c r="AF10" s="13"/>
      <c r="AG10" s="13"/>
      <c r="AH10" s="13"/>
      <c r="AI10" s="13"/>
      <c r="AJ10" s="13"/>
      <c r="AK10" s="13"/>
      <c r="AL10" s="13"/>
      <c r="AM10" s="13"/>
      <c r="AN10" s="13"/>
      <c r="AO10" s="13"/>
      <c r="AP10" s="13"/>
      <c r="AQ10" s="13"/>
      <c r="AR10" s="5">
        <f t="shared" si="2"/>
        <v>0</v>
      </c>
    </row>
    <row r="11" spans="1:44" x14ac:dyDescent="0.25">
      <c r="A11" s="5"/>
      <c r="B11" s="5"/>
      <c r="C11" s="13" t="s">
        <v>97</v>
      </c>
      <c r="D11" s="13">
        <v>0</v>
      </c>
      <c r="E11" s="13"/>
      <c r="F11" s="13"/>
      <c r="G11" s="13"/>
      <c r="H11" s="13"/>
      <c r="I11" s="13"/>
      <c r="J11" s="13"/>
      <c r="K11" s="13"/>
      <c r="L11" s="13"/>
      <c r="M11" s="13"/>
      <c r="N11" s="13"/>
      <c r="O11" s="13"/>
      <c r="P11" s="5">
        <f t="shared" si="0"/>
        <v>0</v>
      </c>
      <c r="Q11" s="5"/>
      <c r="R11" s="13"/>
      <c r="S11" s="13"/>
      <c r="T11" s="13"/>
      <c r="U11" s="13"/>
      <c r="V11" s="13"/>
      <c r="W11" s="13"/>
      <c r="X11" s="13"/>
      <c r="Y11" s="13"/>
      <c r="Z11" s="13"/>
      <c r="AA11" s="13"/>
      <c r="AB11" s="13"/>
      <c r="AC11" s="13"/>
      <c r="AD11" s="5">
        <f t="shared" si="1"/>
        <v>0</v>
      </c>
      <c r="AE11" s="5"/>
      <c r="AF11" s="13"/>
      <c r="AG11" s="13"/>
      <c r="AH11" s="13"/>
      <c r="AI11" s="13"/>
      <c r="AJ11" s="13"/>
      <c r="AK11" s="13"/>
      <c r="AL11" s="13"/>
      <c r="AM11" s="13"/>
      <c r="AN11" s="13"/>
      <c r="AO11" s="13"/>
      <c r="AP11" s="13"/>
      <c r="AQ11" s="13"/>
      <c r="AR11" s="5">
        <f t="shared" si="2"/>
        <v>0</v>
      </c>
    </row>
    <row r="12" spans="1:44" x14ac:dyDescent="0.25">
      <c r="A12" s="5"/>
      <c r="B12" s="5"/>
      <c r="C12" s="13" t="s">
        <v>98</v>
      </c>
      <c r="D12" s="13">
        <v>0</v>
      </c>
      <c r="E12" s="13"/>
      <c r="F12" s="13"/>
      <c r="G12" s="13"/>
      <c r="H12" s="13"/>
      <c r="I12" s="13"/>
      <c r="J12" s="13"/>
      <c r="K12" s="13"/>
      <c r="L12" s="13"/>
      <c r="M12" s="13"/>
      <c r="N12" s="13"/>
      <c r="O12" s="13"/>
      <c r="P12" s="5">
        <f t="shared" si="0"/>
        <v>0</v>
      </c>
      <c r="Q12" s="5"/>
      <c r="R12" s="13"/>
      <c r="S12" s="13"/>
      <c r="T12" s="13"/>
      <c r="U12" s="13"/>
      <c r="V12" s="13"/>
      <c r="W12" s="13"/>
      <c r="X12" s="13"/>
      <c r="Y12" s="13"/>
      <c r="Z12" s="13"/>
      <c r="AA12" s="13"/>
      <c r="AB12" s="13"/>
      <c r="AC12" s="13"/>
      <c r="AD12" s="5">
        <f t="shared" si="1"/>
        <v>0</v>
      </c>
      <c r="AE12" s="5"/>
      <c r="AF12" s="13"/>
      <c r="AG12" s="13"/>
      <c r="AH12" s="13"/>
      <c r="AI12" s="13"/>
      <c r="AJ12" s="13"/>
      <c r="AK12" s="13"/>
      <c r="AL12" s="13"/>
      <c r="AM12" s="13"/>
      <c r="AN12" s="13"/>
      <c r="AO12" s="13"/>
      <c r="AP12" s="13"/>
      <c r="AQ12" s="13"/>
      <c r="AR12" s="5">
        <f t="shared" si="2"/>
        <v>0</v>
      </c>
    </row>
    <row r="13" spans="1:44" x14ac:dyDescent="0.25">
      <c r="A13" s="5"/>
      <c r="B13" s="5"/>
      <c r="C13" s="13" t="s">
        <v>95</v>
      </c>
      <c r="D13" s="13">
        <v>0</v>
      </c>
      <c r="E13" s="13"/>
      <c r="F13" s="13"/>
      <c r="G13" s="13"/>
      <c r="H13" s="13"/>
      <c r="I13" s="13"/>
      <c r="J13" s="13"/>
      <c r="K13" s="13"/>
      <c r="L13" s="13"/>
      <c r="M13" s="13"/>
      <c r="N13" s="13"/>
      <c r="O13" s="13"/>
      <c r="P13" s="5">
        <f t="shared" si="0"/>
        <v>0</v>
      </c>
      <c r="Q13" s="5"/>
      <c r="R13" s="13"/>
      <c r="S13" s="13"/>
      <c r="T13" s="13"/>
      <c r="U13" s="13"/>
      <c r="V13" s="13"/>
      <c r="W13" s="13"/>
      <c r="X13" s="13"/>
      <c r="Y13" s="13"/>
      <c r="Z13" s="13"/>
      <c r="AA13" s="13"/>
      <c r="AB13" s="13"/>
      <c r="AC13" s="13"/>
      <c r="AD13" s="5">
        <f t="shared" si="1"/>
        <v>0</v>
      </c>
      <c r="AE13" s="5"/>
      <c r="AF13" s="13"/>
      <c r="AG13" s="13"/>
      <c r="AH13" s="13"/>
      <c r="AI13" s="13"/>
      <c r="AJ13" s="13"/>
      <c r="AK13" s="13"/>
      <c r="AL13" s="13"/>
      <c r="AM13" s="13"/>
      <c r="AN13" s="13"/>
      <c r="AO13" s="13"/>
      <c r="AP13" s="13"/>
      <c r="AQ13" s="13"/>
      <c r="AR13" s="5">
        <f t="shared" si="2"/>
        <v>0</v>
      </c>
    </row>
    <row r="14" spans="1:44" x14ac:dyDescent="0.25">
      <c r="A14" s="5"/>
      <c r="B14" s="5"/>
      <c r="C14" s="13" t="s">
        <v>56</v>
      </c>
      <c r="D14" s="13">
        <v>0</v>
      </c>
      <c r="E14" s="13"/>
      <c r="F14" s="13"/>
      <c r="G14" s="13"/>
      <c r="H14" s="13"/>
      <c r="I14" s="13"/>
      <c r="J14" s="13"/>
      <c r="K14" s="13"/>
      <c r="L14" s="13"/>
      <c r="M14" s="13"/>
      <c r="N14" s="13"/>
      <c r="O14" s="13"/>
      <c r="P14" s="5">
        <f t="shared" si="0"/>
        <v>0</v>
      </c>
      <c r="Q14" s="5"/>
      <c r="R14" s="13"/>
      <c r="S14" s="13"/>
      <c r="T14" s="13"/>
      <c r="U14" s="13"/>
      <c r="V14" s="13"/>
      <c r="W14" s="13"/>
      <c r="X14" s="13"/>
      <c r="Y14" s="13"/>
      <c r="Z14" s="13"/>
      <c r="AA14" s="13"/>
      <c r="AB14" s="13"/>
      <c r="AC14" s="13"/>
      <c r="AD14" s="5">
        <f t="shared" si="1"/>
        <v>0</v>
      </c>
      <c r="AE14" s="5"/>
      <c r="AF14" s="13"/>
      <c r="AG14" s="13"/>
      <c r="AH14" s="13"/>
      <c r="AI14" s="13"/>
      <c r="AJ14" s="13"/>
      <c r="AK14" s="13"/>
      <c r="AL14" s="13"/>
      <c r="AM14" s="13"/>
      <c r="AN14" s="13"/>
      <c r="AO14" s="13"/>
      <c r="AP14" s="13"/>
      <c r="AQ14" s="13"/>
      <c r="AR14" s="5">
        <f t="shared" si="2"/>
        <v>0</v>
      </c>
    </row>
    <row r="15" spans="1:44" x14ac:dyDescent="0.25">
      <c r="A15" s="5"/>
      <c r="B15" s="5"/>
      <c r="C15" s="13" t="s">
        <v>99</v>
      </c>
      <c r="D15" s="13">
        <v>0</v>
      </c>
      <c r="E15" s="13"/>
      <c r="F15" s="13"/>
      <c r="G15" s="13"/>
      <c r="H15" s="13"/>
      <c r="I15" s="13"/>
      <c r="J15" s="13"/>
      <c r="K15" s="13"/>
      <c r="L15" s="13"/>
      <c r="M15" s="13"/>
      <c r="N15" s="13"/>
      <c r="O15" s="13"/>
      <c r="P15" s="5">
        <f t="shared" si="0"/>
        <v>0</v>
      </c>
      <c r="Q15" s="5"/>
      <c r="R15" s="13"/>
      <c r="S15" s="13"/>
      <c r="T15" s="13"/>
      <c r="U15" s="13"/>
      <c r="V15" s="13"/>
      <c r="W15" s="13"/>
      <c r="X15" s="13"/>
      <c r="Y15" s="13"/>
      <c r="Z15" s="13"/>
      <c r="AA15" s="13"/>
      <c r="AB15" s="13"/>
      <c r="AC15" s="13"/>
      <c r="AD15" s="5">
        <f t="shared" si="1"/>
        <v>0</v>
      </c>
      <c r="AE15" s="5"/>
      <c r="AF15" s="13"/>
      <c r="AG15" s="13"/>
      <c r="AH15" s="13"/>
      <c r="AI15" s="13"/>
      <c r="AJ15" s="13"/>
      <c r="AK15" s="13"/>
      <c r="AL15" s="13"/>
      <c r="AM15" s="13"/>
      <c r="AN15" s="13"/>
      <c r="AO15" s="13"/>
      <c r="AP15" s="13"/>
      <c r="AQ15" s="13"/>
      <c r="AR15" s="5">
        <f t="shared" si="2"/>
        <v>0</v>
      </c>
    </row>
    <row r="16" spans="1:44" x14ac:dyDescent="0.25">
      <c r="A16" s="5"/>
      <c r="B16" s="5"/>
      <c r="C16" s="13" t="s">
        <v>55</v>
      </c>
      <c r="D16" s="13">
        <v>0</v>
      </c>
      <c r="E16" s="13"/>
      <c r="F16" s="13"/>
      <c r="G16" s="13"/>
      <c r="H16" s="13"/>
      <c r="I16" s="13"/>
      <c r="J16" s="13"/>
      <c r="K16" s="13"/>
      <c r="L16" s="13"/>
      <c r="M16" s="13"/>
      <c r="N16" s="13"/>
      <c r="O16" s="13"/>
      <c r="P16" s="5">
        <f t="shared" si="0"/>
        <v>0</v>
      </c>
      <c r="Q16" s="5"/>
      <c r="R16" s="13"/>
      <c r="S16" s="13"/>
      <c r="T16" s="13"/>
      <c r="U16" s="13"/>
      <c r="V16" s="13"/>
      <c r="W16" s="13"/>
      <c r="X16" s="13"/>
      <c r="Y16" s="13"/>
      <c r="Z16" s="13"/>
      <c r="AA16" s="13"/>
      <c r="AB16" s="13"/>
      <c r="AC16" s="13"/>
      <c r="AD16" s="5">
        <f t="shared" si="1"/>
        <v>0</v>
      </c>
      <c r="AE16" s="5"/>
      <c r="AF16" s="13"/>
      <c r="AG16" s="13"/>
      <c r="AH16" s="13"/>
      <c r="AI16" s="13"/>
      <c r="AJ16" s="13"/>
      <c r="AK16" s="13"/>
      <c r="AL16" s="13"/>
      <c r="AM16" s="13"/>
      <c r="AN16" s="13"/>
      <c r="AO16" s="13"/>
      <c r="AP16" s="13"/>
      <c r="AQ16" s="13"/>
      <c r="AR16" s="5">
        <f t="shared" si="2"/>
        <v>0</v>
      </c>
    </row>
    <row r="17" spans="1:44" x14ac:dyDescent="0.25">
      <c r="A17" s="5"/>
      <c r="B17" s="5"/>
      <c r="C17" s="13" t="s">
        <v>100</v>
      </c>
      <c r="D17" s="13">
        <v>0</v>
      </c>
      <c r="E17" s="13"/>
      <c r="F17" s="13"/>
      <c r="G17" s="13"/>
      <c r="H17" s="13"/>
      <c r="I17" s="13"/>
      <c r="J17" s="13"/>
      <c r="K17" s="13"/>
      <c r="L17" s="13"/>
      <c r="M17" s="13"/>
      <c r="N17" s="13"/>
      <c r="O17" s="13"/>
      <c r="P17" s="5">
        <f t="shared" si="0"/>
        <v>0</v>
      </c>
      <c r="Q17" s="5"/>
      <c r="R17" s="13"/>
      <c r="S17" s="13"/>
      <c r="T17" s="13"/>
      <c r="U17" s="13"/>
      <c r="V17" s="13"/>
      <c r="W17" s="13"/>
      <c r="X17" s="13"/>
      <c r="Y17" s="13"/>
      <c r="Z17" s="13"/>
      <c r="AA17" s="13"/>
      <c r="AB17" s="13"/>
      <c r="AC17" s="13"/>
      <c r="AD17" s="5">
        <f t="shared" si="1"/>
        <v>0</v>
      </c>
      <c r="AE17" s="5"/>
      <c r="AF17" s="13"/>
      <c r="AG17" s="13"/>
      <c r="AH17" s="13"/>
      <c r="AI17" s="13"/>
      <c r="AJ17" s="13"/>
      <c r="AK17" s="13"/>
      <c r="AL17" s="13"/>
      <c r="AM17" s="13"/>
      <c r="AN17" s="13"/>
      <c r="AO17" s="13"/>
      <c r="AP17" s="13"/>
      <c r="AQ17" s="13"/>
      <c r="AR17" s="5">
        <f t="shared" si="2"/>
        <v>0</v>
      </c>
    </row>
    <row r="18" spans="1:44" x14ac:dyDescent="0.25">
      <c r="A18" s="5"/>
      <c r="B18" s="5"/>
      <c r="C18" s="13" t="s">
        <v>101</v>
      </c>
      <c r="D18" s="13">
        <v>0</v>
      </c>
      <c r="E18" s="13"/>
      <c r="F18" s="13"/>
      <c r="G18" s="13"/>
      <c r="H18" s="13"/>
      <c r="I18" s="13"/>
      <c r="J18" s="13"/>
      <c r="K18" s="13"/>
      <c r="L18" s="13"/>
      <c r="M18" s="13"/>
      <c r="N18" s="13"/>
      <c r="O18" s="13"/>
      <c r="P18" s="5">
        <f t="shared" si="0"/>
        <v>0</v>
      </c>
      <c r="Q18" s="5"/>
      <c r="R18" s="13"/>
      <c r="S18" s="13"/>
      <c r="T18" s="13"/>
      <c r="U18" s="13"/>
      <c r="V18" s="13"/>
      <c r="W18" s="13"/>
      <c r="X18" s="13"/>
      <c r="Y18" s="13"/>
      <c r="Z18" s="13"/>
      <c r="AA18" s="13"/>
      <c r="AB18" s="13"/>
      <c r="AC18" s="13"/>
      <c r="AD18" s="5">
        <f t="shared" si="1"/>
        <v>0</v>
      </c>
      <c r="AE18" s="5"/>
      <c r="AF18" s="13"/>
      <c r="AG18" s="13"/>
      <c r="AH18" s="13"/>
      <c r="AI18" s="13"/>
      <c r="AJ18" s="13"/>
      <c r="AK18" s="13"/>
      <c r="AL18" s="13"/>
      <c r="AM18" s="13"/>
      <c r="AN18" s="13"/>
      <c r="AO18" s="13"/>
      <c r="AP18" s="13"/>
      <c r="AQ18" s="13"/>
      <c r="AR18" s="5">
        <f t="shared" si="2"/>
        <v>0</v>
      </c>
    </row>
    <row r="19" spans="1:44" x14ac:dyDescent="0.25">
      <c r="A19" s="5"/>
      <c r="B19" s="5"/>
      <c r="C19" s="13"/>
      <c r="D19" s="13"/>
      <c r="E19" s="13"/>
      <c r="F19" s="13"/>
      <c r="G19" s="13"/>
      <c r="H19" s="13"/>
      <c r="I19" s="13"/>
      <c r="J19" s="13"/>
      <c r="K19" s="13"/>
      <c r="L19" s="13"/>
      <c r="M19" s="13"/>
      <c r="N19" s="13"/>
      <c r="O19" s="13"/>
      <c r="P19" s="5">
        <f t="shared" si="0"/>
        <v>0</v>
      </c>
      <c r="Q19" s="5"/>
      <c r="R19" s="13"/>
      <c r="S19" s="13"/>
      <c r="T19" s="13"/>
      <c r="U19" s="13"/>
      <c r="V19" s="13"/>
      <c r="W19" s="13"/>
      <c r="X19" s="13"/>
      <c r="Y19" s="13"/>
      <c r="Z19" s="13"/>
      <c r="AA19" s="13"/>
      <c r="AB19" s="13"/>
      <c r="AC19" s="13"/>
      <c r="AD19" s="5">
        <f t="shared" si="1"/>
        <v>0</v>
      </c>
      <c r="AE19" s="5"/>
      <c r="AF19" s="13"/>
      <c r="AG19" s="13"/>
      <c r="AH19" s="13"/>
      <c r="AI19" s="13"/>
      <c r="AJ19" s="13"/>
      <c r="AK19" s="13"/>
      <c r="AL19" s="13"/>
      <c r="AM19" s="13"/>
      <c r="AN19" s="13"/>
      <c r="AO19" s="13"/>
      <c r="AP19" s="13"/>
      <c r="AQ19" s="13"/>
      <c r="AR19" s="5">
        <f t="shared" si="2"/>
        <v>0</v>
      </c>
    </row>
    <row r="20" spans="1:44" x14ac:dyDescent="0.25">
      <c r="A20" s="6" t="s">
        <v>141</v>
      </c>
      <c r="C20" s="5"/>
      <c r="D20" s="5">
        <f>SUM(D9:D19)</f>
        <v>0</v>
      </c>
      <c r="E20" s="5">
        <f t="shared" ref="E20:O20" si="3">SUM(E9:E19)</f>
        <v>0</v>
      </c>
      <c r="F20" s="5">
        <f t="shared" si="3"/>
        <v>0</v>
      </c>
      <c r="G20" s="5">
        <f t="shared" si="3"/>
        <v>0</v>
      </c>
      <c r="H20" s="5">
        <f t="shared" si="3"/>
        <v>0</v>
      </c>
      <c r="I20" s="5">
        <f t="shared" si="3"/>
        <v>0</v>
      </c>
      <c r="J20" s="5">
        <f t="shared" si="3"/>
        <v>0</v>
      </c>
      <c r="K20" s="5">
        <f t="shared" si="3"/>
        <v>0</v>
      </c>
      <c r="L20" s="5">
        <f t="shared" si="3"/>
        <v>0</v>
      </c>
      <c r="M20" s="5">
        <f t="shared" si="3"/>
        <v>0</v>
      </c>
      <c r="N20" s="5">
        <f t="shared" si="3"/>
        <v>0</v>
      </c>
      <c r="O20" s="5">
        <f t="shared" si="3"/>
        <v>0</v>
      </c>
      <c r="P20" s="5">
        <f t="shared" si="0"/>
        <v>0</v>
      </c>
      <c r="Q20" s="5"/>
      <c r="R20" s="5">
        <f t="shared" ref="R20:AC20" si="4">SUM(R9:R19)</f>
        <v>0</v>
      </c>
      <c r="S20" s="5">
        <f t="shared" si="4"/>
        <v>0</v>
      </c>
      <c r="T20" s="5">
        <f t="shared" si="4"/>
        <v>0</v>
      </c>
      <c r="U20" s="5">
        <f t="shared" si="4"/>
        <v>0</v>
      </c>
      <c r="V20" s="5">
        <f t="shared" si="4"/>
        <v>0</v>
      </c>
      <c r="W20" s="5">
        <f t="shared" si="4"/>
        <v>0</v>
      </c>
      <c r="X20" s="5">
        <f t="shared" si="4"/>
        <v>0</v>
      </c>
      <c r="Y20" s="5">
        <f t="shared" si="4"/>
        <v>0</v>
      </c>
      <c r="Z20" s="5">
        <f t="shared" si="4"/>
        <v>0</v>
      </c>
      <c r="AA20" s="5">
        <f t="shared" si="4"/>
        <v>0</v>
      </c>
      <c r="AB20" s="5">
        <f t="shared" si="4"/>
        <v>0</v>
      </c>
      <c r="AC20" s="5">
        <f t="shared" si="4"/>
        <v>0</v>
      </c>
      <c r="AD20" s="5">
        <f>SUM(R20:AC20)</f>
        <v>0</v>
      </c>
      <c r="AE20" s="5"/>
      <c r="AF20" s="5">
        <f t="shared" ref="AF20:AQ20" si="5">SUM(AF9:AF19)</f>
        <v>0</v>
      </c>
      <c r="AG20" s="5">
        <f t="shared" si="5"/>
        <v>0</v>
      </c>
      <c r="AH20" s="5">
        <f t="shared" si="5"/>
        <v>0</v>
      </c>
      <c r="AI20" s="5">
        <f t="shared" si="5"/>
        <v>0</v>
      </c>
      <c r="AJ20" s="5">
        <f t="shared" si="5"/>
        <v>0</v>
      </c>
      <c r="AK20" s="5">
        <f t="shared" si="5"/>
        <v>0</v>
      </c>
      <c r="AL20" s="5">
        <f t="shared" si="5"/>
        <v>0</v>
      </c>
      <c r="AM20" s="5">
        <f t="shared" si="5"/>
        <v>0</v>
      </c>
      <c r="AN20" s="5">
        <f t="shared" si="5"/>
        <v>0</v>
      </c>
      <c r="AO20" s="5">
        <f t="shared" si="5"/>
        <v>0</v>
      </c>
      <c r="AP20" s="5">
        <f t="shared" si="5"/>
        <v>0</v>
      </c>
      <c r="AQ20" s="5">
        <f t="shared" si="5"/>
        <v>0</v>
      </c>
      <c r="AR20" s="5">
        <f>SUM(AF20:AQ20)</f>
        <v>0</v>
      </c>
    </row>
    <row r="21" spans="1:44"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row>
    <row r="22" spans="1:44" x14ac:dyDescent="0.25">
      <c r="A22" s="6" t="s">
        <v>142</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row>
    <row r="23" spans="1:44" x14ac:dyDescent="0.25">
      <c r="A23" s="5"/>
      <c r="B23" s="5"/>
      <c r="C23" s="13" t="s">
        <v>124</v>
      </c>
      <c r="D23" s="13">
        <v>0</v>
      </c>
      <c r="E23" s="13">
        <f t="shared" ref="E23:O39" si="6">D23</f>
        <v>0</v>
      </c>
      <c r="F23" s="13">
        <f t="shared" si="6"/>
        <v>0</v>
      </c>
      <c r="G23" s="13">
        <f t="shared" si="6"/>
        <v>0</v>
      </c>
      <c r="H23" s="13">
        <f t="shared" si="6"/>
        <v>0</v>
      </c>
      <c r="I23" s="13">
        <f t="shared" si="6"/>
        <v>0</v>
      </c>
      <c r="J23" s="13">
        <f t="shared" si="6"/>
        <v>0</v>
      </c>
      <c r="K23" s="13">
        <f t="shared" si="6"/>
        <v>0</v>
      </c>
      <c r="L23" s="13">
        <f t="shared" si="6"/>
        <v>0</v>
      </c>
      <c r="M23" s="13">
        <f t="shared" si="6"/>
        <v>0</v>
      </c>
      <c r="N23" s="13">
        <f t="shared" si="6"/>
        <v>0</v>
      </c>
      <c r="O23" s="13">
        <f t="shared" si="6"/>
        <v>0</v>
      </c>
      <c r="P23" s="5">
        <f>SUM(D23:O23)</f>
        <v>0</v>
      </c>
      <c r="Q23" s="5"/>
      <c r="R23" s="13">
        <f t="shared" ref="R23:AC23" si="7">Q23</f>
        <v>0</v>
      </c>
      <c r="S23" s="13">
        <f t="shared" si="7"/>
        <v>0</v>
      </c>
      <c r="T23" s="13">
        <f t="shared" si="7"/>
        <v>0</v>
      </c>
      <c r="U23" s="13">
        <f t="shared" si="7"/>
        <v>0</v>
      </c>
      <c r="V23" s="13">
        <f t="shared" si="7"/>
        <v>0</v>
      </c>
      <c r="W23" s="13">
        <f t="shared" si="7"/>
        <v>0</v>
      </c>
      <c r="X23" s="13">
        <f t="shared" si="7"/>
        <v>0</v>
      </c>
      <c r="Y23" s="13">
        <f t="shared" si="7"/>
        <v>0</v>
      </c>
      <c r="Z23" s="13">
        <f t="shared" si="7"/>
        <v>0</v>
      </c>
      <c r="AA23" s="13">
        <f t="shared" si="7"/>
        <v>0</v>
      </c>
      <c r="AB23" s="13">
        <f t="shared" si="7"/>
        <v>0</v>
      </c>
      <c r="AC23" s="13">
        <f t="shared" si="7"/>
        <v>0</v>
      </c>
      <c r="AD23" s="5">
        <f>SUM(R23:AC23)</f>
        <v>0</v>
      </c>
      <c r="AE23" s="5"/>
      <c r="AF23" s="13">
        <f t="shared" ref="AF23:AQ23" si="8">AE23</f>
        <v>0</v>
      </c>
      <c r="AG23" s="13">
        <f t="shared" si="8"/>
        <v>0</v>
      </c>
      <c r="AH23" s="13">
        <f t="shared" si="8"/>
        <v>0</v>
      </c>
      <c r="AI23" s="13">
        <f t="shared" si="8"/>
        <v>0</v>
      </c>
      <c r="AJ23" s="13">
        <f t="shared" si="8"/>
        <v>0</v>
      </c>
      <c r="AK23" s="13">
        <f t="shared" si="8"/>
        <v>0</v>
      </c>
      <c r="AL23" s="13">
        <f t="shared" si="8"/>
        <v>0</v>
      </c>
      <c r="AM23" s="13">
        <f t="shared" si="8"/>
        <v>0</v>
      </c>
      <c r="AN23" s="13">
        <f t="shared" si="8"/>
        <v>0</v>
      </c>
      <c r="AO23" s="13">
        <f t="shared" si="8"/>
        <v>0</v>
      </c>
      <c r="AP23" s="13">
        <f t="shared" si="8"/>
        <v>0</v>
      </c>
      <c r="AQ23" s="13">
        <f t="shared" si="8"/>
        <v>0</v>
      </c>
      <c r="AR23" s="5">
        <f>SUM(AF23:AQ23)</f>
        <v>0</v>
      </c>
    </row>
    <row r="24" spans="1:44" x14ac:dyDescent="0.25">
      <c r="A24" s="5"/>
      <c r="B24" s="5"/>
      <c r="C24" s="13" t="s">
        <v>128</v>
      </c>
      <c r="D24" s="13">
        <v>0</v>
      </c>
      <c r="E24" s="13">
        <f t="shared" si="6"/>
        <v>0</v>
      </c>
      <c r="F24" s="13">
        <f t="shared" si="6"/>
        <v>0</v>
      </c>
      <c r="G24" s="13">
        <f t="shared" si="6"/>
        <v>0</v>
      </c>
      <c r="H24" s="13">
        <f t="shared" si="6"/>
        <v>0</v>
      </c>
      <c r="I24" s="13">
        <f t="shared" si="6"/>
        <v>0</v>
      </c>
      <c r="J24" s="13">
        <f t="shared" si="6"/>
        <v>0</v>
      </c>
      <c r="K24" s="13">
        <f t="shared" si="6"/>
        <v>0</v>
      </c>
      <c r="L24" s="13">
        <f t="shared" si="6"/>
        <v>0</v>
      </c>
      <c r="M24" s="13">
        <f t="shared" si="6"/>
        <v>0</v>
      </c>
      <c r="N24" s="13">
        <f t="shared" si="6"/>
        <v>0</v>
      </c>
      <c r="O24" s="13">
        <f t="shared" si="6"/>
        <v>0</v>
      </c>
      <c r="P24" s="5">
        <f>SUM(D24:O24)</f>
        <v>0</v>
      </c>
      <c r="Q24" s="5"/>
      <c r="R24" s="13">
        <f>O24</f>
        <v>0</v>
      </c>
      <c r="S24" s="13">
        <f>R24</f>
        <v>0</v>
      </c>
      <c r="T24" s="13">
        <f t="shared" ref="T24:AC24" si="9">S24</f>
        <v>0</v>
      </c>
      <c r="U24" s="13">
        <f t="shared" si="9"/>
        <v>0</v>
      </c>
      <c r="V24" s="13">
        <f t="shared" si="9"/>
        <v>0</v>
      </c>
      <c r="W24" s="13">
        <f t="shared" si="9"/>
        <v>0</v>
      </c>
      <c r="X24" s="13">
        <f t="shared" si="9"/>
        <v>0</v>
      </c>
      <c r="Y24" s="13">
        <f t="shared" si="9"/>
        <v>0</v>
      </c>
      <c r="Z24" s="13">
        <f t="shared" si="9"/>
        <v>0</v>
      </c>
      <c r="AA24" s="13">
        <f t="shared" si="9"/>
        <v>0</v>
      </c>
      <c r="AB24" s="13">
        <f t="shared" si="9"/>
        <v>0</v>
      </c>
      <c r="AC24" s="13">
        <f t="shared" si="9"/>
        <v>0</v>
      </c>
      <c r="AD24" s="5">
        <f>SUM(R24:AC24)</f>
        <v>0</v>
      </c>
      <c r="AE24" s="5"/>
      <c r="AF24" s="13">
        <f>AC24</f>
        <v>0</v>
      </c>
      <c r="AG24" s="13">
        <f>AF24</f>
        <v>0</v>
      </c>
      <c r="AH24" s="13">
        <f t="shared" ref="AH24:AQ25" si="10">AG24</f>
        <v>0</v>
      </c>
      <c r="AI24" s="13">
        <f t="shared" si="10"/>
        <v>0</v>
      </c>
      <c r="AJ24" s="13">
        <f t="shared" si="10"/>
        <v>0</v>
      </c>
      <c r="AK24" s="13">
        <f t="shared" si="10"/>
        <v>0</v>
      </c>
      <c r="AL24" s="13">
        <f t="shared" si="10"/>
        <v>0</v>
      </c>
      <c r="AM24" s="13">
        <f t="shared" si="10"/>
        <v>0</v>
      </c>
      <c r="AN24" s="13">
        <f t="shared" si="10"/>
        <v>0</v>
      </c>
      <c r="AO24" s="13">
        <f t="shared" si="10"/>
        <v>0</v>
      </c>
      <c r="AP24" s="13">
        <f t="shared" si="10"/>
        <v>0</v>
      </c>
      <c r="AQ24" s="13">
        <f t="shared" si="10"/>
        <v>0</v>
      </c>
      <c r="AR24" s="5">
        <f>SUM(AF24:AQ24)</f>
        <v>0</v>
      </c>
    </row>
    <row r="25" spans="1:44" x14ac:dyDescent="0.25">
      <c r="A25" s="5"/>
      <c r="B25" s="5"/>
      <c r="C25" s="13" t="s">
        <v>44</v>
      </c>
      <c r="D25" s="13">
        <v>0</v>
      </c>
      <c r="E25" s="13">
        <f t="shared" si="6"/>
        <v>0</v>
      </c>
      <c r="F25" s="13">
        <f t="shared" si="6"/>
        <v>0</v>
      </c>
      <c r="G25" s="13">
        <f t="shared" si="6"/>
        <v>0</v>
      </c>
      <c r="H25" s="13">
        <f t="shared" si="6"/>
        <v>0</v>
      </c>
      <c r="I25" s="13">
        <f t="shared" si="6"/>
        <v>0</v>
      </c>
      <c r="J25" s="13">
        <f t="shared" si="6"/>
        <v>0</v>
      </c>
      <c r="K25" s="13">
        <f t="shared" si="6"/>
        <v>0</v>
      </c>
      <c r="L25" s="13">
        <f t="shared" si="6"/>
        <v>0</v>
      </c>
      <c r="M25" s="13">
        <f t="shared" si="6"/>
        <v>0</v>
      </c>
      <c r="N25" s="13">
        <f t="shared" si="6"/>
        <v>0</v>
      </c>
      <c r="O25" s="13">
        <f t="shared" si="6"/>
        <v>0</v>
      </c>
      <c r="P25" s="5">
        <f t="shared" ref="P25:P46" si="11">SUM(D25:O25)</f>
        <v>0</v>
      </c>
      <c r="Q25" s="5"/>
      <c r="R25" s="13">
        <f t="shared" ref="R25:R30" si="12">O25</f>
        <v>0</v>
      </c>
      <c r="S25" s="13">
        <f t="shared" ref="S25:AC31" si="13">R25</f>
        <v>0</v>
      </c>
      <c r="T25" s="13">
        <f t="shared" si="13"/>
        <v>0</v>
      </c>
      <c r="U25" s="13">
        <f t="shared" si="13"/>
        <v>0</v>
      </c>
      <c r="V25" s="13">
        <f t="shared" si="13"/>
        <v>0</v>
      </c>
      <c r="W25" s="13">
        <f t="shared" si="13"/>
        <v>0</v>
      </c>
      <c r="X25" s="13">
        <f t="shared" si="13"/>
        <v>0</v>
      </c>
      <c r="Y25" s="13">
        <f t="shared" si="13"/>
        <v>0</v>
      </c>
      <c r="Z25" s="13">
        <f t="shared" si="13"/>
        <v>0</v>
      </c>
      <c r="AA25" s="13">
        <f t="shared" si="13"/>
        <v>0</v>
      </c>
      <c r="AB25" s="13">
        <f t="shared" si="13"/>
        <v>0</v>
      </c>
      <c r="AC25" s="13">
        <f t="shared" si="13"/>
        <v>0</v>
      </c>
      <c r="AD25" s="5">
        <f t="shared" ref="AD25:AD47" si="14">SUM(R25:AC25)</f>
        <v>0</v>
      </c>
      <c r="AE25" s="5"/>
      <c r="AF25" s="13">
        <f>AC25</f>
        <v>0</v>
      </c>
      <c r="AG25" s="13">
        <f>AF25</f>
        <v>0</v>
      </c>
      <c r="AH25" s="13">
        <f t="shared" si="10"/>
        <v>0</v>
      </c>
      <c r="AI25" s="13">
        <f t="shared" si="10"/>
        <v>0</v>
      </c>
      <c r="AJ25" s="13">
        <f t="shared" si="10"/>
        <v>0</v>
      </c>
      <c r="AK25" s="13">
        <f t="shared" si="10"/>
        <v>0</v>
      </c>
      <c r="AL25" s="13">
        <f t="shared" si="10"/>
        <v>0</v>
      </c>
      <c r="AM25" s="13">
        <f t="shared" si="10"/>
        <v>0</v>
      </c>
      <c r="AN25" s="13">
        <f t="shared" si="10"/>
        <v>0</v>
      </c>
      <c r="AO25" s="13">
        <f t="shared" si="10"/>
        <v>0</v>
      </c>
      <c r="AP25" s="13">
        <f t="shared" si="10"/>
        <v>0</v>
      </c>
      <c r="AQ25" s="13">
        <f t="shared" si="10"/>
        <v>0</v>
      </c>
      <c r="AR25" s="5">
        <f t="shared" ref="AR25:AR47" si="15">SUM(AF25:AQ25)</f>
        <v>0</v>
      </c>
    </row>
    <row r="26" spans="1:44" x14ac:dyDescent="0.25">
      <c r="A26" s="5"/>
      <c r="B26" s="5"/>
      <c r="C26" s="13" t="s">
        <v>57</v>
      </c>
      <c r="D26" s="13">
        <v>0</v>
      </c>
      <c r="E26" s="13">
        <f t="shared" si="6"/>
        <v>0</v>
      </c>
      <c r="F26" s="13">
        <f t="shared" si="6"/>
        <v>0</v>
      </c>
      <c r="G26" s="13">
        <f t="shared" si="6"/>
        <v>0</v>
      </c>
      <c r="H26" s="13">
        <f t="shared" si="6"/>
        <v>0</v>
      </c>
      <c r="I26" s="13">
        <f t="shared" si="6"/>
        <v>0</v>
      </c>
      <c r="J26" s="13">
        <f t="shared" si="6"/>
        <v>0</v>
      </c>
      <c r="K26" s="13">
        <f t="shared" si="6"/>
        <v>0</v>
      </c>
      <c r="L26" s="13">
        <f t="shared" si="6"/>
        <v>0</v>
      </c>
      <c r="M26" s="13">
        <f t="shared" si="6"/>
        <v>0</v>
      </c>
      <c r="N26" s="13">
        <f t="shared" si="6"/>
        <v>0</v>
      </c>
      <c r="O26" s="13">
        <f t="shared" si="6"/>
        <v>0</v>
      </c>
      <c r="P26" s="5">
        <f t="shared" si="11"/>
        <v>0</v>
      </c>
      <c r="Q26" s="5"/>
      <c r="R26" s="13">
        <f t="shared" si="12"/>
        <v>0</v>
      </c>
      <c r="S26" s="13">
        <f t="shared" si="13"/>
        <v>0</v>
      </c>
      <c r="T26" s="13">
        <f t="shared" si="13"/>
        <v>0</v>
      </c>
      <c r="U26" s="13">
        <f t="shared" si="13"/>
        <v>0</v>
      </c>
      <c r="V26" s="13">
        <f t="shared" si="13"/>
        <v>0</v>
      </c>
      <c r="W26" s="13">
        <f t="shared" si="13"/>
        <v>0</v>
      </c>
      <c r="X26" s="13">
        <f t="shared" si="13"/>
        <v>0</v>
      </c>
      <c r="Y26" s="13">
        <f t="shared" si="13"/>
        <v>0</v>
      </c>
      <c r="Z26" s="13">
        <f t="shared" si="13"/>
        <v>0</v>
      </c>
      <c r="AA26" s="13">
        <f t="shared" si="13"/>
        <v>0</v>
      </c>
      <c r="AB26" s="13">
        <f t="shared" si="13"/>
        <v>0</v>
      </c>
      <c r="AC26" s="13">
        <f t="shared" si="13"/>
        <v>0</v>
      </c>
      <c r="AD26" s="5">
        <f t="shared" si="14"/>
        <v>0</v>
      </c>
      <c r="AE26" s="5"/>
      <c r="AF26" s="13">
        <f t="shared" ref="AF26:AF45" si="16">AC26</f>
        <v>0</v>
      </c>
      <c r="AG26" s="13">
        <f t="shared" ref="AG26:AQ41" si="17">AF26</f>
        <v>0</v>
      </c>
      <c r="AH26" s="13">
        <f t="shared" si="17"/>
        <v>0</v>
      </c>
      <c r="AI26" s="13">
        <f t="shared" si="17"/>
        <v>0</v>
      </c>
      <c r="AJ26" s="13">
        <f t="shared" si="17"/>
        <v>0</v>
      </c>
      <c r="AK26" s="13">
        <f t="shared" si="17"/>
        <v>0</v>
      </c>
      <c r="AL26" s="13">
        <f t="shared" si="17"/>
        <v>0</v>
      </c>
      <c r="AM26" s="13">
        <f t="shared" si="17"/>
        <v>0</v>
      </c>
      <c r="AN26" s="13">
        <f t="shared" si="17"/>
        <v>0</v>
      </c>
      <c r="AO26" s="13">
        <f t="shared" si="17"/>
        <v>0</v>
      </c>
      <c r="AP26" s="13">
        <f t="shared" si="17"/>
        <v>0</v>
      </c>
      <c r="AQ26" s="13">
        <f t="shared" si="17"/>
        <v>0</v>
      </c>
      <c r="AR26" s="5">
        <f t="shared" si="15"/>
        <v>0</v>
      </c>
    </row>
    <row r="27" spans="1:44" x14ac:dyDescent="0.25">
      <c r="A27" s="13"/>
      <c r="B27" s="13"/>
      <c r="C27" s="13" t="s">
        <v>87</v>
      </c>
      <c r="D27" s="13">
        <v>0</v>
      </c>
      <c r="E27" s="13">
        <f t="shared" si="6"/>
        <v>0</v>
      </c>
      <c r="F27" s="13">
        <f t="shared" si="6"/>
        <v>0</v>
      </c>
      <c r="G27" s="13">
        <f t="shared" si="6"/>
        <v>0</v>
      </c>
      <c r="H27" s="13">
        <f t="shared" si="6"/>
        <v>0</v>
      </c>
      <c r="I27" s="13">
        <f t="shared" si="6"/>
        <v>0</v>
      </c>
      <c r="J27" s="13">
        <f t="shared" si="6"/>
        <v>0</v>
      </c>
      <c r="K27" s="13">
        <f t="shared" si="6"/>
        <v>0</v>
      </c>
      <c r="L27" s="13">
        <f t="shared" si="6"/>
        <v>0</v>
      </c>
      <c r="M27" s="13">
        <f t="shared" si="6"/>
        <v>0</v>
      </c>
      <c r="N27" s="13">
        <f t="shared" si="6"/>
        <v>0</v>
      </c>
      <c r="O27" s="13">
        <f t="shared" si="6"/>
        <v>0</v>
      </c>
      <c r="P27" s="13">
        <f t="shared" si="11"/>
        <v>0</v>
      </c>
      <c r="Q27" s="13"/>
      <c r="R27" s="13">
        <f t="shared" si="12"/>
        <v>0</v>
      </c>
      <c r="S27" s="13">
        <f t="shared" si="13"/>
        <v>0</v>
      </c>
      <c r="T27" s="13">
        <f t="shared" si="13"/>
        <v>0</v>
      </c>
      <c r="U27" s="13">
        <f t="shared" si="13"/>
        <v>0</v>
      </c>
      <c r="V27" s="13">
        <f t="shared" si="13"/>
        <v>0</v>
      </c>
      <c r="W27" s="13">
        <f t="shared" si="13"/>
        <v>0</v>
      </c>
      <c r="X27" s="13">
        <f t="shared" si="13"/>
        <v>0</v>
      </c>
      <c r="Y27" s="13">
        <f t="shared" si="13"/>
        <v>0</v>
      </c>
      <c r="Z27" s="13">
        <f t="shared" si="13"/>
        <v>0</v>
      </c>
      <c r="AA27" s="13">
        <f t="shared" si="13"/>
        <v>0</v>
      </c>
      <c r="AB27" s="13">
        <f t="shared" si="13"/>
        <v>0</v>
      </c>
      <c r="AC27" s="13">
        <f t="shared" si="13"/>
        <v>0</v>
      </c>
      <c r="AD27" s="13">
        <f t="shared" si="14"/>
        <v>0</v>
      </c>
      <c r="AE27" s="13"/>
      <c r="AF27" s="13">
        <f t="shared" si="16"/>
        <v>0</v>
      </c>
      <c r="AG27" s="13">
        <f t="shared" si="17"/>
        <v>0</v>
      </c>
      <c r="AH27" s="13">
        <f t="shared" si="17"/>
        <v>0</v>
      </c>
      <c r="AI27" s="13">
        <f t="shared" si="17"/>
        <v>0</v>
      </c>
      <c r="AJ27" s="13">
        <f t="shared" si="17"/>
        <v>0</v>
      </c>
      <c r="AK27" s="13">
        <f t="shared" si="17"/>
        <v>0</v>
      </c>
      <c r="AL27" s="13">
        <f t="shared" si="17"/>
        <v>0</v>
      </c>
      <c r="AM27" s="13">
        <f t="shared" si="17"/>
        <v>0</v>
      </c>
      <c r="AN27" s="13">
        <f t="shared" si="17"/>
        <v>0</v>
      </c>
      <c r="AO27" s="13">
        <f t="shared" si="17"/>
        <v>0</v>
      </c>
      <c r="AP27" s="13">
        <f t="shared" si="17"/>
        <v>0</v>
      </c>
      <c r="AQ27" s="13">
        <f t="shared" si="17"/>
        <v>0</v>
      </c>
      <c r="AR27" s="13">
        <f t="shared" si="15"/>
        <v>0</v>
      </c>
    </row>
    <row r="28" spans="1:44" x14ac:dyDescent="0.25">
      <c r="A28" s="5"/>
      <c r="B28" s="5"/>
      <c r="C28" s="13" t="s">
        <v>58</v>
      </c>
      <c r="D28" s="13">
        <v>0</v>
      </c>
      <c r="E28" s="13">
        <f t="shared" si="6"/>
        <v>0</v>
      </c>
      <c r="F28" s="13">
        <f t="shared" si="6"/>
        <v>0</v>
      </c>
      <c r="G28" s="13">
        <f t="shared" si="6"/>
        <v>0</v>
      </c>
      <c r="H28" s="13">
        <f t="shared" si="6"/>
        <v>0</v>
      </c>
      <c r="I28" s="13">
        <f t="shared" si="6"/>
        <v>0</v>
      </c>
      <c r="J28" s="13">
        <f t="shared" si="6"/>
        <v>0</v>
      </c>
      <c r="K28" s="13">
        <f t="shared" si="6"/>
        <v>0</v>
      </c>
      <c r="L28" s="13">
        <f t="shared" si="6"/>
        <v>0</v>
      </c>
      <c r="M28" s="13">
        <f t="shared" si="6"/>
        <v>0</v>
      </c>
      <c r="N28" s="13">
        <f t="shared" si="6"/>
        <v>0</v>
      </c>
      <c r="O28" s="13">
        <f t="shared" si="6"/>
        <v>0</v>
      </c>
      <c r="P28" s="5">
        <f t="shared" si="11"/>
        <v>0</v>
      </c>
      <c r="Q28" s="5"/>
      <c r="R28" s="13">
        <f t="shared" si="12"/>
        <v>0</v>
      </c>
      <c r="S28" s="13">
        <f t="shared" si="13"/>
        <v>0</v>
      </c>
      <c r="T28" s="13">
        <f t="shared" si="13"/>
        <v>0</v>
      </c>
      <c r="U28" s="13">
        <f t="shared" si="13"/>
        <v>0</v>
      </c>
      <c r="V28" s="13">
        <f t="shared" si="13"/>
        <v>0</v>
      </c>
      <c r="W28" s="13">
        <f t="shared" si="13"/>
        <v>0</v>
      </c>
      <c r="X28" s="13">
        <f t="shared" si="13"/>
        <v>0</v>
      </c>
      <c r="Y28" s="13">
        <f t="shared" si="13"/>
        <v>0</v>
      </c>
      <c r="Z28" s="13">
        <f t="shared" si="13"/>
        <v>0</v>
      </c>
      <c r="AA28" s="13">
        <f t="shared" si="13"/>
        <v>0</v>
      </c>
      <c r="AB28" s="13">
        <f t="shared" si="13"/>
        <v>0</v>
      </c>
      <c r="AC28" s="13">
        <f t="shared" si="13"/>
        <v>0</v>
      </c>
      <c r="AD28" s="5">
        <f t="shared" si="14"/>
        <v>0</v>
      </c>
      <c r="AE28" s="5"/>
      <c r="AF28" s="13">
        <f t="shared" si="16"/>
        <v>0</v>
      </c>
      <c r="AG28" s="13">
        <f t="shared" si="17"/>
        <v>0</v>
      </c>
      <c r="AH28" s="13">
        <f t="shared" si="17"/>
        <v>0</v>
      </c>
      <c r="AI28" s="13">
        <f t="shared" si="17"/>
        <v>0</v>
      </c>
      <c r="AJ28" s="13">
        <f t="shared" si="17"/>
        <v>0</v>
      </c>
      <c r="AK28" s="13">
        <f t="shared" si="17"/>
        <v>0</v>
      </c>
      <c r="AL28" s="13">
        <f t="shared" si="17"/>
        <v>0</v>
      </c>
      <c r="AM28" s="13">
        <f t="shared" si="17"/>
        <v>0</v>
      </c>
      <c r="AN28" s="13">
        <f t="shared" si="17"/>
        <v>0</v>
      </c>
      <c r="AO28" s="13">
        <f t="shared" si="17"/>
        <v>0</v>
      </c>
      <c r="AP28" s="13">
        <f t="shared" si="17"/>
        <v>0</v>
      </c>
      <c r="AQ28" s="13">
        <f t="shared" si="17"/>
        <v>0</v>
      </c>
      <c r="AR28" s="5">
        <f t="shared" si="15"/>
        <v>0</v>
      </c>
    </row>
    <row r="29" spans="1:44" x14ac:dyDescent="0.25">
      <c r="A29" s="5"/>
      <c r="B29" s="5"/>
      <c r="C29" s="13" t="s">
        <v>59</v>
      </c>
      <c r="D29" s="13">
        <v>0</v>
      </c>
      <c r="E29" s="13">
        <f t="shared" si="6"/>
        <v>0</v>
      </c>
      <c r="F29" s="13">
        <f t="shared" si="6"/>
        <v>0</v>
      </c>
      <c r="G29" s="13">
        <f t="shared" si="6"/>
        <v>0</v>
      </c>
      <c r="H29" s="13">
        <f t="shared" si="6"/>
        <v>0</v>
      </c>
      <c r="I29" s="13">
        <f t="shared" si="6"/>
        <v>0</v>
      </c>
      <c r="J29" s="13">
        <f t="shared" si="6"/>
        <v>0</v>
      </c>
      <c r="K29" s="13">
        <f t="shared" si="6"/>
        <v>0</v>
      </c>
      <c r="L29" s="13">
        <f t="shared" si="6"/>
        <v>0</v>
      </c>
      <c r="M29" s="13">
        <f t="shared" si="6"/>
        <v>0</v>
      </c>
      <c r="N29" s="13">
        <f t="shared" si="6"/>
        <v>0</v>
      </c>
      <c r="O29" s="13">
        <f t="shared" si="6"/>
        <v>0</v>
      </c>
      <c r="P29" s="5">
        <f t="shared" si="11"/>
        <v>0</v>
      </c>
      <c r="Q29" s="5"/>
      <c r="R29" s="13">
        <f t="shared" si="12"/>
        <v>0</v>
      </c>
      <c r="S29" s="13">
        <f t="shared" si="13"/>
        <v>0</v>
      </c>
      <c r="T29" s="13">
        <f t="shared" si="13"/>
        <v>0</v>
      </c>
      <c r="U29" s="13">
        <f t="shared" si="13"/>
        <v>0</v>
      </c>
      <c r="V29" s="13">
        <f t="shared" si="13"/>
        <v>0</v>
      </c>
      <c r="W29" s="13">
        <f t="shared" si="13"/>
        <v>0</v>
      </c>
      <c r="X29" s="13">
        <f t="shared" si="13"/>
        <v>0</v>
      </c>
      <c r="Y29" s="13">
        <f t="shared" si="13"/>
        <v>0</v>
      </c>
      <c r="Z29" s="13">
        <f t="shared" si="13"/>
        <v>0</v>
      </c>
      <c r="AA29" s="13">
        <f t="shared" si="13"/>
        <v>0</v>
      </c>
      <c r="AB29" s="13">
        <f t="shared" si="13"/>
        <v>0</v>
      </c>
      <c r="AC29" s="13">
        <f t="shared" si="13"/>
        <v>0</v>
      </c>
      <c r="AD29" s="5">
        <f t="shared" si="14"/>
        <v>0</v>
      </c>
      <c r="AE29" s="5"/>
      <c r="AF29" s="13">
        <f t="shared" si="16"/>
        <v>0</v>
      </c>
      <c r="AG29" s="13">
        <f t="shared" si="17"/>
        <v>0</v>
      </c>
      <c r="AH29" s="13">
        <f t="shared" si="17"/>
        <v>0</v>
      </c>
      <c r="AI29" s="13">
        <f t="shared" si="17"/>
        <v>0</v>
      </c>
      <c r="AJ29" s="13">
        <f t="shared" si="17"/>
        <v>0</v>
      </c>
      <c r="AK29" s="13">
        <f t="shared" si="17"/>
        <v>0</v>
      </c>
      <c r="AL29" s="13">
        <f t="shared" si="17"/>
        <v>0</v>
      </c>
      <c r="AM29" s="13">
        <f t="shared" si="17"/>
        <v>0</v>
      </c>
      <c r="AN29" s="13">
        <f t="shared" si="17"/>
        <v>0</v>
      </c>
      <c r="AO29" s="13">
        <f t="shared" si="17"/>
        <v>0</v>
      </c>
      <c r="AP29" s="13">
        <f t="shared" si="17"/>
        <v>0</v>
      </c>
      <c r="AQ29" s="13">
        <f t="shared" si="17"/>
        <v>0</v>
      </c>
      <c r="AR29" s="5">
        <f t="shared" si="15"/>
        <v>0</v>
      </c>
    </row>
    <row r="30" spans="1:44" x14ac:dyDescent="0.25">
      <c r="A30" s="5"/>
      <c r="B30" s="5"/>
      <c r="C30" s="13" t="s">
        <v>60</v>
      </c>
      <c r="D30" s="13">
        <v>0</v>
      </c>
      <c r="E30" s="13">
        <f t="shared" si="6"/>
        <v>0</v>
      </c>
      <c r="F30" s="13">
        <f t="shared" si="6"/>
        <v>0</v>
      </c>
      <c r="G30" s="13">
        <f t="shared" si="6"/>
        <v>0</v>
      </c>
      <c r="H30" s="13">
        <f t="shared" si="6"/>
        <v>0</v>
      </c>
      <c r="I30" s="13">
        <f t="shared" si="6"/>
        <v>0</v>
      </c>
      <c r="J30" s="13">
        <f t="shared" si="6"/>
        <v>0</v>
      </c>
      <c r="K30" s="13">
        <f t="shared" si="6"/>
        <v>0</v>
      </c>
      <c r="L30" s="13">
        <f t="shared" si="6"/>
        <v>0</v>
      </c>
      <c r="M30" s="13">
        <f t="shared" si="6"/>
        <v>0</v>
      </c>
      <c r="N30" s="13">
        <f t="shared" si="6"/>
        <v>0</v>
      </c>
      <c r="O30" s="13">
        <f t="shared" si="6"/>
        <v>0</v>
      </c>
      <c r="P30" s="5">
        <f t="shared" si="11"/>
        <v>0</v>
      </c>
      <c r="Q30" s="5"/>
      <c r="R30" s="13">
        <f t="shared" si="12"/>
        <v>0</v>
      </c>
      <c r="S30" s="13">
        <f>R30</f>
        <v>0</v>
      </c>
      <c r="T30" s="13">
        <f t="shared" si="13"/>
        <v>0</v>
      </c>
      <c r="U30" s="13">
        <f t="shared" si="13"/>
        <v>0</v>
      </c>
      <c r="V30" s="13">
        <f t="shared" si="13"/>
        <v>0</v>
      </c>
      <c r="W30" s="13">
        <f t="shared" si="13"/>
        <v>0</v>
      </c>
      <c r="X30" s="13">
        <f t="shared" si="13"/>
        <v>0</v>
      </c>
      <c r="Y30" s="13">
        <f t="shared" si="13"/>
        <v>0</v>
      </c>
      <c r="Z30" s="13">
        <f t="shared" si="13"/>
        <v>0</v>
      </c>
      <c r="AA30" s="13">
        <f t="shared" si="13"/>
        <v>0</v>
      </c>
      <c r="AB30" s="13">
        <f t="shared" si="13"/>
        <v>0</v>
      </c>
      <c r="AC30" s="13">
        <f t="shared" si="13"/>
        <v>0</v>
      </c>
      <c r="AD30" s="5">
        <f t="shared" si="14"/>
        <v>0</v>
      </c>
      <c r="AE30" s="5"/>
      <c r="AF30" s="13">
        <f t="shared" si="16"/>
        <v>0</v>
      </c>
      <c r="AG30" s="13">
        <f t="shared" si="17"/>
        <v>0</v>
      </c>
      <c r="AH30" s="13">
        <f t="shared" si="17"/>
        <v>0</v>
      </c>
      <c r="AI30" s="13">
        <f t="shared" si="17"/>
        <v>0</v>
      </c>
      <c r="AJ30" s="13">
        <f t="shared" si="17"/>
        <v>0</v>
      </c>
      <c r="AK30" s="13">
        <f t="shared" si="17"/>
        <v>0</v>
      </c>
      <c r="AL30" s="13">
        <f t="shared" si="17"/>
        <v>0</v>
      </c>
      <c r="AM30" s="13">
        <f t="shared" si="17"/>
        <v>0</v>
      </c>
      <c r="AN30" s="13">
        <f t="shared" si="17"/>
        <v>0</v>
      </c>
      <c r="AO30" s="13">
        <f t="shared" si="17"/>
        <v>0</v>
      </c>
      <c r="AP30" s="13">
        <f t="shared" si="17"/>
        <v>0</v>
      </c>
      <c r="AQ30" s="13">
        <f t="shared" si="17"/>
        <v>0</v>
      </c>
      <c r="AR30" s="5">
        <f t="shared" si="15"/>
        <v>0</v>
      </c>
    </row>
    <row r="31" spans="1:44" x14ac:dyDescent="0.25">
      <c r="A31" s="5"/>
      <c r="B31" s="5"/>
      <c r="C31" s="13" t="s">
        <v>130</v>
      </c>
      <c r="D31" s="13">
        <v>0</v>
      </c>
      <c r="E31" s="13">
        <f>D31</f>
        <v>0</v>
      </c>
      <c r="F31" s="13">
        <f t="shared" si="6"/>
        <v>0</v>
      </c>
      <c r="G31" s="13">
        <f t="shared" si="6"/>
        <v>0</v>
      </c>
      <c r="H31" s="13">
        <f t="shared" si="6"/>
        <v>0</v>
      </c>
      <c r="I31" s="13">
        <f t="shared" si="6"/>
        <v>0</v>
      </c>
      <c r="J31" s="13">
        <f t="shared" si="6"/>
        <v>0</v>
      </c>
      <c r="K31" s="13">
        <f t="shared" si="6"/>
        <v>0</v>
      </c>
      <c r="L31" s="13">
        <f t="shared" si="6"/>
        <v>0</v>
      </c>
      <c r="M31" s="13">
        <f t="shared" si="6"/>
        <v>0</v>
      </c>
      <c r="N31" s="13">
        <f t="shared" si="6"/>
        <v>0</v>
      </c>
      <c r="O31" s="13">
        <f t="shared" si="6"/>
        <v>0</v>
      </c>
      <c r="P31" s="5">
        <f>SUM(D31:O31)</f>
        <v>0</v>
      </c>
      <c r="Q31" s="5"/>
      <c r="R31" s="13">
        <f>O31</f>
        <v>0</v>
      </c>
      <c r="S31" s="13">
        <f>R31</f>
        <v>0</v>
      </c>
      <c r="T31" s="13">
        <f t="shared" si="13"/>
        <v>0</v>
      </c>
      <c r="U31" s="13">
        <f t="shared" si="13"/>
        <v>0</v>
      </c>
      <c r="V31" s="13">
        <f t="shared" si="13"/>
        <v>0</v>
      </c>
      <c r="W31" s="13">
        <f t="shared" si="13"/>
        <v>0</v>
      </c>
      <c r="X31" s="13">
        <f t="shared" si="13"/>
        <v>0</v>
      </c>
      <c r="Y31" s="13">
        <f t="shared" si="13"/>
        <v>0</v>
      </c>
      <c r="Z31" s="13">
        <f t="shared" si="13"/>
        <v>0</v>
      </c>
      <c r="AA31" s="13">
        <f t="shared" si="13"/>
        <v>0</v>
      </c>
      <c r="AB31" s="13">
        <f t="shared" si="13"/>
        <v>0</v>
      </c>
      <c r="AC31" s="13">
        <f t="shared" si="13"/>
        <v>0</v>
      </c>
      <c r="AD31" s="5">
        <f>SUM(R31:AC31)</f>
        <v>0</v>
      </c>
      <c r="AE31" s="5"/>
      <c r="AF31" s="13">
        <f>AC31</f>
        <v>0</v>
      </c>
      <c r="AG31" s="13">
        <f>AF31</f>
        <v>0</v>
      </c>
      <c r="AH31" s="13">
        <f t="shared" si="17"/>
        <v>0</v>
      </c>
      <c r="AI31" s="13">
        <f t="shared" si="17"/>
        <v>0</v>
      </c>
      <c r="AJ31" s="13">
        <f t="shared" si="17"/>
        <v>0</v>
      </c>
      <c r="AK31" s="13">
        <f t="shared" si="17"/>
        <v>0</v>
      </c>
      <c r="AL31" s="13">
        <f t="shared" si="17"/>
        <v>0</v>
      </c>
      <c r="AM31" s="13">
        <f t="shared" si="17"/>
        <v>0</v>
      </c>
      <c r="AN31" s="13">
        <f t="shared" si="17"/>
        <v>0</v>
      </c>
      <c r="AO31" s="13">
        <f t="shared" si="17"/>
        <v>0</v>
      </c>
      <c r="AP31" s="13">
        <f t="shared" si="17"/>
        <v>0</v>
      </c>
      <c r="AQ31" s="13">
        <f t="shared" si="17"/>
        <v>0</v>
      </c>
      <c r="AR31" s="5">
        <f>SUM(AF31:AQ31)</f>
        <v>0</v>
      </c>
    </row>
    <row r="32" spans="1:44" x14ac:dyDescent="0.25">
      <c r="A32" s="5"/>
      <c r="B32" s="5"/>
      <c r="C32" s="13" t="s">
        <v>110</v>
      </c>
      <c r="D32" s="13">
        <v>0</v>
      </c>
      <c r="E32" s="13">
        <f t="shared" si="6"/>
        <v>0</v>
      </c>
      <c r="F32" s="13">
        <f t="shared" si="6"/>
        <v>0</v>
      </c>
      <c r="G32" s="13">
        <f t="shared" si="6"/>
        <v>0</v>
      </c>
      <c r="H32" s="13">
        <f t="shared" si="6"/>
        <v>0</v>
      </c>
      <c r="I32" s="13">
        <f t="shared" si="6"/>
        <v>0</v>
      </c>
      <c r="J32" s="13">
        <f t="shared" si="6"/>
        <v>0</v>
      </c>
      <c r="K32" s="13">
        <f t="shared" si="6"/>
        <v>0</v>
      </c>
      <c r="L32" s="13">
        <f t="shared" si="6"/>
        <v>0</v>
      </c>
      <c r="M32" s="13">
        <f t="shared" si="6"/>
        <v>0</v>
      </c>
      <c r="N32" s="13">
        <f t="shared" si="6"/>
        <v>0</v>
      </c>
      <c r="O32" s="13">
        <f t="shared" si="6"/>
        <v>0</v>
      </c>
      <c r="P32" s="5">
        <f t="shared" si="11"/>
        <v>0</v>
      </c>
      <c r="Q32" s="5"/>
      <c r="R32" s="13">
        <f t="shared" ref="R32:R45" si="18">O32</f>
        <v>0</v>
      </c>
      <c r="S32" s="13">
        <f t="shared" ref="S32:AC45" si="19">R32</f>
        <v>0</v>
      </c>
      <c r="T32" s="13">
        <f t="shared" si="19"/>
        <v>0</v>
      </c>
      <c r="U32" s="13">
        <f t="shared" si="19"/>
        <v>0</v>
      </c>
      <c r="V32" s="13">
        <f t="shared" si="19"/>
        <v>0</v>
      </c>
      <c r="W32" s="13">
        <f t="shared" si="19"/>
        <v>0</v>
      </c>
      <c r="X32" s="13">
        <f t="shared" si="19"/>
        <v>0</v>
      </c>
      <c r="Y32" s="13">
        <f t="shared" si="19"/>
        <v>0</v>
      </c>
      <c r="Z32" s="13">
        <f t="shared" si="19"/>
        <v>0</v>
      </c>
      <c r="AA32" s="13">
        <f t="shared" si="19"/>
        <v>0</v>
      </c>
      <c r="AB32" s="13">
        <f t="shared" si="19"/>
        <v>0</v>
      </c>
      <c r="AC32" s="13">
        <f t="shared" si="19"/>
        <v>0</v>
      </c>
      <c r="AD32" s="5">
        <f t="shared" si="14"/>
        <v>0</v>
      </c>
      <c r="AE32" s="5"/>
      <c r="AF32" s="13">
        <f t="shared" si="16"/>
        <v>0</v>
      </c>
      <c r="AG32" s="13">
        <f t="shared" si="17"/>
        <v>0</v>
      </c>
      <c r="AH32" s="13">
        <f t="shared" si="17"/>
        <v>0</v>
      </c>
      <c r="AI32" s="13">
        <f t="shared" si="17"/>
        <v>0</v>
      </c>
      <c r="AJ32" s="13">
        <f t="shared" si="17"/>
        <v>0</v>
      </c>
      <c r="AK32" s="13">
        <f t="shared" si="17"/>
        <v>0</v>
      </c>
      <c r="AL32" s="13">
        <f t="shared" si="17"/>
        <v>0</v>
      </c>
      <c r="AM32" s="13">
        <f t="shared" si="17"/>
        <v>0</v>
      </c>
      <c r="AN32" s="13">
        <f t="shared" si="17"/>
        <v>0</v>
      </c>
      <c r="AO32" s="13">
        <f t="shared" si="17"/>
        <v>0</v>
      </c>
      <c r="AP32" s="13">
        <f t="shared" si="17"/>
        <v>0</v>
      </c>
      <c r="AQ32" s="13">
        <f t="shared" si="17"/>
        <v>0</v>
      </c>
      <c r="AR32" s="5">
        <f t="shared" si="15"/>
        <v>0</v>
      </c>
    </row>
    <row r="33" spans="1:44" x14ac:dyDescent="0.25">
      <c r="A33" s="5"/>
      <c r="B33" s="5"/>
      <c r="C33" s="13" t="s">
        <v>102</v>
      </c>
      <c r="D33" s="13">
        <v>0</v>
      </c>
      <c r="E33" s="13">
        <f t="shared" si="6"/>
        <v>0</v>
      </c>
      <c r="F33" s="13">
        <f t="shared" si="6"/>
        <v>0</v>
      </c>
      <c r="G33" s="13">
        <f t="shared" si="6"/>
        <v>0</v>
      </c>
      <c r="H33" s="13">
        <f t="shared" si="6"/>
        <v>0</v>
      </c>
      <c r="I33" s="13">
        <f t="shared" si="6"/>
        <v>0</v>
      </c>
      <c r="J33" s="13">
        <f t="shared" si="6"/>
        <v>0</v>
      </c>
      <c r="K33" s="13">
        <f t="shared" si="6"/>
        <v>0</v>
      </c>
      <c r="L33" s="13">
        <f t="shared" si="6"/>
        <v>0</v>
      </c>
      <c r="M33" s="13">
        <f t="shared" si="6"/>
        <v>0</v>
      </c>
      <c r="N33" s="13">
        <f t="shared" si="6"/>
        <v>0</v>
      </c>
      <c r="O33" s="13">
        <f t="shared" si="6"/>
        <v>0</v>
      </c>
      <c r="P33" s="5">
        <f t="shared" si="11"/>
        <v>0</v>
      </c>
      <c r="Q33" s="5"/>
      <c r="R33" s="13">
        <f t="shared" si="18"/>
        <v>0</v>
      </c>
      <c r="S33" s="13">
        <f t="shared" si="19"/>
        <v>0</v>
      </c>
      <c r="T33" s="13">
        <f t="shared" si="19"/>
        <v>0</v>
      </c>
      <c r="U33" s="13">
        <f t="shared" si="19"/>
        <v>0</v>
      </c>
      <c r="V33" s="13">
        <f t="shared" si="19"/>
        <v>0</v>
      </c>
      <c r="W33" s="13">
        <f t="shared" si="19"/>
        <v>0</v>
      </c>
      <c r="X33" s="13">
        <f t="shared" si="19"/>
        <v>0</v>
      </c>
      <c r="Y33" s="13">
        <f t="shared" si="19"/>
        <v>0</v>
      </c>
      <c r="Z33" s="13">
        <f t="shared" si="19"/>
        <v>0</v>
      </c>
      <c r="AA33" s="13">
        <f t="shared" si="19"/>
        <v>0</v>
      </c>
      <c r="AB33" s="13">
        <f t="shared" si="19"/>
        <v>0</v>
      </c>
      <c r="AC33" s="13">
        <f t="shared" si="19"/>
        <v>0</v>
      </c>
      <c r="AD33" s="5">
        <f t="shared" si="14"/>
        <v>0</v>
      </c>
      <c r="AE33" s="5"/>
      <c r="AF33" s="13">
        <f t="shared" si="16"/>
        <v>0</v>
      </c>
      <c r="AG33" s="13">
        <f t="shared" si="17"/>
        <v>0</v>
      </c>
      <c r="AH33" s="13">
        <f t="shared" si="17"/>
        <v>0</v>
      </c>
      <c r="AI33" s="13">
        <f t="shared" si="17"/>
        <v>0</v>
      </c>
      <c r="AJ33" s="13">
        <f t="shared" si="17"/>
        <v>0</v>
      </c>
      <c r="AK33" s="13">
        <f t="shared" si="17"/>
        <v>0</v>
      </c>
      <c r="AL33" s="13">
        <f t="shared" si="17"/>
        <v>0</v>
      </c>
      <c r="AM33" s="13">
        <f t="shared" si="17"/>
        <v>0</v>
      </c>
      <c r="AN33" s="13">
        <f t="shared" si="17"/>
        <v>0</v>
      </c>
      <c r="AO33" s="13">
        <f t="shared" si="17"/>
        <v>0</v>
      </c>
      <c r="AP33" s="13">
        <f t="shared" si="17"/>
        <v>0</v>
      </c>
      <c r="AQ33" s="13">
        <f t="shared" si="17"/>
        <v>0</v>
      </c>
      <c r="AR33" s="5">
        <f t="shared" si="15"/>
        <v>0</v>
      </c>
    </row>
    <row r="34" spans="1:44" x14ac:dyDescent="0.25">
      <c r="A34" s="5"/>
      <c r="B34" s="5"/>
      <c r="C34" s="13" t="s">
        <v>103</v>
      </c>
      <c r="D34" s="13">
        <v>0</v>
      </c>
      <c r="E34" s="13">
        <f t="shared" si="6"/>
        <v>0</v>
      </c>
      <c r="F34" s="13">
        <f t="shared" si="6"/>
        <v>0</v>
      </c>
      <c r="G34" s="13">
        <f t="shared" si="6"/>
        <v>0</v>
      </c>
      <c r="H34" s="13">
        <f t="shared" si="6"/>
        <v>0</v>
      </c>
      <c r="I34" s="13">
        <f t="shared" si="6"/>
        <v>0</v>
      </c>
      <c r="J34" s="13">
        <f t="shared" si="6"/>
        <v>0</v>
      </c>
      <c r="K34" s="13">
        <f t="shared" si="6"/>
        <v>0</v>
      </c>
      <c r="L34" s="13">
        <f t="shared" si="6"/>
        <v>0</v>
      </c>
      <c r="M34" s="13">
        <f t="shared" si="6"/>
        <v>0</v>
      </c>
      <c r="N34" s="13">
        <f t="shared" si="6"/>
        <v>0</v>
      </c>
      <c r="O34" s="13">
        <f t="shared" si="6"/>
        <v>0</v>
      </c>
      <c r="P34" s="5">
        <f t="shared" si="11"/>
        <v>0</v>
      </c>
      <c r="Q34" s="5"/>
      <c r="R34" s="13">
        <f t="shared" si="18"/>
        <v>0</v>
      </c>
      <c r="S34" s="13">
        <f t="shared" si="19"/>
        <v>0</v>
      </c>
      <c r="T34" s="13">
        <f t="shared" si="19"/>
        <v>0</v>
      </c>
      <c r="U34" s="13">
        <f t="shared" si="19"/>
        <v>0</v>
      </c>
      <c r="V34" s="13">
        <f t="shared" si="19"/>
        <v>0</v>
      </c>
      <c r="W34" s="13">
        <f t="shared" si="19"/>
        <v>0</v>
      </c>
      <c r="X34" s="13">
        <f t="shared" si="19"/>
        <v>0</v>
      </c>
      <c r="Y34" s="13">
        <f t="shared" si="19"/>
        <v>0</v>
      </c>
      <c r="Z34" s="13">
        <f t="shared" si="19"/>
        <v>0</v>
      </c>
      <c r="AA34" s="13">
        <f t="shared" si="19"/>
        <v>0</v>
      </c>
      <c r="AB34" s="13">
        <f t="shared" si="19"/>
        <v>0</v>
      </c>
      <c r="AC34" s="13">
        <f t="shared" si="19"/>
        <v>0</v>
      </c>
      <c r="AD34" s="5">
        <f t="shared" si="14"/>
        <v>0</v>
      </c>
      <c r="AE34" s="5"/>
      <c r="AF34" s="13">
        <f t="shared" si="16"/>
        <v>0</v>
      </c>
      <c r="AG34" s="13">
        <f t="shared" si="17"/>
        <v>0</v>
      </c>
      <c r="AH34" s="13">
        <f t="shared" si="17"/>
        <v>0</v>
      </c>
      <c r="AI34" s="13">
        <f t="shared" si="17"/>
        <v>0</v>
      </c>
      <c r="AJ34" s="13">
        <f t="shared" si="17"/>
        <v>0</v>
      </c>
      <c r="AK34" s="13">
        <f t="shared" si="17"/>
        <v>0</v>
      </c>
      <c r="AL34" s="13">
        <f t="shared" si="17"/>
        <v>0</v>
      </c>
      <c r="AM34" s="13">
        <f t="shared" si="17"/>
        <v>0</v>
      </c>
      <c r="AN34" s="13">
        <f t="shared" si="17"/>
        <v>0</v>
      </c>
      <c r="AO34" s="13">
        <f t="shared" si="17"/>
        <v>0</v>
      </c>
      <c r="AP34" s="13">
        <f t="shared" si="17"/>
        <v>0</v>
      </c>
      <c r="AQ34" s="13">
        <f t="shared" si="17"/>
        <v>0</v>
      </c>
      <c r="AR34" s="5">
        <f t="shared" si="15"/>
        <v>0</v>
      </c>
    </row>
    <row r="35" spans="1:44" x14ac:dyDescent="0.25">
      <c r="A35" s="5"/>
      <c r="B35" s="5"/>
      <c r="C35" s="13" t="s">
        <v>108</v>
      </c>
      <c r="D35" s="13">
        <v>0</v>
      </c>
      <c r="E35" s="13">
        <f t="shared" si="6"/>
        <v>0</v>
      </c>
      <c r="F35" s="13">
        <f t="shared" si="6"/>
        <v>0</v>
      </c>
      <c r="G35" s="13">
        <f t="shared" si="6"/>
        <v>0</v>
      </c>
      <c r="H35" s="13">
        <f t="shared" si="6"/>
        <v>0</v>
      </c>
      <c r="I35" s="13">
        <f t="shared" si="6"/>
        <v>0</v>
      </c>
      <c r="J35" s="13">
        <f t="shared" si="6"/>
        <v>0</v>
      </c>
      <c r="K35" s="13">
        <f t="shared" si="6"/>
        <v>0</v>
      </c>
      <c r="L35" s="13">
        <f t="shared" si="6"/>
        <v>0</v>
      </c>
      <c r="M35" s="13">
        <f t="shared" si="6"/>
        <v>0</v>
      </c>
      <c r="N35" s="13">
        <f t="shared" si="6"/>
        <v>0</v>
      </c>
      <c r="O35" s="13">
        <f t="shared" si="6"/>
        <v>0</v>
      </c>
      <c r="P35" s="5">
        <f t="shared" si="11"/>
        <v>0</v>
      </c>
      <c r="Q35" s="5"/>
      <c r="R35" s="13">
        <f t="shared" si="18"/>
        <v>0</v>
      </c>
      <c r="S35" s="13">
        <f t="shared" si="19"/>
        <v>0</v>
      </c>
      <c r="T35" s="13">
        <f t="shared" si="19"/>
        <v>0</v>
      </c>
      <c r="U35" s="13">
        <f t="shared" si="19"/>
        <v>0</v>
      </c>
      <c r="V35" s="13">
        <f t="shared" si="19"/>
        <v>0</v>
      </c>
      <c r="W35" s="13">
        <f t="shared" si="19"/>
        <v>0</v>
      </c>
      <c r="X35" s="13">
        <f t="shared" si="19"/>
        <v>0</v>
      </c>
      <c r="Y35" s="13">
        <f t="shared" si="19"/>
        <v>0</v>
      </c>
      <c r="Z35" s="13">
        <f t="shared" si="19"/>
        <v>0</v>
      </c>
      <c r="AA35" s="13">
        <f t="shared" si="19"/>
        <v>0</v>
      </c>
      <c r="AB35" s="13">
        <f t="shared" si="19"/>
        <v>0</v>
      </c>
      <c r="AC35" s="13">
        <f t="shared" si="19"/>
        <v>0</v>
      </c>
      <c r="AD35" s="5">
        <f t="shared" si="14"/>
        <v>0</v>
      </c>
      <c r="AE35" s="5"/>
      <c r="AF35" s="13">
        <f t="shared" si="16"/>
        <v>0</v>
      </c>
      <c r="AG35" s="13">
        <f t="shared" si="17"/>
        <v>0</v>
      </c>
      <c r="AH35" s="13">
        <f t="shared" si="17"/>
        <v>0</v>
      </c>
      <c r="AI35" s="13">
        <f t="shared" si="17"/>
        <v>0</v>
      </c>
      <c r="AJ35" s="13">
        <f t="shared" si="17"/>
        <v>0</v>
      </c>
      <c r="AK35" s="13">
        <f t="shared" si="17"/>
        <v>0</v>
      </c>
      <c r="AL35" s="13">
        <f t="shared" si="17"/>
        <v>0</v>
      </c>
      <c r="AM35" s="13">
        <f t="shared" si="17"/>
        <v>0</v>
      </c>
      <c r="AN35" s="13">
        <f t="shared" si="17"/>
        <v>0</v>
      </c>
      <c r="AO35" s="13">
        <f t="shared" si="17"/>
        <v>0</v>
      </c>
      <c r="AP35" s="13">
        <f t="shared" si="17"/>
        <v>0</v>
      </c>
      <c r="AQ35" s="13">
        <f t="shared" si="17"/>
        <v>0</v>
      </c>
      <c r="AR35" s="5">
        <f t="shared" si="15"/>
        <v>0</v>
      </c>
    </row>
    <row r="36" spans="1:44" x14ac:dyDescent="0.25">
      <c r="A36" s="5"/>
      <c r="B36" s="5"/>
      <c r="C36" s="13" t="s">
        <v>104</v>
      </c>
      <c r="D36" s="13">
        <v>0</v>
      </c>
      <c r="E36" s="13">
        <f t="shared" si="6"/>
        <v>0</v>
      </c>
      <c r="F36" s="13">
        <f t="shared" si="6"/>
        <v>0</v>
      </c>
      <c r="G36" s="13">
        <f t="shared" si="6"/>
        <v>0</v>
      </c>
      <c r="H36" s="13">
        <f t="shared" si="6"/>
        <v>0</v>
      </c>
      <c r="I36" s="13">
        <f t="shared" si="6"/>
        <v>0</v>
      </c>
      <c r="J36" s="13">
        <f t="shared" si="6"/>
        <v>0</v>
      </c>
      <c r="K36" s="13">
        <f t="shared" si="6"/>
        <v>0</v>
      </c>
      <c r="L36" s="13">
        <f t="shared" si="6"/>
        <v>0</v>
      </c>
      <c r="M36" s="13">
        <f t="shared" si="6"/>
        <v>0</v>
      </c>
      <c r="N36" s="13">
        <f t="shared" si="6"/>
        <v>0</v>
      </c>
      <c r="O36" s="13">
        <f t="shared" si="6"/>
        <v>0</v>
      </c>
      <c r="P36" s="5">
        <f t="shared" si="11"/>
        <v>0</v>
      </c>
      <c r="Q36" s="5"/>
      <c r="R36" s="13">
        <f t="shared" si="18"/>
        <v>0</v>
      </c>
      <c r="S36" s="13">
        <f t="shared" si="19"/>
        <v>0</v>
      </c>
      <c r="T36" s="13">
        <f t="shared" si="19"/>
        <v>0</v>
      </c>
      <c r="U36" s="13">
        <f t="shared" si="19"/>
        <v>0</v>
      </c>
      <c r="V36" s="13">
        <f t="shared" si="19"/>
        <v>0</v>
      </c>
      <c r="W36" s="13">
        <f t="shared" si="19"/>
        <v>0</v>
      </c>
      <c r="X36" s="13">
        <f t="shared" si="19"/>
        <v>0</v>
      </c>
      <c r="Y36" s="13">
        <f t="shared" si="19"/>
        <v>0</v>
      </c>
      <c r="Z36" s="13">
        <f t="shared" si="19"/>
        <v>0</v>
      </c>
      <c r="AA36" s="13">
        <f t="shared" si="19"/>
        <v>0</v>
      </c>
      <c r="AB36" s="13">
        <f t="shared" si="19"/>
        <v>0</v>
      </c>
      <c r="AC36" s="13">
        <f t="shared" si="19"/>
        <v>0</v>
      </c>
      <c r="AD36" s="5">
        <f t="shared" si="14"/>
        <v>0</v>
      </c>
      <c r="AE36" s="5"/>
      <c r="AF36" s="13">
        <f t="shared" si="16"/>
        <v>0</v>
      </c>
      <c r="AG36" s="13">
        <f t="shared" si="17"/>
        <v>0</v>
      </c>
      <c r="AH36" s="13">
        <f t="shared" si="17"/>
        <v>0</v>
      </c>
      <c r="AI36" s="13">
        <f t="shared" si="17"/>
        <v>0</v>
      </c>
      <c r="AJ36" s="13">
        <f t="shared" si="17"/>
        <v>0</v>
      </c>
      <c r="AK36" s="13">
        <f t="shared" si="17"/>
        <v>0</v>
      </c>
      <c r="AL36" s="13">
        <f t="shared" si="17"/>
        <v>0</v>
      </c>
      <c r="AM36" s="13">
        <f t="shared" si="17"/>
        <v>0</v>
      </c>
      <c r="AN36" s="13">
        <f t="shared" si="17"/>
        <v>0</v>
      </c>
      <c r="AO36" s="13">
        <f t="shared" si="17"/>
        <v>0</v>
      </c>
      <c r="AP36" s="13">
        <f t="shared" si="17"/>
        <v>0</v>
      </c>
      <c r="AQ36" s="13">
        <f t="shared" si="17"/>
        <v>0</v>
      </c>
      <c r="AR36" s="5">
        <f t="shared" si="15"/>
        <v>0</v>
      </c>
    </row>
    <row r="37" spans="1:44" x14ac:dyDescent="0.25">
      <c r="A37" s="5"/>
      <c r="B37" s="5"/>
      <c r="C37" s="13" t="s">
        <v>90</v>
      </c>
      <c r="D37" s="13">
        <v>0</v>
      </c>
      <c r="E37" s="13">
        <f t="shared" si="6"/>
        <v>0</v>
      </c>
      <c r="F37" s="13">
        <f t="shared" si="6"/>
        <v>0</v>
      </c>
      <c r="G37" s="13">
        <f t="shared" si="6"/>
        <v>0</v>
      </c>
      <c r="H37" s="13">
        <f t="shared" si="6"/>
        <v>0</v>
      </c>
      <c r="I37" s="13">
        <f t="shared" si="6"/>
        <v>0</v>
      </c>
      <c r="J37" s="13">
        <f t="shared" si="6"/>
        <v>0</v>
      </c>
      <c r="K37" s="13">
        <f t="shared" si="6"/>
        <v>0</v>
      </c>
      <c r="L37" s="13">
        <f t="shared" si="6"/>
        <v>0</v>
      </c>
      <c r="M37" s="13">
        <f t="shared" si="6"/>
        <v>0</v>
      </c>
      <c r="N37" s="13">
        <f t="shared" si="6"/>
        <v>0</v>
      </c>
      <c r="O37" s="13">
        <f t="shared" si="6"/>
        <v>0</v>
      </c>
      <c r="P37" s="5">
        <f t="shared" si="11"/>
        <v>0</v>
      </c>
      <c r="Q37" s="5"/>
      <c r="R37" s="13">
        <f t="shared" si="18"/>
        <v>0</v>
      </c>
      <c r="S37" s="13">
        <f t="shared" si="19"/>
        <v>0</v>
      </c>
      <c r="T37" s="13">
        <f t="shared" si="19"/>
        <v>0</v>
      </c>
      <c r="U37" s="13">
        <f t="shared" si="19"/>
        <v>0</v>
      </c>
      <c r="V37" s="13">
        <f t="shared" si="19"/>
        <v>0</v>
      </c>
      <c r="W37" s="13">
        <f t="shared" si="19"/>
        <v>0</v>
      </c>
      <c r="X37" s="13">
        <f t="shared" si="19"/>
        <v>0</v>
      </c>
      <c r="Y37" s="13">
        <f t="shared" si="19"/>
        <v>0</v>
      </c>
      <c r="Z37" s="13">
        <f t="shared" si="19"/>
        <v>0</v>
      </c>
      <c r="AA37" s="13">
        <f t="shared" si="19"/>
        <v>0</v>
      </c>
      <c r="AB37" s="13">
        <f t="shared" si="19"/>
        <v>0</v>
      </c>
      <c r="AC37" s="13">
        <f t="shared" si="19"/>
        <v>0</v>
      </c>
      <c r="AD37" s="5">
        <f t="shared" si="14"/>
        <v>0</v>
      </c>
      <c r="AE37" s="5"/>
      <c r="AF37" s="13">
        <f t="shared" si="16"/>
        <v>0</v>
      </c>
      <c r="AG37" s="13">
        <f t="shared" si="17"/>
        <v>0</v>
      </c>
      <c r="AH37" s="13">
        <f t="shared" si="17"/>
        <v>0</v>
      </c>
      <c r="AI37" s="13">
        <f t="shared" si="17"/>
        <v>0</v>
      </c>
      <c r="AJ37" s="13">
        <f t="shared" si="17"/>
        <v>0</v>
      </c>
      <c r="AK37" s="13">
        <f t="shared" si="17"/>
        <v>0</v>
      </c>
      <c r="AL37" s="13">
        <f t="shared" si="17"/>
        <v>0</v>
      </c>
      <c r="AM37" s="13">
        <f t="shared" si="17"/>
        <v>0</v>
      </c>
      <c r="AN37" s="13">
        <f t="shared" si="17"/>
        <v>0</v>
      </c>
      <c r="AO37" s="13">
        <f t="shared" si="17"/>
        <v>0</v>
      </c>
      <c r="AP37" s="13">
        <f t="shared" si="17"/>
        <v>0</v>
      </c>
      <c r="AQ37" s="13">
        <f t="shared" si="17"/>
        <v>0</v>
      </c>
      <c r="AR37" s="5">
        <f t="shared" si="15"/>
        <v>0</v>
      </c>
    </row>
    <row r="38" spans="1:44" x14ac:dyDescent="0.25">
      <c r="A38" s="5"/>
      <c r="B38" s="5"/>
      <c r="C38" s="13" t="s">
        <v>105</v>
      </c>
      <c r="D38" s="13">
        <v>0</v>
      </c>
      <c r="E38" s="13">
        <f t="shared" si="6"/>
        <v>0</v>
      </c>
      <c r="F38" s="13">
        <f t="shared" si="6"/>
        <v>0</v>
      </c>
      <c r="G38" s="13">
        <f t="shared" si="6"/>
        <v>0</v>
      </c>
      <c r="H38" s="13">
        <f t="shared" si="6"/>
        <v>0</v>
      </c>
      <c r="I38" s="13">
        <f t="shared" si="6"/>
        <v>0</v>
      </c>
      <c r="J38" s="13">
        <f t="shared" si="6"/>
        <v>0</v>
      </c>
      <c r="K38" s="13">
        <f t="shared" si="6"/>
        <v>0</v>
      </c>
      <c r="L38" s="13">
        <f t="shared" si="6"/>
        <v>0</v>
      </c>
      <c r="M38" s="13">
        <f t="shared" si="6"/>
        <v>0</v>
      </c>
      <c r="N38" s="13">
        <f t="shared" si="6"/>
        <v>0</v>
      </c>
      <c r="O38" s="13">
        <f t="shared" si="6"/>
        <v>0</v>
      </c>
      <c r="P38" s="5">
        <f t="shared" si="11"/>
        <v>0</v>
      </c>
      <c r="Q38" s="5"/>
      <c r="R38" s="13">
        <f t="shared" si="18"/>
        <v>0</v>
      </c>
      <c r="S38" s="13">
        <f t="shared" si="19"/>
        <v>0</v>
      </c>
      <c r="T38" s="13">
        <f t="shared" si="19"/>
        <v>0</v>
      </c>
      <c r="U38" s="13">
        <f t="shared" si="19"/>
        <v>0</v>
      </c>
      <c r="V38" s="13">
        <f t="shared" si="19"/>
        <v>0</v>
      </c>
      <c r="W38" s="13">
        <f t="shared" si="19"/>
        <v>0</v>
      </c>
      <c r="X38" s="13">
        <f t="shared" si="19"/>
        <v>0</v>
      </c>
      <c r="Y38" s="13">
        <f t="shared" si="19"/>
        <v>0</v>
      </c>
      <c r="Z38" s="13">
        <f t="shared" si="19"/>
        <v>0</v>
      </c>
      <c r="AA38" s="13">
        <f t="shared" si="19"/>
        <v>0</v>
      </c>
      <c r="AB38" s="13">
        <f t="shared" si="19"/>
        <v>0</v>
      </c>
      <c r="AC38" s="13">
        <f t="shared" si="19"/>
        <v>0</v>
      </c>
      <c r="AD38" s="5">
        <f t="shared" si="14"/>
        <v>0</v>
      </c>
      <c r="AE38" s="5"/>
      <c r="AF38" s="13">
        <f t="shared" si="16"/>
        <v>0</v>
      </c>
      <c r="AG38" s="13">
        <f t="shared" si="17"/>
        <v>0</v>
      </c>
      <c r="AH38" s="13">
        <f t="shared" si="17"/>
        <v>0</v>
      </c>
      <c r="AI38" s="13">
        <f t="shared" si="17"/>
        <v>0</v>
      </c>
      <c r="AJ38" s="13">
        <f t="shared" si="17"/>
        <v>0</v>
      </c>
      <c r="AK38" s="13">
        <f t="shared" si="17"/>
        <v>0</v>
      </c>
      <c r="AL38" s="13">
        <f t="shared" si="17"/>
        <v>0</v>
      </c>
      <c r="AM38" s="13">
        <f t="shared" si="17"/>
        <v>0</v>
      </c>
      <c r="AN38" s="13">
        <f t="shared" si="17"/>
        <v>0</v>
      </c>
      <c r="AO38" s="13">
        <f t="shared" si="17"/>
        <v>0</v>
      </c>
      <c r="AP38" s="13">
        <f t="shared" si="17"/>
        <v>0</v>
      </c>
      <c r="AQ38" s="13">
        <f t="shared" si="17"/>
        <v>0</v>
      </c>
      <c r="AR38" s="5">
        <f t="shared" si="15"/>
        <v>0</v>
      </c>
    </row>
    <row r="39" spans="1:44" x14ac:dyDescent="0.25">
      <c r="A39" s="5"/>
      <c r="B39" s="5"/>
      <c r="C39" s="13" t="s">
        <v>121</v>
      </c>
      <c r="D39" s="13">
        <v>0</v>
      </c>
      <c r="E39" s="13">
        <f t="shared" si="6"/>
        <v>0</v>
      </c>
      <c r="F39" s="13">
        <f t="shared" si="6"/>
        <v>0</v>
      </c>
      <c r="G39" s="13">
        <f t="shared" si="6"/>
        <v>0</v>
      </c>
      <c r="H39" s="13">
        <f t="shared" si="6"/>
        <v>0</v>
      </c>
      <c r="I39" s="13">
        <f t="shared" si="6"/>
        <v>0</v>
      </c>
      <c r="J39" s="13">
        <f t="shared" si="6"/>
        <v>0</v>
      </c>
      <c r="K39" s="13">
        <f t="shared" si="6"/>
        <v>0</v>
      </c>
      <c r="L39" s="13">
        <f t="shared" si="6"/>
        <v>0</v>
      </c>
      <c r="M39" s="13">
        <f t="shared" si="6"/>
        <v>0</v>
      </c>
      <c r="N39" s="13">
        <f t="shared" si="6"/>
        <v>0</v>
      </c>
      <c r="O39" s="13">
        <f t="shared" si="6"/>
        <v>0</v>
      </c>
      <c r="P39" s="5">
        <f>SUM(D39:O39)</f>
        <v>0</v>
      </c>
      <c r="Q39" s="5"/>
      <c r="R39" s="13">
        <f>O39</f>
        <v>0</v>
      </c>
      <c r="S39" s="13">
        <f>R39</f>
        <v>0</v>
      </c>
      <c r="T39" s="13">
        <f t="shared" si="19"/>
        <v>0</v>
      </c>
      <c r="U39" s="13">
        <f t="shared" si="19"/>
        <v>0</v>
      </c>
      <c r="V39" s="13">
        <f t="shared" si="19"/>
        <v>0</v>
      </c>
      <c r="W39" s="13">
        <f t="shared" si="19"/>
        <v>0</v>
      </c>
      <c r="X39" s="13">
        <f t="shared" si="19"/>
        <v>0</v>
      </c>
      <c r="Y39" s="13">
        <f t="shared" si="19"/>
        <v>0</v>
      </c>
      <c r="Z39" s="13">
        <f t="shared" si="19"/>
        <v>0</v>
      </c>
      <c r="AA39" s="13">
        <f t="shared" si="19"/>
        <v>0</v>
      </c>
      <c r="AB39" s="13">
        <f t="shared" si="19"/>
        <v>0</v>
      </c>
      <c r="AC39" s="13">
        <f t="shared" si="19"/>
        <v>0</v>
      </c>
      <c r="AD39" s="5">
        <f>SUM(R39:AC39)</f>
        <v>0</v>
      </c>
      <c r="AE39" s="5"/>
      <c r="AF39" s="13">
        <f>AC39</f>
        <v>0</v>
      </c>
      <c r="AG39" s="13">
        <f>AF39</f>
        <v>0</v>
      </c>
      <c r="AH39" s="13">
        <f t="shared" si="17"/>
        <v>0</v>
      </c>
      <c r="AI39" s="13">
        <f t="shared" si="17"/>
        <v>0</v>
      </c>
      <c r="AJ39" s="13">
        <f t="shared" si="17"/>
        <v>0</v>
      </c>
      <c r="AK39" s="13">
        <f t="shared" si="17"/>
        <v>0</v>
      </c>
      <c r="AL39" s="13">
        <f t="shared" si="17"/>
        <v>0</v>
      </c>
      <c r="AM39" s="13">
        <f t="shared" si="17"/>
        <v>0</v>
      </c>
      <c r="AN39" s="13">
        <f t="shared" si="17"/>
        <v>0</v>
      </c>
      <c r="AO39" s="13">
        <f t="shared" si="17"/>
        <v>0</v>
      </c>
      <c r="AP39" s="13">
        <f t="shared" si="17"/>
        <v>0</v>
      </c>
      <c r="AQ39" s="13">
        <f t="shared" si="17"/>
        <v>0</v>
      </c>
      <c r="AR39" s="5">
        <f>SUM(AF39:AQ39)</f>
        <v>0</v>
      </c>
    </row>
    <row r="40" spans="1:44" x14ac:dyDescent="0.25">
      <c r="A40" s="5"/>
      <c r="B40" s="5"/>
      <c r="C40" s="13" t="s">
        <v>92</v>
      </c>
      <c r="D40" s="13">
        <v>0</v>
      </c>
      <c r="E40" s="13">
        <f t="shared" ref="E40:O45" si="20">D40</f>
        <v>0</v>
      </c>
      <c r="F40" s="13">
        <f t="shared" si="20"/>
        <v>0</v>
      </c>
      <c r="G40" s="13">
        <f t="shared" si="20"/>
        <v>0</v>
      </c>
      <c r="H40" s="13">
        <f t="shared" si="20"/>
        <v>0</v>
      </c>
      <c r="I40" s="13">
        <f t="shared" si="20"/>
        <v>0</v>
      </c>
      <c r="J40" s="13">
        <f t="shared" si="20"/>
        <v>0</v>
      </c>
      <c r="K40" s="13">
        <f t="shared" si="20"/>
        <v>0</v>
      </c>
      <c r="L40" s="13">
        <f t="shared" si="20"/>
        <v>0</v>
      </c>
      <c r="M40" s="13">
        <f t="shared" si="20"/>
        <v>0</v>
      </c>
      <c r="N40" s="13">
        <f t="shared" si="20"/>
        <v>0</v>
      </c>
      <c r="O40" s="13">
        <f t="shared" si="20"/>
        <v>0</v>
      </c>
      <c r="P40" s="5">
        <f t="shared" si="11"/>
        <v>0</v>
      </c>
      <c r="Q40" s="5"/>
      <c r="R40" s="13">
        <f t="shared" si="18"/>
        <v>0</v>
      </c>
      <c r="S40" s="13">
        <f t="shared" si="19"/>
        <v>0</v>
      </c>
      <c r="T40" s="13">
        <f t="shared" si="19"/>
        <v>0</v>
      </c>
      <c r="U40" s="13">
        <f t="shared" si="19"/>
        <v>0</v>
      </c>
      <c r="V40" s="13">
        <f t="shared" si="19"/>
        <v>0</v>
      </c>
      <c r="W40" s="13">
        <f t="shared" si="19"/>
        <v>0</v>
      </c>
      <c r="X40" s="13">
        <f t="shared" si="19"/>
        <v>0</v>
      </c>
      <c r="Y40" s="13">
        <f t="shared" si="19"/>
        <v>0</v>
      </c>
      <c r="Z40" s="13">
        <f t="shared" si="19"/>
        <v>0</v>
      </c>
      <c r="AA40" s="13">
        <f t="shared" si="19"/>
        <v>0</v>
      </c>
      <c r="AB40" s="13">
        <f t="shared" si="19"/>
        <v>0</v>
      </c>
      <c r="AC40" s="13">
        <f t="shared" si="19"/>
        <v>0</v>
      </c>
      <c r="AD40" s="5">
        <f t="shared" si="14"/>
        <v>0</v>
      </c>
      <c r="AE40" s="5"/>
      <c r="AF40" s="13">
        <f t="shared" si="16"/>
        <v>0</v>
      </c>
      <c r="AG40" s="13">
        <f t="shared" si="17"/>
        <v>0</v>
      </c>
      <c r="AH40" s="13">
        <f t="shared" si="17"/>
        <v>0</v>
      </c>
      <c r="AI40" s="13">
        <f t="shared" si="17"/>
        <v>0</v>
      </c>
      <c r="AJ40" s="13">
        <f t="shared" si="17"/>
        <v>0</v>
      </c>
      <c r="AK40" s="13">
        <f t="shared" si="17"/>
        <v>0</v>
      </c>
      <c r="AL40" s="13">
        <f t="shared" si="17"/>
        <v>0</v>
      </c>
      <c r="AM40" s="13">
        <f t="shared" si="17"/>
        <v>0</v>
      </c>
      <c r="AN40" s="13">
        <f t="shared" si="17"/>
        <v>0</v>
      </c>
      <c r="AO40" s="13">
        <f t="shared" si="17"/>
        <v>0</v>
      </c>
      <c r="AP40" s="13">
        <f t="shared" si="17"/>
        <v>0</v>
      </c>
      <c r="AQ40" s="13">
        <f t="shared" si="17"/>
        <v>0</v>
      </c>
      <c r="AR40" s="5">
        <f t="shared" si="15"/>
        <v>0</v>
      </c>
    </row>
    <row r="41" spans="1:44" x14ac:dyDescent="0.25">
      <c r="A41" s="5"/>
      <c r="B41" s="5"/>
      <c r="C41" s="13" t="s">
        <v>93</v>
      </c>
      <c r="D41" s="13">
        <v>0</v>
      </c>
      <c r="E41" s="13">
        <f t="shared" si="20"/>
        <v>0</v>
      </c>
      <c r="F41" s="13">
        <f t="shared" si="20"/>
        <v>0</v>
      </c>
      <c r="G41" s="13">
        <f t="shared" si="20"/>
        <v>0</v>
      </c>
      <c r="H41" s="13">
        <f t="shared" si="20"/>
        <v>0</v>
      </c>
      <c r="I41" s="13">
        <f t="shared" si="20"/>
        <v>0</v>
      </c>
      <c r="J41" s="13">
        <f t="shared" si="20"/>
        <v>0</v>
      </c>
      <c r="K41" s="13">
        <f t="shared" si="20"/>
        <v>0</v>
      </c>
      <c r="L41" s="13">
        <f t="shared" si="20"/>
        <v>0</v>
      </c>
      <c r="M41" s="13">
        <f t="shared" si="20"/>
        <v>0</v>
      </c>
      <c r="N41" s="13">
        <f t="shared" si="20"/>
        <v>0</v>
      </c>
      <c r="O41" s="13">
        <f t="shared" si="20"/>
        <v>0</v>
      </c>
      <c r="P41" s="5">
        <f t="shared" si="11"/>
        <v>0</v>
      </c>
      <c r="Q41" s="5"/>
      <c r="R41" s="13">
        <f t="shared" si="18"/>
        <v>0</v>
      </c>
      <c r="S41" s="13">
        <f t="shared" si="19"/>
        <v>0</v>
      </c>
      <c r="T41" s="13">
        <f t="shared" si="19"/>
        <v>0</v>
      </c>
      <c r="U41" s="13">
        <f t="shared" si="19"/>
        <v>0</v>
      </c>
      <c r="V41" s="13">
        <f t="shared" si="19"/>
        <v>0</v>
      </c>
      <c r="W41" s="13">
        <f t="shared" si="19"/>
        <v>0</v>
      </c>
      <c r="X41" s="13">
        <f t="shared" si="19"/>
        <v>0</v>
      </c>
      <c r="Y41" s="13">
        <f t="shared" si="19"/>
        <v>0</v>
      </c>
      <c r="Z41" s="13">
        <f t="shared" si="19"/>
        <v>0</v>
      </c>
      <c r="AA41" s="13">
        <f t="shared" si="19"/>
        <v>0</v>
      </c>
      <c r="AB41" s="13">
        <f t="shared" si="19"/>
        <v>0</v>
      </c>
      <c r="AC41" s="13">
        <f t="shared" si="19"/>
        <v>0</v>
      </c>
      <c r="AD41" s="5">
        <f t="shared" si="14"/>
        <v>0</v>
      </c>
      <c r="AE41" s="5"/>
      <c r="AF41" s="13">
        <f t="shared" si="16"/>
        <v>0</v>
      </c>
      <c r="AG41" s="13">
        <f t="shared" si="17"/>
        <v>0</v>
      </c>
      <c r="AH41" s="13">
        <f t="shared" si="17"/>
        <v>0</v>
      </c>
      <c r="AI41" s="13">
        <f t="shared" si="17"/>
        <v>0</v>
      </c>
      <c r="AJ41" s="13">
        <f t="shared" si="17"/>
        <v>0</v>
      </c>
      <c r="AK41" s="13">
        <f t="shared" si="17"/>
        <v>0</v>
      </c>
      <c r="AL41" s="13">
        <f t="shared" si="17"/>
        <v>0</v>
      </c>
      <c r="AM41" s="13">
        <f t="shared" si="17"/>
        <v>0</v>
      </c>
      <c r="AN41" s="13">
        <f t="shared" si="17"/>
        <v>0</v>
      </c>
      <c r="AO41" s="13">
        <f t="shared" si="17"/>
        <v>0</v>
      </c>
      <c r="AP41" s="13">
        <f t="shared" si="17"/>
        <v>0</v>
      </c>
      <c r="AQ41" s="13">
        <f t="shared" si="17"/>
        <v>0</v>
      </c>
      <c r="AR41" s="5">
        <f t="shared" si="15"/>
        <v>0</v>
      </c>
    </row>
    <row r="42" spans="1:44" x14ac:dyDescent="0.25">
      <c r="A42" s="5"/>
      <c r="B42" s="5"/>
      <c r="C42" s="13" t="s">
        <v>94</v>
      </c>
      <c r="D42" s="13">
        <v>0</v>
      </c>
      <c r="E42" s="13">
        <f t="shared" si="20"/>
        <v>0</v>
      </c>
      <c r="F42" s="13">
        <f t="shared" si="20"/>
        <v>0</v>
      </c>
      <c r="G42" s="13">
        <f t="shared" si="20"/>
        <v>0</v>
      </c>
      <c r="H42" s="13">
        <f t="shared" si="20"/>
        <v>0</v>
      </c>
      <c r="I42" s="13">
        <f t="shared" si="20"/>
        <v>0</v>
      </c>
      <c r="J42" s="13">
        <f t="shared" si="20"/>
        <v>0</v>
      </c>
      <c r="K42" s="13">
        <f t="shared" si="20"/>
        <v>0</v>
      </c>
      <c r="L42" s="13">
        <f t="shared" si="20"/>
        <v>0</v>
      </c>
      <c r="M42" s="13">
        <f t="shared" si="20"/>
        <v>0</v>
      </c>
      <c r="N42" s="13">
        <f t="shared" si="20"/>
        <v>0</v>
      </c>
      <c r="O42" s="13">
        <f t="shared" si="20"/>
        <v>0</v>
      </c>
      <c r="P42" s="5">
        <f t="shared" si="11"/>
        <v>0</v>
      </c>
      <c r="Q42" s="5"/>
      <c r="R42" s="13">
        <f t="shared" si="18"/>
        <v>0</v>
      </c>
      <c r="S42" s="13">
        <f t="shared" si="19"/>
        <v>0</v>
      </c>
      <c r="T42" s="13">
        <f t="shared" si="19"/>
        <v>0</v>
      </c>
      <c r="U42" s="13">
        <f t="shared" si="19"/>
        <v>0</v>
      </c>
      <c r="V42" s="13">
        <f t="shared" si="19"/>
        <v>0</v>
      </c>
      <c r="W42" s="13">
        <f t="shared" si="19"/>
        <v>0</v>
      </c>
      <c r="X42" s="13">
        <f t="shared" si="19"/>
        <v>0</v>
      </c>
      <c r="Y42" s="13">
        <f t="shared" si="19"/>
        <v>0</v>
      </c>
      <c r="Z42" s="13">
        <f t="shared" si="19"/>
        <v>0</v>
      </c>
      <c r="AA42" s="13">
        <f t="shared" si="19"/>
        <v>0</v>
      </c>
      <c r="AB42" s="13">
        <f t="shared" si="19"/>
        <v>0</v>
      </c>
      <c r="AC42" s="13">
        <f t="shared" si="19"/>
        <v>0</v>
      </c>
      <c r="AD42" s="5">
        <f t="shared" si="14"/>
        <v>0</v>
      </c>
      <c r="AE42" s="5"/>
      <c r="AF42" s="13">
        <f t="shared" si="16"/>
        <v>0</v>
      </c>
      <c r="AG42" s="13">
        <f t="shared" ref="AG42:AQ45" si="21">AF42</f>
        <v>0</v>
      </c>
      <c r="AH42" s="13">
        <f t="shared" si="21"/>
        <v>0</v>
      </c>
      <c r="AI42" s="13">
        <f t="shared" si="21"/>
        <v>0</v>
      </c>
      <c r="AJ42" s="13">
        <f t="shared" si="21"/>
        <v>0</v>
      </c>
      <c r="AK42" s="13">
        <f t="shared" si="21"/>
        <v>0</v>
      </c>
      <c r="AL42" s="13">
        <f t="shared" si="21"/>
        <v>0</v>
      </c>
      <c r="AM42" s="13">
        <f t="shared" si="21"/>
        <v>0</v>
      </c>
      <c r="AN42" s="13">
        <f t="shared" si="21"/>
        <v>0</v>
      </c>
      <c r="AO42" s="13">
        <f t="shared" si="21"/>
        <v>0</v>
      </c>
      <c r="AP42" s="13">
        <f t="shared" si="21"/>
        <v>0</v>
      </c>
      <c r="AQ42" s="13">
        <f t="shared" si="21"/>
        <v>0</v>
      </c>
      <c r="AR42" s="5">
        <f t="shared" si="15"/>
        <v>0</v>
      </c>
    </row>
    <row r="43" spans="1:44" x14ac:dyDescent="0.25">
      <c r="A43" s="5"/>
      <c r="B43" s="5"/>
      <c r="C43" s="13" t="s">
        <v>107</v>
      </c>
      <c r="D43" s="13">
        <v>0</v>
      </c>
      <c r="E43" s="13">
        <f>D43</f>
        <v>0</v>
      </c>
      <c r="F43" s="13">
        <f t="shared" si="20"/>
        <v>0</v>
      </c>
      <c r="G43" s="13">
        <f t="shared" si="20"/>
        <v>0</v>
      </c>
      <c r="H43" s="13">
        <f t="shared" si="20"/>
        <v>0</v>
      </c>
      <c r="I43" s="13">
        <f t="shared" si="20"/>
        <v>0</v>
      </c>
      <c r="J43" s="13">
        <f t="shared" si="20"/>
        <v>0</v>
      </c>
      <c r="K43" s="13">
        <f t="shared" si="20"/>
        <v>0</v>
      </c>
      <c r="L43" s="13">
        <f t="shared" si="20"/>
        <v>0</v>
      </c>
      <c r="M43" s="13">
        <f t="shared" si="20"/>
        <v>0</v>
      </c>
      <c r="N43" s="13">
        <f t="shared" si="20"/>
        <v>0</v>
      </c>
      <c r="O43" s="13">
        <f t="shared" si="20"/>
        <v>0</v>
      </c>
      <c r="P43" s="5">
        <f>SUM(D43:O43)</f>
        <v>0</v>
      </c>
      <c r="Q43" s="5"/>
      <c r="R43" s="13">
        <f>O43</f>
        <v>0</v>
      </c>
      <c r="S43" s="13">
        <f>R43</f>
        <v>0</v>
      </c>
      <c r="T43" s="13">
        <f t="shared" si="19"/>
        <v>0</v>
      </c>
      <c r="U43" s="13">
        <f t="shared" si="19"/>
        <v>0</v>
      </c>
      <c r="V43" s="13">
        <f t="shared" si="19"/>
        <v>0</v>
      </c>
      <c r="W43" s="13">
        <f t="shared" si="19"/>
        <v>0</v>
      </c>
      <c r="X43" s="13">
        <f t="shared" si="19"/>
        <v>0</v>
      </c>
      <c r="Y43" s="13">
        <f t="shared" si="19"/>
        <v>0</v>
      </c>
      <c r="Z43" s="13">
        <f t="shared" si="19"/>
        <v>0</v>
      </c>
      <c r="AA43" s="13">
        <f t="shared" si="19"/>
        <v>0</v>
      </c>
      <c r="AB43" s="13">
        <f t="shared" si="19"/>
        <v>0</v>
      </c>
      <c r="AC43" s="13">
        <f t="shared" si="19"/>
        <v>0</v>
      </c>
      <c r="AD43" s="5">
        <f>SUM(R43:AC43)</f>
        <v>0</v>
      </c>
      <c r="AE43" s="5"/>
      <c r="AF43" s="13">
        <f>AC43</f>
        <v>0</v>
      </c>
      <c r="AG43" s="13">
        <f>AF43</f>
        <v>0</v>
      </c>
      <c r="AH43" s="13">
        <f t="shared" si="21"/>
        <v>0</v>
      </c>
      <c r="AI43" s="13">
        <f t="shared" si="21"/>
        <v>0</v>
      </c>
      <c r="AJ43" s="13">
        <f t="shared" si="21"/>
        <v>0</v>
      </c>
      <c r="AK43" s="13">
        <f t="shared" si="21"/>
        <v>0</v>
      </c>
      <c r="AL43" s="13">
        <f t="shared" si="21"/>
        <v>0</v>
      </c>
      <c r="AM43" s="13">
        <f t="shared" si="21"/>
        <v>0</v>
      </c>
      <c r="AN43" s="13">
        <f t="shared" si="21"/>
        <v>0</v>
      </c>
      <c r="AO43" s="13">
        <f t="shared" si="21"/>
        <v>0</v>
      </c>
      <c r="AP43" s="13">
        <f t="shared" si="21"/>
        <v>0</v>
      </c>
      <c r="AQ43" s="13">
        <f t="shared" si="21"/>
        <v>0</v>
      </c>
      <c r="AR43" s="5">
        <f>SUM(AF43:AQ43)</f>
        <v>0</v>
      </c>
    </row>
    <row r="44" spans="1:44" x14ac:dyDescent="0.25">
      <c r="A44" s="5"/>
      <c r="B44" s="5"/>
      <c r="C44" s="13" t="s">
        <v>91</v>
      </c>
      <c r="D44" s="13">
        <v>0</v>
      </c>
      <c r="E44" s="13">
        <f t="shared" si="20"/>
        <v>0</v>
      </c>
      <c r="F44" s="13">
        <f t="shared" si="20"/>
        <v>0</v>
      </c>
      <c r="G44" s="13">
        <f t="shared" si="20"/>
        <v>0</v>
      </c>
      <c r="H44" s="13">
        <f t="shared" si="20"/>
        <v>0</v>
      </c>
      <c r="I44" s="13">
        <f t="shared" si="20"/>
        <v>0</v>
      </c>
      <c r="J44" s="13">
        <f t="shared" si="20"/>
        <v>0</v>
      </c>
      <c r="K44" s="13">
        <f t="shared" si="20"/>
        <v>0</v>
      </c>
      <c r="L44" s="13">
        <f t="shared" si="20"/>
        <v>0</v>
      </c>
      <c r="M44" s="13">
        <f t="shared" si="20"/>
        <v>0</v>
      </c>
      <c r="N44" s="13">
        <f t="shared" si="20"/>
        <v>0</v>
      </c>
      <c r="O44" s="13">
        <f t="shared" si="20"/>
        <v>0</v>
      </c>
      <c r="P44" s="5">
        <f t="shared" si="11"/>
        <v>0</v>
      </c>
      <c r="Q44" s="5"/>
      <c r="R44" s="13">
        <f t="shared" si="18"/>
        <v>0</v>
      </c>
      <c r="S44" s="13">
        <f t="shared" si="19"/>
        <v>0</v>
      </c>
      <c r="T44" s="13">
        <f t="shared" si="19"/>
        <v>0</v>
      </c>
      <c r="U44" s="13">
        <f t="shared" si="19"/>
        <v>0</v>
      </c>
      <c r="V44" s="13">
        <f t="shared" si="19"/>
        <v>0</v>
      </c>
      <c r="W44" s="13">
        <f t="shared" si="19"/>
        <v>0</v>
      </c>
      <c r="X44" s="13">
        <f t="shared" si="19"/>
        <v>0</v>
      </c>
      <c r="Y44" s="13">
        <f t="shared" si="19"/>
        <v>0</v>
      </c>
      <c r="Z44" s="13">
        <f t="shared" si="19"/>
        <v>0</v>
      </c>
      <c r="AA44" s="13">
        <f t="shared" si="19"/>
        <v>0</v>
      </c>
      <c r="AB44" s="13">
        <f t="shared" si="19"/>
        <v>0</v>
      </c>
      <c r="AC44" s="13">
        <f t="shared" si="19"/>
        <v>0</v>
      </c>
      <c r="AD44" s="5">
        <f t="shared" si="14"/>
        <v>0</v>
      </c>
      <c r="AE44" s="5"/>
      <c r="AF44" s="13">
        <f t="shared" si="16"/>
        <v>0</v>
      </c>
      <c r="AG44" s="13">
        <f t="shared" si="21"/>
        <v>0</v>
      </c>
      <c r="AH44" s="13">
        <f t="shared" si="21"/>
        <v>0</v>
      </c>
      <c r="AI44" s="13">
        <f t="shared" si="21"/>
        <v>0</v>
      </c>
      <c r="AJ44" s="13">
        <f t="shared" si="21"/>
        <v>0</v>
      </c>
      <c r="AK44" s="13">
        <f t="shared" si="21"/>
        <v>0</v>
      </c>
      <c r="AL44" s="13">
        <f t="shared" si="21"/>
        <v>0</v>
      </c>
      <c r="AM44" s="13">
        <f t="shared" si="21"/>
        <v>0</v>
      </c>
      <c r="AN44" s="13">
        <f t="shared" si="21"/>
        <v>0</v>
      </c>
      <c r="AO44" s="13">
        <f t="shared" si="21"/>
        <v>0</v>
      </c>
      <c r="AP44" s="13">
        <f t="shared" si="21"/>
        <v>0</v>
      </c>
      <c r="AQ44" s="13">
        <f t="shared" si="21"/>
        <v>0</v>
      </c>
      <c r="AR44" s="5">
        <f t="shared" si="15"/>
        <v>0</v>
      </c>
    </row>
    <row r="45" spans="1:44" x14ac:dyDescent="0.25">
      <c r="A45" s="5"/>
      <c r="B45" s="5"/>
      <c r="C45" s="13" t="s">
        <v>106</v>
      </c>
      <c r="D45" s="13">
        <v>0</v>
      </c>
      <c r="E45" s="13">
        <f t="shared" si="20"/>
        <v>0</v>
      </c>
      <c r="F45" s="13">
        <f t="shared" si="20"/>
        <v>0</v>
      </c>
      <c r="G45" s="13">
        <f t="shared" si="20"/>
        <v>0</v>
      </c>
      <c r="H45" s="13">
        <f t="shared" si="20"/>
        <v>0</v>
      </c>
      <c r="I45" s="13">
        <f t="shared" si="20"/>
        <v>0</v>
      </c>
      <c r="J45" s="13">
        <f t="shared" si="20"/>
        <v>0</v>
      </c>
      <c r="K45" s="13">
        <f t="shared" si="20"/>
        <v>0</v>
      </c>
      <c r="L45" s="13">
        <f t="shared" si="20"/>
        <v>0</v>
      </c>
      <c r="M45" s="13">
        <f t="shared" si="20"/>
        <v>0</v>
      </c>
      <c r="N45" s="13">
        <f t="shared" si="20"/>
        <v>0</v>
      </c>
      <c r="O45" s="13">
        <f t="shared" si="20"/>
        <v>0</v>
      </c>
      <c r="P45" s="5">
        <f t="shared" si="11"/>
        <v>0</v>
      </c>
      <c r="Q45" s="5"/>
      <c r="R45" s="13">
        <f t="shared" si="18"/>
        <v>0</v>
      </c>
      <c r="S45" s="13">
        <f t="shared" si="19"/>
        <v>0</v>
      </c>
      <c r="T45" s="13">
        <f t="shared" si="19"/>
        <v>0</v>
      </c>
      <c r="U45" s="13">
        <f t="shared" si="19"/>
        <v>0</v>
      </c>
      <c r="V45" s="13">
        <f t="shared" si="19"/>
        <v>0</v>
      </c>
      <c r="W45" s="13">
        <f t="shared" si="19"/>
        <v>0</v>
      </c>
      <c r="X45" s="13">
        <f t="shared" si="19"/>
        <v>0</v>
      </c>
      <c r="Y45" s="13">
        <f t="shared" si="19"/>
        <v>0</v>
      </c>
      <c r="Z45" s="13">
        <f t="shared" si="19"/>
        <v>0</v>
      </c>
      <c r="AA45" s="13">
        <f t="shared" si="19"/>
        <v>0</v>
      </c>
      <c r="AB45" s="13">
        <f t="shared" si="19"/>
        <v>0</v>
      </c>
      <c r="AC45" s="13">
        <f t="shared" si="19"/>
        <v>0</v>
      </c>
      <c r="AD45" s="5">
        <f t="shared" si="14"/>
        <v>0</v>
      </c>
      <c r="AE45" s="5"/>
      <c r="AF45" s="13">
        <f t="shared" si="16"/>
        <v>0</v>
      </c>
      <c r="AG45" s="13">
        <f t="shared" si="21"/>
        <v>0</v>
      </c>
      <c r="AH45" s="13">
        <f t="shared" si="21"/>
        <v>0</v>
      </c>
      <c r="AI45" s="13">
        <f t="shared" si="21"/>
        <v>0</v>
      </c>
      <c r="AJ45" s="13">
        <f t="shared" si="21"/>
        <v>0</v>
      </c>
      <c r="AK45" s="13">
        <f t="shared" si="21"/>
        <v>0</v>
      </c>
      <c r="AL45" s="13">
        <f t="shared" si="21"/>
        <v>0</v>
      </c>
      <c r="AM45" s="13">
        <f t="shared" si="21"/>
        <v>0</v>
      </c>
      <c r="AN45" s="13">
        <f t="shared" si="21"/>
        <v>0</v>
      </c>
      <c r="AO45" s="13">
        <f t="shared" si="21"/>
        <v>0</v>
      </c>
      <c r="AP45" s="13">
        <f t="shared" si="21"/>
        <v>0</v>
      </c>
      <c r="AQ45" s="13">
        <f t="shared" si="21"/>
        <v>0</v>
      </c>
      <c r="AR45" s="5">
        <f t="shared" si="15"/>
        <v>0</v>
      </c>
    </row>
    <row r="46" spans="1:44" x14ac:dyDescent="0.25">
      <c r="A46" s="5"/>
      <c r="B46" s="5"/>
      <c r="C46" s="13"/>
      <c r="D46" s="13"/>
      <c r="E46" s="13"/>
      <c r="F46" s="13"/>
      <c r="G46" s="13"/>
      <c r="H46" s="13"/>
      <c r="I46" s="13"/>
      <c r="J46" s="13"/>
      <c r="K46" s="13"/>
      <c r="L46" s="13"/>
      <c r="M46" s="13"/>
      <c r="N46" s="13"/>
      <c r="O46" s="13"/>
      <c r="P46" s="5">
        <f t="shared" si="11"/>
        <v>0</v>
      </c>
      <c r="Q46" s="5"/>
      <c r="R46" s="13"/>
      <c r="S46" s="13"/>
      <c r="T46" s="13"/>
      <c r="U46" s="13"/>
      <c r="V46" s="13"/>
      <c r="W46" s="13"/>
      <c r="X46" s="13"/>
      <c r="Y46" s="13"/>
      <c r="Z46" s="13"/>
      <c r="AA46" s="13"/>
      <c r="AB46" s="13"/>
      <c r="AC46" s="13"/>
      <c r="AD46" s="5">
        <f t="shared" si="14"/>
        <v>0</v>
      </c>
      <c r="AE46" s="5"/>
      <c r="AF46" s="13"/>
      <c r="AG46" s="13"/>
      <c r="AH46" s="13"/>
      <c r="AI46" s="13"/>
      <c r="AJ46" s="13"/>
      <c r="AK46" s="13"/>
      <c r="AL46" s="13"/>
      <c r="AM46" s="13"/>
      <c r="AN46" s="13"/>
      <c r="AO46" s="13"/>
      <c r="AP46" s="13"/>
      <c r="AQ46" s="13"/>
      <c r="AR46" s="5">
        <f t="shared" si="15"/>
        <v>0</v>
      </c>
    </row>
    <row r="47" spans="1:44" x14ac:dyDescent="0.25">
      <c r="A47" s="6" t="s">
        <v>143</v>
      </c>
      <c r="C47" s="5"/>
      <c r="D47" s="5">
        <f t="shared" ref="D47:O47" si="22">SUM(D23:D46)</f>
        <v>0</v>
      </c>
      <c r="E47" s="5">
        <f t="shared" si="22"/>
        <v>0</v>
      </c>
      <c r="F47" s="5">
        <f t="shared" si="22"/>
        <v>0</v>
      </c>
      <c r="G47" s="5">
        <f t="shared" si="22"/>
        <v>0</v>
      </c>
      <c r="H47" s="5">
        <f t="shared" si="22"/>
        <v>0</v>
      </c>
      <c r="I47" s="5">
        <f t="shared" si="22"/>
        <v>0</v>
      </c>
      <c r="J47" s="5">
        <f t="shared" si="22"/>
        <v>0</v>
      </c>
      <c r="K47" s="5">
        <f t="shared" si="22"/>
        <v>0</v>
      </c>
      <c r="L47" s="5">
        <f t="shared" si="22"/>
        <v>0</v>
      </c>
      <c r="M47" s="5">
        <f t="shared" si="22"/>
        <v>0</v>
      </c>
      <c r="N47" s="5">
        <f t="shared" si="22"/>
        <v>0</v>
      </c>
      <c r="O47" s="5">
        <f t="shared" si="22"/>
        <v>0</v>
      </c>
      <c r="P47" s="5">
        <f>SUM(D47:O47)</f>
        <v>0</v>
      </c>
      <c r="Q47" s="5"/>
      <c r="R47" s="5">
        <f t="shared" ref="R47:AC47" si="23">SUM(R23:R46)</f>
        <v>0</v>
      </c>
      <c r="S47" s="5">
        <f t="shared" si="23"/>
        <v>0</v>
      </c>
      <c r="T47" s="5">
        <f t="shared" si="23"/>
        <v>0</v>
      </c>
      <c r="U47" s="5">
        <f t="shared" si="23"/>
        <v>0</v>
      </c>
      <c r="V47" s="5">
        <f t="shared" si="23"/>
        <v>0</v>
      </c>
      <c r="W47" s="5">
        <f t="shared" si="23"/>
        <v>0</v>
      </c>
      <c r="X47" s="5">
        <f t="shared" si="23"/>
        <v>0</v>
      </c>
      <c r="Y47" s="5">
        <f t="shared" si="23"/>
        <v>0</v>
      </c>
      <c r="Z47" s="5">
        <f t="shared" si="23"/>
        <v>0</v>
      </c>
      <c r="AA47" s="5">
        <f t="shared" si="23"/>
        <v>0</v>
      </c>
      <c r="AB47" s="5">
        <f t="shared" si="23"/>
        <v>0</v>
      </c>
      <c r="AC47" s="5">
        <f t="shared" si="23"/>
        <v>0</v>
      </c>
      <c r="AD47" s="5">
        <f t="shared" si="14"/>
        <v>0</v>
      </c>
      <c r="AE47" s="5"/>
      <c r="AF47" s="5">
        <f t="shared" ref="AF47:AQ47" si="24">SUM(AF23:AF46)</f>
        <v>0</v>
      </c>
      <c r="AG47" s="5">
        <f t="shared" si="24"/>
        <v>0</v>
      </c>
      <c r="AH47" s="5">
        <f t="shared" si="24"/>
        <v>0</v>
      </c>
      <c r="AI47" s="5">
        <f t="shared" si="24"/>
        <v>0</v>
      </c>
      <c r="AJ47" s="5">
        <f t="shared" si="24"/>
        <v>0</v>
      </c>
      <c r="AK47" s="5">
        <f t="shared" si="24"/>
        <v>0</v>
      </c>
      <c r="AL47" s="5">
        <f t="shared" si="24"/>
        <v>0</v>
      </c>
      <c r="AM47" s="5">
        <f t="shared" si="24"/>
        <v>0</v>
      </c>
      <c r="AN47" s="5">
        <f t="shared" si="24"/>
        <v>0</v>
      </c>
      <c r="AO47" s="5">
        <f t="shared" si="24"/>
        <v>0</v>
      </c>
      <c r="AP47" s="5">
        <f t="shared" si="24"/>
        <v>0</v>
      </c>
      <c r="AQ47" s="5">
        <f t="shared" si="24"/>
        <v>0</v>
      </c>
      <c r="AR47" s="5">
        <f t="shared" si="15"/>
        <v>0</v>
      </c>
    </row>
  </sheetData>
  <sheetProtection sheet="1" objects="1" scenarios="1"/>
  <dataValidations xWindow="18500" yWindow="150" count="3">
    <dataValidation allowBlank="1" showInputMessage="1" showErrorMessage="1" prompt="Replace with Telecentre name" sqref="C2"/>
    <dataValidation allowBlank="1" showInputMessage="1" showErrorMessage="1" prompt="Unless you change it, this cell takes the value of the previous month." sqref="E23:O45 R23:AC45 AF23:AQ45"/>
    <dataValidation allowBlank="1" showInputMessage="1" showErrorMessage="1" promptTitle="To Insert a New Line:" prompt="To insert a new line above the current one, press &lt;Ctrl&gt;N. (Don't do this at the top of a group!)" sqref="C10:C19 C24:C46"/>
  </dataValidation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E30"/>
  <sheetViews>
    <sheetView topLeftCell="A2" workbookViewId="0"/>
  </sheetViews>
  <sheetFormatPr defaultColWidth="11.6640625" defaultRowHeight="13.2" x14ac:dyDescent="0.25"/>
  <cols>
    <col min="1" max="1" width="4.44140625" style="5" customWidth="1"/>
    <col min="2" max="2" width="34.44140625" style="5" customWidth="1"/>
    <col min="3" max="16384" width="11.6640625" style="5"/>
  </cols>
  <sheetData>
    <row r="2" spans="1:5" x14ac:dyDescent="0.25">
      <c r="C2" s="8" t="str">
        <f>'Cash Flows'!C2</f>
        <v>Telecentre Name</v>
      </c>
    </row>
    <row r="3" spans="1:5" x14ac:dyDescent="0.25">
      <c r="C3" s="8" t="s">
        <v>135</v>
      </c>
    </row>
    <row r="4" spans="1:5" x14ac:dyDescent="0.25">
      <c r="C4" s="8" t="s">
        <v>0</v>
      </c>
    </row>
    <row r="6" spans="1:5" x14ac:dyDescent="0.25">
      <c r="C6" s="9" t="s">
        <v>18</v>
      </c>
      <c r="D6" s="9" t="s">
        <v>77</v>
      </c>
      <c r="E6" s="9" t="s">
        <v>76</v>
      </c>
    </row>
    <row r="7" spans="1:5" x14ac:dyDescent="0.25">
      <c r="C7" s="9"/>
      <c r="D7" s="9"/>
      <c r="E7" s="9"/>
    </row>
    <row r="8" spans="1:5" x14ac:dyDescent="0.25">
      <c r="A8" s="6" t="s">
        <v>139</v>
      </c>
      <c r="C8" s="9"/>
      <c r="D8" s="9"/>
      <c r="E8" s="9"/>
    </row>
    <row r="9" spans="1:5" s="7" customFormat="1" x14ac:dyDescent="0.25">
      <c r="B9" s="7" t="s">
        <v>137</v>
      </c>
      <c r="C9" s="17">
        <f>'In-Kind Contributions'!P20</f>
        <v>0</v>
      </c>
      <c r="D9" s="17">
        <f>'In-Kind Contributions'!AD20</f>
        <v>0</v>
      </c>
      <c r="E9" s="17">
        <f>'In-Kind Contributions'!AR20</f>
        <v>0</v>
      </c>
    </row>
    <row r="10" spans="1:5" s="7" customFormat="1" x14ac:dyDescent="0.25">
      <c r="B10" s="7" t="s">
        <v>138</v>
      </c>
      <c r="C10" s="17">
        <f>'In-Kind Contributions'!P47</f>
        <v>0</v>
      </c>
      <c r="D10" s="17">
        <f>'In-Kind Contributions'!AD47</f>
        <v>0</v>
      </c>
      <c r="E10" s="17">
        <f>'In-Kind Contributions'!AR47</f>
        <v>0</v>
      </c>
    </row>
    <row r="11" spans="1:5" s="6" customFormat="1" x14ac:dyDescent="0.25">
      <c r="A11" s="6" t="s">
        <v>144</v>
      </c>
      <c r="C11" s="9">
        <f>SUM(C9:C10)</f>
        <v>0</v>
      </c>
      <c r="D11" s="9">
        <f>SUM(D9:D10)</f>
        <v>0</v>
      </c>
      <c r="E11" s="9">
        <f>SUM(E9:E10)</f>
        <v>0</v>
      </c>
    </row>
    <row r="12" spans="1:5" s="7" customFormat="1" x14ac:dyDescent="0.25">
      <c r="C12" s="17"/>
      <c r="D12" s="17"/>
      <c r="E12" s="17"/>
    </row>
    <row r="13" spans="1:5" s="7" customFormat="1" x14ac:dyDescent="0.25">
      <c r="C13" s="17"/>
      <c r="D13" s="17"/>
      <c r="E13" s="17"/>
    </row>
    <row r="14" spans="1:5" s="7" customFormat="1" x14ac:dyDescent="0.25">
      <c r="A14" s="6" t="s">
        <v>145</v>
      </c>
      <c r="C14" s="17"/>
      <c r="D14" s="17"/>
      <c r="E14" s="17"/>
    </row>
    <row r="15" spans="1:5" x14ac:dyDescent="0.25">
      <c r="C15" s="9"/>
      <c r="D15" s="9"/>
      <c r="E15" s="9"/>
    </row>
    <row r="16" spans="1:5" x14ac:dyDescent="0.25">
      <c r="A16" s="6" t="s">
        <v>1</v>
      </c>
    </row>
    <row r="17" spans="1:5" x14ac:dyDescent="0.25">
      <c r="B17" s="5" t="s">
        <v>116</v>
      </c>
      <c r="C17" s="5">
        <f>'Cash Flows'!P15</f>
        <v>0</v>
      </c>
      <c r="D17" s="5">
        <f>'Cash Flows'!AD15</f>
        <v>0</v>
      </c>
      <c r="E17" s="5">
        <f>'Cash Flows'!AR15</f>
        <v>0</v>
      </c>
    </row>
    <row r="18" spans="1:5" x14ac:dyDescent="0.25">
      <c r="B18" s="5" t="s">
        <v>117</v>
      </c>
      <c r="C18" s="5">
        <f>'Cash Flows'!P38</f>
        <v>0</v>
      </c>
      <c r="D18" s="5">
        <f>'Cash Flows'!AD38</f>
        <v>0</v>
      </c>
      <c r="E18" s="5">
        <f>'Cash Flows'!AR38</f>
        <v>0</v>
      </c>
    </row>
    <row r="19" spans="1:5" s="6" customFormat="1" x14ac:dyDescent="0.25">
      <c r="A19" s="6" t="s">
        <v>118</v>
      </c>
      <c r="C19" s="6">
        <f>SUM(C17:C18)</f>
        <v>0</v>
      </c>
      <c r="D19" s="6">
        <f>SUM(D17:D18)</f>
        <v>0</v>
      </c>
      <c r="E19" s="6">
        <f>SUM(E17:E18)</f>
        <v>0</v>
      </c>
    </row>
    <row r="21" spans="1:5" x14ac:dyDescent="0.25">
      <c r="A21" s="6" t="s">
        <v>50</v>
      </c>
    </row>
    <row r="22" spans="1:5" x14ac:dyDescent="0.25">
      <c r="B22" s="5" t="s">
        <v>119</v>
      </c>
      <c r="C22" s="5">
        <f>'Cash Flows'!P53</f>
        <v>0</v>
      </c>
      <c r="D22" s="5">
        <f>'Cash Flows'!AD53</f>
        <v>0</v>
      </c>
      <c r="E22" s="5">
        <f>'Cash Flows'!AR53</f>
        <v>0</v>
      </c>
    </row>
    <row r="23" spans="1:5" x14ac:dyDescent="0.25">
      <c r="B23" s="5" t="s">
        <v>120</v>
      </c>
      <c r="C23" s="5">
        <f>'Cash Flows'!P83</f>
        <v>22</v>
      </c>
      <c r="D23" s="5">
        <f>'Cash Flows'!AD83</f>
        <v>24</v>
      </c>
      <c r="E23" s="5">
        <f>'Cash Flows'!AR83</f>
        <v>24</v>
      </c>
    </row>
    <row r="24" spans="1:5" s="6" customFormat="1" x14ac:dyDescent="0.25">
      <c r="A24" s="6" t="s">
        <v>146</v>
      </c>
      <c r="C24" s="6">
        <f>SUM(C22:C23)</f>
        <v>22</v>
      </c>
      <c r="D24" s="6">
        <f>SUM(D22:D23)</f>
        <v>24</v>
      </c>
      <c r="E24" s="6">
        <f>SUM(E22:E23)</f>
        <v>24</v>
      </c>
    </row>
    <row r="26" spans="1:5" s="6" customFormat="1" x14ac:dyDescent="0.25">
      <c r="A26" s="6" t="s">
        <v>113</v>
      </c>
      <c r="C26" s="6">
        <f>C19-C24</f>
        <v>-22</v>
      </c>
      <c r="D26" s="6">
        <f>D19-D24</f>
        <v>-24</v>
      </c>
      <c r="E26" s="6">
        <f>E19-E24</f>
        <v>-24</v>
      </c>
    </row>
    <row r="28" spans="1:5" x14ac:dyDescent="0.25">
      <c r="A28" s="5" t="s">
        <v>147</v>
      </c>
      <c r="C28" s="5">
        <f>'Cash Flows'!P89</f>
        <v>0</v>
      </c>
      <c r="D28" s="5">
        <f>'Cash Flows'!AD89</f>
        <v>0</v>
      </c>
      <c r="E28" s="5">
        <f>'Cash Flows'!AR89</f>
        <v>0</v>
      </c>
    </row>
    <row r="30" spans="1:5" s="6" customFormat="1" x14ac:dyDescent="0.25">
      <c r="A30" s="6" t="s">
        <v>148</v>
      </c>
      <c r="C30" s="6">
        <f>C26-C28</f>
        <v>-22</v>
      </c>
      <c r="D30" s="6">
        <f>C30+D26-D28</f>
        <v>-46</v>
      </c>
      <c r="E30" s="6">
        <f>D30+E26-E28</f>
        <v>-70</v>
      </c>
    </row>
  </sheetData>
  <sheetProtection sheet="1" objects="1" scenarios="1"/>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Cash Flows</vt:lpstr>
      <vt:lpstr>Personnel</vt:lpstr>
      <vt:lpstr>In-Kind Contributions</vt:lpstr>
      <vt:lpstr>Financial Summary</vt:lpstr>
    </vt:vector>
  </TitlesOfParts>
  <Company>WG Smith Associates for Futureworks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Telecentre Financial Planning Template</dc:title>
  <dc:creator>George Smith</dc:creator>
  <dc:description>Please email comments, queries, bug reports, etc regarding this template to wsmith@nfld.com</dc:description>
  <cp:lastModifiedBy>Aniket Gupta</cp:lastModifiedBy>
  <cp:lastPrinted>2000-08-03T16:23:30Z</cp:lastPrinted>
  <dcterms:created xsi:type="dcterms:W3CDTF">2000-07-31T10:50:05Z</dcterms:created>
  <dcterms:modified xsi:type="dcterms:W3CDTF">2024-02-03T22:16:15Z</dcterms:modified>
</cp:coreProperties>
</file>